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03"/>
  <workbookPr codeName="ThisWorkbook" defaultThemeVersion="166925"/>
  <mc:AlternateContent xmlns:mc="http://schemas.openxmlformats.org/markup-compatibility/2006">
    <mc:Choice Requires="x15">
      <x15ac:absPath xmlns:x15ac="http://schemas.microsoft.com/office/spreadsheetml/2010/11/ac" url="\\10.50.15.5\ant\DIGITALIZACION\EXPEDIENTES\SEGUNDA_ETAPA\6_HUILA-FINAL\1_ INV_FINAL\"/>
    </mc:Choice>
  </mc:AlternateContent>
  <xr:revisionPtr revIDLastSave="0" documentId="8_{E1A7C9E7-F010-4DAC-BD45-39ADF9A5018A}" xr6:coauthVersionLast="47" xr6:coauthVersionMax="47" xr10:uidLastSave="{00000000-0000-0000-0000-000000000000}"/>
  <bookViews>
    <workbookView xWindow="-120" yWindow="-120" windowWidth="25440" windowHeight="15390" tabRatio="1000" xr2:uid="{00000000-000D-0000-FFFF-FFFF00000000}"/>
  </bookViews>
  <sheets>
    <sheet name="FORMATO INVENTARIO DOCUMENTAL" sheetId="3" r:id="rId1"/>
    <sheet name="Hoja1" sheetId="6" state="hidden" r:id="rId2"/>
    <sheet name="Hoja2" sheetId="5" state="hidden" r:id="rId3"/>
    <sheet name="ENTR DIG" sheetId="4" state="hidden" r:id="rId4"/>
    <sheet name="INSTRUCTIVO" sheetId="1" state="hidden" r:id="rId5"/>
  </sheets>
  <definedNames>
    <definedName name="_xlnm._FilterDatabase" localSheetId="3" hidden="1">'ENTR DIG'!$A$2:$H$2462</definedName>
    <definedName name="_xlnm._FilterDatabase" localSheetId="0" hidden="1">'FORMATO INVENTARIO DOCUMENTAL'!$A$17:$AK$2481</definedName>
    <definedName name="_xlnm._FilterDatabase" localSheetId="1" hidden="1">Hoja1!$A$3:$D$2464</definedName>
    <definedName name="_xlnm.Print_Area" localSheetId="3">'ENTR DIG'!$A$1:$H$2477</definedName>
    <definedName name="_xlnm.Print_Titles" localSheetId="3">'ENTR DIG'!$2:$2</definedName>
    <definedName name="_xlnm.Print_Titles" localSheetId="0">'FORMATO INVENTARIO DOCUMENTAL'!$1:$17</definedName>
  </definedNames>
  <calcPr calcId="191028"/>
  <pivotCaches>
    <pivotCache cacheId="4483" r:id="rId6"/>
    <pivotCache cacheId="4484"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477" i="3" l="1"/>
  <c r="J2476" i="3"/>
  <c r="J2475" i="3"/>
  <c r="J2474" i="3"/>
  <c r="J2473" i="3"/>
  <c r="J2472" i="3"/>
  <c r="J2471" i="3"/>
  <c r="J2470" i="3"/>
  <c r="J2469" i="3"/>
  <c r="J2468" i="3"/>
  <c r="J2467" i="3"/>
  <c r="J2466" i="3"/>
  <c r="J2465" i="3"/>
  <c r="J2464" i="3"/>
  <c r="J2463" i="3"/>
  <c r="J2462" i="3"/>
  <c r="J2461" i="3"/>
  <c r="J2460" i="3"/>
  <c r="J2459" i="3"/>
  <c r="J2458" i="3"/>
  <c r="J2457" i="3"/>
  <c r="J2456" i="3"/>
  <c r="J2455" i="3"/>
  <c r="J2454" i="3"/>
  <c r="J2453" i="3"/>
  <c r="J2452" i="3"/>
  <c r="J2451" i="3"/>
  <c r="J2450" i="3"/>
  <c r="J2449" i="3"/>
  <c r="J2448" i="3"/>
  <c r="J2447" i="3"/>
  <c r="J2446" i="3"/>
  <c r="J2445" i="3"/>
  <c r="J2444" i="3"/>
  <c r="J2443" i="3"/>
  <c r="J2442" i="3"/>
  <c r="J2441" i="3"/>
  <c r="J2440" i="3"/>
  <c r="J2439" i="3"/>
  <c r="J2438" i="3"/>
  <c r="J2437" i="3"/>
  <c r="J2436" i="3"/>
  <c r="J2435" i="3"/>
  <c r="J2434" i="3"/>
  <c r="J2433" i="3"/>
  <c r="J2432" i="3"/>
  <c r="J2431" i="3"/>
  <c r="J2430" i="3"/>
  <c r="J2429" i="3"/>
  <c r="J2428" i="3"/>
  <c r="J2427" i="3"/>
  <c r="J2426" i="3"/>
  <c r="J2425" i="3"/>
  <c r="J2424" i="3"/>
  <c r="J2423" i="3"/>
  <c r="J2422" i="3"/>
  <c r="J2421" i="3"/>
  <c r="J2420" i="3"/>
  <c r="J2419" i="3"/>
  <c r="J2418" i="3"/>
  <c r="J2417" i="3"/>
  <c r="J2416" i="3"/>
  <c r="J2415" i="3"/>
  <c r="J2414" i="3"/>
  <c r="J2413" i="3"/>
  <c r="J2412" i="3"/>
  <c r="J2411" i="3"/>
  <c r="J2410" i="3"/>
  <c r="J2409" i="3"/>
  <c r="J2408" i="3"/>
  <c r="J2407" i="3"/>
  <c r="J2406" i="3"/>
  <c r="J2405" i="3"/>
  <c r="J2404" i="3"/>
  <c r="J2403" i="3"/>
  <c r="J2402" i="3"/>
  <c r="J2401" i="3"/>
  <c r="J2400" i="3"/>
  <c r="J2399" i="3"/>
  <c r="J2398" i="3"/>
  <c r="J2397" i="3"/>
  <c r="J2396" i="3"/>
  <c r="J2395" i="3"/>
  <c r="J2394" i="3"/>
  <c r="J2393" i="3"/>
  <c r="J2392" i="3"/>
  <c r="J2391" i="3"/>
  <c r="J2390" i="3"/>
  <c r="J2389" i="3"/>
  <c r="J2388" i="3"/>
  <c r="J2387" i="3"/>
  <c r="J2386" i="3"/>
  <c r="J2385" i="3"/>
  <c r="J2384" i="3"/>
  <c r="J2383" i="3"/>
  <c r="J2382" i="3"/>
  <c r="J2381" i="3"/>
  <c r="J2380" i="3"/>
  <c r="J2379" i="3"/>
  <c r="J2378" i="3"/>
  <c r="J2377" i="3"/>
  <c r="J2376" i="3"/>
  <c r="J2375" i="3"/>
  <c r="J2374" i="3"/>
  <c r="J2373" i="3"/>
  <c r="J2372" i="3"/>
  <c r="J2371" i="3"/>
  <c r="J2370" i="3"/>
  <c r="J2369" i="3"/>
  <c r="J2368" i="3"/>
  <c r="J2367" i="3"/>
  <c r="J2366" i="3"/>
  <c r="J2365" i="3"/>
  <c r="J2364" i="3"/>
  <c r="J2363" i="3"/>
  <c r="J2362" i="3"/>
  <c r="J2361" i="3"/>
  <c r="J2360" i="3"/>
  <c r="J2359" i="3"/>
  <c r="J2358" i="3"/>
  <c r="J2357" i="3"/>
  <c r="J2356" i="3"/>
  <c r="J2355" i="3"/>
  <c r="J2354" i="3"/>
  <c r="J2353" i="3"/>
  <c r="J2352" i="3"/>
  <c r="J2351" i="3"/>
  <c r="J2350" i="3"/>
  <c r="J2349" i="3"/>
  <c r="J2348" i="3"/>
  <c r="J2347" i="3"/>
  <c r="J2346" i="3"/>
  <c r="J2345" i="3"/>
  <c r="J2344" i="3"/>
  <c r="J2343" i="3"/>
  <c r="J2342" i="3"/>
  <c r="J2341" i="3"/>
  <c r="J2340" i="3"/>
  <c r="J2339" i="3"/>
  <c r="J2338" i="3"/>
  <c r="J2337" i="3"/>
  <c r="J2336" i="3"/>
  <c r="J2335" i="3"/>
  <c r="J2334" i="3"/>
  <c r="J2333" i="3"/>
  <c r="J2332" i="3"/>
  <c r="J2331" i="3"/>
  <c r="J2330" i="3"/>
  <c r="J2329" i="3"/>
  <c r="J2328" i="3"/>
  <c r="J2327" i="3"/>
  <c r="J2326" i="3"/>
  <c r="J2325" i="3"/>
  <c r="J2324" i="3"/>
  <c r="J2323" i="3"/>
  <c r="J2322" i="3"/>
  <c r="J2321" i="3"/>
  <c r="J2320" i="3"/>
  <c r="J2319" i="3"/>
  <c r="J2318" i="3"/>
  <c r="J2317" i="3"/>
  <c r="J2316" i="3"/>
  <c r="J2315" i="3"/>
  <c r="J2314" i="3"/>
  <c r="J2313" i="3"/>
  <c r="J2312" i="3"/>
  <c r="J2311" i="3"/>
  <c r="J2310" i="3"/>
  <c r="J2309" i="3"/>
  <c r="J2308" i="3"/>
  <c r="J2307" i="3"/>
  <c r="J2306" i="3"/>
  <c r="J2305" i="3"/>
  <c r="J2304" i="3"/>
  <c r="J2303" i="3"/>
  <c r="J2302" i="3"/>
  <c r="J2301" i="3"/>
  <c r="J2300" i="3"/>
  <c r="J2299" i="3"/>
  <c r="J2298" i="3"/>
  <c r="J2297" i="3"/>
  <c r="J2296" i="3"/>
  <c r="J2295" i="3"/>
  <c r="J2294" i="3"/>
  <c r="J2293" i="3"/>
  <c r="J2292" i="3"/>
  <c r="J2291" i="3"/>
  <c r="J2290" i="3"/>
  <c r="J2289" i="3"/>
  <c r="J2288" i="3"/>
  <c r="J2287" i="3"/>
  <c r="J2286" i="3"/>
  <c r="J2285" i="3"/>
  <c r="J2284" i="3"/>
  <c r="J2283" i="3"/>
  <c r="J2282" i="3"/>
  <c r="J2281" i="3"/>
  <c r="J2280" i="3"/>
  <c r="J2279" i="3"/>
  <c r="J2278" i="3"/>
  <c r="J2277" i="3"/>
  <c r="J2276" i="3"/>
  <c r="J2275" i="3"/>
  <c r="J2274" i="3"/>
  <c r="J2273" i="3"/>
  <c r="J2272" i="3"/>
  <c r="J2271" i="3"/>
  <c r="J2270" i="3"/>
  <c r="J2269" i="3"/>
  <c r="J2268" i="3"/>
  <c r="J2267" i="3"/>
  <c r="J2266" i="3"/>
  <c r="J2265" i="3"/>
  <c r="J2264" i="3"/>
  <c r="J2263" i="3"/>
  <c r="J2262" i="3"/>
  <c r="J2261" i="3"/>
  <c r="J2260" i="3"/>
  <c r="J2259" i="3"/>
  <c r="J2258" i="3"/>
  <c r="J2257" i="3"/>
  <c r="J2256" i="3"/>
  <c r="J2255" i="3"/>
  <c r="J2254" i="3"/>
  <c r="J2253" i="3"/>
  <c r="J2252" i="3"/>
  <c r="J2251" i="3"/>
  <c r="J2250" i="3"/>
  <c r="J2249" i="3"/>
  <c r="J2248" i="3"/>
  <c r="J2247" i="3"/>
  <c r="J2246" i="3"/>
  <c r="J2245" i="3"/>
  <c r="J2244" i="3"/>
  <c r="J2243" i="3"/>
  <c r="J2242" i="3"/>
  <c r="J2241" i="3"/>
  <c r="J2240" i="3"/>
  <c r="J2239" i="3"/>
  <c r="J2238" i="3"/>
  <c r="J2237" i="3"/>
  <c r="J2236" i="3"/>
  <c r="J2235" i="3"/>
  <c r="J2234" i="3"/>
  <c r="J2233" i="3"/>
  <c r="J2232" i="3"/>
  <c r="J2231" i="3"/>
  <c r="J2230" i="3"/>
  <c r="J2229" i="3"/>
  <c r="J2228" i="3"/>
  <c r="J2227" i="3"/>
  <c r="J2226" i="3"/>
  <c r="J2225" i="3"/>
  <c r="J2224" i="3"/>
  <c r="J2223" i="3"/>
  <c r="J2222" i="3"/>
  <c r="J2221" i="3"/>
  <c r="J2220" i="3"/>
  <c r="J2219" i="3"/>
  <c r="J2218" i="3"/>
  <c r="J2217" i="3"/>
  <c r="J2216" i="3"/>
  <c r="J2215" i="3"/>
  <c r="J2214" i="3"/>
  <c r="J2213" i="3"/>
  <c r="J2212" i="3"/>
  <c r="J2211" i="3"/>
  <c r="J2210" i="3"/>
  <c r="J2209" i="3"/>
  <c r="J2208" i="3"/>
  <c r="J2207" i="3"/>
  <c r="J2206" i="3"/>
  <c r="J2205" i="3"/>
  <c r="J2204" i="3"/>
  <c r="J2203" i="3"/>
  <c r="J2202" i="3"/>
  <c r="J2201" i="3"/>
  <c r="J2200" i="3"/>
  <c r="J2199" i="3"/>
  <c r="J2198" i="3"/>
  <c r="J2197" i="3"/>
  <c r="J2196" i="3"/>
  <c r="J2195" i="3"/>
  <c r="J2194" i="3"/>
  <c r="J2193" i="3"/>
  <c r="J2192" i="3"/>
  <c r="J2191" i="3"/>
  <c r="J2190" i="3"/>
  <c r="J2189" i="3"/>
  <c r="J2188" i="3"/>
  <c r="J2187" i="3"/>
  <c r="J2186" i="3"/>
  <c r="J2185" i="3"/>
  <c r="J2184" i="3"/>
  <c r="J2183" i="3"/>
  <c r="J2182" i="3"/>
  <c r="J2181" i="3"/>
  <c r="J2180" i="3"/>
  <c r="J2179" i="3"/>
  <c r="J2178" i="3"/>
  <c r="J2177" i="3"/>
  <c r="J2176" i="3"/>
  <c r="J2175" i="3"/>
  <c r="J2174" i="3"/>
  <c r="J2173" i="3"/>
  <c r="J2172" i="3"/>
  <c r="J2171" i="3"/>
  <c r="J2170" i="3"/>
  <c r="J2169" i="3"/>
  <c r="J2168" i="3"/>
  <c r="J2167" i="3"/>
  <c r="J2166" i="3"/>
  <c r="J2165" i="3"/>
  <c r="J2164" i="3"/>
  <c r="J2163" i="3"/>
  <c r="J2162" i="3"/>
  <c r="J2161" i="3"/>
  <c r="J2160" i="3"/>
  <c r="J2159" i="3"/>
  <c r="J2158" i="3"/>
  <c r="J2157" i="3"/>
  <c r="J2156" i="3"/>
  <c r="J2155" i="3"/>
  <c r="J2154" i="3"/>
  <c r="J2153" i="3"/>
  <c r="J2152" i="3"/>
  <c r="J2151" i="3"/>
  <c r="J2150" i="3"/>
  <c r="J214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8" i="3"/>
  <c r="J2107" i="3"/>
  <c r="J2106" i="3"/>
  <c r="J2105" i="3"/>
  <c r="J2104" i="3"/>
  <c r="J2103" i="3"/>
  <c r="J2102" i="3"/>
  <c r="J2101" i="3"/>
  <c r="J2100" i="3"/>
  <c r="J2099" i="3"/>
  <c r="J2098" i="3"/>
  <c r="J2097" i="3"/>
  <c r="J2096" i="3"/>
  <c r="J2095" i="3"/>
  <c r="J2094" i="3"/>
  <c r="J2093" i="3"/>
  <c r="J2092" i="3"/>
  <c r="J2091" i="3"/>
  <c r="J2090" i="3"/>
  <c r="J2089" i="3"/>
  <c r="J2088" i="3"/>
  <c r="J2087" i="3"/>
  <c r="J2086" i="3"/>
  <c r="J2085" i="3"/>
  <c r="J2084" i="3"/>
  <c r="J2083" i="3"/>
  <c r="J2082" i="3"/>
  <c r="J2081" i="3"/>
  <c r="J2080" i="3"/>
  <c r="J2079" i="3"/>
  <c r="J2078" i="3"/>
  <c r="J2077" i="3"/>
  <c r="J2076" i="3"/>
  <c r="J2075" i="3"/>
  <c r="J2074" i="3"/>
  <c r="J2073" i="3"/>
  <c r="J2072" i="3"/>
  <c r="J2071" i="3"/>
  <c r="J2070" i="3"/>
  <c r="J2069" i="3"/>
  <c r="J2068" i="3"/>
  <c r="J2067" i="3"/>
  <c r="J2066" i="3"/>
  <c r="J2065" i="3"/>
  <c r="J2064" i="3"/>
  <c r="J2063" i="3"/>
  <c r="J2062" i="3"/>
  <c r="J2061" i="3"/>
  <c r="J2060" i="3"/>
  <c r="J2059" i="3"/>
  <c r="J2058" i="3"/>
  <c r="J2057" i="3"/>
  <c r="J2056" i="3"/>
  <c r="J2055" i="3"/>
  <c r="J2054" i="3"/>
  <c r="J2053" i="3"/>
  <c r="J2052" i="3"/>
  <c r="J2051" i="3"/>
  <c r="J2050" i="3"/>
  <c r="J2049" i="3"/>
  <c r="J2048" i="3"/>
  <c r="J2047" i="3"/>
  <c r="J2046" i="3"/>
  <c r="J2045" i="3"/>
  <c r="J2044" i="3"/>
  <c r="J2043" i="3"/>
  <c r="J2042" i="3"/>
  <c r="J2041" i="3"/>
  <c r="J2040" i="3"/>
  <c r="J2039" i="3"/>
  <c r="J2038" i="3"/>
  <c r="J2037" i="3"/>
  <c r="J2036" i="3"/>
  <c r="J2035" i="3"/>
  <c r="J2034" i="3"/>
  <c r="J2033" i="3"/>
  <c r="J2032" i="3"/>
  <c r="J2031" i="3"/>
  <c r="J2030" i="3"/>
  <c r="J2029" i="3"/>
  <c r="J2028" i="3"/>
  <c r="J2027" i="3"/>
  <c r="J2026" i="3"/>
  <c r="J2025" i="3"/>
  <c r="J2024" i="3"/>
  <c r="J2023" i="3"/>
  <c r="J2022" i="3"/>
  <c r="J2021" i="3"/>
  <c r="J2020" i="3"/>
  <c r="J2019" i="3"/>
  <c r="J2018" i="3"/>
  <c r="J2017" i="3"/>
  <c r="J2016" i="3"/>
  <c r="J2015" i="3"/>
  <c r="J2014" i="3"/>
  <c r="J2013" i="3"/>
  <c r="J2012" i="3"/>
  <c r="J2011" i="3"/>
  <c r="J2010" i="3"/>
  <c r="J2009" i="3"/>
  <c r="J2008" i="3"/>
  <c r="J2007" i="3"/>
  <c r="J2006" i="3"/>
  <c r="J2005" i="3"/>
  <c r="J2004" i="3"/>
  <c r="J2003" i="3"/>
  <c r="J2002" i="3"/>
  <c r="J2001" i="3"/>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J1933" i="3"/>
  <c r="J1932" i="3"/>
  <c r="J1931" i="3"/>
  <c r="J1930" i="3"/>
  <c r="J1929" i="3"/>
  <c r="J1928" i="3"/>
  <c r="J1927" i="3"/>
  <c r="J1926" i="3"/>
  <c r="J1925" i="3"/>
  <c r="J1924" i="3"/>
  <c r="J1923" i="3"/>
  <c r="J1922" i="3"/>
  <c r="J1921" i="3"/>
  <c r="J1920" i="3"/>
  <c r="J1919" i="3"/>
  <c r="J1918" i="3"/>
  <c r="J1917" i="3"/>
  <c r="J1916" i="3"/>
  <c r="J1915" i="3"/>
  <c r="J1914" i="3"/>
  <c r="J1913" i="3"/>
  <c r="J1912" i="3"/>
  <c r="J1911" i="3"/>
  <c r="J1910" i="3"/>
  <c r="J1909" i="3"/>
  <c r="J1908" i="3"/>
  <c r="J1907" i="3"/>
  <c r="J1906" i="3"/>
  <c r="J1905" i="3"/>
  <c r="J1904" i="3"/>
  <c r="J1903" i="3"/>
  <c r="J1902" i="3"/>
  <c r="J1901" i="3"/>
  <c r="J1900" i="3"/>
  <c r="J1899" i="3"/>
  <c r="J1898" i="3"/>
  <c r="J1897" i="3"/>
  <c r="J1896" i="3"/>
  <c r="J1895" i="3"/>
  <c r="J1894" i="3"/>
  <c r="J1893" i="3"/>
  <c r="J1892" i="3"/>
  <c r="J1891" i="3"/>
  <c r="J1890" i="3"/>
  <c r="J1889" i="3"/>
  <c r="J1888" i="3"/>
  <c r="J1887" i="3"/>
  <c r="J1886" i="3"/>
  <c r="J1885" i="3"/>
  <c r="J1884" i="3"/>
  <c r="J1883" i="3"/>
  <c r="J1882" i="3"/>
  <c r="J1881" i="3"/>
  <c r="J1880" i="3"/>
  <c r="J1879" i="3"/>
  <c r="J1878" i="3"/>
  <c r="J1877" i="3"/>
  <c r="J1876" i="3"/>
  <c r="J1875" i="3"/>
  <c r="J1874" i="3"/>
  <c r="J1873" i="3"/>
  <c r="J1872" i="3"/>
  <c r="J1871" i="3"/>
  <c r="J1870" i="3"/>
  <c r="J1869" i="3"/>
  <c r="J1868" i="3"/>
  <c r="J1867" i="3"/>
  <c r="J1866" i="3"/>
  <c r="J1865" i="3"/>
  <c r="J1864" i="3"/>
  <c r="J1863" i="3"/>
  <c r="J1862" i="3"/>
  <c r="J1861" i="3"/>
  <c r="J1860" i="3"/>
  <c r="J1859" i="3"/>
  <c r="J1858" i="3"/>
  <c r="J1857" i="3"/>
  <c r="J1856" i="3"/>
  <c r="J1855" i="3"/>
  <c r="J1854" i="3"/>
  <c r="J1853" i="3"/>
  <c r="J1852" i="3"/>
  <c r="J1851" i="3"/>
  <c r="J1850" i="3"/>
  <c r="J1849" i="3"/>
  <c r="J1848" i="3"/>
  <c r="J1847" i="3"/>
  <c r="J1846" i="3"/>
  <c r="J1845" i="3"/>
  <c r="J1844" i="3"/>
  <c r="J1843" i="3"/>
  <c r="J1842" i="3"/>
  <c r="J1841" i="3"/>
  <c r="J1840" i="3"/>
  <c r="J1839" i="3"/>
  <c r="J1838" i="3"/>
  <c r="J1837" i="3"/>
  <c r="J1836" i="3"/>
  <c r="J1835" i="3"/>
  <c r="J1834" i="3"/>
  <c r="J1833" i="3"/>
  <c r="J1832" i="3"/>
  <c r="J1831" i="3"/>
  <c r="J1830" i="3"/>
  <c r="J1829" i="3"/>
  <c r="J1828" i="3"/>
  <c r="J1827" i="3"/>
  <c r="J1826" i="3"/>
  <c r="J1825" i="3"/>
  <c r="J1824" i="3"/>
  <c r="J1823" i="3"/>
  <c r="J1822" i="3"/>
  <c r="J1821" i="3"/>
  <c r="J1820" i="3"/>
  <c r="J1819" i="3"/>
  <c r="J1818" i="3"/>
  <c r="J1817" i="3"/>
  <c r="J1816" i="3"/>
  <c r="J1815" i="3"/>
  <c r="J1814" i="3"/>
  <c r="J1813" i="3"/>
  <c r="J1812" i="3"/>
  <c r="J1811" i="3"/>
  <c r="J1810" i="3"/>
  <c r="J1809" i="3"/>
  <c r="J1808" i="3"/>
  <c r="J1807" i="3"/>
  <c r="J1806" i="3"/>
  <c r="J1805" i="3"/>
  <c r="J1804" i="3"/>
  <c r="J1803" i="3"/>
  <c r="J1802" i="3"/>
  <c r="J1801" i="3"/>
  <c r="J1800" i="3"/>
  <c r="J1799" i="3"/>
  <c r="J1798" i="3"/>
  <c r="J1797" i="3"/>
  <c r="J1796" i="3"/>
  <c r="J1795" i="3"/>
  <c r="J1794" i="3"/>
  <c r="J1793" i="3"/>
  <c r="J1792" i="3"/>
  <c r="J1791" i="3"/>
  <c r="J1790" i="3"/>
  <c r="J1789" i="3"/>
  <c r="J1788" i="3"/>
  <c r="J1787" i="3"/>
  <c r="J1786" i="3"/>
  <c r="J1785" i="3"/>
  <c r="J1784" i="3"/>
  <c r="J1783" i="3"/>
  <c r="J1782" i="3"/>
  <c r="J1781" i="3"/>
  <c r="J1780" i="3"/>
  <c r="J1779" i="3"/>
  <c r="J1778" i="3"/>
  <c r="J1777" i="3"/>
  <c r="J1776" i="3"/>
  <c r="J1775" i="3"/>
  <c r="J1774" i="3"/>
  <c r="J1773" i="3"/>
  <c r="J1772" i="3"/>
  <c r="J1771" i="3"/>
  <c r="J1770" i="3"/>
  <c r="J1769" i="3"/>
  <c r="J1768" i="3"/>
  <c r="J1767" i="3"/>
  <c r="J1766" i="3"/>
  <c r="J1765" i="3"/>
  <c r="J1764" i="3"/>
  <c r="J1763" i="3"/>
  <c r="J1762" i="3"/>
  <c r="J1761" i="3"/>
  <c r="J1760" i="3"/>
  <c r="J1759" i="3"/>
  <c r="J1758" i="3"/>
  <c r="J1757" i="3"/>
  <c r="J1756" i="3"/>
  <c r="J1755" i="3"/>
  <c r="J1754" i="3"/>
  <c r="J1753" i="3"/>
  <c r="J1752" i="3"/>
  <c r="J1751" i="3"/>
  <c r="J1750" i="3"/>
  <c r="J1749" i="3"/>
  <c r="J1748" i="3"/>
  <c r="J1747" i="3"/>
  <c r="J1746" i="3"/>
  <c r="J1745" i="3"/>
  <c r="J1744" i="3"/>
  <c r="J1743" i="3"/>
  <c r="J1742" i="3"/>
  <c r="J1741" i="3"/>
  <c r="J1740" i="3"/>
  <c r="J1739" i="3"/>
  <c r="J1738" i="3"/>
  <c r="J1737" i="3"/>
  <c r="J1736" i="3"/>
  <c r="J1735" i="3"/>
  <c r="J1734" i="3"/>
  <c r="J1733" i="3"/>
  <c r="J1732" i="3"/>
  <c r="J1731" i="3"/>
  <c r="J1730" i="3"/>
  <c r="J1729" i="3"/>
  <c r="J1728" i="3"/>
  <c r="J1727" i="3"/>
  <c r="J1726" i="3"/>
  <c r="J1725" i="3"/>
  <c r="J1724" i="3"/>
  <c r="J1723" i="3"/>
  <c r="J1722" i="3"/>
  <c r="J1721" i="3"/>
  <c r="J1720" i="3"/>
  <c r="J1719" i="3"/>
  <c r="J1718" i="3"/>
  <c r="J1717" i="3"/>
  <c r="J1716" i="3"/>
  <c r="J1715" i="3"/>
  <c r="J1714" i="3"/>
  <c r="J1713" i="3"/>
  <c r="J1712" i="3"/>
  <c r="J1711" i="3"/>
  <c r="J1710" i="3"/>
  <c r="J1709" i="3"/>
  <c r="J1708" i="3"/>
  <c r="J1707" i="3"/>
  <c r="J1706" i="3"/>
  <c r="J1705" i="3"/>
  <c r="J1704" i="3"/>
  <c r="J1703" i="3"/>
  <c r="J1702" i="3"/>
  <c r="J1701" i="3"/>
  <c r="J1700" i="3"/>
  <c r="J1699" i="3"/>
  <c r="J1698" i="3"/>
  <c r="J1697" i="3"/>
  <c r="J1696" i="3"/>
  <c r="J1695" i="3"/>
  <c r="J1694" i="3"/>
  <c r="J1693" i="3"/>
  <c r="J1692" i="3"/>
  <c r="J1691" i="3"/>
  <c r="J1690" i="3"/>
  <c r="J1689" i="3"/>
  <c r="J1688" i="3"/>
  <c r="J1687" i="3"/>
  <c r="J1686" i="3"/>
  <c r="J1685" i="3"/>
  <c r="J1684" i="3"/>
  <c r="J1683" i="3"/>
  <c r="J1682" i="3"/>
  <c r="J1681" i="3"/>
  <c r="J1680" i="3"/>
  <c r="J1679" i="3"/>
  <c r="J1678" i="3"/>
  <c r="J1677" i="3"/>
  <c r="J1676" i="3"/>
  <c r="J1675" i="3"/>
  <c r="J1674" i="3"/>
  <c r="J1673" i="3"/>
  <c r="J1672" i="3"/>
  <c r="J1671" i="3"/>
  <c r="J1670" i="3"/>
  <c r="J1669" i="3"/>
  <c r="J1668" i="3"/>
  <c r="J1667" i="3"/>
  <c r="J1666" i="3"/>
  <c r="J1665" i="3"/>
  <c r="J1664" i="3"/>
  <c r="J1663" i="3"/>
  <c r="J1662" i="3"/>
  <c r="J1661" i="3"/>
  <c r="J1660" i="3"/>
  <c r="J1659" i="3"/>
  <c r="J1658" i="3"/>
  <c r="J1657" i="3"/>
  <c r="J1656" i="3"/>
  <c r="J1655" i="3"/>
  <c r="J1654" i="3"/>
  <c r="J1653" i="3"/>
  <c r="J1652" i="3"/>
  <c r="J1651" i="3"/>
  <c r="J1650" i="3"/>
  <c r="J1649" i="3"/>
  <c r="J1648" i="3"/>
  <c r="J1647" i="3"/>
  <c r="J1646" i="3"/>
  <c r="J1645" i="3"/>
  <c r="J1644" i="3"/>
  <c r="J1643" i="3"/>
  <c r="J1642" i="3"/>
  <c r="J1641" i="3"/>
  <c r="J1640" i="3"/>
  <c r="J1639" i="3"/>
  <c r="J1638" i="3"/>
  <c r="J1637" i="3"/>
  <c r="J1636" i="3"/>
  <c r="J1635" i="3"/>
  <c r="J1634" i="3"/>
  <c r="J1633" i="3"/>
  <c r="J1632" i="3"/>
  <c r="J1631" i="3"/>
  <c r="J1630" i="3"/>
  <c r="J1629" i="3"/>
  <c r="J1628" i="3"/>
  <c r="J1627" i="3"/>
  <c r="J1626" i="3"/>
  <c r="J1625" i="3"/>
  <c r="J1624" i="3"/>
  <c r="J1623" i="3"/>
  <c r="J1622" i="3"/>
  <c r="J1621" i="3"/>
  <c r="J1620" i="3"/>
  <c r="J1619" i="3"/>
  <c r="J1618" i="3"/>
  <c r="J1617" i="3"/>
  <c r="J1616" i="3"/>
  <c r="J1615" i="3"/>
  <c r="J1614" i="3"/>
  <c r="J1613" i="3"/>
  <c r="J1612" i="3"/>
  <c r="J1611" i="3"/>
  <c r="J1610" i="3"/>
  <c r="J1609" i="3"/>
  <c r="J1608" i="3"/>
  <c r="J1607" i="3"/>
  <c r="J1606" i="3"/>
  <c r="J1605" i="3"/>
  <c r="J1604" i="3"/>
  <c r="J1603" i="3"/>
  <c r="J1602" i="3"/>
  <c r="J1601" i="3"/>
  <c r="J1600" i="3"/>
  <c r="J1599" i="3"/>
  <c r="J1598" i="3"/>
  <c r="J1597" i="3"/>
  <c r="J1596" i="3"/>
  <c r="J1595" i="3"/>
  <c r="J1594" i="3"/>
  <c r="J1593" i="3"/>
  <c r="J1592" i="3"/>
  <c r="J1591" i="3"/>
  <c r="J1590" i="3"/>
  <c r="J1589"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65" i="3"/>
  <c r="J1564" i="3"/>
  <c r="J1563" i="3"/>
  <c r="J1562" i="3"/>
  <c r="J1561" i="3"/>
  <c r="J1560" i="3"/>
  <c r="J1559" i="3"/>
  <c r="J1558" i="3"/>
  <c r="J1557" i="3"/>
  <c r="J1556" i="3"/>
  <c r="J1555" i="3"/>
  <c r="J1554" i="3"/>
  <c r="J1553" i="3"/>
  <c r="J1552" i="3"/>
  <c r="J1551" i="3"/>
  <c r="J1550" i="3"/>
  <c r="J1549" i="3"/>
  <c r="J1548" i="3"/>
  <c r="J1547" i="3"/>
  <c r="J1546" i="3"/>
  <c r="J1545" i="3"/>
  <c r="J1544" i="3"/>
  <c r="J1543" i="3"/>
  <c r="J1542" i="3"/>
  <c r="J1541" i="3"/>
  <c r="J1540" i="3"/>
  <c r="J1539" i="3"/>
  <c r="J1538" i="3"/>
  <c r="J1537" i="3"/>
  <c r="J1536" i="3"/>
  <c r="J1535" i="3"/>
  <c r="J1534" i="3"/>
  <c r="J1533" i="3"/>
  <c r="J1532" i="3"/>
  <c r="J1531" i="3"/>
  <c r="J1530" i="3"/>
  <c r="J1529" i="3"/>
  <c r="J1528" i="3"/>
  <c r="J1527" i="3"/>
  <c r="J1526" i="3"/>
  <c r="J1525" i="3"/>
  <c r="J1524" i="3"/>
  <c r="J1523" i="3"/>
  <c r="J1522" i="3"/>
  <c r="J1521" i="3"/>
  <c r="J1520" i="3"/>
  <c r="J1519" i="3"/>
  <c r="J1518" i="3"/>
  <c r="J1517" i="3"/>
  <c r="J1516" i="3"/>
  <c r="J1515" i="3"/>
  <c r="J1514" i="3"/>
  <c r="J1513" i="3"/>
  <c r="J1512" i="3"/>
  <c r="J1511" i="3"/>
  <c r="J1510" i="3"/>
  <c r="J1509" i="3"/>
  <c r="J1508" i="3"/>
  <c r="J1507" i="3"/>
  <c r="J1506" i="3"/>
  <c r="J1505" i="3"/>
  <c r="J1504" i="3"/>
  <c r="J1503" i="3"/>
  <c r="J1502" i="3"/>
  <c r="J1501" i="3"/>
  <c r="J1500" i="3"/>
  <c r="J1499" i="3"/>
  <c r="J1498" i="3"/>
  <c r="J1497" i="3"/>
  <c r="J1496" i="3"/>
  <c r="J1495" i="3"/>
  <c r="J1494" i="3"/>
  <c r="J1493" i="3"/>
  <c r="J1492" i="3"/>
  <c r="J1491" i="3"/>
  <c r="J1490" i="3"/>
  <c r="J1489" i="3"/>
  <c r="J1488" i="3"/>
  <c r="J1487" i="3"/>
  <c r="J1486" i="3"/>
  <c r="J1485" i="3"/>
  <c r="J1484" i="3"/>
  <c r="J1483" i="3"/>
  <c r="J1482" i="3"/>
  <c r="J1481" i="3"/>
  <c r="J1480" i="3"/>
  <c r="J1479" i="3"/>
  <c r="J1478" i="3"/>
  <c r="J1477" i="3"/>
  <c r="J1476" i="3"/>
  <c r="J1475" i="3"/>
  <c r="J1474" i="3"/>
  <c r="J1473" i="3"/>
  <c r="J1472" i="3"/>
  <c r="J1471" i="3"/>
  <c r="J1470" i="3"/>
  <c r="J1469" i="3"/>
  <c r="J1468" i="3"/>
  <c r="J1467" i="3"/>
  <c r="J1466" i="3"/>
  <c r="J1465" i="3"/>
  <c r="J1464" i="3"/>
  <c r="J1463" i="3"/>
  <c r="J1462" i="3"/>
  <c r="J1461" i="3"/>
  <c r="J1460" i="3"/>
  <c r="J1459" i="3"/>
  <c r="J1458" i="3"/>
  <c r="J1457" i="3"/>
  <c r="J1456" i="3"/>
  <c r="J1455" i="3"/>
  <c r="J1454" i="3"/>
  <c r="J1453" i="3"/>
  <c r="J1452" i="3"/>
  <c r="J1451" i="3"/>
  <c r="J1450" i="3"/>
  <c r="J1449" i="3"/>
  <c r="J1448" i="3"/>
  <c r="J1447" i="3"/>
  <c r="J1446" i="3"/>
  <c r="J1445" i="3"/>
  <c r="J1444" i="3"/>
  <c r="J1443" i="3"/>
  <c r="J1442" i="3"/>
  <c r="J1441" i="3"/>
  <c r="J1440" i="3"/>
  <c r="J1439" i="3"/>
  <c r="J1438" i="3"/>
  <c r="J1437" i="3"/>
  <c r="J1436" i="3"/>
  <c r="J1435" i="3"/>
  <c r="J1434" i="3"/>
  <c r="J1433" i="3"/>
  <c r="J1432" i="3"/>
  <c r="J1431" i="3"/>
  <c r="J1430" i="3"/>
  <c r="J1429" i="3"/>
  <c r="J1428" i="3"/>
  <c r="J1427" i="3"/>
  <c r="J1426" i="3"/>
  <c r="J1425" i="3"/>
  <c r="J1424" i="3"/>
  <c r="J1423" i="3"/>
  <c r="J1422" i="3"/>
  <c r="J1421" i="3"/>
  <c r="J1420" i="3"/>
  <c r="J1419" i="3"/>
  <c r="J1418" i="3"/>
  <c r="J1417" i="3"/>
  <c r="J1416" i="3"/>
  <c r="J1415" i="3"/>
  <c r="J1414" i="3"/>
  <c r="J1413" i="3"/>
  <c r="J1412" i="3"/>
  <c r="J1411" i="3"/>
  <c r="J1410" i="3"/>
  <c r="J1409" i="3"/>
  <c r="J1408" i="3"/>
  <c r="J1407" i="3"/>
  <c r="J1406" i="3"/>
  <c r="J1405" i="3"/>
  <c r="J1404" i="3"/>
  <c r="J1403" i="3"/>
  <c r="J1402" i="3"/>
  <c r="J1401" i="3"/>
  <c r="J1400" i="3"/>
  <c r="J1399" i="3"/>
  <c r="J1398" i="3"/>
  <c r="J1397" i="3"/>
  <c r="J1396" i="3"/>
  <c r="J1395" i="3"/>
  <c r="J1394" i="3"/>
  <c r="J1393" i="3"/>
  <c r="J1392" i="3"/>
  <c r="J1391" i="3"/>
  <c r="J1390" i="3"/>
  <c r="J1389" i="3"/>
  <c r="J1388" i="3"/>
  <c r="J1387" i="3"/>
  <c r="J1386" i="3"/>
  <c r="J1385" i="3"/>
  <c r="J1384" i="3"/>
  <c r="J1383" i="3"/>
  <c r="J1382" i="3"/>
  <c r="J1381" i="3"/>
  <c r="J1380" i="3"/>
  <c r="J1379" i="3"/>
  <c r="J1378" i="3"/>
  <c r="J1377" i="3"/>
  <c r="J1376" i="3"/>
  <c r="J1375" i="3"/>
  <c r="J1374" i="3"/>
  <c r="J1373" i="3"/>
  <c r="J1372" i="3"/>
  <c r="J1371" i="3"/>
  <c r="J1370" i="3"/>
  <c r="J1369" i="3"/>
  <c r="J1368" i="3"/>
  <c r="J1367" i="3"/>
  <c r="J1366" i="3"/>
  <c r="J1365" i="3"/>
  <c r="J1364" i="3"/>
  <c r="J1363" i="3"/>
  <c r="J1362" i="3"/>
  <c r="J1361" i="3"/>
  <c r="J1360" i="3"/>
  <c r="J1359" i="3"/>
  <c r="J1358" i="3"/>
  <c r="J1357" i="3"/>
  <c r="J1356" i="3"/>
  <c r="J1355" i="3"/>
  <c r="J1354" i="3"/>
  <c r="J1353" i="3"/>
  <c r="J1352" i="3"/>
  <c r="J1351" i="3"/>
  <c r="J1350" i="3"/>
  <c r="J1349" i="3"/>
  <c r="J1348" i="3"/>
  <c r="J1347" i="3"/>
  <c r="J1346" i="3"/>
  <c r="J1345" i="3"/>
  <c r="J1344" i="3"/>
  <c r="J1343" i="3"/>
  <c r="J1342" i="3"/>
  <c r="J1341" i="3"/>
  <c r="J1340" i="3"/>
  <c r="J1339" i="3"/>
  <c r="J1338" i="3"/>
  <c r="J1337" i="3"/>
  <c r="J1336" i="3"/>
  <c r="J1335" i="3"/>
  <c r="J1334" i="3"/>
  <c r="J1333" i="3"/>
  <c r="J1332" i="3"/>
  <c r="J1331" i="3"/>
  <c r="J1330" i="3"/>
  <c r="J1329"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7" i="3"/>
  <c r="J1286" i="3"/>
  <c r="J1285" i="3"/>
  <c r="J1284"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8" i="3"/>
  <c r="J1227" i="3"/>
  <c r="J1226" i="3"/>
  <c r="J1225" i="3"/>
  <c r="J1224" i="3"/>
  <c r="J1223" i="3"/>
  <c r="J1222" i="3"/>
  <c r="J1221" i="3"/>
  <c r="J1220" i="3"/>
  <c r="J1219" i="3"/>
  <c r="J1218" i="3"/>
  <c r="J1217"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8" i="3"/>
  <c r="J1167" i="3"/>
  <c r="J1166" i="3"/>
  <c r="J1165" i="3"/>
  <c r="J1164" i="3"/>
  <c r="J1163" i="3"/>
  <c r="J1162" i="3"/>
  <c r="J1161" i="3"/>
  <c r="J1160" i="3"/>
  <c r="J1159" i="3"/>
  <c r="J1158" i="3"/>
  <c r="J1157"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118" i="3"/>
  <c r="J1117" i="3"/>
  <c r="J1116" i="3"/>
  <c r="J1115" i="3"/>
  <c r="J1114" i="3"/>
  <c r="J1113" i="3"/>
  <c r="J1112" i="3"/>
  <c r="J1111" i="3"/>
  <c r="J1110" i="3"/>
  <c r="J1109" i="3"/>
  <c r="J1108" i="3"/>
  <c r="J1107" i="3"/>
  <c r="J1106" i="3"/>
  <c r="J1105" i="3"/>
  <c r="J1104" i="3"/>
  <c r="J1103" i="3"/>
  <c r="J1102" i="3"/>
  <c r="J1101" i="3"/>
  <c r="J1100" i="3"/>
  <c r="J1099" i="3"/>
  <c r="J1098" i="3"/>
  <c r="J1097" i="3"/>
  <c r="J1096" i="3"/>
  <c r="J1095" i="3"/>
  <c r="J1094" i="3"/>
  <c r="J1093" i="3"/>
  <c r="J1092" i="3"/>
  <c r="J1091" i="3"/>
  <c r="J1090" i="3"/>
  <c r="J1089" i="3"/>
  <c r="J1088" i="3"/>
  <c r="J1087" i="3"/>
  <c r="J1086" i="3"/>
  <c r="J1085" i="3"/>
  <c r="J1084" i="3"/>
  <c r="J1083" i="3"/>
  <c r="J1082" i="3"/>
  <c r="J1081" i="3"/>
  <c r="J1080" i="3"/>
  <c r="J1079" i="3"/>
  <c r="J1078" i="3"/>
  <c r="J1077" i="3"/>
  <c r="J1076" i="3"/>
  <c r="J1075"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C1672" i="3" s="1"/>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C1708" i="3" s="1"/>
  <c r="C1709" i="3" s="1"/>
  <c r="C1710" i="3" s="1"/>
  <c r="C1711" i="3" s="1"/>
  <c r="C1712" i="3" s="1"/>
  <c r="C1713" i="3" s="1"/>
  <c r="C1714" i="3" s="1"/>
  <c r="C1715" i="3" s="1"/>
  <c r="C1716" i="3" s="1"/>
  <c r="C1717" i="3" s="1"/>
  <c r="C1718" i="3" s="1"/>
  <c r="C1719" i="3" s="1"/>
  <c r="C1720" i="3" s="1"/>
  <c r="C1721" i="3" s="1"/>
  <c r="C1722" i="3" s="1"/>
  <c r="C1723" i="3" s="1"/>
  <c r="C1724" i="3" s="1"/>
  <c r="C1725" i="3" s="1"/>
  <c r="C1726" i="3" s="1"/>
  <c r="C1727" i="3" s="1"/>
  <c r="C1728" i="3" s="1"/>
  <c r="C1729" i="3" s="1"/>
  <c r="C1730" i="3" s="1"/>
  <c r="C1731" i="3" s="1"/>
  <c r="C1732" i="3" s="1"/>
  <c r="C1733" i="3" s="1"/>
  <c r="C1734" i="3" s="1"/>
  <c r="C1735" i="3" s="1"/>
  <c r="C1736" i="3" s="1"/>
  <c r="C1737" i="3" s="1"/>
  <c r="C1738" i="3" s="1"/>
  <c r="C1739" i="3" s="1"/>
  <c r="C1740" i="3" s="1"/>
  <c r="C1741" i="3" s="1"/>
  <c r="C1742" i="3" s="1"/>
  <c r="C1743" i="3" s="1"/>
  <c r="C1744" i="3" s="1"/>
  <c r="C1745" i="3" s="1"/>
  <c r="C1746" i="3" s="1"/>
  <c r="C1747" i="3" s="1"/>
  <c r="C1748" i="3" s="1"/>
  <c r="C1749" i="3" s="1"/>
  <c r="C1750" i="3" s="1"/>
  <c r="C1751" i="3" s="1"/>
  <c r="C1752" i="3" s="1"/>
  <c r="C1753" i="3" s="1"/>
  <c r="C1754" i="3" s="1"/>
  <c r="C1755" i="3" s="1"/>
  <c r="C1756" i="3" s="1"/>
  <c r="C1757" i="3" s="1"/>
  <c r="C1758" i="3" s="1"/>
  <c r="C1759" i="3" s="1"/>
  <c r="C1760" i="3" s="1"/>
  <c r="C1761" i="3" s="1"/>
  <c r="C1762" i="3" s="1"/>
  <c r="C1763" i="3" s="1"/>
  <c r="C1764" i="3" s="1"/>
  <c r="C1765" i="3" s="1"/>
  <c r="C1766" i="3" s="1"/>
  <c r="C1767" i="3" s="1"/>
  <c r="C1768" i="3" s="1"/>
  <c r="C1769" i="3" s="1"/>
  <c r="C1770" i="3" s="1"/>
  <c r="C1771" i="3" s="1"/>
  <c r="C1772" i="3" s="1"/>
  <c r="C1773" i="3" s="1"/>
  <c r="C1774" i="3" s="1"/>
  <c r="C1775" i="3" s="1"/>
  <c r="C1776" i="3" s="1"/>
  <c r="C1777" i="3" s="1"/>
  <c r="C1778" i="3" s="1"/>
  <c r="C1779" i="3" s="1"/>
  <c r="C1780" i="3" s="1"/>
  <c r="C1781" i="3" s="1"/>
  <c r="C1782" i="3" s="1"/>
  <c r="C1783" i="3" s="1"/>
  <c r="C1784" i="3" s="1"/>
  <c r="C1785" i="3" s="1"/>
  <c r="C1786" i="3" s="1"/>
  <c r="C1787" i="3" s="1"/>
  <c r="C1788" i="3" s="1"/>
  <c r="C1789" i="3" s="1"/>
  <c r="C1790" i="3" s="1"/>
  <c r="C1791" i="3" s="1"/>
  <c r="C1792" i="3" s="1"/>
  <c r="C1793" i="3" s="1"/>
  <c r="C1794" i="3" s="1"/>
  <c r="C1795" i="3" s="1"/>
  <c r="C1796" i="3" s="1"/>
  <c r="C1797" i="3" s="1"/>
  <c r="C1798" i="3" s="1"/>
  <c r="C1799" i="3" s="1"/>
  <c r="C1800" i="3" s="1"/>
  <c r="C1801" i="3" s="1"/>
  <c r="C1802" i="3" s="1"/>
  <c r="C1803" i="3" s="1"/>
  <c r="C1804" i="3" s="1"/>
  <c r="C1805" i="3" s="1"/>
  <c r="C1806" i="3" s="1"/>
  <c r="C1807" i="3" s="1"/>
  <c r="C1808" i="3" s="1"/>
  <c r="C1809" i="3" s="1"/>
  <c r="C1810" i="3" s="1"/>
  <c r="C1811" i="3" s="1"/>
  <c r="C1812" i="3" s="1"/>
  <c r="C1813" i="3" s="1"/>
  <c r="C1814" i="3" s="1"/>
  <c r="C1815" i="3" s="1"/>
  <c r="C1816" i="3" s="1"/>
  <c r="C1817" i="3" s="1"/>
  <c r="C1818" i="3" s="1"/>
  <c r="C1819" i="3" s="1"/>
  <c r="C1820" i="3" s="1"/>
  <c r="C1821" i="3" s="1"/>
  <c r="C1822" i="3" s="1"/>
  <c r="C1823" i="3" s="1"/>
  <c r="C1824" i="3" s="1"/>
  <c r="C1825" i="3" s="1"/>
  <c r="C1826" i="3" s="1"/>
  <c r="C1827" i="3" s="1"/>
  <c r="C1828" i="3" s="1"/>
  <c r="C1829" i="3" s="1"/>
  <c r="C1830" i="3" s="1"/>
  <c r="C1831" i="3" s="1"/>
  <c r="C1832" i="3" s="1"/>
  <c r="C1833" i="3" s="1"/>
  <c r="C1834" i="3" s="1"/>
  <c r="C1835" i="3" s="1"/>
  <c r="C1836" i="3" s="1"/>
  <c r="C1837" i="3" s="1"/>
  <c r="C1838" i="3" s="1"/>
  <c r="C1839" i="3" s="1"/>
  <c r="C1840" i="3" s="1"/>
  <c r="C1841" i="3" s="1"/>
  <c r="C1842" i="3" s="1"/>
  <c r="C1843" i="3" s="1"/>
  <c r="C1844" i="3" s="1"/>
  <c r="C1845" i="3" s="1"/>
  <c r="C1846" i="3" s="1"/>
  <c r="C1847" i="3" s="1"/>
  <c r="C1848" i="3" s="1"/>
  <c r="C1849" i="3" s="1"/>
  <c r="C1850" i="3" s="1"/>
  <c r="C1851" i="3" s="1"/>
  <c r="C1852" i="3" s="1"/>
  <c r="C1853" i="3" s="1"/>
  <c r="C1854" i="3" s="1"/>
  <c r="C1855" i="3" s="1"/>
  <c r="C1856" i="3" s="1"/>
  <c r="C1857" i="3" s="1"/>
  <c r="C1858" i="3" s="1"/>
  <c r="C1859" i="3" s="1"/>
  <c r="C1860" i="3" s="1"/>
  <c r="C1861" i="3" s="1"/>
  <c r="C1862" i="3" s="1"/>
  <c r="C1863" i="3" s="1"/>
  <c r="C1864" i="3" s="1"/>
  <c r="C1865" i="3" s="1"/>
  <c r="C1866" i="3" s="1"/>
  <c r="C1867" i="3" s="1"/>
  <c r="C1868" i="3" s="1"/>
  <c r="C1869" i="3" s="1"/>
  <c r="C1870" i="3" s="1"/>
  <c r="C1871" i="3" s="1"/>
  <c r="C1872" i="3" s="1"/>
  <c r="C1873" i="3" s="1"/>
  <c r="C1874" i="3" s="1"/>
  <c r="C1875" i="3" s="1"/>
  <c r="C1876" i="3" s="1"/>
  <c r="C1877" i="3" s="1"/>
  <c r="C1878" i="3" s="1"/>
  <c r="C1879" i="3" s="1"/>
  <c r="C1880" i="3" s="1"/>
  <c r="C1881" i="3" s="1"/>
  <c r="C1882" i="3" s="1"/>
  <c r="C1883" i="3" s="1"/>
  <c r="C1884" i="3" s="1"/>
  <c r="C1885" i="3" s="1"/>
  <c r="C1886" i="3" s="1"/>
  <c r="C1887" i="3" s="1"/>
  <c r="C1888" i="3" s="1"/>
  <c r="C1889" i="3" s="1"/>
  <c r="C1890" i="3" s="1"/>
  <c r="C1891" i="3" s="1"/>
  <c r="C1892" i="3" s="1"/>
  <c r="C1893" i="3" s="1"/>
  <c r="C1894" i="3" s="1"/>
  <c r="C1895" i="3" s="1"/>
  <c r="C1896" i="3" s="1"/>
  <c r="C1897" i="3" s="1"/>
  <c r="C1898" i="3" s="1"/>
  <c r="C1899" i="3" s="1"/>
  <c r="C1900" i="3" s="1"/>
  <c r="C1901" i="3" s="1"/>
  <c r="C1902" i="3" s="1"/>
  <c r="C1903" i="3" s="1"/>
  <c r="C1904" i="3" s="1"/>
  <c r="C1905" i="3" s="1"/>
  <c r="C1906" i="3" s="1"/>
  <c r="C1907" i="3" s="1"/>
  <c r="C1908" i="3" s="1"/>
  <c r="C1909" i="3" s="1"/>
  <c r="C1910" i="3" s="1"/>
  <c r="C1911" i="3" s="1"/>
  <c r="C1912" i="3" s="1"/>
  <c r="C1913" i="3" s="1"/>
  <c r="C1914" i="3" s="1"/>
  <c r="C1915" i="3" s="1"/>
  <c r="C1916" i="3" s="1"/>
  <c r="C1917" i="3" s="1"/>
  <c r="C1918" i="3" s="1"/>
  <c r="C1919" i="3" s="1"/>
  <c r="C1920" i="3" s="1"/>
  <c r="C1921" i="3" s="1"/>
  <c r="C1922" i="3" s="1"/>
  <c r="C1923" i="3" s="1"/>
  <c r="C1924" i="3" s="1"/>
  <c r="C1925" i="3" s="1"/>
  <c r="C1926" i="3" s="1"/>
  <c r="C1927" i="3" s="1"/>
  <c r="C1928" i="3" s="1"/>
  <c r="C1929" i="3" s="1"/>
  <c r="C1930" i="3" s="1"/>
  <c r="C1931" i="3" s="1"/>
  <c r="C1932" i="3" s="1"/>
  <c r="C1933" i="3" s="1"/>
  <c r="C1934" i="3" s="1"/>
  <c r="C1935" i="3" s="1"/>
  <c r="C1936" i="3" s="1"/>
  <c r="C1937" i="3" s="1"/>
  <c r="C1938" i="3" s="1"/>
  <c r="C1939" i="3" s="1"/>
  <c r="C1940" i="3" s="1"/>
  <c r="C1941" i="3" s="1"/>
  <c r="C1942" i="3" s="1"/>
  <c r="C1943" i="3" s="1"/>
  <c r="C1944" i="3" s="1"/>
  <c r="C1945" i="3" s="1"/>
  <c r="C1946" i="3" s="1"/>
  <c r="C1947" i="3" s="1"/>
  <c r="C1948" i="3" s="1"/>
  <c r="C1949" i="3" s="1"/>
  <c r="C1950" i="3" s="1"/>
  <c r="C1951" i="3" s="1"/>
  <c r="C1952" i="3" s="1"/>
  <c r="C1953" i="3" s="1"/>
  <c r="C1954" i="3" s="1"/>
  <c r="C1955" i="3" s="1"/>
  <c r="C1956" i="3" s="1"/>
  <c r="C1957" i="3" s="1"/>
  <c r="C1958" i="3" s="1"/>
  <c r="C1959" i="3" s="1"/>
  <c r="C1960" i="3" s="1"/>
  <c r="C1961" i="3" s="1"/>
  <c r="C1962" i="3" s="1"/>
  <c r="C1963" i="3" s="1"/>
  <c r="C1964" i="3" s="1"/>
  <c r="C1965" i="3" s="1"/>
  <c r="C1966" i="3" s="1"/>
  <c r="C1967" i="3" s="1"/>
  <c r="C1968" i="3" s="1"/>
  <c r="C1969" i="3" s="1"/>
  <c r="C1970" i="3" s="1"/>
  <c r="C1971" i="3" s="1"/>
  <c r="C1972" i="3" s="1"/>
  <c r="C1973" i="3" s="1"/>
  <c r="C1974" i="3" s="1"/>
  <c r="C1975" i="3" s="1"/>
  <c r="C1976" i="3" s="1"/>
  <c r="C1977" i="3" s="1"/>
  <c r="C1978" i="3" s="1"/>
  <c r="C1979" i="3" s="1"/>
  <c r="C1980" i="3" s="1"/>
  <c r="C1981" i="3" s="1"/>
  <c r="C1982" i="3" s="1"/>
  <c r="C1983" i="3" s="1"/>
  <c r="C1984" i="3" s="1"/>
  <c r="C1985" i="3" s="1"/>
  <c r="C1986" i="3" s="1"/>
  <c r="C1987" i="3" s="1"/>
  <c r="C1988" i="3" s="1"/>
  <c r="C1989" i="3" s="1"/>
  <c r="C1990" i="3" s="1"/>
  <c r="C1991" i="3" s="1"/>
  <c r="C1992" i="3" s="1"/>
  <c r="C1993" i="3" s="1"/>
  <c r="C1994" i="3" s="1"/>
  <c r="C1995" i="3" s="1"/>
  <c r="C1996" i="3" s="1"/>
  <c r="C1997" i="3" s="1"/>
  <c r="C1998" i="3" s="1"/>
  <c r="C1999" i="3" s="1"/>
  <c r="C2000" i="3" s="1"/>
  <c r="C2001" i="3" s="1"/>
  <c r="C2002" i="3" s="1"/>
  <c r="C2003" i="3" s="1"/>
  <c r="C2004" i="3" s="1"/>
  <c r="C2005" i="3" s="1"/>
  <c r="C2006" i="3" s="1"/>
  <c r="C2007" i="3" s="1"/>
  <c r="C2008" i="3" s="1"/>
  <c r="C2009" i="3" s="1"/>
  <c r="C2010" i="3" s="1"/>
  <c r="C2011" i="3" s="1"/>
  <c r="C2012" i="3" s="1"/>
  <c r="C2013" i="3" s="1"/>
  <c r="C2014" i="3" s="1"/>
  <c r="C2015" i="3" s="1"/>
  <c r="C2016" i="3" s="1"/>
  <c r="C2017" i="3" s="1"/>
  <c r="C2018" i="3" s="1"/>
  <c r="C2019" i="3" s="1"/>
  <c r="C2020" i="3" s="1"/>
  <c r="C2021" i="3" s="1"/>
  <c r="C2022" i="3" s="1"/>
  <c r="C2023" i="3" s="1"/>
  <c r="C2024" i="3" s="1"/>
  <c r="C2025" i="3" s="1"/>
  <c r="C2026" i="3" s="1"/>
  <c r="C2027" i="3" s="1"/>
  <c r="C2028" i="3" s="1"/>
  <c r="C2029" i="3" s="1"/>
  <c r="C2030" i="3" s="1"/>
  <c r="C2031" i="3" s="1"/>
  <c r="C2032" i="3" s="1"/>
  <c r="C2033" i="3" s="1"/>
  <c r="C2034" i="3" s="1"/>
  <c r="C2035" i="3" s="1"/>
  <c r="C2036" i="3" s="1"/>
  <c r="C2037" i="3" s="1"/>
  <c r="C2038" i="3" s="1"/>
  <c r="C2039" i="3" s="1"/>
  <c r="C2040" i="3" s="1"/>
  <c r="C2041" i="3" s="1"/>
  <c r="C2042" i="3" s="1"/>
  <c r="C2043" i="3" s="1"/>
  <c r="C2044" i="3" s="1"/>
  <c r="C2045" i="3" s="1"/>
  <c r="C2046" i="3" s="1"/>
  <c r="C2047" i="3" s="1"/>
  <c r="C2048" i="3" s="1"/>
  <c r="C2049" i="3" s="1"/>
  <c r="C2050" i="3" s="1"/>
  <c r="C2051" i="3" s="1"/>
  <c r="C2052" i="3" s="1"/>
  <c r="C2053" i="3" s="1"/>
  <c r="C2054" i="3" s="1"/>
  <c r="C2055" i="3" s="1"/>
  <c r="C2056" i="3" s="1"/>
  <c r="C2057" i="3" s="1"/>
  <c r="C2058" i="3" s="1"/>
  <c r="C2059" i="3" s="1"/>
  <c r="C2060" i="3" s="1"/>
  <c r="C2061" i="3" s="1"/>
  <c r="C2062" i="3" s="1"/>
  <c r="C2063" i="3" s="1"/>
  <c r="C2064" i="3" s="1"/>
  <c r="C2065" i="3" s="1"/>
  <c r="C2066" i="3" s="1"/>
  <c r="C2067" i="3" s="1"/>
  <c r="C2068" i="3" s="1"/>
  <c r="C2069" i="3" s="1"/>
  <c r="C2070" i="3" s="1"/>
  <c r="C2071" i="3" s="1"/>
  <c r="C2072" i="3" s="1"/>
  <c r="C2073" i="3" s="1"/>
  <c r="C2074" i="3" s="1"/>
  <c r="C2075" i="3" s="1"/>
  <c r="C2076" i="3" s="1"/>
  <c r="C2077" i="3" s="1"/>
  <c r="C2078" i="3" s="1"/>
  <c r="C2079" i="3" s="1"/>
  <c r="C2080" i="3" s="1"/>
  <c r="C2081" i="3" s="1"/>
  <c r="C2082" i="3" s="1"/>
  <c r="C2083" i="3" s="1"/>
  <c r="C2084" i="3" s="1"/>
  <c r="C2085" i="3" s="1"/>
  <c r="C2086" i="3" s="1"/>
  <c r="C2087" i="3" s="1"/>
  <c r="C2088" i="3" s="1"/>
  <c r="C2089" i="3" s="1"/>
  <c r="C2090" i="3" s="1"/>
  <c r="C2091" i="3" s="1"/>
  <c r="C2092" i="3" s="1"/>
  <c r="C2093" i="3" s="1"/>
  <c r="C2094" i="3" s="1"/>
  <c r="C2095" i="3" s="1"/>
  <c r="C2096" i="3" s="1"/>
  <c r="C2097" i="3" s="1"/>
  <c r="C2098" i="3" s="1"/>
  <c r="C2099" i="3" s="1"/>
  <c r="C2100" i="3" s="1"/>
  <c r="C2101" i="3" s="1"/>
  <c r="C2102" i="3" s="1"/>
  <c r="C2103" i="3" s="1"/>
  <c r="C2104" i="3" s="1"/>
  <c r="C2105" i="3" s="1"/>
  <c r="C2106" i="3" s="1"/>
  <c r="C2107" i="3" s="1"/>
  <c r="C2108" i="3" s="1"/>
  <c r="C2109" i="3" s="1"/>
  <c r="C2110" i="3" s="1"/>
  <c r="C2111" i="3" s="1"/>
  <c r="C2112" i="3" s="1"/>
  <c r="C2113" i="3" s="1"/>
  <c r="C2114" i="3" s="1"/>
  <c r="C2115" i="3" s="1"/>
  <c r="C2116" i="3" s="1"/>
  <c r="C2117" i="3" s="1"/>
  <c r="C2118" i="3" s="1"/>
  <c r="C2119" i="3" s="1"/>
  <c r="C2120" i="3" s="1"/>
  <c r="C2121" i="3" s="1"/>
  <c r="C2122" i="3" s="1"/>
  <c r="C2123" i="3" s="1"/>
  <c r="C2124" i="3" s="1"/>
  <c r="C2125" i="3" s="1"/>
  <c r="C2126" i="3" s="1"/>
  <c r="C2127" i="3" s="1"/>
  <c r="C2128" i="3" s="1"/>
  <c r="C2129" i="3" s="1"/>
  <c r="C2130" i="3" s="1"/>
  <c r="C2131" i="3" s="1"/>
  <c r="C2132" i="3" s="1"/>
  <c r="C2133" i="3" s="1"/>
  <c r="C2134" i="3" s="1"/>
  <c r="C2135" i="3" s="1"/>
  <c r="C2136" i="3" s="1"/>
  <c r="C2137" i="3" s="1"/>
  <c r="C2138" i="3" s="1"/>
  <c r="C2139" i="3" s="1"/>
  <c r="C2140" i="3" s="1"/>
  <c r="C2141" i="3" s="1"/>
  <c r="C2142" i="3" s="1"/>
  <c r="C2143" i="3" s="1"/>
  <c r="C2144" i="3" s="1"/>
  <c r="C2145" i="3" s="1"/>
  <c r="C2146" i="3" s="1"/>
  <c r="C2147" i="3" s="1"/>
  <c r="C2148" i="3" s="1"/>
  <c r="C2149" i="3" s="1"/>
  <c r="C2150" i="3" s="1"/>
  <c r="C2151" i="3" s="1"/>
  <c r="C2152" i="3" s="1"/>
  <c r="C2153" i="3" s="1"/>
  <c r="C2154" i="3" s="1"/>
  <c r="C2155" i="3" s="1"/>
  <c r="C2156" i="3" s="1"/>
  <c r="C2157" i="3" s="1"/>
  <c r="C2158" i="3" s="1"/>
  <c r="C2159" i="3" s="1"/>
  <c r="C2160" i="3" s="1"/>
  <c r="C2161" i="3" s="1"/>
  <c r="C2162" i="3" s="1"/>
  <c r="C2163" i="3" s="1"/>
  <c r="C2164" i="3" s="1"/>
  <c r="C2165" i="3" s="1"/>
  <c r="C2166" i="3" s="1"/>
  <c r="C2167" i="3" s="1"/>
  <c r="C2168" i="3" s="1"/>
  <c r="C2169" i="3" s="1"/>
  <c r="C2170" i="3" s="1"/>
  <c r="C2171" i="3" s="1"/>
  <c r="C2172" i="3" s="1"/>
  <c r="C2173" i="3" s="1"/>
  <c r="C2174" i="3" s="1"/>
  <c r="C2175" i="3" s="1"/>
  <c r="C2176" i="3" s="1"/>
  <c r="C2177" i="3" s="1"/>
  <c r="C2178" i="3" s="1"/>
  <c r="C2179" i="3" s="1"/>
  <c r="C2180" i="3" s="1"/>
  <c r="C2181" i="3" s="1"/>
  <c r="C2182" i="3" s="1"/>
  <c r="C2183" i="3" s="1"/>
  <c r="C2184" i="3" s="1"/>
  <c r="C2185" i="3" s="1"/>
  <c r="C2186" i="3" s="1"/>
  <c r="C2187" i="3" s="1"/>
  <c r="C2188" i="3" s="1"/>
  <c r="C2189" i="3" s="1"/>
  <c r="C2190" i="3" s="1"/>
  <c r="C2191" i="3" s="1"/>
  <c r="C2192" i="3" s="1"/>
  <c r="C2193" i="3" s="1"/>
  <c r="C2194" i="3" s="1"/>
  <c r="C2195" i="3" s="1"/>
  <c r="C2196" i="3" s="1"/>
  <c r="C2197" i="3" s="1"/>
  <c r="C2198" i="3" s="1"/>
  <c r="C2199" i="3" s="1"/>
  <c r="C2200" i="3" s="1"/>
  <c r="C2201" i="3" s="1"/>
  <c r="C2202" i="3" s="1"/>
  <c r="C2203" i="3" s="1"/>
  <c r="C2204" i="3" s="1"/>
  <c r="C2205" i="3" s="1"/>
  <c r="C2206" i="3" s="1"/>
  <c r="C2207" i="3" s="1"/>
  <c r="C2208" i="3" s="1"/>
  <c r="C2209" i="3" s="1"/>
  <c r="C2210" i="3" s="1"/>
  <c r="C2211" i="3" s="1"/>
  <c r="C2212" i="3" s="1"/>
  <c r="C2213" i="3" s="1"/>
  <c r="C2214" i="3" s="1"/>
  <c r="C2215" i="3" s="1"/>
  <c r="C2216" i="3" s="1"/>
  <c r="C2217" i="3" s="1"/>
  <c r="C2218" i="3" s="1"/>
  <c r="C2219" i="3" s="1"/>
  <c r="C2220" i="3" s="1"/>
  <c r="C2221" i="3" s="1"/>
  <c r="C2222" i="3" s="1"/>
  <c r="C2223" i="3" s="1"/>
  <c r="C2224" i="3" s="1"/>
  <c r="C2225" i="3" s="1"/>
  <c r="C2226" i="3" s="1"/>
  <c r="C2227" i="3" s="1"/>
  <c r="C2228" i="3" s="1"/>
  <c r="C2229" i="3" s="1"/>
  <c r="C2230" i="3" s="1"/>
  <c r="C2231" i="3" s="1"/>
  <c r="C2232" i="3" s="1"/>
  <c r="C2233" i="3" s="1"/>
  <c r="C2234" i="3" s="1"/>
  <c r="C2235" i="3" s="1"/>
  <c r="C2236" i="3" s="1"/>
  <c r="C2237" i="3" s="1"/>
  <c r="C2238" i="3" s="1"/>
  <c r="C2239" i="3" s="1"/>
  <c r="C2240" i="3" s="1"/>
  <c r="C2241" i="3" s="1"/>
  <c r="C2242" i="3" s="1"/>
  <c r="C2243" i="3" s="1"/>
  <c r="C2244" i="3" s="1"/>
  <c r="C2245" i="3" s="1"/>
  <c r="C2246" i="3" s="1"/>
  <c r="C2247" i="3" s="1"/>
  <c r="C2248" i="3" s="1"/>
  <c r="C2249" i="3" s="1"/>
  <c r="C2250" i="3" s="1"/>
  <c r="C2251" i="3" s="1"/>
  <c r="C2252" i="3" s="1"/>
  <c r="C2253" i="3" s="1"/>
  <c r="C2254" i="3" s="1"/>
  <c r="C2255" i="3" s="1"/>
  <c r="C2256" i="3" s="1"/>
  <c r="C2257" i="3" s="1"/>
  <c r="C2258" i="3" s="1"/>
  <c r="C2259" i="3" s="1"/>
  <c r="C2260" i="3" s="1"/>
  <c r="C2261" i="3" s="1"/>
  <c r="C2262" i="3" s="1"/>
  <c r="C2263" i="3" s="1"/>
  <c r="C2264" i="3" s="1"/>
  <c r="C2265" i="3" s="1"/>
  <c r="C2266" i="3" s="1"/>
  <c r="C2267" i="3" s="1"/>
  <c r="C2268" i="3" s="1"/>
  <c r="C2269" i="3" s="1"/>
  <c r="C2270" i="3" s="1"/>
  <c r="C2271" i="3" s="1"/>
  <c r="C2272" i="3" s="1"/>
  <c r="C2273" i="3" s="1"/>
  <c r="C2274" i="3" s="1"/>
  <c r="C2275" i="3" s="1"/>
  <c r="C2276" i="3" s="1"/>
  <c r="C2277" i="3" s="1"/>
  <c r="C2278" i="3" s="1"/>
  <c r="C2279" i="3" s="1"/>
  <c r="C2280" i="3" s="1"/>
  <c r="C2281" i="3" s="1"/>
  <c r="C2282" i="3" s="1"/>
  <c r="C2283" i="3" s="1"/>
  <c r="C2284" i="3" s="1"/>
  <c r="C2285" i="3" s="1"/>
  <c r="C2286" i="3" s="1"/>
  <c r="C2287" i="3" s="1"/>
  <c r="C2288" i="3" s="1"/>
  <c r="C2289" i="3" s="1"/>
  <c r="C2290" i="3" s="1"/>
  <c r="C2291" i="3" s="1"/>
  <c r="C2292" i="3" s="1"/>
  <c r="C2293" i="3" s="1"/>
  <c r="C2294" i="3" s="1"/>
  <c r="C2295" i="3" s="1"/>
  <c r="C2296" i="3" s="1"/>
  <c r="C2297" i="3" s="1"/>
  <c r="C2298" i="3" s="1"/>
  <c r="C2299" i="3" s="1"/>
  <c r="C2300" i="3" s="1"/>
  <c r="C2301" i="3" s="1"/>
  <c r="C2302" i="3" s="1"/>
  <c r="C2303" i="3" s="1"/>
  <c r="C2304" i="3" s="1"/>
  <c r="C2305" i="3" s="1"/>
  <c r="C2306" i="3" s="1"/>
  <c r="C2307" i="3" s="1"/>
  <c r="C2308" i="3" s="1"/>
  <c r="C2309" i="3" s="1"/>
  <c r="C2310" i="3" s="1"/>
  <c r="C2311" i="3" s="1"/>
  <c r="C2312" i="3" s="1"/>
  <c r="C2313" i="3" s="1"/>
  <c r="C2314" i="3" s="1"/>
  <c r="C2315" i="3" s="1"/>
  <c r="C2316" i="3" s="1"/>
  <c r="C2317" i="3" s="1"/>
  <c r="C2318" i="3" s="1"/>
  <c r="C2319" i="3" s="1"/>
  <c r="C2320" i="3" s="1"/>
  <c r="C2321" i="3" s="1"/>
  <c r="C2322" i="3" s="1"/>
  <c r="C2323" i="3" s="1"/>
  <c r="C2324" i="3" s="1"/>
  <c r="C2325" i="3" s="1"/>
  <c r="C2326" i="3" s="1"/>
  <c r="C2327" i="3" s="1"/>
  <c r="C2328" i="3" s="1"/>
  <c r="C2329" i="3" s="1"/>
  <c r="C2330" i="3" s="1"/>
  <c r="C2331" i="3" s="1"/>
  <c r="C2332" i="3" s="1"/>
  <c r="C2333" i="3" s="1"/>
  <c r="C2334" i="3" s="1"/>
  <c r="C2335" i="3" s="1"/>
  <c r="C2336" i="3" s="1"/>
  <c r="C2337" i="3" s="1"/>
  <c r="C2338" i="3" s="1"/>
  <c r="C2339" i="3" s="1"/>
  <c r="C2340" i="3" s="1"/>
  <c r="C2341" i="3" s="1"/>
  <c r="C2342" i="3" s="1"/>
  <c r="C2343" i="3" s="1"/>
  <c r="C2344" i="3" s="1"/>
  <c r="C2345" i="3" s="1"/>
  <c r="C2346" i="3" s="1"/>
  <c r="C2347" i="3" s="1"/>
  <c r="C2348" i="3" s="1"/>
  <c r="C2349" i="3" s="1"/>
  <c r="C2350" i="3" s="1"/>
  <c r="C2351" i="3" s="1"/>
  <c r="C2352" i="3" s="1"/>
  <c r="C2353" i="3" s="1"/>
  <c r="C2354" i="3" s="1"/>
  <c r="C2355" i="3" s="1"/>
  <c r="C2356" i="3" s="1"/>
  <c r="C2357" i="3" s="1"/>
  <c r="C2358" i="3" s="1"/>
  <c r="C2359" i="3" s="1"/>
  <c r="C2360" i="3" s="1"/>
  <c r="C2361" i="3" s="1"/>
  <c r="C2362" i="3" s="1"/>
  <c r="C2363" i="3" s="1"/>
  <c r="C2364" i="3" s="1"/>
  <c r="C2365" i="3" s="1"/>
  <c r="C2366" i="3" s="1"/>
  <c r="C2367" i="3" s="1"/>
  <c r="C2368" i="3" s="1"/>
  <c r="C2369" i="3" s="1"/>
  <c r="C2370" i="3" s="1"/>
  <c r="C2371" i="3" s="1"/>
  <c r="C2372" i="3" s="1"/>
  <c r="C2373" i="3" s="1"/>
  <c r="C2374" i="3" s="1"/>
  <c r="C2375" i="3" s="1"/>
  <c r="C2376" i="3" s="1"/>
  <c r="C2377" i="3" s="1"/>
  <c r="C2378" i="3" s="1"/>
  <c r="C2379" i="3" s="1"/>
  <c r="C2380" i="3" s="1"/>
  <c r="C2381" i="3" s="1"/>
  <c r="C2382" i="3" s="1"/>
  <c r="C2383" i="3" s="1"/>
  <c r="C2384" i="3" s="1"/>
  <c r="C2385" i="3" s="1"/>
  <c r="C2386" i="3" s="1"/>
  <c r="C2387" i="3" s="1"/>
  <c r="C2388" i="3" s="1"/>
  <c r="C2389" i="3" s="1"/>
  <c r="C2390" i="3" s="1"/>
  <c r="C2391" i="3" s="1"/>
  <c r="C2392" i="3" s="1"/>
  <c r="C2393" i="3" s="1"/>
  <c r="C2394" i="3" s="1"/>
  <c r="C2395" i="3" s="1"/>
  <c r="C2396" i="3" s="1"/>
  <c r="C2397" i="3" s="1"/>
  <c r="C2398" i="3" s="1"/>
  <c r="C2399" i="3" s="1"/>
  <c r="C2400" i="3" s="1"/>
  <c r="C2401" i="3" s="1"/>
  <c r="C2402" i="3" s="1"/>
  <c r="C2403" i="3" s="1"/>
  <c r="C2404" i="3" s="1"/>
  <c r="C2405" i="3" s="1"/>
  <c r="C2406" i="3" s="1"/>
  <c r="C2407" i="3" s="1"/>
  <c r="C2408" i="3" s="1"/>
  <c r="C2409" i="3" s="1"/>
  <c r="C2410" i="3" s="1"/>
  <c r="C2411" i="3" s="1"/>
  <c r="C2412" i="3" s="1"/>
  <c r="C2413" i="3" s="1"/>
  <c r="C2414" i="3" s="1"/>
  <c r="C2415" i="3" s="1"/>
  <c r="C2416" i="3" s="1"/>
  <c r="C2417" i="3" s="1"/>
  <c r="C2418" i="3" s="1"/>
  <c r="C2419" i="3" s="1"/>
  <c r="C2420" i="3" s="1"/>
  <c r="C2421" i="3" s="1"/>
  <c r="C2422" i="3" s="1"/>
  <c r="C2423" i="3" s="1"/>
  <c r="C2424" i="3" s="1"/>
  <c r="C2425" i="3" s="1"/>
  <c r="C2426" i="3" s="1"/>
  <c r="C2427" i="3" s="1"/>
  <c r="C2428" i="3" s="1"/>
  <c r="C2429" i="3" s="1"/>
  <c r="C2430" i="3" s="1"/>
  <c r="C2431" i="3" s="1"/>
  <c r="C2432" i="3" s="1"/>
  <c r="C2433" i="3" s="1"/>
  <c r="C2434" i="3" s="1"/>
  <c r="C2435" i="3" s="1"/>
  <c r="C2436" i="3" s="1"/>
  <c r="C2437" i="3" s="1"/>
  <c r="C2438" i="3" s="1"/>
  <c r="C2439" i="3" s="1"/>
  <c r="C2440" i="3" s="1"/>
  <c r="C2441" i="3" s="1"/>
  <c r="C2442" i="3" s="1"/>
  <c r="C2443" i="3" s="1"/>
  <c r="C2444" i="3" s="1"/>
  <c r="C2445" i="3" s="1"/>
  <c r="C2446" i="3" s="1"/>
  <c r="C2447" i="3" s="1"/>
  <c r="C2448" i="3" s="1"/>
  <c r="C2449" i="3" s="1"/>
  <c r="C2450" i="3" s="1"/>
  <c r="C2451" i="3" s="1"/>
  <c r="C2452" i="3" s="1"/>
  <c r="C2453" i="3" s="1"/>
  <c r="C2454" i="3" s="1"/>
  <c r="C2455" i="3" s="1"/>
  <c r="C2456" i="3" s="1"/>
  <c r="C2457" i="3" s="1"/>
  <c r="C2458" i="3" s="1"/>
  <c r="C2459" i="3" s="1"/>
  <c r="C2460" i="3" s="1"/>
  <c r="C2461" i="3" s="1"/>
  <c r="C2462" i="3" s="1"/>
  <c r="C2463" i="3" s="1"/>
  <c r="C2464" i="3" s="1"/>
  <c r="C2465" i="3" s="1"/>
  <c r="C2466" i="3" s="1"/>
  <c r="C2467" i="3" s="1"/>
  <c r="C2468" i="3" s="1"/>
  <c r="C2469" i="3" s="1"/>
  <c r="C2470" i="3" s="1"/>
  <c r="C2471" i="3" s="1"/>
  <c r="C2472" i="3" s="1"/>
  <c r="C2473" i="3" s="1"/>
  <c r="C2474" i="3" s="1"/>
  <c r="C2475" i="3" s="1"/>
  <c r="C2476" i="3" s="1"/>
  <c r="C2477" i="3" s="1"/>
</calcChain>
</file>

<file path=xl/sharedStrings.xml><?xml version="1.0" encoding="utf-8"?>
<sst xmlns="http://schemas.openxmlformats.org/spreadsheetml/2006/main" count="48674" uniqueCount="9048">
  <si>
    <t>FORMA</t>
  </si>
  <si>
    <t xml:space="preserve">INVENTARIO DOCUMENTAL </t>
  </si>
  <si>
    <t xml:space="preserve">CÓDIGO </t>
  </si>
  <si>
    <t>ADMBS-F-015</t>
  </si>
  <si>
    <t>ACTIVIDAD</t>
  </si>
  <si>
    <t xml:space="preserve">GESTIÓN DOCUMENTAL </t>
  </si>
  <si>
    <t xml:space="preserve">VERSIÓN </t>
  </si>
  <si>
    <t>PROCESO</t>
  </si>
  <si>
    <t xml:space="preserve">ADMINISTRACIÓN DE BIENES Y SERVICIOS </t>
  </si>
  <si>
    <t xml:space="preserve">FECHA </t>
  </si>
  <si>
    <t>HOJA</t>
  </si>
  <si>
    <t>DE</t>
  </si>
  <si>
    <t xml:space="preserve">ENTIDAD REMITENTE: </t>
  </si>
  <si>
    <t>AGENCIA NACIONAL DE TIERRAS</t>
  </si>
  <si>
    <t xml:space="preserve">REGISTRO DE ENTRADA </t>
  </si>
  <si>
    <t>ENTIDAD PRODUCTORA:</t>
  </si>
  <si>
    <t>AÑO</t>
  </si>
  <si>
    <t>MES</t>
  </si>
  <si>
    <t>DIA</t>
  </si>
  <si>
    <t xml:space="preserve">N.T. </t>
  </si>
  <si>
    <t>UNIDAD ADMINISTRATIVA:</t>
  </si>
  <si>
    <t>DIRECCION DE ACCESOS A TIERRAS</t>
  </si>
  <si>
    <t>AAAA</t>
  </si>
  <si>
    <t>MM</t>
  </si>
  <si>
    <t>DD</t>
  </si>
  <si>
    <t>OFICINA PRODUCTORA:</t>
  </si>
  <si>
    <t>SUBDIRECCION DE ACCESO A TIERRAS POR DEMANDA Y DESCONGESTION</t>
  </si>
  <si>
    <t xml:space="preserve">OBJETO: </t>
  </si>
  <si>
    <t>CONTROL DE DOCUMENTOS</t>
  </si>
  <si>
    <t xml:space="preserve"> </t>
  </si>
  <si>
    <t>No.  ORDEN</t>
  </si>
  <si>
    <t>CÓDIGO DE LA SERIE O SUBSERIE</t>
  </si>
  <si>
    <t>NOMBRE DE LA SERIE O SUBSERIE</t>
  </si>
  <si>
    <t>NOMBRE DEL EXPEDIENTE</t>
  </si>
  <si>
    <t>NÚMERO DE EXPEDIENTE EN ORFEO</t>
  </si>
  <si>
    <t>DESCRIPTOR(ES)</t>
  </si>
  <si>
    <t>FECHAS EXTREMAS</t>
  </si>
  <si>
    <t xml:space="preserve">UNIDAD DE CONSERVACIÓN </t>
  </si>
  <si>
    <t>SOPORTE</t>
  </si>
  <si>
    <t>FRECUENCIA DE CONSULTA</t>
  </si>
  <si>
    <t>CLASIFICACIÓN DE LA INFORMACIÓN (Pública,  Clasificada o Reservada)</t>
  </si>
  <si>
    <t>FOLIOS</t>
  </si>
  <si>
    <t>NOTAS</t>
  </si>
  <si>
    <t>UBICACIÓN TOPOGRAFICA</t>
  </si>
  <si>
    <t>ITEM</t>
  </si>
  <si>
    <t>D</t>
  </si>
  <si>
    <t>S</t>
  </si>
  <si>
    <t>SB</t>
  </si>
  <si>
    <t>Número de Expediente Preexistente</t>
  </si>
  <si>
    <t>Departamento</t>
  </si>
  <si>
    <t xml:space="preserve">Municipio </t>
  </si>
  <si>
    <t>Nombre del Predio</t>
  </si>
  <si>
    <t>Nombre Persona:</t>
  </si>
  <si>
    <t>Documento de Identificación</t>
  </si>
  <si>
    <t>Número de Registro Inmobiliario</t>
  </si>
  <si>
    <t xml:space="preserve">Número de Resolución y/o Auto </t>
  </si>
  <si>
    <r>
      <t xml:space="preserve">Fecha de Resolución y/o Auto  
</t>
    </r>
    <r>
      <rPr>
        <b/>
        <sz val="10"/>
        <color theme="0" tint="-0.34998626667073579"/>
        <rFont val="Arial"/>
        <family val="2"/>
      </rPr>
      <t>(AAAA-MM-DD)</t>
    </r>
  </si>
  <si>
    <t>Número de plano</t>
  </si>
  <si>
    <t>Número Formulario Sujeto de Ordenamiento (FISO)</t>
  </si>
  <si>
    <r>
      <t xml:space="preserve">Inicial 
</t>
    </r>
    <r>
      <rPr>
        <b/>
        <sz val="10"/>
        <color theme="2" tint="-0.249977111117893"/>
        <rFont val="Arial"/>
        <family val="2"/>
      </rPr>
      <t>AAAA-MM-DD</t>
    </r>
  </si>
  <si>
    <r>
      <t xml:space="preserve">Final
</t>
    </r>
    <r>
      <rPr>
        <b/>
        <sz val="10"/>
        <color theme="2" tint="-0.249977111117893"/>
        <rFont val="Arial"/>
        <family val="2"/>
      </rPr>
      <t>AAAA-MM-DD</t>
    </r>
  </si>
  <si>
    <t>Caja Nueva</t>
  </si>
  <si>
    <t>Carpeta Nueva</t>
  </si>
  <si>
    <t>Otros</t>
  </si>
  <si>
    <t>ESTANTE</t>
  </si>
  <si>
    <t>MODULO</t>
  </si>
  <si>
    <t>ENTREPAÑO</t>
  </si>
  <si>
    <t>34 / 29</t>
  </si>
  <si>
    <t>PROCESOS DE TITULACIÓN DE BALDIOS Y PERSONAS NATURALES</t>
  </si>
  <si>
    <t>B41050300172015</t>
  </si>
  <si>
    <t>201842010199811747E</t>
  </si>
  <si>
    <t>HUILA</t>
  </si>
  <si>
    <t>OPORAPA</t>
  </si>
  <si>
    <t>SAN BENITO</t>
  </si>
  <si>
    <t>PATRICIA  SALAS MOLINA</t>
  </si>
  <si>
    <t xml:space="preserve">S/I </t>
  </si>
  <si>
    <t>S/I</t>
  </si>
  <si>
    <t>N/A</t>
  </si>
  <si>
    <t>1/1</t>
  </si>
  <si>
    <t>PAPEL</t>
  </si>
  <si>
    <t>MEDIA</t>
  </si>
  <si>
    <t>RESERVADA</t>
  </si>
  <si>
    <t>B41050300202015</t>
  </si>
  <si>
    <t>2018420101998104149E</t>
  </si>
  <si>
    <t>EL MOCHILERO</t>
  </si>
  <si>
    <t>EDUVID  RAMOS CHAPARRO</t>
  </si>
  <si>
    <t>B41007800012015</t>
  </si>
  <si>
    <t>201842010199884877E</t>
  </si>
  <si>
    <t>BARAYA</t>
  </si>
  <si>
    <t>EL ARENILLO</t>
  </si>
  <si>
    <t>MARTHA  TOVAR LUNA</t>
  </si>
  <si>
    <t>B41030600032015</t>
  </si>
  <si>
    <t>201842010199827275E</t>
  </si>
  <si>
    <t>GIGANTE</t>
  </si>
  <si>
    <t>LA MADRAGONA</t>
  </si>
  <si>
    <t>KARINA  CABRERA RODRIGUEZ</t>
  </si>
  <si>
    <t>B41087200092015</t>
  </si>
  <si>
    <t>201842010199845664E</t>
  </si>
  <si>
    <t>VILLAVIEJA</t>
  </si>
  <si>
    <t>EL CLAVEL</t>
  </si>
  <si>
    <t>DORA  VANEGAS GONZALEZ</t>
  </si>
  <si>
    <t>B41087200082015</t>
  </si>
  <si>
    <t>201842010199878134E</t>
  </si>
  <si>
    <t>VALENTINES</t>
  </si>
  <si>
    <t>LIBIA  GONZALEZ QUESADA</t>
  </si>
  <si>
    <t>B41000102042014</t>
  </si>
  <si>
    <t>2018420101998101646E</t>
  </si>
  <si>
    <t>NEIVA</t>
  </si>
  <si>
    <t>MANZANARES</t>
  </si>
  <si>
    <t>VICTOR ANGEL HUEJE PAEZ</t>
  </si>
  <si>
    <t>B41061500362014</t>
  </si>
  <si>
    <t>201842010199803156E</t>
  </si>
  <si>
    <t>RIVERA</t>
  </si>
  <si>
    <t>CASA LOTE</t>
  </si>
  <si>
    <t>PEDRO GIRALDO ROMERO ROMERO</t>
  </si>
  <si>
    <t>B41030600062014</t>
  </si>
  <si>
    <t>201842010199889080E</t>
  </si>
  <si>
    <t>LOTE DE TERRENO</t>
  </si>
  <si>
    <t xml:space="preserve">MARIA ISABEL PALOMINO </t>
  </si>
  <si>
    <t>B41013200012015</t>
  </si>
  <si>
    <t>201842010199850219E</t>
  </si>
  <si>
    <t>CAMPOALEGRE</t>
  </si>
  <si>
    <t>BELLA VISTA</t>
  </si>
  <si>
    <t>AMIN  MORALES ARDILA</t>
  </si>
  <si>
    <t>B41000100212015</t>
  </si>
  <si>
    <t>2018420101998101183E</t>
  </si>
  <si>
    <t>OSCAR  PERDOMO BARRIOS</t>
  </si>
  <si>
    <t>B41001600042015</t>
  </si>
  <si>
    <t>201842010199872175E</t>
  </si>
  <si>
    <t>AIPE</t>
  </si>
  <si>
    <t xml:space="preserve">ISMERLY  DIAZ </t>
  </si>
  <si>
    <t>B41067600142015</t>
  </si>
  <si>
    <t>2018420101998118989E</t>
  </si>
  <si>
    <t>SANTA MARIA</t>
  </si>
  <si>
    <t>ITALIA</t>
  </si>
  <si>
    <t>OLGA BEATRIZ TRUJILLO OSORIO</t>
  </si>
  <si>
    <t>B41050300252015</t>
  </si>
  <si>
    <t>2018420101998106816E</t>
  </si>
  <si>
    <t>CHORRO ALTO</t>
  </si>
  <si>
    <t>DANIELA  GUZMAN ROJAS</t>
  </si>
  <si>
    <t>B41050300242015</t>
  </si>
  <si>
    <t>2018420101998143684E</t>
  </si>
  <si>
    <t>ANA MARIA GUZMAN ROJAS</t>
  </si>
  <si>
    <t>B41050300232015</t>
  </si>
  <si>
    <t>201842010199858964E</t>
  </si>
  <si>
    <t>ANGEL EDUARDO ROJAS CLAROS</t>
  </si>
  <si>
    <t>B41050300222015</t>
  </si>
  <si>
    <t>201842010199814056E</t>
  </si>
  <si>
    <t>DIEGO ALEJANDRO ROJAS SANCHEZ</t>
  </si>
  <si>
    <t>B41050300212015</t>
  </si>
  <si>
    <t>2018420101998135712E</t>
  </si>
  <si>
    <t>RECREO</t>
  </si>
  <si>
    <t>JOSE OLIVEROS ROJAS  CABRERA</t>
  </si>
  <si>
    <t>B41067600162015</t>
  </si>
  <si>
    <t>2018420101998107799E</t>
  </si>
  <si>
    <t>LOS NARANCATES</t>
  </si>
  <si>
    <t>JONH JEREMIAS CUTIVA CENTENO</t>
  </si>
  <si>
    <t>B41067600172015</t>
  </si>
  <si>
    <t>201842010199894100E</t>
  </si>
  <si>
    <t>DOS QUEBRADAS</t>
  </si>
  <si>
    <t>JHON WILMER NINCO GOMEZ</t>
  </si>
  <si>
    <t>B41039600092015</t>
  </si>
  <si>
    <t>201842010199841042E</t>
  </si>
  <si>
    <t>LA PLATA</t>
  </si>
  <si>
    <t>LA HERRADURA</t>
  </si>
  <si>
    <t>EFRAIN  PAJOY VEGA</t>
  </si>
  <si>
    <t>B41050300272015</t>
  </si>
  <si>
    <t>201842010199848852E</t>
  </si>
  <si>
    <t>LA ESPERANZA</t>
  </si>
  <si>
    <t>JAVIER  STERLING MUÑOZ</t>
  </si>
  <si>
    <t>202-51253</t>
  </si>
  <si>
    <t>B41051800112014</t>
  </si>
  <si>
    <t>201842010199867022E</t>
  </si>
  <si>
    <t>PAICOL</t>
  </si>
  <si>
    <t>CIELO JOHANNA DURAN MENDEZ</t>
  </si>
  <si>
    <t>B41054800022014</t>
  </si>
  <si>
    <t>201842010199895283E</t>
  </si>
  <si>
    <t>PITAL</t>
  </si>
  <si>
    <t>EL ELEJIDO</t>
  </si>
  <si>
    <t>TARQUINO  BERMUDEZ CHAUX</t>
  </si>
  <si>
    <t>B41037800072015</t>
  </si>
  <si>
    <t>2018420101998141288E</t>
  </si>
  <si>
    <t>LA ARGENTINA</t>
  </si>
  <si>
    <t>LA VIRGINIA</t>
  </si>
  <si>
    <t>CELINA BARRIOS RAMIREZ</t>
  </si>
  <si>
    <t>B41037800092015</t>
  </si>
  <si>
    <t>201842010199807364E</t>
  </si>
  <si>
    <t>LA ESTRELLA</t>
  </si>
  <si>
    <t>JOSE NERIS BRAVO BRAVO</t>
  </si>
  <si>
    <t>B41037800012015</t>
  </si>
  <si>
    <t>201842010199813228E</t>
  </si>
  <si>
    <t>EL GIRASOL</t>
  </si>
  <si>
    <t>FERNANDO  MUÑOZ BELTRAN</t>
  </si>
  <si>
    <t>B41037800032015</t>
  </si>
  <si>
    <t>201842010199841409E</t>
  </si>
  <si>
    <t>LA MIRADA</t>
  </si>
  <si>
    <t>OSCAR GILBERTO ARGOTI BOTINA</t>
  </si>
  <si>
    <t>B41037800132015</t>
  </si>
  <si>
    <t>2018420101998107651E</t>
  </si>
  <si>
    <t>LOS OLIVOS</t>
  </si>
  <si>
    <t>ANA LUCIA SANCHEZ MOSQUERA</t>
  </si>
  <si>
    <t>B41039600052015</t>
  </si>
  <si>
    <t>201842010199843358E</t>
  </si>
  <si>
    <t>EL ARROYO</t>
  </si>
  <si>
    <t xml:space="preserve">MELQUISEDEC  NARVAEZ </t>
  </si>
  <si>
    <t>B41039600012015</t>
  </si>
  <si>
    <t>201842010199875386E</t>
  </si>
  <si>
    <t>GUSITO</t>
  </si>
  <si>
    <t xml:space="preserve">LUZ MIRIAN CASTILLO </t>
  </si>
  <si>
    <t>B41039600112015</t>
  </si>
  <si>
    <t>2018420101998156274E</t>
  </si>
  <si>
    <t>EL REINO DE JESUS</t>
  </si>
  <si>
    <t>GUSTAVO  MEDINA URREA</t>
  </si>
  <si>
    <t>B41039600122015</t>
  </si>
  <si>
    <t>201842010199892016E</t>
  </si>
  <si>
    <t>EL PENSAMIENTO</t>
  </si>
  <si>
    <t>MARIA INES MEDINA URREA</t>
  </si>
  <si>
    <t>B41079700012015</t>
  </si>
  <si>
    <t>2018420101998129885E</t>
  </si>
  <si>
    <t>TESALIA</t>
  </si>
  <si>
    <t>EL BOQUERON</t>
  </si>
  <si>
    <t>OSWALDO CONDE LEIVA</t>
  </si>
  <si>
    <t>B41039600132015</t>
  </si>
  <si>
    <t>2018420101998175979E</t>
  </si>
  <si>
    <t>VILLA ESPERANZA</t>
  </si>
  <si>
    <t>BLANCA MARIA ROJAS DIAZ</t>
  </si>
  <si>
    <t>B41039600982014</t>
  </si>
  <si>
    <t>2018420101998145878E</t>
  </si>
  <si>
    <t>LOS GIRASOLES</t>
  </si>
  <si>
    <t>IMELDA  AUSECHA CUELLO</t>
  </si>
  <si>
    <t>B41050300952015</t>
  </si>
  <si>
    <t>2018420101998146599E</t>
  </si>
  <si>
    <t>NUEVO HORIZONTE</t>
  </si>
  <si>
    <t>JOSE BERTIL CHAVARRO CHICAIZA</t>
  </si>
  <si>
    <t>B41050300932015</t>
  </si>
  <si>
    <t>201842010199850130E</t>
  </si>
  <si>
    <t>BUENA VISTA</t>
  </si>
  <si>
    <t>JOSE SERAFIN NARVAEZ HERMOSA</t>
  </si>
  <si>
    <t>B41050300912015</t>
  </si>
  <si>
    <t>201842010199864201E</t>
  </si>
  <si>
    <t>PATIO BONITO</t>
  </si>
  <si>
    <t>JAIRO  FLOREZ CARVAJAL</t>
  </si>
  <si>
    <t>B41052400142015</t>
  </si>
  <si>
    <t>2018420101998105025E</t>
  </si>
  <si>
    <t>PALERMO</t>
  </si>
  <si>
    <t>LUIS IGNACIO ANDRADE MONTENEGRO</t>
  </si>
  <si>
    <t>B41050301602015</t>
  </si>
  <si>
    <t>2018420101998156580E</t>
  </si>
  <si>
    <t>LAS MURALLAS</t>
  </si>
  <si>
    <t>SANDRO  VALENZUELA MUÑOZ</t>
  </si>
  <si>
    <t>B41050301662015</t>
  </si>
  <si>
    <t>201842010199840276E</t>
  </si>
  <si>
    <t>ESLABONES</t>
  </si>
  <si>
    <t>LUIS  FERNANDO CUELLAR JARAMILLO</t>
  </si>
  <si>
    <t>B41020600202015</t>
  </si>
  <si>
    <t>201842010199837774E</t>
  </si>
  <si>
    <t>LA ARENOSA</t>
  </si>
  <si>
    <t>MARIA EMILSEN GARCIA GARCIA</t>
  </si>
  <si>
    <t>B41050301592015</t>
  </si>
  <si>
    <t>201842010199822572E</t>
  </si>
  <si>
    <t>EL LIMBO</t>
  </si>
  <si>
    <t>ARBANI  MAZABEL MOLINA</t>
  </si>
  <si>
    <t>B41050301582015</t>
  </si>
  <si>
    <t>201842010199826496E</t>
  </si>
  <si>
    <t>LOTE</t>
  </si>
  <si>
    <t>GERARDINA SENOVIA VALENZUELA VALENZUELA</t>
  </si>
  <si>
    <t>B41050301402015</t>
  </si>
  <si>
    <t>201842010199802148E</t>
  </si>
  <si>
    <t>LA CABAÑA</t>
  </si>
  <si>
    <t>HERNEL  MAZABEL CHARRY</t>
  </si>
  <si>
    <t>B41050301392015</t>
  </si>
  <si>
    <t>2018420101998134868E</t>
  </si>
  <si>
    <t>EL AGUILA REAL</t>
  </si>
  <si>
    <t>GUSTAVO  TRUJILLO TRUJILLO</t>
  </si>
  <si>
    <t>B41050301382015</t>
  </si>
  <si>
    <t>201842010199895916E</t>
  </si>
  <si>
    <t>LA MALQUERIDA</t>
  </si>
  <si>
    <t>HURBANO  CABRERA SCARPETTA</t>
  </si>
  <si>
    <t>B41050301372015</t>
  </si>
  <si>
    <t>2018420101998118928E</t>
  </si>
  <si>
    <t>EL CACHINGO</t>
  </si>
  <si>
    <t>DEISY  CABRERA SCARPETTA</t>
  </si>
  <si>
    <t>B41050301362015</t>
  </si>
  <si>
    <t>201842010199896423E</t>
  </si>
  <si>
    <t>ERCY  CLAROS MOLINA</t>
  </si>
  <si>
    <t>B41050301352015</t>
  </si>
  <si>
    <t>201842010199891924E</t>
  </si>
  <si>
    <t>LA ORQUIDEA</t>
  </si>
  <si>
    <t>MARIA DEL ROSARIO SCARPETTA CLAROS</t>
  </si>
  <si>
    <t>B41050300832015</t>
  </si>
  <si>
    <t>2018420101998144721E</t>
  </si>
  <si>
    <t>EL PARAISO</t>
  </si>
  <si>
    <t>MERCEDES  CUELLAR MOTTA</t>
  </si>
  <si>
    <t>B41050300842015</t>
  </si>
  <si>
    <t>201842010199893078E</t>
  </si>
  <si>
    <t>EL COCODRILO</t>
  </si>
  <si>
    <t>ANGEL MARIA ALVAREZ FACUNDO</t>
  </si>
  <si>
    <t>B41050300852015</t>
  </si>
  <si>
    <t>201842010199887928E</t>
  </si>
  <si>
    <t>REIMUNDO  DOMINGUEZ IBARRA</t>
  </si>
  <si>
    <t>B41050300862015</t>
  </si>
  <si>
    <t>201842010199849060E</t>
  </si>
  <si>
    <t>LAS GEMELAS</t>
  </si>
  <si>
    <t xml:space="preserve">JAVIER  CUSPIAN </t>
  </si>
  <si>
    <t>B41050300872015</t>
  </si>
  <si>
    <t>201842010199811624E</t>
  </si>
  <si>
    <t>LA ESTACION</t>
  </si>
  <si>
    <t>RICAURTE  BUSTOS CASTRO</t>
  </si>
  <si>
    <t>B41050300882015</t>
  </si>
  <si>
    <t>201842010199814761E</t>
  </si>
  <si>
    <t>EL DIVISO</t>
  </si>
  <si>
    <t xml:space="preserve">JOSE ALVARO SANCHEZ </t>
  </si>
  <si>
    <t>B41050300892015</t>
  </si>
  <si>
    <t>2018420101998157370E</t>
  </si>
  <si>
    <t>LAS DELICIAS</t>
  </si>
  <si>
    <t>NELCY  CHAVARRO CUELLAR</t>
  </si>
  <si>
    <t>B41050300822015</t>
  </si>
  <si>
    <t>201842010199890895E</t>
  </si>
  <si>
    <t>REPOSO</t>
  </si>
  <si>
    <t>ARISTIDES  ORDOÑEZ VALENCIANO</t>
  </si>
  <si>
    <t>B41050300962015</t>
  </si>
  <si>
    <t>201842010199868319E</t>
  </si>
  <si>
    <t>OLGA LUCIA CHAVARRO NORIEGA</t>
  </si>
  <si>
    <t>B41020600282014</t>
  </si>
  <si>
    <t>2018420101998136228E</t>
  </si>
  <si>
    <t>COLOMBIA</t>
  </si>
  <si>
    <t>EL POTRILLO</t>
  </si>
  <si>
    <t>LUIS ALFREDO RAMIREZ RODRIGUEZ</t>
  </si>
  <si>
    <t>B41020600382014</t>
  </si>
  <si>
    <t>201842010199882365E</t>
  </si>
  <si>
    <t>LA PEDREGOSA</t>
  </si>
  <si>
    <t>RUBIELA  RAMIREZ CANGREJO</t>
  </si>
  <si>
    <t>B41007800032014</t>
  </si>
  <si>
    <t>2018420101998176080E</t>
  </si>
  <si>
    <t xml:space="preserve">EVANGELINA  CUEVAS </t>
  </si>
  <si>
    <t>B41066000022015</t>
  </si>
  <si>
    <t>201842010199882321E</t>
  </si>
  <si>
    <t>SALADOBLANCO</t>
  </si>
  <si>
    <t>EL RECUERDO</t>
  </si>
  <si>
    <t>MARIA LIMBANIA ILES ASTUDILLO</t>
  </si>
  <si>
    <t>B41066000032015</t>
  </si>
  <si>
    <t>201842010199838245E</t>
  </si>
  <si>
    <t>EL BATALLON</t>
  </si>
  <si>
    <t>SEVERIANO  HOYOS ANACONA</t>
  </si>
  <si>
    <t>B41066000042015</t>
  </si>
  <si>
    <t>201842010199807771E</t>
  </si>
  <si>
    <t>EL FINAL</t>
  </si>
  <si>
    <t>FELIX  HOYOS GARCIA</t>
  </si>
  <si>
    <t>B41066000072015</t>
  </si>
  <si>
    <t>2018420101998105892E</t>
  </si>
  <si>
    <t>DIDIMO ALBERTO ANACONA RIVERA</t>
  </si>
  <si>
    <t>B41066000062015</t>
  </si>
  <si>
    <t>201842010199837268E</t>
  </si>
  <si>
    <t>TRES LAGUNAS</t>
  </si>
  <si>
    <t>BLANCA CECILIA CESPEDES MURCIA</t>
  </si>
  <si>
    <t>B41066000132015</t>
  </si>
  <si>
    <t>2018420101998129655E</t>
  </si>
  <si>
    <t>EDUARDO  OROZCO DIAZ</t>
  </si>
  <si>
    <t>B41066000052015</t>
  </si>
  <si>
    <t>201842010199896844E</t>
  </si>
  <si>
    <t>EL AGUACATE</t>
  </si>
  <si>
    <t>PEDRO NEL BECERRA PINO</t>
  </si>
  <si>
    <t>B41066000122015</t>
  </si>
  <si>
    <t>201842010199872763E</t>
  </si>
  <si>
    <t>EL BOMBONAL</t>
  </si>
  <si>
    <t>CLIMACO  SAMBONI QUINAYAS</t>
  </si>
  <si>
    <t>B41066000112015</t>
  </si>
  <si>
    <t>201842010199899113E</t>
  </si>
  <si>
    <t>LAS PALMERAS</t>
  </si>
  <si>
    <t xml:space="preserve">EDILMA MARIA ANACONA </t>
  </si>
  <si>
    <t>B41066000102015</t>
  </si>
  <si>
    <t>2018420101998100937E</t>
  </si>
  <si>
    <t>MIRADOR</t>
  </si>
  <si>
    <t xml:space="preserve">RIGOBERTO  CALDON </t>
  </si>
  <si>
    <t>B41066800392014</t>
  </si>
  <si>
    <t>2018420101998159600E</t>
  </si>
  <si>
    <t>SAN AGUSTIN</t>
  </si>
  <si>
    <t>LAS ACACIAS</t>
  </si>
  <si>
    <t>RAMIRO  HOYOS ASTUDILLO</t>
  </si>
  <si>
    <t>B41066800242014</t>
  </si>
  <si>
    <t>201842010199860298E</t>
  </si>
  <si>
    <t xml:space="preserve">DIEGO ALEXANDER SIERRA </t>
  </si>
  <si>
    <t>B41066800342014</t>
  </si>
  <si>
    <t>2018420101998168651E</t>
  </si>
  <si>
    <t>LA GUACA</t>
  </si>
  <si>
    <t>LUIS HERMINZO ROJAS TRUJILLO</t>
  </si>
  <si>
    <t>B41066800072014</t>
  </si>
  <si>
    <t>201842010199877199E</t>
  </si>
  <si>
    <t>VILLA ROSA</t>
  </si>
  <si>
    <t>ROSA ELIDA MACIAS ANACONA</t>
  </si>
  <si>
    <t>B41066800112014</t>
  </si>
  <si>
    <t>201842010199810965E</t>
  </si>
  <si>
    <t xml:space="preserve">ERFILIA MALES GARCES </t>
  </si>
  <si>
    <t>B41066800332014</t>
  </si>
  <si>
    <t>201842010199852013E</t>
  </si>
  <si>
    <t>LOS SAUCES</t>
  </si>
  <si>
    <t>ALEJANDRINA  DELGADO ORDOÑEZ</t>
  </si>
  <si>
    <t>B41066800082014</t>
  </si>
  <si>
    <t>201842010199807647E</t>
  </si>
  <si>
    <t>EL CHORRO</t>
  </si>
  <si>
    <t>JAVIER ZULIO OME MOLINA</t>
  </si>
  <si>
    <t>B41066800312014</t>
  </si>
  <si>
    <t>201842010199881853E</t>
  </si>
  <si>
    <t>VILLAMELA</t>
  </si>
  <si>
    <t>LUIS  FERNANDO GALINDEZ ESPINOSA</t>
  </si>
  <si>
    <t>B41066800432014</t>
  </si>
  <si>
    <t>201842010199834442E</t>
  </si>
  <si>
    <t>EL CORAZON</t>
  </si>
  <si>
    <t>GERARDO  QUINAYAS ALVAREZ</t>
  </si>
  <si>
    <t>B41066800032014</t>
  </si>
  <si>
    <t>201842010199844111E</t>
  </si>
  <si>
    <t>GUAYABO</t>
  </si>
  <si>
    <t xml:space="preserve">HORTENCIA MUÑOZ JIMENEZ </t>
  </si>
  <si>
    <t>B41066800162014</t>
  </si>
  <si>
    <t>201842010199851727E</t>
  </si>
  <si>
    <t>EL PEDREGAL</t>
  </si>
  <si>
    <t xml:space="preserve">REINALDO  ANACONA </t>
  </si>
  <si>
    <t>B41066800152014</t>
  </si>
  <si>
    <t>201842010199852044E</t>
  </si>
  <si>
    <t>AURORA  LUGO TRUJILLO</t>
  </si>
  <si>
    <t>B41066800142014</t>
  </si>
  <si>
    <t>201842010199897615E</t>
  </si>
  <si>
    <t>EL JORDAN</t>
  </si>
  <si>
    <t>CARLOS EFREN IBARRA MARTINEZ</t>
  </si>
  <si>
    <t>B41066000092015</t>
  </si>
  <si>
    <t>2018420101998144775E</t>
  </si>
  <si>
    <t>LA VIOLETA</t>
  </si>
  <si>
    <t>MANUEL ESTEBAN RAMOS PARRA</t>
  </si>
  <si>
    <t>B41066000082015</t>
  </si>
  <si>
    <t>201842010199838222E</t>
  </si>
  <si>
    <t>BRISAS DEL GRANATES</t>
  </si>
  <si>
    <t>LEIDE ROCIO NUPAN CESPEDES</t>
  </si>
  <si>
    <t>B41003001202015</t>
  </si>
  <si>
    <t xml:space="preserve">EL BOSQUESITO </t>
  </si>
  <si>
    <t xml:space="preserve">LUIS EMIGDIO PALADINEZ GUZMAN </t>
  </si>
  <si>
    <t>B41050301212015</t>
  </si>
  <si>
    <t>2018420101998122449E</t>
  </si>
  <si>
    <t xml:space="preserve">JAMAICA </t>
  </si>
  <si>
    <t xml:space="preserve">LEIDY LORENA TRUJILLO CHAVARRO </t>
  </si>
  <si>
    <t>B41067600212015</t>
  </si>
  <si>
    <t>2018420101998155245E</t>
  </si>
  <si>
    <t xml:space="preserve">CASA LOTE </t>
  </si>
  <si>
    <t xml:space="preserve">ADELIA  MURIEL </t>
  </si>
  <si>
    <t>B41000100272015</t>
  </si>
  <si>
    <t>2018420101998176351E</t>
  </si>
  <si>
    <t>LA VEGA</t>
  </si>
  <si>
    <t xml:space="preserve">ISRAEL  TRUJILLO QUINTERO </t>
  </si>
  <si>
    <t>B41013200032015</t>
  </si>
  <si>
    <t>SANTA LUCIA 2</t>
  </si>
  <si>
    <t xml:space="preserve">ERMILDA MARIA  ORTIZ  DE PASTRANA </t>
  </si>
  <si>
    <t>B41050300402015</t>
  </si>
  <si>
    <t>201842010199828831E</t>
  </si>
  <si>
    <t>NANCY  ESCARPETTA ROJAS</t>
  </si>
  <si>
    <t>B41050300412015</t>
  </si>
  <si>
    <t>201842010199883614E</t>
  </si>
  <si>
    <t>EL NOGAL</t>
  </si>
  <si>
    <t>GILDARDO  CASANOVA PEÑA</t>
  </si>
  <si>
    <t>B41039600042010</t>
  </si>
  <si>
    <t>201842010199868203E</t>
  </si>
  <si>
    <t>FLORENTINO  PAJOY PIZO</t>
  </si>
  <si>
    <t>B41037800012010</t>
  </si>
  <si>
    <t>2018420101998132522E</t>
  </si>
  <si>
    <t>BELLAVISTA</t>
  </si>
  <si>
    <t>LUIS ALBERTO CORTES TORRES</t>
  </si>
  <si>
    <t>B41035900122010</t>
  </si>
  <si>
    <t>201842010199878105E</t>
  </si>
  <si>
    <t>ISNOS</t>
  </si>
  <si>
    <t>VILLA NUEVA</t>
  </si>
  <si>
    <t>JOSE HERNANDO BOLAÑOS CHAVES</t>
  </si>
  <si>
    <t>41-359-882</t>
  </si>
  <si>
    <t>B41035900102010</t>
  </si>
  <si>
    <t>201842010199842076E</t>
  </si>
  <si>
    <t>LA ESTANCIA</t>
  </si>
  <si>
    <t>JOSE HOMERO ORDOÑEZ PARDO</t>
  </si>
  <si>
    <t>41-359883</t>
  </si>
  <si>
    <t>B41050300102010</t>
  </si>
  <si>
    <t>2018420101998104767E</t>
  </si>
  <si>
    <t>EL DIAMANTE</t>
  </si>
  <si>
    <t>ARNILSON  CHAVARRO OME</t>
  </si>
  <si>
    <t>B41030600032009</t>
  </si>
  <si>
    <t>2018420101998107945E</t>
  </si>
  <si>
    <t>VERA CRUZ</t>
  </si>
  <si>
    <t>NUBIA  CABRERA TRUJILLO</t>
  </si>
  <si>
    <t>B41029800012010</t>
  </si>
  <si>
    <t>201842010199816199E</t>
  </si>
  <si>
    <t>GARZON</t>
  </si>
  <si>
    <t>MARINA  CEDIEL MARIN</t>
  </si>
  <si>
    <t>B41029800022010</t>
  </si>
  <si>
    <t>201842010199808774E</t>
  </si>
  <si>
    <t>MARIA LILIA MORALES DE RUIZ</t>
  </si>
  <si>
    <t>B41050300122010</t>
  </si>
  <si>
    <t>2018420101998164996E</t>
  </si>
  <si>
    <t>EL SERRUCHO</t>
  </si>
  <si>
    <t>ANDRY YISET ULE ALARCON</t>
  </si>
  <si>
    <t>B41050300152010</t>
  </si>
  <si>
    <t>201842010199822890E</t>
  </si>
  <si>
    <t>JOSE ANILO CALDERON MOTTA</t>
  </si>
  <si>
    <t>B41050300162010</t>
  </si>
  <si>
    <t>2018420101998175138E</t>
  </si>
  <si>
    <t>B41050300132010</t>
  </si>
  <si>
    <t>201842010199805062E</t>
  </si>
  <si>
    <t>EL ALTICO</t>
  </si>
  <si>
    <t xml:space="preserve">JOSE ANTONIO STERLING </t>
  </si>
  <si>
    <t>B41050300222010</t>
  </si>
  <si>
    <t>201842010199887351E</t>
  </si>
  <si>
    <t>VILLA HERMOSA</t>
  </si>
  <si>
    <t>GENTIL  ULE PEÑA</t>
  </si>
  <si>
    <t>B41050300142010</t>
  </si>
  <si>
    <t>2018420101998107489E</t>
  </si>
  <si>
    <t>COMEDULCE</t>
  </si>
  <si>
    <t>B41050300242010</t>
  </si>
  <si>
    <t>2018420101998165367E</t>
  </si>
  <si>
    <t>SANTA ISABEL</t>
  </si>
  <si>
    <t>CLARA INES MUÑOZ CLAROS</t>
  </si>
  <si>
    <t>B41050300092010</t>
  </si>
  <si>
    <t>2018420101998161163E</t>
  </si>
  <si>
    <t>VENECIA</t>
  </si>
  <si>
    <t>B41050300252010</t>
  </si>
  <si>
    <t>2018420101998135537E</t>
  </si>
  <si>
    <t>B41066800242010</t>
  </si>
  <si>
    <t>2018420101998124058E</t>
  </si>
  <si>
    <t>EL CERINDE</t>
  </si>
  <si>
    <t>GENTIL HUMBERTO ÑAÑEZ GIRON</t>
  </si>
  <si>
    <t>B41079900052015</t>
  </si>
  <si>
    <t>2018420101998131673E</t>
  </si>
  <si>
    <t>TELLO</t>
  </si>
  <si>
    <t>EL SALADO</t>
  </si>
  <si>
    <t xml:space="preserve">JORGE ELIECER REYES </t>
  </si>
  <si>
    <t>B41079900012015</t>
  </si>
  <si>
    <t>201842010199810614E</t>
  </si>
  <si>
    <t>EL GUAYABO</t>
  </si>
  <si>
    <t>FREDY  YAÑEZ PERDOMO</t>
  </si>
  <si>
    <t>B41079900022015</t>
  </si>
  <si>
    <t>201842010199897362E</t>
  </si>
  <si>
    <t>COLORADAS</t>
  </si>
  <si>
    <t>MARIA EDITH PERDOMO CORTES</t>
  </si>
  <si>
    <t>B41079900042015</t>
  </si>
  <si>
    <t>201842010199811120E</t>
  </si>
  <si>
    <t>VILLA ROSITA</t>
  </si>
  <si>
    <t>WILLIAN  PERAFAN PEÑA</t>
  </si>
  <si>
    <t>B41020600222014</t>
  </si>
  <si>
    <t>2018420101998101629E</t>
  </si>
  <si>
    <t>JOSE IGNACIO GARCIA JAVELA</t>
  </si>
  <si>
    <t>B41020600252014</t>
  </si>
  <si>
    <t>2018420101998107483E</t>
  </si>
  <si>
    <t>LA ANTIGUA</t>
  </si>
  <si>
    <t>FARID  JAVELA CANGREJO</t>
  </si>
  <si>
    <t>B41020600052015</t>
  </si>
  <si>
    <t>2018420101998116870E</t>
  </si>
  <si>
    <t>EL BOSQUE</t>
  </si>
  <si>
    <t>JOSE CENON QUEVEDO CASTRO</t>
  </si>
  <si>
    <t>B41020600032015</t>
  </si>
  <si>
    <t>201842010199899748E</t>
  </si>
  <si>
    <t>EL ACEITE</t>
  </si>
  <si>
    <t>PEDRO MARIA GARCIA GARCIA</t>
  </si>
  <si>
    <t>B41020600202014</t>
  </si>
  <si>
    <t>2018420101998134253E</t>
  </si>
  <si>
    <t>OJO DE AGUA</t>
  </si>
  <si>
    <t>FABIOLA  BASTIDAS URREA</t>
  </si>
  <si>
    <t>B41020600322014</t>
  </si>
  <si>
    <t>2018420101998112610E</t>
  </si>
  <si>
    <t xml:space="preserve">MARIA ANAIS CANGREJO </t>
  </si>
  <si>
    <t>B41020600192014</t>
  </si>
  <si>
    <t>2018420101998143002E</t>
  </si>
  <si>
    <t>PRIMAVERA</t>
  </si>
  <si>
    <t>MILCIADES  MAYORGA PRADA</t>
  </si>
  <si>
    <t>B41020600092015</t>
  </si>
  <si>
    <t>2018420101998117669E</t>
  </si>
  <si>
    <t>TAPIALES</t>
  </si>
  <si>
    <t>SECUNDINO  GARCIA GUERRERO</t>
  </si>
  <si>
    <t>B41020600082015</t>
  </si>
  <si>
    <t>201842010199818820E</t>
  </si>
  <si>
    <t>LOS ALPES</t>
  </si>
  <si>
    <t>MARIANO  LOZANO TEYO</t>
  </si>
  <si>
    <t>B41020600112014</t>
  </si>
  <si>
    <t>201842010199891648E</t>
  </si>
  <si>
    <t>EL GUAMO</t>
  </si>
  <si>
    <t>LEYTON GONZALEZ GONZALEZ</t>
  </si>
  <si>
    <t>B41020600102014</t>
  </si>
  <si>
    <t>201842010199808474E</t>
  </si>
  <si>
    <t>GERMAN  BASTIDAS SERRATO</t>
  </si>
  <si>
    <t>B41020600122015</t>
  </si>
  <si>
    <t>2018420101998153322E</t>
  </si>
  <si>
    <t xml:space="preserve">EL ROSAL </t>
  </si>
  <si>
    <t>MARIA AMPARO TORRES GARCIA</t>
  </si>
  <si>
    <t>B41020600142014</t>
  </si>
  <si>
    <t>201842010199813372E</t>
  </si>
  <si>
    <t>LA IMPRENTA</t>
  </si>
  <si>
    <t>SANDRA MILENA ORTIGOZA MORA</t>
  </si>
  <si>
    <t>B41020600332014</t>
  </si>
  <si>
    <t>201842010199845111E</t>
  </si>
  <si>
    <t>EL MEDIO</t>
  </si>
  <si>
    <t>LUIS MARIA RAMIREZ BASTIDAS</t>
  </si>
  <si>
    <t>B41020600352014</t>
  </si>
  <si>
    <t>201842010199843005E</t>
  </si>
  <si>
    <t>LAS PALMAS</t>
  </si>
  <si>
    <t>EDILSO  BARRETO GARCIA</t>
  </si>
  <si>
    <t>B41020600372014</t>
  </si>
  <si>
    <t>2018420101998115708E</t>
  </si>
  <si>
    <t>EL HORIZONTE</t>
  </si>
  <si>
    <t>JESUS MARIA GARCIA TORRES</t>
  </si>
  <si>
    <t>B41050300172010</t>
  </si>
  <si>
    <t>2018420101998174291E</t>
  </si>
  <si>
    <t>EL PARADERO</t>
  </si>
  <si>
    <t>JOER CALDERON MOTTA</t>
  </si>
  <si>
    <t>B41050300232010</t>
  </si>
  <si>
    <t>201842010199835595E</t>
  </si>
  <si>
    <t>MORABIA</t>
  </si>
  <si>
    <t>B41067600182015</t>
  </si>
  <si>
    <t>2018420101998123637E</t>
  </si>
  <si>
    <t>CHAGUANI</t>
  </si>
  <si>
    <t>GUILLERMO  CHOLA GIL</t>
  </si>
  <si>
    <t>B41000100222015</t>
  </si>
  <si>
    <t>2018420101998136726E</t>
  </si>
  <si>
    <t>JESUS ANDRES TORRES PARRA</t>
  </si>
  <si>
    <t>B41039600152015</t>
  </si>
  <si>
    <t>201842010199893639E</t>
  </si>
  <si>
    <t>GUAYABAL</t>
  </si>
  <si>
    <t>JAIME AURELIANO ESCOBAR MONTILLA</t>
  </si>
  <si>
    <t>B41037800042015</t>
  </si>
  <si>
    <t>201842010199890206E</t>
  </si>
  <si>
    <t>LA CHAGUA</t>
  </si>
  <si>
    <t>EDUARDO  ABELLA SANCHEZ</t>
  </si>
  <si>
    <t>B41039600032015</t>
  </si>
  <si>
    <t>201842010199821723E</t>
  </si>
  <si>
    <t>ENRIQUE  PIZO CALDON</t>
  </si>
  <si>
    <t>B41039600972014</t>
  </si>
  <si>
    <t>2018420101998167180E</t>
  </si>
  <si>
    <t>LOS PINOS</t>
  </si>
  <si>
    <t>ARISMENDI  AUSECHA CUELLO</t>
  </si>
  <si>
    <t>B41037800052015</t>
  </si>
  <si>
    <t>201842010199860870E</t>
  </si>
  <si>
    <t>LA PALMA</t>
  </si>
  <si>
    <t xml:space="preserve">MERY  GARCIA </t>
  </si>
  <si>
    <t>B41037800022015</t>
  </si>
  <si>
    <t>201842010199896376E</t>
  </si>
  <si>
    <t>EL VERGEL</t>
  </si>
  <si>
    <t>UBERNEY  SALGADO COLLAZOS</t>
  </si>
  <si>
    <t>B41039600062015</t>
  </si>
  <si>
    <t>201842010199847323E</t>
  </si>
  <si>
    <t>SANTA FE</t>
  </si>
  <si>
    <t xml:space="preserve">DIOMEDES  CHANTRE </t>
  </si>
  <si>
    <t>B41039600102015</t>
  </si>
  <si>
    <t>201842010199896417E</t>
  </si>
  <si>
    <t>EL MIRADOR</t>
  </si>
  <si>
    <t xml:space="preserve">MARIA INES SALAZAR </t>
  </si>
  <si>
    <t>B41039600992014</t>
  </si>
  <si>
    <t>2018420101998126476E</t>
  </si>
  <si>
    <t>DAGO FREDY AUSECHA CUELLO</t>
  </si>
  <si>
    <t>B41037800062015</t>
  </si>
  <si>
    <t>201842010199868288E</t>
  </si>
  <si>
    <t xml:space="preserve">HENRY PALECHOR LEBAZA </t>
  </si>
  <si>
    <t>B41037800122015</t>
  </si>
  <si>
    <t>2018420101998106455E</t>
  </si>
  <si>
    <t>ERCILIA  PIMENTEL MUÑOZ</t>
  </si>
  <si>
    <t>B41051800122014</t>
  </si>
  <si>
    <t>201842010199825835E</t>
  </si>
  <si>
    <t>WILFOR GIOVANNI CASTRO POBRE</t>
  </si>
  <si>
    <t>B41039600072015</t>
  </si>
  <si>
    <t>2018420101998156836E</t>
  </si>
  <si>
    <t>EL PORVENIR</t>
  </si>
  <si>
    <t>FLORENTINO  ORDOÑEZ ORDOÑEZ</t>
  </si>
  <si>
    <t>B41039600022015</t>
  </si>
  <si>
    <t>201842010199894183E</t>
  </si>
  <si>
    <t>EL PALMITO</t>
  </si>
  <si>
    <t>B41039600042015</t>
  </si>
  <si>
    <t>2018420101998171549E</t>
  </si>
  <si>
    <t>TULIO MARIO GUTIERREZ GAVIRIA</t>
  </si>
  <si>
    <t>B41037800102015</t>
  </si>
  <si>
    <t>201842010199842658E</t>
  </si>
  <si>
    <t>JOSE JORGE PASTUSO OIDOR</t>
  </si>
  <si>
    <t>B41050300542014</t>
  </si>
  <si>
    <t>2018420101998133788E</t>
  </si>
  <si>
    <t xml:space="preserve">LOTE N 14 MANZANA C </t>
  </si>
  <si>
    <t>ANA JUDITH MUÑOZ DE SCARPETTA</t>
  </si>
  <si>
    <t>B41054800012015</t>
  </si>
  <si>
    <t>2018420101998129083E</t>
  </si>
  <si>
    <t>EDGAR  CALDON CASTILLO</t>
  </si>
  <si>
    <t>B41050302612015</t>
  </si>
  <si>
    <t>201842010199821852E</t>
  </si>
  <si>
    <t>LA PRADERA</t>
  </si>
  <si>
    <t>LEYDI JOHANA BERMEO PALENCIA</t>
  </si>
  <si>
    <t>B41039600242015</t>
  </si>
  <si>
    <t>2018420101998140650E</t>
  </si>
  <si>
    <t>LA BENDICION</t>
  </si>
  <si>
    <t>ARGEMIRO  LOPEZ OBANDO</t>
  </si>
  <si>
    <t>B41000100362015</t>
  </si>
  <si>
    <t>201842010199847227E</t>
  </si>
  <si>
    <t xml:space="preserve">AMIRA  PAEZ </t>
  </si>
  <si>
    <t>B41013200042015</t>
  </si>
  <si>
    <t>201842010199826936E</t>
  </si>
  <si>
    <t>CAMPO ALEGRE</t>
  </si>
  <si>
    <t>ALDEMAR  MONTENEGRO RODRIGUEZ</t>
  </si>
  <si>
    <t>B41050302572015</t>
  </si>
  <si>
    <t>201842010199832194E</t>
  </si>
  <si>
    <t>LA BEGUITA</t>
  </si>
  <si>
    <t>ALDEMAR  CIFUENTES ORTIZ</t>
  </si>
  <si>
    <t>B41050302412015</t>
  </si>
  <si>
    <t>201842010199812504E</t>
  </si>
  <si>
    <t>LA PERLA</t>
  </si>
  <si>
    <t>TERESITA DE JESUS MUÑOZ DE STERLING</t>
  </si>
  <si>
    <t>B41050302392015</t>
  </si>
  <si>
    <t>2018420101998145647E</t>
  </si>
  <si>
    <t>LA PLANADA</t>
  </si>
  <si>
    <t>CARLOS  MOTTA MOLINA</t>
  </si>
  <si>
    <t>B41050302372015</t>
  </si>
  <si>
    <t>201842010199863837E</t>
  </si>
  <si>
    <t>SIN MUNICIPIO</t>
  </si>
  <si>
    <t>MARTHA  SCARPETTA MUÑOZ</t>
  </si>
  <si>
    <t>B41039600222015</t>
  </si>
  <si>
    <t>2018420101998171498E</t>
  </si>
  <si>
    <t>LA LAJA</t>
  </si>
  <si>
    <t>LUBY MARIELA CABRERA GOMEZ</t>
  </si>
  <si>
    <t>B41050302332015</t>
  </si>
  <si>
    <t>2018420101998108357E</t>
  </si>
  <si>
    <t>ARACELIS  SCARPETTA ROJAS</t>
  </si>
  <si>
    <t>B41050302352015</t>
  </si>
  <si>
    <t>201842010199802942E</t>
  </si>
  <si>
    <t>VIJAGUAL</t>
  </si>
  <si>
    <t>JOSE LISANDRO VALENCIANO MOTTA</t>
  </si>
  <si>
    <t>B41050302172015</t>
  </si>
  <si>
    <t>201842010199856580E</t>
  </si>
  <si>
    <t>LUIS GUILLERMO SIERRA ROJAS</t>
  </si>
  <si>
    <t>B41039600202015</t>
  </si>
  <si>
    <t>2018420101998113335E</t>
  </si>
  <si>
    <t>SAN MIGUEL</t>
  </si>
  <si>
    <t>REINALDO  NAVIA PLAZAS</t>
  </si>
  <si>
    <t>B41039600232015</t>
  </si>
  <si>
    <t>201842010199866039E</t>
  </si>
  <si>
    <t>B41030600042015</t>
  </si>
  <si>
    <t>201842010199808546E</t>
  </si>
  <si>
    <t>EL TRIANGULO</t>
  </si>
  <si>
    <t>LEANDRO MANRIQUE CARDOSO</t>
  </si>
  <si>
    <t>B41050302592015</t>
  </si>
  <si>
    <t>201842010199834721E</t>
  </si>
  <si>
    <t>EL VENTILADOR</t>
  </si>
  <si>
    <t>ELVIO  PABON IJAJI</t>
  </si>
  <si>
    <t>B41050302252015</t>
  </si>
  <si>
    <t>2018420101998113830E</t>
  </si>
  <si>
    <t>CABAÑITA</t>
  </si>
  <si>
    <t>ORLADYS  PALENCIA MOTTA</t>
  </si>
  <si>
    <t>B41050302272015</t>
  </si>
  <si>
    <t>201842010199879856E</t>
  </si>
  <si>
    <t>LOS NOGALES</t>
  </si>
  <si>
    <t>DAVID  ALMARIO CHAVARRO</t>
  </si>
  <si>
    <t>B41050302292015</t>
  </si>
  <si>
    <t>201842010199818424E</t>
  </si>
  <si>
    <t>LA ISLA</t>
  </si>
  <si>
    <t>SANDRA MARCELA MOTTA MURCIA</t>
  </si>
  <si>
    <t>B41050302312015</t>
  </si>
  <si>
    <t>201842010199853026E</t>
  </si>
  <si>
    <t>JUAN GUILLERMO MOTTA FRANCO</t>
  </si>
  <si>
    <t>B41020600242014</t>
  </si>
  <si>
    <t>201842010199811484E</t>
  </si>
  <si>
    <t>VILLA  BELEN</t>
  </si>
  <si>
    <t>MANUEL AGUSTIN TORRES PRADA</t>
  </si>
  <si>
    <t>B41020600292014</t>
  </si>
  <si>
    <t>201842010199819810E</t>
  </si>
  <si>
    <t>LAS  BRISAS</t>
  </si>
  <si>
    <t>ROQUE  PRECIADO GUERRERO</t>
  </si>
  <si>
    <t>B41020600152014</t>
  </si>
  <si>
    <t>201842010199873835E</t>
  </si>
  <si>
    <t>LA  FORTUNA</t>
  </si>
  <si>
    <t>TERESA  JAVELA JAVELA</t>
  </si>
  <si>
    <t>B41052400122015</t>
  </si>
  <si>
    <t>201842010199818216E</t>
  </si>
  <si>
    <t>LA BOLSA</t>
  </si>
  <si>
    <t>DILIA  AROCA DE LASSO</t>
  </si>
  <si>
    <t>B41050300102015</t>
  </si>
  <si>
    <t>2018420101998121572E</t>
  </si>
  <si>
    <t>CARMELITA  CUELLAR LOPEZ</t>
  </si>
  <si>
    <t>B41050300152015</t>
  </si>
  <si>
    <t>2018420101998156540E</t>
  </si>
  <si>
    <t>LA  CEJA</t>
  </si>
  <si>
    <t>ANA RITA CARVAJAL DE CALDERON</t>
  </si>
  <si>
    <t>B41050300182015</t>
  </si>
  <si>
    <t>CUATRO  VIENTOS</t>
  </si>
  <si>
    <t>LUIS JAVIER VALDERRAMA CABEZAS</t>
  </si>
  <si>
    <t>B41020600132014</t>
  </si>
  <si>
    <t>201842010199876167E</t>
  </si>
  <si>
    <t>EL   ENCANTO</t>
  </si>
  <si>
    <t>PEDRO MAURICIO JAVELA JAVELA</t>
  </si>
  <si>
    <t>B41020600072015</t>
  </si>
  <si>
    <t>201842010199894397E</t>
  </si>
  <si>
    <t>CASA SANTA  ANA</t>
  </si>
  <si>
    <t>LUCILA  GARCIA FIRIGUA</t>
  </si>
  <si>
    <t>B41050300192015</t>
  </si>
  <si>
    <t>2018420101998111591E</t>
  </si>
  <si>
    <t xml:space="preserve">ENMA  CUSPIAN </t>
  </si>
  <si>
    <t>B41050300162015</t>
  </si>
  <si>
    <t>201842010199838716E</t>
  </si>
  <si>
    <t>EL  DIVISO</t>
  </si>
  <si>
    <t>SANDRA PATRICIA RODRIGUEZ LINARES</t>
  </si>
  <si>
    <t>B41020600312014</t>
  </si>
  <si>
    <t>201842010199818141E</t>
  </si>
  <si>
    <t>LA   PRADERA</t>
  </si>
  <si>
    <t>HUMBREY  SANCHEZ VANEGAS</t>
  </si>
  <si>
    <t>B41052400362014</t>
  </si>
  <si>
    <t>201842010199812503E</t>
  </si>
  <si>
    <t>EL NARANJO</t>
  </si>
  <si>
    <t>EDINSON VASQUEZ SOTELO</t>
  </si>
  <si>
    <t>B41020600302014</t>
  </si>
  <si>
    <t>2018420101998115530E</t>
  </si>
  <si>
    <t>FLORESMIRO  CANGREJO LOZANO</t>
  </si>
  <si>
    <t>B41020600092014</t>
  </si>
  <si>
    <t>201842010199890108E</t>
  </si>
  <si>
    <t>VILLA  NUEVA</t>
  </si>
  <si>
    <t>JESUS MARIA RODRIGUEZ AVENDAÑO</t>
  </si>
  <si>
    <t>B41020600392014</t>
  </si>
  <si>
    <t>201842010199845825E</t>
  </si>
  <si>
    <t>EL  ROBLE</t>
  </si>
  <si>
    <t>RODOLFO  GARCIA MORA</t>
  </si>
  <si>
    <t>B14001600022015</t>
  </si>
  <si>
    <t>LOMA  REDONDA</t>
  </si>
  <si>
    <t xml:space="preserve">ALBENELIS POLANIA OLAVE </t>
  </si>
  <si>
    <t>B41087200052015</t>
  </si>
  <si>
    <t>201842010199835042E</t>
  </si>
  <si>
    <t>ISLA  EL PLEITO</t>
  </si>
  <si>
    <t>ANA MATILDE OLAYA SANTA</t>
  </si>
  <si>
    <t>B41087200042015</t>
  </si>
  <si>
    <t>201842010199860777E</t>
  </si>
  <si>
    <t>EL  REGALO</t>
  </si>
  <si>
    <t xml:space="preserve">ALVARO  GONZALEZ </t>
  </si>
  <si>
    <t>B41087200032015</t>
  </si>
  <si>
    <t>2018420101998140282E</t>
  </si>
  <si>
    <t xml:space="preserve">VEREDA  SAN   NICOLAS GAVIOTA LA HERMOSA </t>
  </si>
  <si>
    <t>FENIX  CAMACHO DIAZ</t>
  </si>
  <si>
    <t>B41055100052015</t>
  </si>
  <si>
    <t>201842010199804686E</t>
  </si>
  <si>
    <t>PITALITO</t>
  </si>
  <si>
    <t>LA ELVIRA</t>
  </si>
  <si>
    <t xml:space="preserve">AGUSTINA BEYANI BECERRA </t>
  </si>
  <si>
    <t>B41066800192014</t>
  </si>
  <si>
    <t>2018420101998113741E</t>
  </si>
  <si>
    <t>BALCEROS</t>
  </si>
  <si>
    <t>MIGUEL ANTONIO MENESES IRUA</t>
  </si>
  <si>
    <t>B41066800472014</t>
  </si>
  <si>
    <t>2018420101998127538E</t>
  </si>
  <si>
    <t>LOS LAGOS</t>
  </si>
  <si>
    <t>ALBARO BENIGNO MUÑOZ RAMOS</t>
  </si>
  <si>
    <t>B41066800362014</t>
  </si>
  <si>
    <t>201842010199896407E</t>
  </si>
  <si>
    <t>EL ZANJON</t>
  </si>
  <si>
    <t>VALENTIN  HOYOS ANACONA</t>
  </si>
  <si>
    <t>B41066800522014</t>
  </si>
  <si>
    <t>201842010199885919E</t>
  </si>
  <si>
    <t>MARLENY  MORCILLO REALPE</t>
  </si>
  <si>
    <t>B41066800422014</t>
  </si>
  <si>
    <t>201842010199853583E</t>
  </si>
  <si>
    <t>LA CAROLINA</t>
  </si>
  <si>
    <t>GILMA JANNETH BOLAÑOS MALES</t>
  </si>
  <si>
    <t>B41066800412014</t>
  </si>
  <si>
    <t>2018420101998129527E</t>
  </si>
  <si>
    <t>RAMIRO  CALDERON GONZALEZ</t>
  </si>
  <si>
    <t>B41035700082014</t>
  </si>
  <si>
    <t>201842010199877091E</t>
  </si>
  <si>
    <t>IQUIRA</t>
  </si>
  <si>
    <t>LA HABANA</t>
  </si>
  <si>
    <t>LUIS ANTONIO AQUITE ARIAS</t>
  </si>
  <si>
    <t>B41035700072014</t>
  </si>
  <si>
    <t>201842010199894123E</t>
  </si>
  <si>
    <t>MARIA FENIS SANCHEZ SARRIAS</t>
  </si>
  <si>
    <t>B41066800012014</t>
  </si>
  <si>
    <t>201842010199854776E</t>
  </si>
  <si>
    <t>FINCA DE ARNO</t>
  </si>
  <si>
    <t xml:space="preserve">STEFFEN  GOSEWISCH </t>
  </si>
  <si>
    <t>B41066800532014</t>
  </si>
  <si>
    <t>2018420101998148416E</t>
  </si>
  <si>
    <t>LAS CRUCES</t>
  </si>
  <si>
    <t>GONZALO  MALES SALAMANCA</t>
  </si>
  <si>
    <t>B41066800232014</t>
  </si>
  <si>
    <t>2018420101998166463E</t>
  </si>
  <si>
    <t>VILLA MILENA</t>
  </si>
  <si>
    <t>YUDY MILENA RIVERA HOYOS</t>
  </si>
  <si>
    <t>B41066800042014</t>
  </si>
  <si>
    <t>201842010199869339E</t>
  </si>
  <si>
    <t>MARIA ARLINE VELASCO ILES</t>
  </si>
  <si>
    <t>B41066800402014</t>
  </si>
  <si>
    <t>201842010199867011E</t>
  </si>
  <si>
    <t xml:space="preserve">PARMENIO  CALDERON </t>
  </si>
  <si>
    <t>B41066800182014</t>
  </si>
  <si>
    <t>2018420101998165471E</t>
  </si>
  <si>
    <t>LA MARAVILLA</t>
  </si>
  <si>
    <t>MARIA MILADI QUISOBONI LUNA</t>
  </si>
  <si>
    <t>B41067600202015</t>
  </si>
  <si>
    <t>2018420101998154072E</t>
  </si>
  <si>
    <t xml:space="preserve">CARLOS  ANDRES RODRIGUEZ ROMERO </t>
  </si>
  <si>
    <t>B41061500082015</t>
  </si>
  <si>
    <t>201842010199826490E</t>
  </si>
  <si>
    <t>LOS MENDEZ</t>
  </si>
  <si>
    <t xml:space="preserve">GERARDINO  MURCIA  </t>
  </si>
  <si>
    <t>B41050301012015</t>
  </si>
  <si>
    <t>2018420101998102218E</t>
  </si>
  <si>
    <t xml:space="preserve">DIAMANTE </t>
  </si>
  <si>
    <t xml:space="preserve">NANCY  MOTTA MURCIA </t>
  </si>
  <si>
    <t>B41039600182015</t>
  </si>
  <si>
    <t>201842010199854836E</t>
  </si>
  <si>
    <t xml:space="preserve">EL ARRAYAL </t>
  </si>
  <si>
    <t xml:space="preserve">MERY  OVALLE MANRIQUE </t>
  </si>
  <si>
    <t>B41050301022015</t>
  </si>
  <si>
    <t>2018420101998155221E</t>
  </si>
  <si>
    <t xml:space="preserve">DIONISIO  HERNANDEZ OLMOS </t>
  </si>
  <si>
    <t>B41050300942015</t>
  </si>
  <si>
    <t>201842010199874986E</t>
  </si>
  <si>
    <t>LA HUERTA</t>
  </si>
  <si>
    <t xml:space="preserve">CARMEN   FACUNDO  DE ALVAREZ </t>
  </si>
  <si>
    <t>B41050300902015</t>
  </si>
  <si>
    <t>201842010199834197E</t>
  </si>
  <si>
    <t>HERMILA  MOTTA DE CUELLAR</t>
  </si>
  <si>
    <t>B41050300922015</t>
  </si>
  <si>
    <t>201842010199889072E</t>
  </si>
  <si>
    <t xml:space="preserve">ANA MARIA BAOS PALECHOR </t>
  </si>
  <si>
    <t>B41050300972015</t>
  </si>
  <si>
    <t>2018420101998173709E</t>
  </si>
  <si>
    <t>NAPOLES</t>
  </si>
  <si>
    <t>GERSAIN  VALDERRAMA  CUELLAR</t>
  </si>
  <si>
    <t>B41050301102015</t>
  </si>
  <si>
    <t>2018420101998114818E</t>
  </si>
  <si>
    <t>LA CAIDA</t>
  </si>
  <si>
    <t xml:space="preserve">JUAN GABRIEL  ALMARIO  ROJAS </t>
  </si>
  <si>
    <t>B41050301092015</t>
  </si>
  <si>
    <t>2018420101998117714E</t>
  </si>
  <si>
    <t>TRES ESQUINAS</t>
  </si>
  <si>
    <t>SANDRO   PALECHOR MOTTA</t>
  </si>
  <si>
    <t>B41050301082015</t>
  </si>
  <si>
    <t>201842010199819918E</t>
  </si>
  <si>
    <t xml:space="preserve">EL CAUCHO </t>
  </si>
  <si>
    <t xml:space="preserve">BLEIDY  MOTTA CHAVARRO </t>
  </si>
  <si>
    <t>B41050301072015</t>
  </si>
  <si>
    <t>201842010199885177E</t>
  </si>
  <si>
    <t xml:space="preserve">BUENA VISTA </t>
  </si>
  <si>
    <t xml:space="preserve">GUERLY  ULE CHAVARRO </t>
  </si>
  <si>
    <t>B41050301062015</t>
  </si>
  <si>
    <t>201842010199840081E</t>
  </si>
  <si>
    <t xml:space="preserve">CAMPO BELLO </t>
  </si>
  <si>
    <t>NELSON  PARRA BEDOYA</t>
  </si>
  <si>
    <t>B41050301052015</t>
  </si>
  <si>
    <t>201842010199830391E</t>
  </si>
  <si>
    <t>LAS BRISAS</t>
  </si>
  <si>
    <t xml:space="preserve">MARIA ALBENIS  MOTTA SALAZAR </t>
  </si>
  <si>
    <t>B41000100232015</t>
  </si>
  <si>
    <t>201842010199826455E</t>
  </si>
  <si>
    <t>VILLA ELDY</t>
  </si>
  <si>
    <t xml:space="preserve">MARIA ELDY FLOREZ </t>
  </si>
  <si>
    <t>B41067600192015</t>
  </si>
  <si>
    <t>201842010199802509E</t>
  </si>
  <si>
    <t>EDILSON  ROMERO HORTA</t>
  </si>
  <si>
    <t>B41052400132015</t>
  </si>
  <si>
    <t>2018420101998148652E</t>
  </si>
  <si>
    <t>EL TRIUNFO</t>
  </si>
  <si>
    <t>ALIX LILIANA PEÑA RINCON</t>
  </si>
  <si>
    <t>B41050300282015</t>
  </si>
  <si>
    <t>2018420101998175036E</t>
  </si>
  <si>
    <t>JUAN ANGEL CARVAJAL PEÑA</t>
  </si>
  <si>
    <t>B41039600162015</t>
  </si>
  <si>
    <t>201842010199819068E</t>
  </si>
  <si>
    <t>LAS TABLAS</t>
  </si>
  <si>
    <t>SOLEDAD OLCUNCHE DE NOSCUE</t>
  </si>
  <si>
    <t>B41079900032015</t>
  </si>
  <si>
    <t>201842010199875996E</t>
  </si>
  <si>
    <t>ALEXANDRA  ALVAREZ SANCHEZ</t>
  </si>
  <si>
    <t>B41087201102014</t>
  </si>
  <si>
    <t>201842010199827079E</t>
  </si>
  <si>
    <t>PARCELA 153</t>
  </si>
  <si>
    <t>MERCEDES  GAMBOA DE ACOSTA</t>
  </si>
  <si>
    <t>B41087200022015</t>
  </si>
  <si>
    <t>2018420101998129856E</t>
  </si>
  <si>
    <t>BILIBIL</t>
  </si>
  <si>
    <t>CIRO ANTONIO TORRES PEREZ</t>
  </si>
  <si>
    <t>B41087200062015</t>
  </si>
  <si>
    <t>201842010199818663E</t>
  </si>
  <si>
    <t>EL ZORRO</t>
  </si>
  <si>
    <t>ABEL  OLAYA ROJAS</t>
  </si>
  <si>
    <t>B41020600362014</t>
  </si>
  <si>
    <t>201842010199811552E</t>
  </si>
  <si>
    <t>EL COMIENSO</t>
  </si>
  <si>
    <t>OSCAR  GARCIA TORRES</t>
  </si>
  <si>
    <t>B41020600022015</t>
  </si>
  <si>
    <t>2018420101998173184E</t>
  </si>
  <si>
    <t>LILI  SERRATO DIAZ</t>
  </si>
  <si>
    <t>B41020600342014</t>
  </si>
  <si>
    <t>201842010199847389E</t>
  </si>
  <si>
    <t xml:space="preserve">EDIER ANDREI ANDRADE </t>
  </si>
  <si>
    <t>B41020600012015</t>
  </si>
  <si>
    <t>201842010199836768E</t>
  </si>
  <si>
    <t>ANGELICA  MOLINA OSORIO</t>
  </si>
  <si>
    <t>B41000100072015</t>
  </si>
  <si>
    <t>2018420101998137497E</t>
  </si>
  <si>
    <t>EL CRUCE</t>
  </si>
  <si>
    <t>MARINA  GUERRERO PRECIADO</t>
  </si>
  <si>
    <t>B41020600212014</t>
  </si>
  <si>
    <t>201842010199845144E</t>
  </si>
  <si>
    <t>EL FILITO</t>
  </si>
  <si>
    <t>FENER  GUERRERO BENAVIDES</t>
  </si>
  <si>
    <t>B41020600062015</t>
  </si>
  <si>
    <t>201842010199840886E</t>
  </si>
  <si>
    <t>LAS LOMAS</t>
  </si>
  <si>
    <t>GABRIEL IGNACIO BASTIDAS RAMIREZ</t>
  </si>
  <si>
    <t>B41020600262014</t>
  </si>
  <si>
    <t>2018420101998133562E</t>
  </si>
  <si>
    <t>LA TRINCHERA</t>
  </si>
  <si>
    <t>ISIDRO  GARCIA TORRES</t>
  </si>
  <si>
    <t>B41061500102010</t>
  </si>
  <si>
    <t>201842010199875309E</t>
  </si>
  <si>
    <t>CASA  LOTE</t>
  </si>
  <si>
    <t>JOSE HECTOR BARRIOS MORENO</t>
  </si>
  <si>
    <t>B41007800022015</t>
  </si>
  <si>
    <t>2018420101998123618E</t>
  </si>
  <si>
    <t>FINCA SAN ISIDRO</t>
  </si>
  <si>
    <t>JOHN ALEXANDER LOSADA TOVAR</t>
  </si>
  <si>
    <t>B41035700092015</t>
  </si>
  <si>
    <t>2018420101998141312E</t>
  </si>
  <si>
    <t>EL AGUACATAL</t>
  </si>
  <si>
    <t>JORGE ENRIQUE MEDINA CASTILLO</t>
  </si>
  <si>
    <t>B41035700102015</t>
  </si>
  <si>
    <t>2018420101998123116E</t>
  </si>
  <si>
    <t>LOS CISNES</t>
  </si>
  <si>
    <t>SONIA MERCEDES CASTILLO ROJAS</t>
  </si>
  <si>
    <t>B41039600212015</t>
  </si>
  <si>
    <t>201842010199882767E</t>
  </si>
  <si>
    <t>FINCA EL MIRADOR</t>
  </si>
  <si>
    <t>LILIANA  GOLONDRINO VOLVERAS</t>
  </si>
  <si>
    <t>B41050302032015</t>
  </si>
  <si>
    <t>2018420101998124029E</t>
  </si>
  <si>
    <t>LA CAPILLA</t>
  </si>
  <si>
    <t>TRINIDAD  ROJAS CHAVARRO</t>
  </si>
  <si>
    <t>B41050302052015</t>
  </si>
  <si>
    <t>201842010199823052E</t>
  </si>
  <si>
    <t>QUEBRADA NEGRA</t>
  </si>
  <si>
    <t>BLANCA CENOBIA COLLAZOS ROJAS</t>
  </si>
  <si>
    <t>B41050302072015</t>
  </si>
  <si>
    <t>201842010199847171E</t>
  </si>
  <si>
    <t>PORVENIR</t>
  </si>
  <si>
    <t>EVA  CASTRO CHAVARRO</t>
  </si>
  <si>
    <t>B41050302092015</t>
  </si>
  <si>
    <t>2018420101998133750E</t>
  </si>
  <si>
    <t>AMALIA  SALAMANCA SIERRA</t>
  </si>
  <si>
    <t>B41050302232015</t>
  </si>
  <si>
    <t>2018420101998155578E</t>
  </si>
  <si>
    <t>CARMELO  ROJAS SCARPETTA</t>
  </si>
  <si>
    <t>B41066000102010</t>
  </si>
  <si>
    <t>2018420101998155708E</t>
  </si>
  <si>
    <t>GERMAN  ANACONA GARCES</t>
  </si>
  <si>
    <t>41-660-971</t>
  </si>
  <si>
    <t>B41066000012010</t>
  </si>
  <si>
    <t>201842010199857287E</t>
  </si>
  <si>
    <t>ZANDRA MILENA FIGUEROA ANACONA</t>
  </si>
  <si>
    <t>B41000100352010</t>
  </si>
  <si>
    <t>2018420101998139439E</t>
  </si>
  <si>
    <t>LA PORFIA</t>
  </si>
  <si>
    <t>JOSE HERNANDO OLIVEROS TOVAR</t>
  </si>
  <si>
    <t>B41052400172010</t>
  </si>
  <si>
    <t>201842010199873970E</t>
  </si>
  <si>
    <t>MARACAIBO</t>
  </si>
  <si>
    <t>WILSON  BERNAL AVILES</t>
  </si>
  <si>
    <t>41-524-938</t>
  </si>
  <si>
    <t>B41052400112010</t>
  </si>
  <si>
    <t>2018420101998169697E</t>
  </si>
  <si>
    <t>EL LIMON</t>
  </si>
  <si>
    <t>ORLANDO  BECERRA HERRERA</t>
  </si>
  <si>
    <t>41-524-449</t>
  </si>
  <si>
    <t>B41000100522010</t>
  </si>
  <si>
    <t>2018420101998128304E</t>
  </si>
  <si>
    <t>MARIA MERCEDES QUIROGA DE NARVAEZ</t>
  </si>
  <si>
    <t>41-001-906</t>
  </si>
  <si>
    <t>B41000100412010</t>
  </si>
  <si>
    <t>2018420101998126970E</t>
  </si>
  <si>
    <t>MARIA OLIVA OLAYA DE CARDOSO</t>
  </si>
  <si>
    <t>41-001-997</t>
  </si>
  <si>
    <t>B41000100042010</t>
  </si>
  <si>
    <t>201842010199864887E</t>
  </si>
  <si>
    <t>HORTENCIA  RAMIREZ PEREZ</t>
  </si>
  <si>
    <t>41-001-719</t>
  </si>
  <si>
    <t>B41013200032010</t>
  </si>
  <si>
    <t>201842010199842212E</t>
  </si>
  <si>
    <t>NARCISO  RAMOS GARZON</t>
  </si>
  <si>
    <t>41-132-754</t>
  </si>
  <si>
    <t>B41052400062010</t>
  </si>
  <si>
    <t>2018420101998165824E</t>
  </si>
  <si>
    <t>PEÑAS BLANCAS</t>
  </si>
  <si>
    <t>EIDER DABIAN BUITRAGO CELEMIN</t>
  </si>
  <si>
    <t>41-615-785</t>
  </si>
  <si>
    <t>B41051800552011</t>
  </si>
  <si>
    <t>2018420101998147468E</t>
  </si>
  <si>
    <t>MI FUTURO</t>
  </si>
  <si>
    <t>CARMEN  ROSA LOZANO TRUJILLO</t>
  </si>
  <si>
    <t>1-795-15</t>
  </si>
  <si>
    <t>B41066800252011</t>
  </si>
  <si>
    <t>2018420101998168909E</t>
  </si>
  <si>
    <t>LA FLOR</t>
  </si>
  <si>
    <t>NERY FABIOLA URBANO GALLARDO</t>
  </si>
  <si>
    <t>41-668-1116</t>
  </si>
  <si>
    <t>B41050301862015</t>
  </si>
  <si>
    <t>2018420101998171774E</t>
  </si>
  <si>
    <t>EL RETIRO</t>
  </si>
  <si>
    <t>OVER  MURCIA SILVA</t>
  </si>
  <si>
    <t>B41050301902015</t>
  </si>
  <si>
    <t>2018420101998132732E</t>
  </si>
  <si>
    <t>JOAQUIN  DIAZ SANCHEZ</t>
  </si>
  <si>
    <t>B41050301882015</t>
  </si>
  <si>
    <t>2018420101998119157E</t>
  </si>
  <si>
    <t>EL JARDIN</t>
  </si>
  <si>
    <t>MARISELA  MARTINEZ VARGAS</t>
  </si>
  <si>
    <t>B41050301892015</t>
  </si>
  <si>
    <t>2018420101998122007E</t>
  </si>
  <si>
    <t>LOS ALTARES</t>
  </si>
  <si>
    <t>JOSE ELICEO MOSQUERA VALENCIA</t>
  </si>
  <si>
    <t>B41050301912015</t>
  </si>
  <si>
    <t>201842010199878903E</t>
  </si>
  <si>
    <t xml:space="preserve">EL CARRIZAL </t>
  </si>
  <si>
    <t>DORA DENIS MUÑOZ MURCIA</t>
  </si>
  <si>
    <t>B41050301922015</t>
  </si>
  <si>
    <t>201842010199834775E</t>
  </si>
  <si>
    <t>MARIA FLORELIA MURCIA CASTILLO</t>
  </si>
  <si>
    <t>B42050301932015</t>
  </si>
  <si>
    <t>EL TESORO</t>
  </si>
  <si>
    <t xml:space="preserve">MARINELA  MAZABEL </t>
  </si>
  <si>
    <t>B41050301942015</t>
  </si>
  <si>
    <t>201842010199816746E</t>
  </si>
  <si>
    <t>MARIA NELA</t>
  </si>
  <si>
    <t>LUIS ENRIQUE ULTENGO MUÑOZ</t>
  </si>
  <si>
    <t>B41050301952015</t>
  </si>
  <si>
    <t>2018420101998151156E</t>
  </si>
  <si>
    <t>EL PARAIZO</t>
  </si>
  <si>
    <t>HUMBERTO  PARRA MARTINEZ</t>
  </si>
  <si>
    <t>B41050301252015</t>
  </si>
  <si>
    <t>201842010199889747E</t>
  </si>
  <si>
    <t>SAN ISIDRO</t>
  </si>
  <si>
    <t>JAVIER  SANCHEZ PERDOMO</t>
  </si>
  <si>
    <t>B41050301432015</t>
  </si>
  <si>
    <t>201842010199834949E</t>
  </si>
  <si>
    <t>EL PEÑON</t>
  </si>
  <si>
    <t>JUAN  JAIRO CLAROS MOLINA</t>
  </si>
  <si>
    <t>B42050301422015</t>
  </si>
  <si>
    <t>LAS PIÑUELAS</t>
  </si>
  <si>
    <t>NOIMER  MOTTA CHAVARRO</t>
  </si>
  <si>
    <t>B41050301412015</t>
  </si>
  <si>
    <t>2018420101998117434E</t>
  </si>
  <si>
    <t>JORGE  TORRES CLAROS</t>
  </si>
  <si>
    <t>B41050301002015</t>
  </si>
  <si>
    <t>201842010199864262E</t>
  </si>
  <si>
    <t>EL PORTAL</t>
  </si>
  <si>
    <t>MARIA YINED MOTTA STERLING</t>
  </si>
  <si>
    <t>B41035900022015</t>
  </si>
  <si>
    <t>201842010199859724E</t>
  </si>
  <si>
    <t>ALTA VISTA</t>
  </si>
  <si>
    <t>EMILSE ALEIDA ANACONA MACIAS</t>
  </si>
  <si>
    <t>B41050300992015</t>
  </si>
  <si>
    <t>2018420101998127599E</t>
  </si>
  <si>
    <t>CASA LOTE COCODRILO</t>
  </si>
  <si>
    <t>MAURICIO  VARGAS GUTIERREZ</t>
  </si>
  <si>
    <t>B41050300982015</t>
  </si>
  <si>
    <t>201842010199806106E</t>
  </si>
  <si>
    <t>EL GUADUAL</t>
  </si>
  <si>
    <t>JESUS ARLEY MUÑOZ REALPE</t>
  </si>
  <si>
    <t>B41050301982015</t>
  </si>
  <si>
    <t>2018420101998100498E</t>
  </si>
  <si>
    <t>EIVAR  VALENZUELA IMBACHI</t>
  </si>
  <si>
    <t>B41050301972015</t>
  </si>
  <si>
    <t>2018420101998152946E</t>
  </si>
  <si>
    <t>LA  EZQUINA</t>
  </si>
  <si>
    <t>SOLEDAD  MOLINA ARTUNDUAGA</t>
  </si>
  <si>
    <t>B41050301962015</t>
  </si>
  <si>
    <t>201842010199889858E</t>
  </si>
  <si>
    <t xml:space="preserve">TERESA DE JESUS CABRERA </t>
  </si>
  <si>
    <t>B41039600072011</t>
  </si>
  <si>
    <t>2018420101998137501E</t>
  </si>
  <si>
    <t>JAIME  URREA PIZO</t>
  </si>
  <si>
    <t>B41079700032011</t>
  </si>
  <si>
    <t>2018420101998129497E</t>
  </si>
  <si>
    <t>LA HONDA</t>
  </si>
  <si>
    <t>GONZALO  PERDOMO PERDOMO</t>
  </si>
  <si>
    <t>41-797-1248</t>
  </si>
  <si>
    <t>B41039600312011</t>
  </si>
  <si>
    <t>201842010199822388E</t>
  </si>
  <si>
    <t>EL OJO</t>
  </si>
  <si>
    <t xml:space="preserve">JOSE AMON LOSADA </t>
  </si>
  <si>
    <t>41-396-1057</t>
  </si>
  <si>
    <t>B41039600062011</t>
  </si>
  <si>
    <t>2018420101998144157E</t>
  </si>
  <si>
    <t>MILTON  MUÑOZ PAJOY</t>
  </si>
  <si>
    <t>B41035900152011</t>
  </si>
  <si>
    <t>201842010199833787E</t>
  </si>
  <si>
    <t xml:space="preserve">SAN SEBASTIAN </t>
  </si>
  <si>
    <t>JAIRO  MASIAS GUACA</t>
  </si>
  <si>
    <t>206-81052</t>
  </si>
  <si>
    <t>B41000101672014</t>
  </si>
  <si>
    <t>2018420101998115919E</t>
  </si>
  <si>
    <t>CRISTOBALINA  NINCO GALINDO</t>
  </si>
  <si>
    <t>B41000100472014</t>
  </si>
  <si>
    <t>201842010199863547E</t>
  </si>
  <si>
    <t xml:space="preserve">JUANITO  CHARRY </t>
  </si>
  <si>
    <t>B41000101012014</t>
  </si>
  <si>
    <t>2018420101998103688E</t>
  </si>
  <si>
    <t>QUEBRADITAS</t>
  </si>
  <si>
    <t>JORGE  CULMA IPUZ</t>
  </si>
  <si>
    <t>B41000101302014</t>
  </si>
  <si>
    <t>201842010199872043E</t>
  </si>
  <si>
    <t xml:space="preserve">FLORALBA  MUÑOZ </t>
  </si>
  <si>
    <t>B41000100132010</t>
  </si>
  <si>
    <t>201842010199897864E</t>
  </si>
  <si>
    <t>ALBERTO  RAMIREZ PAEZ</t>
  </si>
  <si>
    <t>B41067600042014</t>
  </si>
  <si>
    <t>2018420101998137270E</t>
  </si>
  <si>
    <t>LA ROSELVA</t>
  </si>
  <si>
    <t>EDUARDO  GARCIA ARIAS</t>
  </si>
  <si>
    <t>B41000101322014</t>
  </si>
  <si>
    <t>201842010199886466E</t>
  </si>
  <si>
    <t>LOS GUADUALES</t>
  </si>
  <si>
    <t>EDWIN JOHAN PEREZ ANDRADE</t>
  </si>
  <si>
    <t>B41066800212014</t>
  </si>
  <si>
    <t>201842010199887846E</t>
  </si>
  <si>
    <t>VILLA DIOSELINA</t>
  </si>
  <si>
    <t>JESUS ANTONIO QUINAYAS ALVAREZ</t>
  </si>
  <si>
    <t>B41000100492014</t>
  </si>
  <si>
    <t>2018420101998164214E</t>
  </si>
  <si>
    <t>LA ESMERALDA</t>
  </si>
  <si>
    <t>WILLIAM  VALDERRAMA SANCHEZ</t>
  </si>
  <si>
    <t>B41066800492014</t>
  </si>
  <si>
    <t>201842010199847865E</t>
  </si>
  <si>
    <t xml:space="preserve">LA SOLEDAD </t>
  </si>
  <si>
    <t>JESUS  TORRES GUILOMBO</t>
  </si>
  <si>
    <t>B41000100142014</t>
  </si>
  <si>
    <t>2018420101998132321E</t>
  </si>
  <si>
    <t>MARIA DEL CARMEN  DEVIA DE LA TORRE</t>
  </si>
  <si>
    <t>B41050300462015</t>
  </si>
  <si>
    <t>2018420101998147479E</t>
  </si>
  <si>
    <t>MARIA YENNI LOZANO  SILVA</t>
  </si>
  <si>
    <t>B41050300452015</t>
  </si>
  <si>
    <t>2018420101998101136E</t>
  </si>
  <si>
    <t>LA MURALLA</t>
  </si>
  <si>
    <t>JOSE  HERMES ALMARIO  ULE</t>
  </si>
  <si>
    <t>B41050300372015</t>
  </si>
  <si>
    <t>201842010199893847E</t>
  </si>
  <si>
    <t>LA ALEGRIA</t>
  </si>
  <si>
    <t>ROMELIA  VALENCIANO MOTTA</t>
  </si>
  <si>
    <t>B41050300382015</t>
  </si>
  <si>
    <t>201842010199861999E</t>
  </si>
  <si>
    <t>EL PALACIO</t>
  </si>
  <si>
    <t>LUIS FERNANDO MOTTA CHAVARRO</t>
  </si>
  <si>
    <t>B41050300392015</t>
  </si>
  <si>
    <t>201842010199871147E</t>
  </si>
  <si>
    <t>YUBELY  STERLING RAMOS</t>
  </si>
  <si>
    <t>B41050300492015</t>
  </si>
  <si>
    <t>2018420101998110340E</t>
  </si>
  <si>
    <t>FARITH  SCARPETTA MURCIA</t>
  </si>
  <si>
    <t>B41050300422015</t>
  </si>
  <si>
    <t>201842010199803865E</t>
  </si>
  <si>
    <t>LA TATIANA</t>
  </si>
  <si>
    <t>ANA YID MOTTA CHAVARRO</t>
  </si>
  <si>
    <t>B41079100082015</t>
  </si>
  <si>
    <t>201842010199881457E</t>
  </si>
  <si>
    <t>TARQUI</t>
  </si>
  <si>
    <t>VILLA SOFIA</t>
  </si>
  <si>
    <t>ALFONSO  TORRES SUAREZ</t>
  </si>
  <si>
    <t>B41050300552015</t>
  </si>
  <si>
    <t>2018420101998109767E</t>
  </si>
  <si>
    <t xml:space="preserve">LA CUMBRE </t>
  </si>
  <si>
    <t xml:space="preserve">MARTHA ROCIO FACUNDO </t>
  </si>
  <si>
    <t>B41050300562015</t>
  </si>
  <si>
    <t>201842010199812455E</t>
  </si>
  <si>
    <t>OMAR  CUELLAR ALVAREZ</t>
  </si>
  <si>
    <t>B41050300572015</t>
  </si>
  <si>
    <t>2018420101998106021E</t>
  </si>
  <si>
    <t>EL CEDRAL</t>
  </si>
  <si>
    <t>YOLANDA  MUÑOZ PERAFAN</t>
  </si>
  <si>
    <t>B41061500062015</t>
  </si>
  <si>
    <t>2018420101998166159E</t>
  </si>
  <si>
    <t>GERARDO  OSORIO GOMEZ</t>
  </si>
  <si>
    <t>B41050301342015</t>
  </si>
  <si>
    <t>201842010199812353E</t>
  </si>
  <si>
    <t>JOSELI  ANTURY HOYOS</t>
  </si>
  <si>
    <t>B41050301322015</t>
  </si>
  <si>
    <t>2018420101998145254E</t>
  </si>
  <si>
    <t>EL TOPACIO</t>
  </si>
  <si>
    <t>MARIA MILFA CABRERA CLAROS</t>
  </si>
  <si>
    <t>B41050301312015</t>
  </si>
  <si>
    <t>201842010199856554E</t>
  </si>
  <si>
    <t>PEDRO ANTONIO JIMENEZ MUÑOZ</t>
  </si>
  <si>
    <t>B41050301302015</t>
  </si>
  <si>
    <t>201842010199858567E</t>
  </si>
  <si>
    <t>MARIA AHERMEN VALENZUELA DE SILVA</t>
  </si>
  <si>
    <t>B41050301292015</t>
  </si>
  <si>
    <t>2018420101998115171E</t>
  </si>
  <si>
    <t>EL AGUILA</t>
  </si>
  <si>
    <t>MARGOTH  TRUJILLO TRUJILLO</t>
  </si>
  <si>
    <t>B41050301282015</t>
  </si>
  <si>
    <t>201842010199881397E</t>
  </si>
  <si>
    <t>MESITAS</t>
  </si>
  <si>
    <t>FLOR ELENA PEÑA DIAZ</t>
  </si>
  <si>
    <t>B41013200022015</t>
  </si>
  <si>
    <t>2018420101998127041E</t>
  </si>
  <si>
    <t xml:space="preserve">MARIA INES RODRIGUEZ </t>
  </si>
  <si>
    <t>B41050302112015</t>
  </si>
  <si>
    <t>2018420101998177011E</t>
  </si>
  <si>
    <t>CASA LOMA</t>
  </si>
  <si>
    <t xml:space="preserve">GUSTAVO  ORTIZ </t>
  </si>
  <si>
    <t>B41050302212015</t>
  </si>
  <si>
    <t>201842010199803349E</t>
  </si>
  <si>
    <t>LA PRIMAVERA</t>
  </si>
  <si>
    <t>ANTONIO  GAVIRIA GOMEZ</t>
  </si>
  <si>
    <t>B41050302192015</t>
  </si>
  <si>
    <t>2018420101998110418E</t>
  </si>
  <si>
    <t>LA PALMERA</t>
  </si>
  <si>
    <t>MARIA ORLIRIA ALMARIO ROJAS</t>
  </si>
  <si>
    <t>B41050302152015</t>
  </si>
  <si>
    <t>2018420101998173268E</t>
  </si>
  <si>
    <t>GUSTAVO MUÑOZ PARRA</t>
  </si>
  <si>
    <t>B41050302002015</t>
  </si>
  <si>
    <t>2018420101998117584E</t>
  </si>
  <si>
    <t>SENAIDA  OROZCO GARCIA</t>
  </si>
  <si>
    <t>B41050301992015</t>
  </si>
  <si>
    <t>2018420101998169460E</t>
  </si>
  <si>
    <t>ALBERTO  VALENZUELA VALENZUELA</t>
  </si>
  <si>
    <t>B41000100112010</t>
  </si>
  <si>
    <t>201842010199881048E</t>
  </si>
  <si>
    <t>LA BRISA</t>
  </si>
  <si>
    <t>LUZ MELIDA RODRIGUEZ SILVA</t>
  </si>
  <si>
    <t>41-001-814</t>
  </si>
  <si>
    <t>B41000100482010</t>
  </si>
  <si>
    <t>2018420101998152008E</t>
  </si>
  <si>
    <t>JOSE DOMINGO CACHAYA CASAGUA</t>
  </si>
  <si>
    <t>B41066000072010</t>
  </si>
  <si>
    <t>2018420101998154675E</t>
  </si>
  <si>
    <t>LAS JUNTAS</t>
  </si>
  <si>
    <t xml:space="preserve">FLORENTINO  MEDINA </t>
  </si>
  <si>
    <t>41-660-975</t>
  </si>
  <si>
    <t>B41066000192010</t>
  </si>
  <si>
    <t>201842010199892809E</t>
  </si>
  <si>
    <t>LUIS CARLOS CORDOBA ORTIZ</t>
  </si>
  <si>
    <t>41-660-964</t>
  </si>
  <si>
    <t>B41066000092010</t>
  </si>
  <si>
    <t>201842010199868776E</t>
  </si>
  <si>
    <t>SAN ANTONIO</t>
  </si>
  <si>
    <t>GERMANA ALFONSO ÑAÑEZ</t>
  </si>
  <si>
    <t>41-660-976</t>
  </si>
  <si>
    <t>B41000100402010</t>
  </si>
  <si>
    <t>2018420101998141737E</t>
  </si>
  <si>
    <t>MARIA CONSUELO LIZCANO ROJAS</t>
  </si>
  <si>
    <t>41-001-898</t>
  </si>
  <si>
    <t>B41050302132015</t>
  </si>
  <si>
    <t>201842010199892898E</t>
  </si>
  <si>
    <t xml:space="preserve">YESID CHAVARRO ROJAS </t>
  </si>
  <si>
    <t>B41000100182010</t>
  </si>
  <si>
    <t>201842010199872227E</t>
  </si>
  <si>
    <t xml:space="preserve">OLGA  CARDONA </t>
  </si>
  <si>
    <t>3-5-40-4100-6509</t>
  </si>
  <si>
    <t>B41000100502010</t>
  </si>
  <si>
    <t>2018420101998112659E</t>
  </si>
  <si>
    <t>ANIBAL  CORTES ESCOBAR</t>
  </si>
  <si>
    <t>41-001-908</t>
  </si>
  <si>
    <t>B41000100122010</t>
  </si>
  <si>
    <t>201842010199842485E</t>
  </si>
  <si>
    <t>LUZ MYRIAM SILVA BAILON</t>
  </si>
  <si>
    <t>41-001-855</t>
  </si>
  <si>
    <t>B41035900022011</t>
  </si>
  <si>
    <t>201842010199864730E</t>
  </si>
  <si>
    <t>BONANZA</t>
  </si>
  <si>
    <t>ANIBAL MASIAS GUACA</t>
  </si>
  <si>
    <t>206-81013</t>
  </si>
  <si>
    <t>41-359-1135</t>
  </si>
  <si>
    <t>B41035900102011</t>
  </si>
  <si>
    <t>2018420101998173503E</t>
  </si>
  <si>
    <t>EL LIMONCITO</t>
  </si>
  <si>
    <t>JOSE ELBER MURCIA CANTILLO</t>
  </si>
  <si>
    <t>206-80448</t>
  </si>
  <si>
    <t>41-359-1143</t>
  </si>
  <si>
    <t>B41050301532015</t>
  </si>
  <si>
    <t>201842010199839259E</t>
  </si>
  <si>
    <t>VELLA VISTA</t>
  </si>
  <si>
    <t>LEONEL  PERDOMO CONDE</t>
  </si>
  <si>
    <t>B41048300162014</t>
  </si>
  <si>
    <t>2018420101998151404E</t>
  </si>
  <si>
    <t>NATAGA</t>
  </si>
  <si>
    <t>EL BRASIL</t>
  </si>
  <si>
    <t>MARYELI  GARCIA VANEGAS</t>
  </si>
  <si>
    <t>B41050301442015</t>
  </si>
  <si>
    <t>201842010199878958E</t>
  </si>
  <si>
    <t>EL MANGO</t>
  </si>
  <si>
    <t>ALBA LIRIA RAMOS VARGAS</t>
  </si>
  <si>
    <t>B42050301452015</t>
  </si>
  <si>
    <t>LOS HIGUERONES</t>
  </si>
  <si>
    <t>MAGOLA  MOTTA STORLING</t>
  </si>
  <si>
    <t>B42050301462015</t>
  </si>
  <si>
    <t>LA CAPARROSA</t>
  </si>
  <si>
    <t xml:space="preserve">ALDEMAR MAZABEL TORRES </t>
  </si>
  <si>
    <t>B41050301472015</t>
  </si>
  <si>
    <t>201842010199855476E</t>
  </si>
  <si>
    <t>LA FORTUNA</t>
  </si>
  <si>
    <t>ORLANDO  CLAROS SCARPETA</t>
  </si>
  <si>
    <t>B41050301522015</t>
  </si>
  <si>
    <t>201842010199896127E</t>
  </si>
  <si>
    <t>ALBERTO GUSMAN JOAQUI</t>
  </si>
  <si>
    <t>B41050301502015</t>
  </si>
  <si>
    <t>201842010199859037E</t>
  </si>
  <si>
    <t>OSCAR JULIO TRUJILLO CHAMARRO</t>
  </si>
  <si>
    <t>B41002600022015</t>
  </si>
  <si>
    <t>201842010199831882E</t>
  </si>
  <si>
    <t>ALTAMIRA</t>
  </si>
  <si>
    <t>LA COMPAÑÍA</t>
  </si>
  <si>
    <t xml:space="preserve">MARIA ILMA PETAO </t>
  </si>
  <si>
    <t>B41050301552015</t>
  </si>
  <si>
    <t>2018420101998136822E</t>
  </si>
  <si>
    <t>BRUSULA</t>
  </si>
  <si>
    <t xml:space="preserve"> DILA MARIA PERDOMO DE GUZMAN</t>
  </si>
  <si>
    <t>B41050301542015</t>
  </si>
  <si>
    <t>2018420101998113823E</t>
  </si>
  <si>
    <t>LA MARQUEZA</t>
  </si>
  <si>
    <t>ARGEMIRO  GALINDEZ ZUÑIGA</t>
  </si>
  <si>
    <t>B41050301832015</t>
  </si>
  <si>
    <t>201842010199825281E</t>
  </si>
  <si>
    <t>LUIS CARLOS HUACA</t>
  </si>
  <si>
    <t>B41050301852015</t>
  </si>
  <si>
    <t>201842010199892306E</t>
  </si>
  <si>
    <t>LA MAICA</t>
  </si>
  <si>
    <t xml:space="preserve">MARIA DEL ROSARIO MONTES </t>
  </si>
  <si>
    <t>B41050301842015</t>
  </si>
  <si>
    <t>201842010199855003E</t>
  </si>
  <si>
    <t>LAS MINAS</t>
  </si>
  <si>
    <t>ADRIANA PATRICIA MOTTA BOLAÑOS</t>
  </si>
  <si>
    <t>B41050301872015</t>
  </si>
  <si>
    <t>2018420101998174903E</t>
  </si>
  <si>
    <t>FANNY CUELLAR VARGAS</t>
  </si>
  <si>
    <t>B41050301812015</t>
  </si>
  <si>
    <t>201842010199886681E</t>
  </si>
  <si>
    <t>LA MONTAÑA</t>
  </si>
  <si>
    <t>MEDARDO  ORTIZ MAZABEL</t>
  </si>
  <si>
    <t>B41050301272015</t>
  </si>
  <si>
    <t>2018420101998150609E</t>
  </si>
  <si>
    <t xml:space="preserve">MERCY LEONILA BURBANO ORDOÑEZ </t>
  </si>
  <si>
    <t>B41050301262015</t>
  </si>
  <si>
    <t>2018420101998170855E</t>
  </si>
  <si>
    <t>LA MORERA</t>
  </si>
  <si>
    <t>ALVARO ANTONIO GALINDEZ VELAZCO</t>
  </si>
  <si>
    <t>B41050301242015</t>
  </si>
  <si>
    <t>2018420101998176806E</t>
  </si>
  <si>
    <t>ABSALON  GRANOBLE MUÑOZ</t>
  </si>
  <si>
    <t>B41050302222015</t>
  </si>
  <si>
    <t>201842010199895543E</t>
  </si>
  <si>
    <t>AURA MERY FRANCO SEPULVEDA</t>
  </si>
  <si>
    <t>B41050300292015</t>
  </si>
  <si>
    <t>201842010199820410E</t>
  </si>
  <si>
    <t>BUENOS AIRES</t>
  </si>
  <si>
    <t>CRISTRIAN ANDREY VALENZUELA MUÑOZ</t>
  </si>
  <si>
    <t>B41000100252015</t>
  </si>
  <si>
    <t>201842010199886199E</t>
  </si>
  <si>
    <t>RUBEN  LUNA ALDANA</t>
  </si>
  <si>
    <t>B41050300642015</t>
  </si>
  <si>
    <t>201842010199843105E</t>
  </si>
  <si>
    <t xml:space="preserve">FELIX ANTONIO ARTEAGA </t>
  </si>
  <si>
    <t>B41050300622015</t>
  </si>
  <si>
    <t>201842010199841056E</t>
  </si>
  <si>
    <t>MONTEVELLO</t>
  </si>
  <si>
    <t xml:space="preserve">HUMBERTO  STERLING </t>
  </si>
  <si>
    <t>B41050300712015</t>
  </si>
  <si>
    <t>201842010199883860E</t>
  </si>
  <si>
    <t>EL PROGRESO</t>
  </si>
  <si>
    <t>MARIANITA  CHAVARRO CUELLAR</t>
  </si>
  <si>
    <t>B41050300662015</t>
  </si>
  <si>
    <t>2018420101998176723E</t>
  </si>
  <si>
    <t>ADRIANA  ESCALANTE ORDOÑEZ</t>
  </si>
  <si>
    <t>B41050300682015</t>
  </si>
  <si>
    <t>2018420101998161180E</t>
  </si>
  <si>
    <t xml:space="preserve">CARLOS CESAR VARGAS </t>
  </si>
  <si>
    <t>B41050300702015</t>
  </si>
  <si>
    <t>2018420101998104848E</t>
  </si>
  <si>
    <t>YANIRA  CUELLAR ORDOÑEZ</t>
  </si>
  <si>
    <t>B41050300672015</t>
  </si>
  <si>
    <t>2018420101998154736E</t>
  </si>
  <si>
    <t>LAS MERCEDES</t>
  </si>
  <si>
    <t>FAIBER  ORDOÑEZ CALDERON</t>
  </si>
  <si>
    <t>B41050300632015</t>
  </si>
  <si>
    <t>201842010199821210E</t>
  </si>
  <si>
    <t xml:space="preserve">LIBARDO FACUNDO TORRES </t>
  </si>
  <si>
    <t>B41050300802015</t>
  </si>
  <si>
    <t>201842010199883580E</t>
  </si>
  <si>
    <t>LABERINTO</t>
  </si>
  <si>
    <t>WILSON ESNEIDER CUELLAR CUELLAR</t>
  </si>
  <si>
    <t>B41050300792015</t>
  </si>
  <si>
    <t>201842010199814329E</t>
  </si>
  <si>
    <t>BELIRIO</t>
  </si>
  <si>
    <t>FABIO  VALDERRAMA CUELLAR</t>
  </si>
  <si>
    <t>B41050300722015</t>
  </si>
  <si>
    <t>201842010199884927E</t>
  </si>
  <si>
    <t xml:space="preserve">LILIA MERCEDES ALVAREZ </t>
  </si>
  <si>
    <t>B41050300742015</t>
  </si>
  <si>
    <t>2018420101998154463E</t>
  </si>
  <si>
    <t>BELISARIO  RAMOS CHAVARRO</t>
  </si>
  <si>
    <t>B41050300752015</t>
  </si>
  <si>
    <t>2018420101998131289E</t>
  </si>
  <si>
    <t>AMADA  ORDOÑEZ CALDERON</t>
  </si>
  <si>
    <t>B41080100012015</t>
  </si>
  <si>
    <t>2018420101998114627E</t>
  </si>
  <si>
    <t>TERUEL</t>
  </si>
  <si>
    <t>CASA LOTE LA TIENDA</t>
  </si>
  <si>
    <t>ALVARO  PENAGOS ARDILA</t>
  </si>
  <si>
    <t>B41050300762015</t>
  </si>
  <si>
    <t>201842010199828512E</t>
  </si>
  <si>
    <t>JOHN JAMES ALVAREZ CRUZ</t>
  </si>
  <si>
    <t>B41050300772015</t>
  </si>
  <si>
    <t>201842010199872775E</t>
  </si>
  <si>
    <t>EL BORDO</t>
  </si>
  <si>
    <t>MILLER  CALDERON MOTTA</t>
  </si>
  <si>
    <t>B41050301042015</t>
  </si>
  <si>
    <t>2018420101998152942E</t>
  </si>
  <si>
    <t>GERMAN  MOTTA MIRANDA</t>
  </si>
  <si>
    <t>B41050301032015</t>
  </si>
  <si>
    <t>201842010199874959E</t>
  </si>
  <si>
    <t>GERMAN  MOTTA VALENCIANO</t>
  </si>
  <si>
    <t>B41050301172015</t>
  </si>
  <si>
    <t>201842010199881564E</t>
  </si>
  <si>
    <t>NORBEY  MOTTA CHAVARRO</t>
  </si>
  <si>
    <t>B41050301182015</t>
  </si>
  <si>
    <t>201842010199802194E</t>
  </si>
  <si>
    <t>DEINER MARIN ULE CHAVARRO</t>
  </si>
  <si>
    <t>B41052400152015</t>
  </si>
  <si>
    <t>201842010199819864E</t>
  </si>
  <si>
    <t>PEDRO  MILLAN JUANIAS</t>
  </si>
  <si>
    <t>B41052400162015</t>
  </si>
  <si>
    <t>2018420101998112920E</t>
  </si>
  <si>
    <t>LA REFORMA</t>
  </si>
  <si>
    <t>RAMIRO  JUANIAS TIQUE</t>
  </si>
  <si>
    <t>B41061500072015</t>
  </si>
  <si>
    <t>201842010199832714E</t>
  </si>
  <si>
    <t>BETTY  DIAZ CORDOBA</t>
  </si>
  <si>
    <t>B41050301122015</t>
  </si>
  <si>
    <t>2018420101998146427E</t>
  </si>
  <si>
    <t>HELI  MURCIA BARRERA</t>
  </si>
  <si>
    <t>B41050301132015</t>
  </si>
  <si>
    <t>2018420101998153993E</t>
  </si>
  <si>
    <t>MARIA LUCELY SIERRA OCAMPO</t>
  </si>
  <si>
    <t>B41050301142015</t>
  </si>
  <si>
    <t>2018420101998150425E</t>
  </si>
  <si>
    <t>NORALBA  VELA CUELLAR</t>
  </si>
  <si>
    <t>B41050301162015</t>
  </si>
  <si>
    <t>201842010199802147E</t>
  </si>
  <si>
    <t>HERNANDO  MOTTA RODRIGUEZ</t>
  </si>
  <si>
    <t>B41000100902014</t>
  </si>
  <si>
    <t>201842010199891218E</t>
  </si>
  <si>
    <t>SANTA ROSA</t>
  </si>
  <si>
    <t>BELARMINA  LOSADA GUTIERREZ</t>
  </si>
  <si>
    <t>B41000100872014</t>
  </si>
  <si>
    <t>2018420101998160130E</t>
  </si>
  <si>
    <t>OLIVERIO  IPUZ MATTA</t>
  </si>
  <si>
    <t>B41079900072015</t>
  </si>
  <si>
    <t>201842010199824088E</t>
  </si>
  <si>
    <t>AMALIA  FERREIRA JAIME</t>
  </si>
  <si>
    <t>B41035700052015</t>
  </si>
  <si>
    <t>201842010199825987E</t>
  </si>
  <si>
    <t>LIDIA  PERDOMO RAMIREZ</t>
  </si>
  <si>
    <t>B41035700062015</t>
  </si>
  <si>
    <t>201842010199874982E</t>
  </si>
  <si>
    <t>CASA</t>
  </si>
  <si>
    <t xml:space="preserve">LUZ HERMINDA TRUJILLO </t>
  </si>
  <si>
    <t>B41035700072015</t>
  </si>
  <si>
    <t>201842010199895003E</t>
  </si>
  <si>
    <t>NEIDER  FIGUEROA PERDOMO</t>
  </si>
  <si>
    <t>B41079900062015</t>
  </si>
  <si>
    <t>2018420101998111382E</t>
  </si>
  <si>
    <t>JOSE OLMEDO YARA FERREIRA</t>
  </si>
  <si>
    <t>B41050302582015</t>
  </si>
  <si>
    <t>2018420101998109844E</t>
  </si>
  <si>
    <t>LOS CAUCHOS</t>
  </si>
  <si>
    <t>NICOLAS TORRES VEGA GRANDE</t>
  </si>
  <si>
    <t>B41050302602015</t>
  </si>
  <si>
    <t>201842010199844570E</t>
  </si>
  <si>
    <t>GABRIEL  MOTTA CASTRO</t>
  </si>
  <si>
    <t>B41050302552015</t>
  </si>
  <si>
    <t>201842010199845342E</t>
  </si>
  <si>
    <t>LA PORTADA</t>
  </si>
  <si>
    <t>MARIA NELCIS TRUJILLO JOVEN</t>
  </si>
  <si>
    <t>B41050302532015</t>
  </si>
  <si>
    <t>201842010199855481E</t>
  </si>
  <si>
    <t>MARISELA SCARPETTA ROJAS</t>
  </si>
  <si>
    <t>B41050302512015</t>
  </si>
  <si>
    <t>2018420101998169605E</t>
  </si>
  <si>
    <t>YANETH GUTIERREZ ROJAS</t>
  </si>
  <si>
    <t>B41050302492015</t>
  </si>
  <si>
    <t>2018420101998142379E</t>
  </si>
  <si>
    <t>OLGA  QUINTERO SANCHEZ</t>
  </si>
  <si>
    <t>B41050302472015</t>
  </si>
  <si>
    <t>201842010199896578E</t>
  </si>
  <si>
    <t>VILLA MARIA</t>
  </si>
  <si>
    <t>FLOBER  VARGAS GUTIERREZ</t>
  </si>
  <si>
    <t>B41050302452015</t>
  </si>
  <si>
    <t>201842010199827167E</t>
  </si>
  <si>
    <t>MILLER  VARGAS GUTIERREZ</t>
  </si>
  <si>
    <t>B41050302432015</t>
  </si>
  <si>
    <t>2018420101998153295E</t>
  </si>
  <si>
    <t>EL MANDARINO</t>
  </si>
  <si>
    <t>ARMAN  GUTIERREZ ROJAS</t>
  </si>
  <si>
    <t>B41050301562015</t>
  </si>
  <si>
    <t>201842010199805706E</t>
  </si>
  <si>
    <t>RUDECINDA IMBACHI OME</t>
  </si>
  <si>
    <t>B41050301782015</t>
  </si>
  <si>
    <t>201842010199827613E</t>
  </si>
  <si>
    <t>LA PERDIZ</t>
  </si>
  <si>
    <t xml:space="preserve">HENRRY  HURTADO </t>
  </si>
  <si>
    <t>B41050301792015</t>
  </si>
  <si>
    <t>201842010199856003E</t>
  </si>
  <si>
    <t>EL CEDRO</t>
  </si>
  <si>
    <t>ROMULO  MAZABEL MOTTA</t>
  </si>
  <si>
    <t>B41050301802015</t>
  </si>
  <si>
    <t>201842010199833505E</t>
  </si>
  <si>
    <t>EL RECREO</t>
  </si>
  <si>
    <t>ANGELA PATRICIA MOTTA HERNANDEZ</t>
  </si>
  <si>
    <t>B41050301822015</t>
  </si>
  <si>
    <t>201842010199830176E</t>
  </si>
  <si>
    <t>EL MANGON</t>
  </si>
  <si>
    <t>OCLIDES MUÑOZ  CABRERA</t>
  </si>
  <si>
    <t>B41035700082015</t>
  </si>
  <si>
    <t>201842010199811116E</t>
  </si>
  <si>
    <t>URIEL  FIGUEROA LADINO</t>
  </si>
  <si>
    <t>B41050301762015</t>
  </si>
  <si>
    <t>2018420101998131159E</t>
  </si>
  <si>
    <t>JHON FREDY ORTIZ MEDINA</t>
  </si>
  <si>
    <t>B41050301732015</t>
  </si>
  <si>
    <t>2018420101998112628E</t>
  </si>
  <si>
    <t>UILBER VALENZUELA QUINTERO</t>
  </si>
  <si>
    <t>B41050301682015</t>
  </si>
  <si>
    <t>201842010199821748E</t>
  </si>
  <si>
    <t>EL GUALANDAY</t>
  </si>
  <si>
    <t>MARIA ORFA VALENZUELA CLAROS</t>
  </si>
  <si>
    <t>B41050301702015</t>
  </si>
  <si>
    <t>201842010199819571E</t>
  </si>
  <si>
    <t>EMIRO  CUELLAR VARGAS</t>
  </si>
  <si>
    <t>B41050301692015</t>
  </si>
  <si>
    <t>2018420101998148036E</t>
  </si>
  <si>
    <t>CARACOL</t>
  </si>
  <si>
    <t>ENRIQUE MARCIAL ORTIZ MAZABEL</t>
  </si>
  <si>
    <t>B41050301712015</t>
  </si>
  <si>
    <t>201842010199845880E</t>
  </si>
  <si>
    <t>DAGOBERTO  VALENZUELA GOMEZ</t>
  </si>
  <si>
    <t>B41050301672015</t>
  </si>
  <si>
    <t>2018420101998115114E</t>
  </si>
  <si>
    <t>EL HUECO</t>
  </si>
  <si>
    <t>PEDRO NEL CERQUERA VARGAS</t>
  </si>
  <si>
    <t>B41050301652015</t>
  </si>
  <si>
    <t>2018420101998113650E</t>
  </si>
  <si>
    <t>ONORATO  NORD NORD</t>
  </si>
  <si>
    <t>B41050301642015</t>
  </si>
  <si>
    <t>2018420101998124985E</t>
  </si>
  <si>
    <t>LA UNION</t>
  </si>
  <si>
    <t xml:space="preserve">ONECIMO  CERON </t>
  </si>
  <si>
    <t>B41000100342015</t>
  </si>
  <si>
    <t>201842010199810910E</t>
  </si>
  <si>
    <t>ANGOSTURAS</t>
  </si>
  <si>
    <t>ANDRES  HERNANDEZ PERAZA</t>
  </si>
  <si>
    <t>B41050301572015</t>
  </si>
  <si>
    <t>201842010199813000E</t>
  </si>
  <si>
    <t>LA CAÑADA</t>
  </si>
  <si>
    <t>DRIGELIO  MAZABEL SCARPETTA</t>
  </si>
  <si>
    <t>B14048300052015</t>
  </si>
  <si>
    <t>LA MANGUITA</t>
  </si>
  <si>
    <t>MARIA IMELDA GARCIA VAQUIRO</t>
  </si>
  <si>
    <t>B41000100572010</t>
  </si>
  <si>
    <t>2018420101998144577E</t>
  </si>
  <si>
    <t>EL CARMEN</t>
  </si>
  <si>
    <t>JOSE MILTON GUITIERREZ NARVAEZ</t>
  </si>
  <si>
    <t>41-001-1002</t>
  </si>
  <si>
    <t>B41050300312015</t>
  </si>
  <si>
    <t>2018420101998170058E</t>
  </si>
  <si>
    <t>EL CILENCIO</t>
  </si>
  <si>
    <t>JAIME  SCARPETA SCARPETA</t>
  </si>
  <si>
    <t>B41035700042015</t>
  </si>
  <si>
    <t>201842010199891426E</t>
  </si>
  <si>
    <t>LAS MIRLAS</t>
  </si>
  <si>
    <t>CLARA MIRLEY GONZALEZ CASAS</t>
  </si>
  <si>
    <t>B41050300302015</t>
  </si>
  <si>
    <t>201842010199808873E</t>
  </si>
  <si>
    <t>SORAYA  MUÑOS SCARPETTA</t>
  </si>
  <si>
    <t>B41050301632015</t>
  </si>
  <si>
    <t>2018420101998119493E</t>
  </si>
  <si>
    <t>LOS VALLOS</t>
  </si>
  <si>
    <t>MAURICIO  CHAUX SUAREZ</t>
  </si>
  <si>
    <t>EL HIGUERON</t>
  </si>
  <si>
    <t xml:space="preserve">EDWIN FERNANDO ALDANA </t>
  </si>
  <si>
    <t>B41000100322015</t>
  </si>
  <si>
    <t>201842010199854908E</t>
  </si>
  <si>
    <t>YEHIMER  TRUJILLO CANACUE</t>
  </si>
  <si>
    <t>B41000100332015</t>
  </si>
  <si>
    <t>2018420101998121218E</t>
  </si>
  <si>
    <t>LA CRESTA DEL GALLO</t>
  </si>
  <si>
    <t>REINALDO RAMOS</t>
  </si>
  <si>
    <t>B41000100292015</t>
  </si>
  <si>
    <t>201842010199876746E</t>
  </si>
  <si>
    <t>LA ESTRELLITA</t>
  </si>
  <si>
    <t>YIRIAN ARIEL ALDANA GONZALEZ</t>
  </si>
  <si>
    <t>B41050301612015</t>
  </si>
  <si>
    <t>2018420101998150169E</t>
  </si>
  <si>
    <t>LA FLORIDA</t>
  </si>
  <si>
    <t>SILVIO  MAZABE SCARPETTA</t>
  </si>
  <si>
    <t>B41050301622015</t>
  </si>
  <si>
    <t>201842010199827929E</t>
  </si>
  <si>
    <t xml:space="preserve"> JOSE YOAN CERON ESCALANTE</t>
  </si>
  <si>
    <t>B41050300782015</t>
  </si>
  <si>
    <t>201842010199851752E</t>
  </si>
  <si>
    <t>DAYA MILED CUELLAR CUELLAR</t>
  </si>
  <si>
    <t>B41050300432015</t>
  </si>
  <si>
    <t>201842010199833863E</t>
  </si>
  <si>
    <t>ARLEY  CHAVARRO CALDERON</t>
  </si>
  <si>
    <t>B41050300442015</t>
  </si>
  <si>
    <t>201842010199872320E</t>
  </si>
  <si>
    <t>GESIDEL SAUREZ PALECHOR</t>
  </si>
  <si>
    <t>B41050300502015</t>
  </si>
  <si>
    <t>201842010199848509E</t>
  </si>
  <si>
    <t>LA ESTREYA</t>
  </si>
  <si>
    <t>FERNANDO  ESCARPETTA ROJAS</t>
  </si>
  <si>
    <t>B41050300512015</t>
  </si>
  <si>
    <t>2018420101998104819E</t>
  </si>
  <si>
    <t>LA PIEDRA</t>
  </si>
  <si>
    <t>LUIS ALBERTO STERLING PEÑA</t>
  </si>
  <si>
    <t>B41050300532015</t>
  </si>
  <si>
    <t>201842010199820885E</t>
  </si>
  <si>
    <t>LA LOMA</t>
  </si>
  <si>
    <t>JYON FREDY CHAVARRO CALDERON</t>
  </si>
  <si>
    <t>B41050300542015</t>
  </si>
  <si>
    <t>2018420101998129147E</t>
  </si>
  <si>
    <t>ARGENIS  BERMEO CASTRO</t>
  </si>
  <si>
    <t>B41050300352015</t>
  </si>
  <si>
    <t>2018420101998103853E</t>
  </si>
  <si>
    <t>JOSE DAIRON CHAVARRO CALDERON</t>
  </si>
  <si>
    <t>B41050300362015</t>
  </si>
  <si>
    <t>201842010199819880E</t>
  </si>
  <si>
    <t>RODOLFO  GARCIA JARA</t>
  </si>
  <si>
    <t>B41039600172015</t>
  </si>
  <si>
    <t>201842010199832020E</t>
  </si>
  <si>
    <t>CHORERA</t>
  </si>
  <si>
    <t>GENTIL  VILLAQUIRAN OIDOR</t>
  </si>
  <si>
    <t>B41050300342015</t>
  </si>
  <si>
    <t>201842010199889680E</t>
  </si>
  <si>
    <t>LOS CRISTALES</t>
  </si>
  <si>
    <t>ZOILA  ROJAS CHAVARRO</t>
  </si>
  <si>
    <t>B41050300322015</t>
  </si>
  <si>
    <t>2018420101998118866E</t>
  </si>
  <si>
    <t>ARQUIMIDES  SCARPETTA SCARPETTA</t>
  </si>
  <si>
    <t>B41050300332015</t>
  </si>
  <si>
    <t>201842010199858230E</t>
  </si>
  <si>
    <t>ISIDRO  SCARPETTA ROJAS</t>
  </si>
  <si>
    <t>B41050300612015</t>
  </si>
  <si>
    <t>201842010199818894E</t>
  </si>
  <si>
    <t>ELMER  PACHONGO PERDOMO</t>
  </si>
  <si>
    <t>B41050300602015</t>
  </si>
  <si>
    <t>201842010199865651E</t>
  </si>
  <si>
    <t>MARISOL  LASSO REALPE</t>
  </si>
  <si>
    <t>B41050300482015</t>
  </si>
  <si>
    <t>201842010199879580E</t>
  </si>
  <si>
    <t>JESUS FERNANDO MURSIA MUÑOZ</t>
  </si>
  <si>
    <t>B41050300472015</t>
  </si>
  <si>
    <t>201842010199831442E</t>
  </si>
  <si>
    <t>RUFINO  ALMARIO ROJAS</t>
  </si>
  <si>
    <t>B41000101182014</t>
  </si>
  <si>
    <t>201842010199852039E</t>
  </si>
  <si>
    <t>MIRANDA</t>
  </si>
  <si>
    <t>BLADIMIR  GARCIA TRUJILLO</t>
  </si>
  <si>
    <t>CONTIENE MEDIO MAGNETICO</t>
  </si>
  <si>
    <t>B41000100882014</t>
  </si>
  <si>
    <t>2018420101998126992E</t>
  </si>
  <si>
    <t xml:space="preserve">RODRIGO  PAREDES </t>
  </si>
  <si>
    <t>B41000101962014</t>
  </si>
  <si>
    <t>2018420101998140674E</t>
  </si>
  <si>
    <t>TOBIAS  VARGAS MONJE</t>
  </si>
  <si>
    <t>B41000101162014</t>
  </si>
  <si>
    <t>2018420101998101404E</t>
  </si>
  <si>
    <t>ADOLFO  TOVAR COLLAZOS</t>
  </si>
  <si>
    <t>B41000100062014</t>
  </si>
  <si>
    <t>2018420101998152342E</t>
  </si>
  <si>
    <t>MAURICIO  LOZANO CASTRO</t>
  </si>
  <si>
    <t>B41050300602014</t>
  </si>
  <si>
    <t>201842010199809871E</t>
  </si>
  <si>
    <t>LOTE 6 MANZANA C</t>
  </si>
  <si>
    <t>ANDREA DEL PILAR APACHE CALDERON</t>
  </si>
  <si>
    <t>B41050300632014</t>
  </si>
  <si>
    <t>201842010199869402E</t>
  </si>
  <si>
    <t>LOTE N 1 MANZANA C</t>
  </si>
  <si>
    <t>MARIA  NUBIA CHAVARRO MOLINA</t>
  </si>
  <si>
    <t>B41050300052015</t>
  </si>
  <si>
    <t>2018420101998136688E</t>
  </si>
  <si>
    <t>HERNAN  CHAVARRO ROJAS</t>
  </si>
  <si>
    <t>B41035900672014</t>
  </si>
  <si>
    <t>201842010199823881E</t>
  </si>
  <si>
    <t>LA TRINIDAD</t>
  </si>
  <si>
    <t xml:space="preserve">INES  GIRON </t>
  </si>
  <si>
    <t>B41035900682014</t>
  </si>
  <si>
    <t>201842010199840633E</t>
  </si>
  <si>
    <t>LOS DOS POTRILLOS</t>
  </si>
  <si>
    <t>DIANA PAOLA OME GIRON</t>
  </si>
  <si>
    <t>B41035900712014</t>
  </si>
  <si>
    <t>201842010199892261E</t>
  </si>
  <si>
    <t>VILLA DEL SOL</t>
  </si>
  <si>
    <t>ROBERTO  SALAMANCA CORREA</t>
  </si>
  <si>
    <t>B41035900722014</t>
  </si>
  <si>
    <t>201842010199893223E</t>
  </si>
  <si>
    <t>LOMA SECA</t>
  </si>
  <si>
    <t>MARINELA  ROMERO HERMIDA</t>
  </si>
  <si>
    <t>B41066800022015</t>
  </si>
  <si>
    <t>2018420101998131870E</t>
  </si>
  <si>
    <t>FREDY FERNANDO IMBACHI GUZMAN</t>
  </si>
  <si>
    <t>B41050300552014</t>
  </si>
  <si>
    <t>201842010199845761E</t>
  </si>
  <si>
    <t>SAN LUIS LOTE 15 MANZANA C</t>
  </si>
  <si>
    <t>SONIA YINETH TRUJILLO ULE</t>
  </si>
  <si>
    <t>B41050300562014</t>
  </si>
  <si>
    <t>201842010199819533E</t>
  </si>
  <si>
    <t>LOTE N 11 MANZANA C</t>
  </si>
  <si>
    <t>NOREDIS  GARCIA VARGAS</t>
  </si>
  <si>
    <t>B41050300582014</t>
  </si>
  <si>
    <t>201842010199817133E</t>
  </si>
  <si>
    <t>LOTE 9 MANZANA C</t>
  </si>
  <si>
    <t>FIDERNANDO  VELEZ MOLINA</t>
  </si>
  <si>
    <t>B41066800052015</t>
  </si>
  <si>
    <t>2018420101998138872E</t>
  </si>
  <si>
    <t>LUZ VICTORIA REALPE OJEDA</t>
  </si>
  <si>
    <t>B41050300652014</t>
  </si>
  <si>
    <t>2018420101998144319E</t>
  </si>
  <si>
    <t>ALBANIA</t>
  </si>
  <si>
    <t>ALEXANDER  CHAVARRO MOLINA</t>
  </si>
  <si>
    <t>B41000100992014</t>
  </si>
  <si>
    <t>201842010199820070E</t>
  </si>
  <si>
    <t>LA FLORESTA</t>
  </si>
  <si>
    <t>ALEXANDER  VALDERRAMA PEREZ</t>
  </si>
  <si>
    <t>B41000101252014</t>
  </si>
  <si>
    <t>2018420101998150410E</t>
  </si>
  <si>
    <t>BUENA  VISTA</t>
  </si>
  <si>
    <t>GONZALO  ARIAS PEÑA</t>
  </si>
  <si>
    <t>B41000101952014</t>
  </si>
  <si>
    <t>2018420101998114277E</t>
  </si>
  <si>
    <t>EL BERLIN</t>
  </si>
  <si>
    <t>CAMILO ANDRES CAQUIMBO CAMPUZANO</t>
  </si>
  <si>
    <t>B41000100912014</t>
  </si>
  <si>
    <t>201842010199890676E</t>
  </si>
  <si>
    <t>LA BATALLA</t>
  </si>
  <si>
    <t>ALONSO GUTIERREZ ARIAS</t>
  </si>
  <si>
    <t>B41000101082014</t>
  </si>
  <si>
    <t>201842010199889514E</t>
  </si>
  <si>
    <t>EL TAMBO</t>
  </si>
  <si>
    <t>ROSABEL  CULMA ZAMBARNO</t>
  </si>
  <si>
    <t>B41000101932014</t>
  </si>
  <si>
    <t>201842010199821452E</t>
  </si>
  <si>
    <t>RICARDO  TRUJILLO LOZADA</t>
  </si>
  <si>
    <t>B41000100822014</t>
  </si>
  <si>
    <t>201842010199833757E</t>
  </si>
  <si>
    <t>ORLANDO  DIAZ CAMPOS</t>
  </si>
  <si>
    <t>B41000100832014</t>
  </si>
  <si>
    <t>2018420101998162476E</t>
  </si>
  <si>
    <t>EL MANA</t>
  </si>
  <si>
    <t>LUZ MERY MURCIA RUBIANO</t>
  </si>
  <si>
    <t>B41000101052014</t>
  </si>
  <si>
    <t>201842010199807538E</t>
  </si>
  <si>
    <t>LA CUBUYA</t>
  </si>
  <si>
    <t>JOSE EFRAIN SANCHEZ RODRIGUEZ</t>
  </si>
  <si>
    <t>B41000101332014</t>
  </si>
  <si>
    <t>201842010199838470E</t>
  </si>
  <si>
    <t>MARIO  PERDOMO LOPEZ</t>
  </si>
  <si>
    <t>B41000101092014</t>
  </si>
  <si>
    <t>2018420101998114979E</t>
  </si>
  <si>
    <t>MARTHA JANETH CELMIN LOZANO</t>
  </si>
  <si>
    <t>B41000100812014</t>
  </si>
  <si>
    <t>201842010199876789E</t>
  </si>
  <si>
    <t xml:space="preserve">SAUL  RAMIREZ </t>
  </si>
  <si>
    <t>B41000101122014</t>
  </si>
  <si>
    <t>201842010199857360E</t>
  </si>
  <si>
    <t>QUEBRADITA</t>
  </si>
  <si>
    <t xml:space="preserve">SEGUNDO  AGUIRRE </t>
  </si>
  <si>
    <t>B41000100542014</t>
  </si>
  <si>
    <t>201842010199878742E</t>
  </si>
  <si>
    <t>MIGUEL ANGEL SALINAS ACERO</t>
  </si>
  <si>
    <t>B41000101522014</t>
  </si>
  <si>
    <t>201842010199877897E</t>
  </si>
  <si>
    <t>MARINA  ROJAS TRUJILLO</t>
  </si>
  <si>
    <t>B41000100082014</t>
  </si>
  <si>
    <t>201842010199857636E</t>
  </si>
  <si>
    <t>BALCILLAS</t>
  </si>
  <si>
    <t>RODOLFO  TRUJILLO MORA</t>
  </si>
  <si>
    <t>B41000101222014</t>
  </si>
  <si>
    <t>2018420101998109452E</t>
  </si>
  <si>
    <t>EL LLANITO</t>
  </si>
  <si>
    <t>WILMAR ALFONSO AVILES SANCHEZ</t>
  </si>
  <si>
    <t>B41000100762014</t>
  </si>
  <si>
    <t>201842010199894584E</t>
  </si>
  <si>
    <t xml:space="preserve">JESICA  ROJAS </t>
  </si>
  <si>
    <t>B41000101282014</t>
  </si>
  <si>
    <t>2018420101998155023E</t>
  </si>
  <si>
    <t>MILAN</t>
  </si>
  <si>
    <t>IVAN PRIETO BARRETO</t>
  </si>
  <si>
    <t>B41067600062015</t>
  </si>
  <si>
    <t>201842010199880821E</t>
  </si>
  <si>
    <t>LA PEIPA</t>
  </si>
  <si>
    <t>JORGE  GUAQUETA GONZALEZ</t>
  </si>
  <si>
    <t>B41035700032015</t>
  </si>
  <si>
    <t>201842010199848293E</t>
  </si>
  <si>
    <t>LA  HABANA</t>
  </si>
  <si>
    <t>B41052400092015</t>
  </si>
  <si>
    <t>2018420101998143044E</t>
  </si>
  <si>
    <t>EL PLAN</t>
  </si>
  <si>
    <t>BELISARIO  RAMIREZ TAPIAS</t>
  </si>
  <si>
    <t>B41067600122015</t>
  </si>
  <si>
    <t>201842010199884078E</t>
  </si>
  <si>
    <t>LAS MOYAS</t>
  </si>
  <si>
    <t>WILFER  CARDOZO RAMOS</t>
  </si>
  <si>
    <t>B41067600042015</t>
  </si>
  <si>
    <t>201842010199882399E</t>
  </si>
  <si>
    <t>LA SOBERANA</t>
  </si>
  <si>
    <t xml:space="preserve">JOSE CUSTODIO VALBUENA </t>
  </si>
  <si>
    <t>B41061500342014</t>
  </si>
  <si>
    <t>201842010199870254E</t>
  </si>
  <si>
    <t>VILLA ALBA TORRES</t>
  </si>
  <si>
    <t>ALEXANDRA  TORRES DELGADO</t>
  </si>
  <si>
    <t>B41035700222014</t>
  </si>
  <si>
    <t>201842010199874923E</t>
  </si>
  <si>
    <t>CIELO  MEDINA RIOS</t>
  </si>
  <si>
    <t>B41035700212014</t>
  </si>
  <si>
    <t>201842010199826083E</t>
  </si>
  <si>
    <t>EL ALMENDRO</t>
  </si>
  <si>
    <t>DORA ELENA VELASQUEZ PEREZ</t>
  </si>
  <si>
    <t>B41000102082014</t>
  </si>
  <si>
    <t>201842010199804380E</t>
  </si>
  <si>
    <t>LOS CHORROS</t>
  </si>
  <si>
    <t>JOSE LEEY SERRANO VALDERRAMA</t>
  </si>
  <si>
    <t>B41000100122015</t>
  </si>
  <si>
    <t>VENANCIO YAGUE CORREA</t>
  </si>
  <si>
    <t>B41000100012015</t>
  </si>
  <si>
    <t>201842010199808731E</t>
  </si>
  <si>
    <t>AGUACHE</t>
  </si>
  <si>
    <t>ISMERY CONDE TRILLERAS</t>
  </si>
  <si>
    <t>B41000100092015</t>
  </si>
  <si>
    <t>201842010199838238E</t>
  </si>
  <si>
    <t>ARRAYAN</t>
  </si>
  <si>
    <t>AYDEE  LOSADA HUEJE</t>
  </si>
  <si>
    <t>B41067600442014</t>
  </si>
  <si>
    <t>201842010199811342E</t>
  </si>
  <si>
    <t>SANTA MARTA</t>
  </si>
  <si>
    <t>LOS VARACATES</t>
  </si>
  <si>
    <t>ANGEL SENOBIO DE JESUS CENTENO FLOREZ</t>
  </si>
  <si>
    <t>B41000101982014</t>
  </si>
  <si>
    <t>201842010199894500E</t>
  </si>
  <si>
    <t xml:space="preserve">MARIA GIRLENA ZAMBRANO </t>
  </si>
  <si>
    <t>B41000102002014</t>
  </si>
  <si>
    <t>2018420101998118688E</t>
  </si>
  <si>
    <t>MARIA DOLORES CORDOBA MOREA</t>
  </si>
  <si>
    <t>B41000102022014</t>
  </si>
  <si>
    <t>2018420101998143992E</t>
  </si>
  <si>
    <t>GUAYABITOS</t>
  </si>
  <si>
    <t>AURA VIANEY CISNEROS SAMUDIO</t>
  </si>
  <si>
    <t>B41000102032014</t>
  </si>
  <si>
    <t>2018420101998119874E</t>
  </si>
  <si>
    <t>HORIZONTE</t>
  </si>
  <si>
    <t>DANIEL  DEVIA OTALVARO</t>
  </si>
  <si>
    <t>B41061500022015</t>
  </si>
  <si>
    <t>2018420101998172284E</t>
  </si>
  <si>
    <t xml:space="preserve">LAS BRISAS </t>
  </si>
  <si>
    <t>VALERIO  PUENTES VARGAS</t>
  </si>
  <si>
    <t>B41087200422014</t>
  </si>
  <si>
    <t>201842010199866292E</t>
  </si>
  <si>
    <t>HERNANDO  VANEGAS CORTES</t>
  </si>
  <si>
    <t>B41087200172014</t>
  </si>
  <si>
    <t>201842010199804196E</t>
  </si>
  <si>
    <t>CAMILO  VANEGAS OLAYA</t>
  </si>
  <si>
    <t>B41087200192014</t>
  </si>
  <si>
    <t>201842010199853116E</t>
  </si>
  <si>
    <t>JOSE ELIAS ROJAS MONTES</t>
  </si>
  <si>
    <t>B41087200162014</t>
  </si>
  <si>
    <t>201842010199848559E</t>
  </si>
  <si>
    <t xml:space="preserve">EL PEDREGAL UNO </t>
  </si>
  <si>
    <t>B41087201022014</t>
  </si>
  <si>
    <t>201842010199840155E</t>
  </si>
  <si>
    <t>PEDRO  SUACHE USECHE</t>
  </si>
  <si>
    <t>B41087200572014</t>
  </si>
  <si>
    <t>2018420101998132000E</t>
  </si>
  <si>
    <t xml:space="preserve">NICOLAS  MARROQUIN </t>
  </si>
  <si>
    <t>B41087201092014</t>
  </si>
  <si>
    <t>2018420101998138312E</t>
  </si>
  <si>
    <t>SAN GUILLERMO LA FLORESTA</t>
  </si>
  <si>
    <t>URBANO  RODRIGUEZ CASTAÑEDA</t>
  </si>
  <si>
    <t>B41087200702014</t>
  </si>
  <si>
    <t>2018420101998161151E</t>
  </si>
  <si>
    <t>MARIO  VANEGAS QUESADA</t>
  </si>
  <si>
    <t>B41087200262014</t>
  </si>
  <si>
    <t>201842010199887148E</t>
  </si>
  <si>
    <t>JOSE HEIBER CALDERON CORTES</t>
  </si>
  <si>
    <t>B41087200472014</t>
  </si>
  <si>
    <t>201842010199830193E</t>
  </si>
  <si>
    <t>ARQUIMEDES  VANEGAS PEREZ</t>
  </si>
  <si>
    <t>B41087200532014</t>
  </si>
  <si>
    <t>201842010199817730E</t>
  </si>
  <si>
    <t>PEDRO NEL CORTES GONZALEZ</t>
  </si>
  <si>
    <t>B41087200482014</t>
  </si>
  <si>
    <t>201842010199853735E</t>
  </si>
  <si>
    <t>AMELIA  VANEGAS GONZALEZ</t>
  </si>
  <si>
    <t>B41087200142014</t>
  </si>
  <si>
    <t>201842010199809899E</t>
  </si>
  <si>
    <t>MARIA SARA CORTES DE VARON</t>
  </si>
  <si>
    <t>B41087200692014</t>
  </si>
  <si>
    <t>201842010199809064E</t>
  </si>
  <si>
    <t>GUILLERMO  QUESADA CORTES</t>
  </si>
  <si>
    <t>B41087200742014</t>
  </si>
  <si>
    <t>201842010199874408E</t>
  </si>
  <si>
    <t>LILI   VANEGAS DE OLAYA</t>
  </si>
  <si>
    <t>B41087200382014</t>
  </si>
  <si>
    <t>201842010199856682E</t>
  </si>
  <si>
    <t>ANGEL ANDRES CORTES HERNANDEZ</t>
  </si>
  <si>
    <t>B41087200642014</t>
  </si>
  <si>
    <t>2018420101998168037E</t>
  </si>
  <si>
    <t>BENJAMIN REZA PEREZ DEKORDI</t>
  </si>
  <si>
    <t>B41087200322014</t>
  </si>
  <si>
    <t>201842010199899347E</t>
  </si>
  <si>
    <t>OVIDIO  VANEGAS GONZALEZ</t>
  </si>
  <si>
    <t>B41050300072015</t>
  </si>
  <si>
    <t>2018420101998149346E</t>
  </si>
  <si>
    <t xml:space="preserve">EL PORVENIR </t>
  </si>
  <si>
    <t xml:space="preserve">PABLO  ARTUNDUAGA MAZABEL </t>
  </si>
  <si>
    <t>B41035900632014</t>
  </si>
  <si>
    <t>2018420101998131761E</t>
  </si>
  <si>
    <t xml:space="preserve">EL NARANJO </t>
  </si>
  <si>
    <t>YURBETH  BENAVIDEZ ARGOTE</t>
  </si>
  <si>
    <t>B41035900642014</t>
  </si>
  <si>
    <t>201842010199882294E</t>
  </si>
  <si>
    <t xml:space="preserve">EL PEDEGRAL </t>
  </si>
  <si>
    <t>ARACELY  CAMPOS  PEREZ</t>
  </si>
  <si>
    <t>B41050300482014</t>
  </si>
  <si>
    <t>2018420101998143360E</t>
  </si>
  <si>
    <t xml:space="preserve">MARILY  VARGAS MAZABEL </t>
  </si>
  <si>
    <t>B41052400052015</t>
  </si>
  <si>
    <t>201842010199861536E</t>
  </si>
  <si>
    <t xml:space="preserve">EL CAIRO </t>
  </si>
  <si>
    <t>EUGENIO  PELAEZ GUTIEREZ</t>
  </si>
  <si>
    <t>B41079900062014</t>
  </si>
  <si>
    <t>201842010199863094E</t>
  </si>
  <si>
    <t xml:space="preserve">MARIA NOHEMI SANDOVAL  DE GOMEZ </t>
  </si>
  <si>
    <t>B41087200072015</t>
  </si>
  <si>
    <t>201842010199849053E</t>
  </si>
  <si>
    <t xml:space="preserve">PARCELA 6 </t>
  </si>
  <si>
    <t xml:space="preserve">MARINA   SANCHEZ </t>
  </si>
  <si>
    <t>B41000102072014</t>
  </si>
  <si>
    <t>201842010199841719E</t>
  </si>
  <si>
    <t xml:space="preserve">LOS PINOS </t>
  </si>
  <si>
    <t xml:space="preserve">CARLOS  EDUARDO  SERRANO MOLINA </t>
  </si>
  <si>
    <t>B41035900602014</t>
  </si>
  <si>
    <t>2018420101998146863E</t>
  </si>
  <si>
    <t xml:space="preserve">LA MARIA </t>
  </si>
  <si>
    <t xml:space="preserve">MARIA  ESNEY CERON  </t>
  </si>
  <si>
    <t>B41035900652014</t>
  </si>
  <si>
    <t>2018420101998140660E</t>
  </si>
  <si>
    <t>MANUEL ANTONIO  CARVAJAL HURTADO</t>
  </si>
  <si>
    <t>B41035900582014</t>
  </si>
  <si>
    <t>201842010199822146E</t>
  </si>
  <si>
    <t>ALFREDO  MALES SALAMANCA</t>
  </si>
  <si>
    <t>B41035900662014</t>
  </si>
  <si>
    <t>201842010199850665E</t>
  </si>
  <si>
    <t xml:space="preserve">ROBERT JANER CERON  </t>
  </si>
  <si>
    <t>B41035900622014</t>
  </si>
  <si>
    <t>2018420101998172684E</t>
  </si>
  <si>
    <t>LOS CEDROS</t>
  </si>
  <si>
    <t xml:space="preserve">NEILA  CARVAJAL VALENCIA </t>
  </si>
  <si>
    <t>B41048300052014</t>
  </si>
  <si>
    <t>2018420101998118122E</t>
  </si>
  <si>
    <t>EL TREBOL</t>
  </si>
  <si>
    <t>JORGE ERBEY RIVERA AVIRAMA</t>
  </si>
  <si>
    <t>B41048300102014</t>
  </si>
  <si>
    <t>201842010199890693E</t>
  </si>
  <si>
    <t xml:space="preserve">ALTO GUAYABAL </t>
  </si>
  <si>
    <t>MARIA  TERESA  ZUÑIGA CASTILLO</t>
  </si>
  <si>
    <t>B41050300612014</t>
  </si>
  <si>
    <t>201842010199897848E</t>
  </si>
  <si>
    <t>LOTE N 5 MANZANA C</t>
  </si>
  <si>
    <t>DAIRO   TRUJILLO MOTTA</t>
  </si>
  <si>
    <t>B41066800612014</t>
  </si>
  <si>
    <t>2018420101998149954E</t>
  </si>
  <si>
    <t xml:space="preserve">EL GUAMAL </t>
  </si>
  <si>
    <t xml:space="preserve">PEDRO  CARBALLO HOYOS </t>
  </si>
  <si>
    <t>B41066800012015</t>
  </si>
  <si>
    <t>2018420101998152484E</t>
  </si>
  <si>
    <t xml:space="preserve">EL MIRADOR </t>
  </si>
  <si>
    <t>JOSE HILARIO HOYOS ANACONA</t>
  </si>
  <si>
    <t>B41050300712014</t>
  </si>
  <si>
    <t>2018420101998118230E</t>
  </si>
  <si>
    <t>BELGICA</t>
  </si>
  <si>
    <t>CONFALELI  ALMARIO CABRERA</t>
  </si>
  <si>
    <t>B41066800632014</t>
  </si>
  <si>
    <t>2018420101998145808E</t>
  </si>
  <si>
    <t>JESUS HONORIO QUINAYAS ANACONA</t>
  </si>
  <si>
    <t>B41050300592014</t>
  </si>
  <si>
    <t>201842010199806743E</t>
  </si>
  <si>
    <t xml:space="preserve">LOTE 8 MANZANA C </t>
  </si>
  <si>
    <t>WILSON  CERQUERA CHAVEZ</t>
  </si>
  <si>
    <t>B41050300032015</t>
  </si>
  <si>
    <t>201842010199878712E</t>
  </si>
  <si>
    <t>B41050300422014</t>
  </si>
  <si>
    <t>2018420101998174092E</t>
  </si>
  <si>
    <t>JOSE  NILO LOSADA</t>
  </si>
  <si>
    <t>B41050300062015</t>
  </si>
  <si>
    <t>201842010199881650E</t>
  </si>
  <si>
    <t>B41050300042015</t>
  </si>
  <si>
    <t>2018420101998141784E</t>
  </si>
  <si>
    <t>ANGELICA  CARVAJAL CALDERON</t>
  </si>
  <si>
    <t>B41055100032015</t>
  </si>
  <si>
    <t>2018420101998150868E</t>
  </si>
  <si>
    <t>ANAYIBE  JIMENEZ PARDO</t>
  </si>
  <si>
    <t>B41055101442014</t>
  </si>
  <si>
    <t>201842010199820905E</t>
  </si>
  <si>
    <t>LA MARIA</t>
  </si>
  <si>
    <t>JORGE ELIECER BURGOS BARRERA</t>
  </si>
  <si>
    <t>B41050300472014</t>
  </si>
  <si>
    <t>2018420101998131466E</t>
  </si>
  <si>
    <t>JOSE MANUEL GARZON OSPINA</t>
  </si>
  <si>
    <t>B41035900692014</t>
  </si>
  <si>
    <t>201842010199811020E</t>
  </si>
  <si>
    <t>VILLA  LA O</t>
  </si>
  <si>
    <t>JOSE FREDDY OME GIRON</t>
  </si>
  <si>
    <t>B41020600122014</t>
  </si>
  <si>
    <t>2018420101998145551E</t>
  </si>
  <si>
    <t>ARACELY  OME MARLEX</t>
  </si>
  <si>
    <t>B41035900702014</t>
  </si>
  <si>
    <t>201842010199802251E</t>
  </si>
  <si>
    <t>SAMUEL  CERON BOLAÑOS</t>
  </si>
  <si>
    <t>B41035900012015</t>
  </si>
  <si>
    <t>201842010199861947E</t>
  </si>
  <si>
    <t>DIVISO</t>
  </si>
  <si>
    <t>JOSE ARBEY ROMERO QUIÑONES</t>
  </si>
  <si>
    <t>B41035900762014</t>
  </si>
  <si>
    <t>201842010199894062E</t>
  </si>
  <si>
    <t>LA REDONDA</t>
  </si>
  <si>
    <t>FREDDY HARVEY SAMBONI GOMEZ</t>
  </si>
  <si>
    <t>B41035900752014</t>
  </si>
  <si>
    <t>2018420101998105368E</t>
  </si>
  <si>
    <t>VILLA JUANA</t>
  </si>
  <si>
    <t>CARMEN  OME SANCHEZ</t>
  </si>
  <si>
    <t>B41050300702014</t>
  </si>
  <si>
    <t>2018420101998138398E</t>
  </si>
  <si>
    <t>EL REMOLINO</t>
  </si>
  <si>
    <t>GEOMAR  TRUJILLO LONDOÑO</t>
  </si>
  <si>
    <t>B41050300722014</t>
  </si>
  <si>
    <t>201842010199877918E</t>
  </si>
  <si>
    <t>EL RUBI</t>
  </si>
  <si>
    <t>ARNUBIA  MOLINA CHAUX</t>
  </si>
  <si>
    <t>B41050300322014</t>
  </si>
  <si>
    <t>2018420101998104925E</t>
  </si>
  <si>
    <t>AGUA BLANCA</t>
  </si>
  <si>
    <t xml:space="preserve">ORFA  CHAVARRO </t>
  </si>
  <si>
    <t>B41050300092014</t>
  </si>
  <si>
    <t>201842010199816427E</t>
  </si>
  <si>
    <t>TIBERIO  ULE ROJAS</t>
  </si>
  <si>
    <t>B41050300022014</t>
  </si>
  <si>
    <t>201842010199885704E</t>
  </si>
  <si>
    <t>PALMALITO</t>
  </si>
  <si>
    <t>WILMER  CRUZ MOLINA</t>
  </si>
  <si>
    <t>B41050300342014</t>
  </si>
  <si>
    <t>2018420101998129375E</t>
  </si>
  <si>
    <t>LOS SALADOS</t>
  </si>
  <si>
    <t>ORLANDO  SUAREZ VASQUEZ</t>
  </si>
  <si>
    <t>B41050300272014</t>
  </si>
  <si>
    <t>201842010199823731E</t>
  </si>
  <si>
    <t>HECTOR  CUELLAR ROJAS</t>
  </si>
  <si>
    <t>B41050300412014</t>
  </si>
  <si>
    <t>201842010199876374E</t>
  </si>
  <si>
    <t xml:space="preserve">RUDINEL MOTTA CHAVARRO </t>
  </si>
  <si>
    <t>B41050300262014</t>
  </si>
  <si>
    <t>2018420101998106860E</t>
  </si>
  <si>
    <t>EL MANANTIAL</t>
  </si>
  <si>
    <t xml:space="preserve">ANTIMO  PEREZ </t>
  </si>
  <si>
    <t>B41050300252014</t>
  </si>
  <si>
    <t>201842010199812193E</t>
  </si>
  <si>
    <t>B41050300462014</t>
  </si>
  <si>
    <t>201842010199813859E</t>
  </si>
  <si>
    <t>BRISAS DEL MAGDALENA</t>
  </si>
  <si>
    <t>PEDRO ANIBAL NURSIA SCARPETTA</t>
  </si>
  <si>
    <t>B41050300392014</t>
  </si>
  <si>
    <t>2018420101998131128E</t>
  </si>
  <si>
    <t>LA PISCINA</t>
  </si>
  <si>
    <t>LUISA  AMELIA CHAUX MOLINA</t>
  </si>
  <si>
    <t>B41050300332014</t>
  </si>
  <si>
    <t>2018420101998125849E</t>
  </si>
  <si>
    <t>B41050300362014</t>
  </si>
  <si>
    <t>201842010199815795E</t>
  </si>
  <si>
    <t>VIRGILIO  CALDERON ROJAS</t>
  </si>
  <si>
    <t>B41050300202014</t>
  </si>
  <si>
    <t>201842010199855957E</t>
  </si>
  <si>
    <t>DANIEL  IBARRA JARA</t>
  </si>
  <si>
    <t>B41050300242014</t>
  </si>
  <si>
    <t>2018420101998151146E</t>
  </si>
  <si>
    <t>LA MEZETA</t>
  </si>
  <si>
    <t>LEIDY JOHANA MOTTA VARGAS</t>
  </si>
  <si>
    <t>B41050300212014</t>
  </si>
  <si>
    <t>2018420101998155933E</t>
  </si>
  <si>
    <t xml:space="preserve">VALENTIN ARTUNDUAGA MOLINA </t>
  </si>
  <si>
    <t>B41050300442014</t>
  </si>
  <si>
    <t>2018420101998167967E</t>
  </si>
  <si>
    <t xml:space="preserve">GERARDO STERLING CHAVARRO </t>
  </si>
  <si>
    <t>B41050300132014</t>
  </si>
  <si>
    <t>201842010199832017E</t>
  </si>
  <si>
    <t>DANIELITA</t>
  </si>
  <si>
    <t>ABERCIO  CHAVARRO ROJAS</t>
  </si>
  <si>
    <t>B41050300172014</t>
  </si>
  <si>
    <t>201842010199889693E</t>
  </si>
  <si>
    <t>REFUJIO</t>
  </si>
  <si>
    <t>FRANCISCO JAVIER CHAVARRO ROJAS</t>
  </si>
  <si>
    <t>B41050300152014</t>
  </si>
  <si>
    <t>201842010199832228E</t>
  </si>
  <si>
    <t>JESUS  MOTTA MIRANDA</t>
  </si>
  <si>
    <t>B41050300162014</t>
  </si>
  <si>
    <t>201842010199875961E</t>
  </si>
  <si>
    <t>LUCILA  CHAVARRO MOLINA</t>
  </si>
  <si>
    <t>B41050300232014</t>
  </si>
  <si>
    <t>201842010199809803E</t>
  </si>
  <si>
    <t>CENTRAL</t>
  </si>
  <si>
    <t>LEYVER  MOTTA ROJAS</t>
  </si>
  <si>
    <t>B41050300082014</t>
  </si>
  <si>
    <t>2018420101998173848E</t>
  </si>
  <si>
    <t>BETEL</t>
  </si>
  <si>
    <t xml:space="preserve">LUIS DAVID CRUZ </t>
  </si>
  <si>
    <t>B41050300142014</t>
  </si>
  <si>
    <t>2018420101998103003E</t>
  </si>
  <si>
    <t>MARIA JUDITH MUÑOZ CHAVARRO</t>
  </si>
  <si>
    <t>B41050300032014</t>
  </si>
  <si>
    <t>201842010199809873E</t>
  </si>
  <si>
    <t>EDILBERTO  CHAVARRO ROJAS</t>
  </si>
  <si>
    <t>B41050300452014</t>
  </si>
  <si>
    <t>2018420101998147687E</t>
  </si>
  <si>
    <t>EL BOLADOR</t>
  </si>
  <si>
    <t>OSCAR ANDRES ALVAREZ FACUNDO</t>
  </si>
  <si>
    <t>B41050300432014</t>
  </si>
  <si>
    <t>201842010199894431E</t>
  </si>
  <si>
    <t>ANA JOAQUINA GUTIERREZ DE CARRERA</t>
  </si>
  <si>
    <t>B41050300012014</t>
  </si>
  <si>
    <t>2018420101998115726E</t>
  </si>
  <si>
    <t xml:space="preserve">HERNANDO  LOSADA </t>
  </si>
  <si>
    <t>B41050300352014</t>
  </si>
  <si>
    <t>201842010199815486E</t>
  </si>
  <si>
    <t>LUIS HUMBERTO GRILLO MOTTA</t>
  </si>
  <si>
    <t>B41050300372014</t>
  </si>
  <si>
    <t>2018420101998137006E</t>
  </si>
  <si>
    <t>ALTO EL BALSO</t>
  </si>
  <si>
    <t>JEUS ANTONIO IMBACHI QUINAYAS</t>
  </si>
  <si>
    <t>B41050300182014</t>
  </si>
  <si>
    <t>201842010199812849E</t>
  </si>
  <si>
    <t>YANILSO  ROJAS STERLING</t>
  </si>
  <si>
    <t>B41050300222014</t>
  </si>
  <si>
    <t>201842010199849378E</t>
  </si>
  <si>
    <t>MARIA ALBENIS ROJAS DE CARDENAS</t>
  </si>
  <si>
    <t>B41050300062014</t>
  </si>
  <si>
    <t>201842010199813712E</t>
  </si>
  <si>
    <t>EL DIVISO TUTAMONOS</t>
  </si>
  <si>
    <t>LUDIVIA  MUÑOZ VARGAS</t>
  </si>
  <si>
    <t>B41050300652015</t>
  </si>
  <si>
    <t>2018420101998125646E</t>
  </si>
  <si>
    <t>TARQUINO  PAREDES SILVA</t>
  </si>
  <si>
    <t>B41050300692015</t>
  </si>
  <si>
    <t>201842010199893258E</t>
  </si>
  <si>
    <t>JOSEFA  CALDERON DE ORDOÑEZ</t>
  </si>
  <si>
    <t>B41050300302014</t>
  </si>
  <si>
    <t>2018420101998144672E</t>
  </si>
  <si>
    <t>LOS NARANJOS</t>
  </si>
  <si>
    <t>ALVEIRO  GARCIA JARA</t>
  </si>
  <si>
    <t>B41050300052014</t>
  </si>
  <si>
    <t>201842010199817421E</t>
  </si>
  <si>
    <t>ROBINSON  MOTTA RIVERA</t>
  </si>
  <si>
    <t>B41050300192014</t>
  </si>
  <si>
    <t>201842010199833619E</t>
  </si>
  <si>
    <t>FABIO NELSON IBARRA JARA</t>
  </si>
  <si>
    <t>B41050300312014</t>
  </si>
  <si>
    <t>201842010199864341E</t>
  </si>
  <si>
    <t>ISAID SCARPETTA PARRA</t>
  </si>
  <si>
    <t>B41050300292014</t>
  </si>
  <si>
    <t>201842010199848410E</t>
  </si>
  <si>
    <t>HECTOR  CASTRO BORRERO</t>
  </si>
  <si>
    <t>B41061500012015</t>
  </si>
  <si>
    <t>2018420101998175113E</t>
  </si>
  <si>
    <t>JUAN DE DIOS ANDRADE ANDRADE</t>
  </si>
  <si>
    <t>B41000600012014</t>
  </si>
  <si>
    <t>201842010199819491E</t>
  </si>
  <si>
    <t>ACEVEDO</t>
  </si>
  <si>
    <t xml:space="preserve">COMITE DE VIVIENDA POPULAR EL PROGRESO </t>
  </si>
  <si>
    <t>PEDRO NEL TORRES  VASQUEZ</t>
  </si>
  <si>
    <t>B41020600062014</t>
  </si>
  <si>
    <t>2018420101998139194E</t>
  </si>
  <si>
    <t>LUIS ANGEL CRUZ GUZMAN</t>
  </si>
  <si>
    <t>B41020600072014</t>
  </si>
  <si>
    <t>201842010199870834E</t>
  </si>
  <si>
    <t>LUCY  GAITAN LOSADA</t>
  </si>
  <si>
    <t>B41030600012014</t>
  </si>
  <si>
    <t>201842010199803880E</t>
  </si>
  <si>
    <t>LA PUNTA</t>
  </si>
  <si>
    <t>JOSE ISAIAS VENEGAS BUITRAGO</t>
  </si>
  <si>
    <t>B41031900022014</t>
  </si>
  <si>
    <t>201842010199882039E</t>
  </si>
  <si>
    <t>GUADALUPE</t>
  </si>
  <si>
    <t>JORGE ENRIQUE HURTADO HURTADO</t>
  </si>
  <si>
    <t>B41031900012014</t>
  </si>
  <si>
    <t>2018420101998109657E</t>
  </si>
  <si>
    <t>JOAQUIN MARIA HURTADO HURTADO</t>
  </si>
  <si>
    <t>B41026600022014</t>
  </si>
  <si>
    <t>WIKANI</t>
  </si>
  <si>
    <t>EDILSO  GARCIA CAVIEDES</t>
  </si>
  <si>
    <t>B41020600052014</t>
  </si>
  <si>
    <t>201842010199896634E</t>
  </si>
  <si>
    <t>VICTOR HUGO SERRATO MONTERO</t>
  </si>
  <si>
    <t>B41001300012014</t>
  </si>
  <si>
    <t>2018420101998106074E</t>
  </si>
  <si>
    <t>AGRADO</t>
  </si>
  <si>
    <t>LUZ EDITH MAMPOTES PIPI</t>
  </si>
  <si>
    <t>B41030600032014</t>
  </si>
  <si>
    <t>2018420101998100623E</t>
  </si>
  <si>
    <t>BLANCA IRIS MOSQUERA NAÑEZ</t>
  </si>
  <si>
    <t>B41020600082014</t>
  </si>
  <si>
    <t>2018420101998131022E</t>
  </si>
  <si>
    <t>VIENA</t>
  </si>
  <si>
    <t>ALVARO JAVIER JURADO URIBE</t>
  </si>
  <si>
    <t>B41007800022014</t>
  </si>
  <si>
    <t>201842010199840617E</t>
  </si>
  <si>
    <t xml:space="preserve">LUIS CARLOS ORTIZ </t>
  </si>
  <si>
    <t>B41007800012014</t>
  </si>
  <si>
    <t>2018420101998146724E</t>
  </si>
  <si>
    <t>SANDRA MILENA GARCIA GUTIERREZ</t>
  </si>
  <si>
    <t>B41080700012014</t>
  </si>
  <si>
    <t>2018420101998110121E</t>
  </si>
  <si>
    <t>TIMANA</t>
  </si>
  <si>
    <t>JAVIER  MURCIA CARVAJAL</t>
  </si>
  <si>
    <t>B41080700022014</t>
  </si>
  <si>
    <t>2018420101998160181E</t>
  </si>
  <si>
    <t>B41020600012014</t>
  </si>
  <si>
    <t>201842010199806307E</t>
  </si>
  <si>
    <t xml:space="preserve">FENDEL  SERRATO </t>
  </si>
  <si>
    <t>B41020600042014</t>
  </si>
  <si>
    <t>2018420101998121710E</t>
  </si>
  <si>
    <t>NUEVA ZELANDA</t>
  </si>
  <si>
    <t>GUSTAVO  VASQUEZ TORRES</t>
  </si>
  <si>
    <t>B41001600012014</t>
  </si>
  <si>
    <t>201842010199899684E</t>
  </si>
  <si>
    <t xml:space="preserve">EDGAR  AVILES </t>
  </si>
  <si>
    <t>B41001600122014</t>
  </si>
  <si>
    <t>201842010199888026E</t>
  </si>
  <si>
    <t xml:space="preserve">HECTOR  AVILES </t>
  </si>
  <si>
    <t>B41050301112015</t>
  </si>
  <si>
    <t>2018420101998176324E</t>
  </si>
  <si>
    <t>NOEMY  MOLINA VALENZUELA</t>
  </si>
  <si>
    <t>B41067600212014</t>
  </si>
  <si>
    <t>201842010199881527E</t>
  </si>
  <si>
    <t>LA VUELTA DEL VACHE</t>
  </si>
  <si>
    <t>MARIA ELCIRA PEREZ PEREZ</t>
  </si>
  <si>
    <t>B41067600252014</t>
  </si>
  <si>
    <t>201842010199895276E</t>
  </si>
  <si>
    <t>HAMER  CHIMBACO GONZALEZ</t>
  </si>
  <si>
    <t>B41013200062014</t>
  </si>
  <si>
    <t>201842010199832146E</t>
  </si>
  <si>
    <t>CRISTHIAN LEONARDO TRUJILLO MEDINA</t>
  </si>
  <si>
    <t>B41013200082014</t>
  </si>
  <si>
    <t>201842010199854612E</t>
  </si>
  <si>
    <t>BUENAVISTA</t>
  </si>
  <si>
    <t>BLANCA NIEVES PULIDO CHAVARRO</t>
  </si>
  <si>
    <t>B41066800092014</t>
  </si>
  <si>
    <t>2018420101998148033E</t>
  </si>
  <si>
    <t>MERY DIVITA ESPAÑA MARTINEZ</t>
  </si>
  <si>
    <t>B41087200922014</t>
  </si>
  <si>
    <t>2018420101998152221E</t>
  </si>
  <si>
    <t>REGINA  ROJAS MONTES</t>
  </si>
  <si>
    <t>B41087200682014</t>
  </si>
  <si>
    <t>201842010199866617E</t>
  </si>
  <si>
    <t>MARGARITA  VARGAS CABEZAS</t>
  </si>
  <si>
    <t>B41087200202014</t>
  </si>
  <si>
    <t>2018420101998109665E</t>
  </si>
  <si>
    <t xml:space="preserve">DECIDERIO  LOSADA </t>
  </si>
  <si>
    <t>B41087200232014</t>
  </si>
  <si>
    <t>201842010199802084E</t>
  </si>
  <si>
    <t>CLAUDIA JIMENA ROMERO PUENTES</t>
  </si>
  <si>
    <t>B41087200542014</t>
  </si>
  <si>
    <t>2018420101998146370E</t>
  </si>
  <si>
    <t>ALEXANDER  CORTES QUESADA</t>
  </si>
  <si>
    <t>B41087200342014</t>
  </si>
  <si>
    <t>201842010199883226E</t>
  </si>
  <si>
    <t xml:space="preserve">MATILDE OLAYA CORTES </t>
  </si>
  <si>
    <t>B41087200592014</t>
  </si>
  <si>
    <t>201842010199849794E</t>
  </si>
  <si>
    <t>MARIA OLISVELLA PERDOMO VARGAS</t>
  </si>
  <si>
    <t>B41087200552014</t>
  </si>
  <si>
    <t>201842010199857496E</t>
  </si>
  <si>
    <t>MARIA CRISTINA VANEGAS CORTES</t>
  </si>
  <si>
    <t>B41087200402014</t>
  </si>
  <si>
    <t>2018420101998101478E</t>
  </si>
  <si>
    <t>MYRIAM  SOTO DE USECHE</t>
  </si>
  <si>
    <t>B41087200442014</t>
  </si>
  <si>
    <t>2018420101998134119E</t>
  </si>
  <si>
    <t>JOSE ULISES CORTES SAENZ</t>
  </si>
  <si>
    <t>B41087200222014</t>
  </si>
  <si>
    <t>2018420101998148283E</t>
  </si>
  <si>
    <t>HELI FERNANDO VANEGAS CORTES</t>
  </si>
  <si>
    <t>B41087200352014</t>
  </si>
  <si>
    <t>201842010199893913E</t>
  </si>
  <si>
    <t>TELESFORO  OLAYA GONZALEZ</t>
  </si>
  <si>
    <t>B41087200632014</t>
  </si>
  <si>
    <t>2018420101998115337E</t>
  </si>
  <si>
    <t xml:space="preserve">LUIS DAVID VANEGAS </t>
  </si>
  <si>
    <t>B41087200362014</t>
  </si>
  <si>
    <t>2018420101998155320E</t>
  </si>
  <si>
    <t>MARIANA  BERMUDEZ VANEGAS</t>
  </si>
  <si>
    <t>B41087200802014</t>
  </si>
  <si>
    <t>201842010199895424E</t>
  </si>
  <si>
    <t>ANA  IZQUIERDO OLAYA</t>
  </si>
  <si>
    <t>B41087200822014</t>
  </si>
  <si>
    <t>2018420101998115234E</t>
  </si>
  <si>
    <t>RICARDO  CASTAÑEDA CAPERA</t>
  </si>
  <si>
    <t>B41087200962014</t>
  </si>
  <si>
    <t>201842010199879934E</t>
  </si>
  <si>
    <t>RUBEN  CAPERA ROMERO</t>
  </si>
  <si>
    <t>B41087200932014</t>
  </si>
  <si>
    <t>201842010199854010E</t>
  </si>
  <si>
    <t xml:space="preserve">EDINSON  VASQUEZ </t>
  </si>
  <si>
    <t>B41048300082014</t>
  </si>
  <si>
    <t>2018420101998172583E</t>
  </si>
  <si>
    <t>EL GALPON</t>
  </si>
  <si>
    <t>RAUL  RAMOS YUCUMA</t>
  </si>
  <si>
    <t>B41079700072014</t>
  </si>
  <si>
    <t>2018420101998125606E</t>
  </si>
  <si>
    <t>LA CASCADA</t>
  </si>
  <si>
    <t xml:space="preserve">HECTOR  RAMIREZ </t>
  </si>
  <si>
    <t>B41079700242014</t>
  </si>
  <si>
    <t>2018420101998140020E</t>
  </si>
  <si>
    <t>JOSUE  MARTINEZ BURGOS</t>
  </si>
  <si>
    <t>B41079700052014</t>
  </si>
  <si>
    <t>2018420101998159372E</t>
  </si>
  <si>
    <t>DOLORES  PEDREROS MONTEALEGRE</t>
  </si>
  <si>
    <t>B41079700232014</t>
  </si>
  <si>
    <t>201842010199887636E</t>
  </si>
  <si>
    <t>MODESTO  GONZALEZ BENITEZ</t>
  </si>
  <si>
    <t>B41079700272014</t>
  </si>
  <si>
    <t>2018420101998162571E</t>
  </si>
  <si>
    <t xml:space="preserve">MARIA HERSILIA IPILA </t>
  </si>
  <si>
    <t>B41079700222014</t>
  </si>
  <si>
    <t>201842010199871271E</t>
  </si>
  <si>
    <t>STELLA  VIDARTE PERDOMO</t>
  </si>
  <si>
    <t>B41079700252014</t>
  </si>
  <si>
    <t>201842010199818070E</t>
  </si>
  <si>
    <t>MARIA ARACELY CUMBE TOVAR</t>
  </si>
  <si>
    <t>B41079700262014</t>
  </si>
  <si>
    <t>2018420101998117596E</t>
  </si>
  <si>
    <t>MARIA  RAQUEL RIVERA CUCHIMBA</t>
  </si>
  <si>
    <t>B41079700042014</t>
  </si>
  <si>
    <t>2018420101998114312E</t>
  </si>
  <si>
    <t>LOS MANGUITOS</t>
  </si>
  <si>
    <t>RAUL  ROJAS MOTTA</t>
  </si>
  <si>
    <t>B41070900032014</t>
  </si>
  <si>
    <t>LAS CASAS</t>
  </si>
  <si>
    <t>JAIRO  GRANOBLE MUÑOZ</t>
  </si>
  <si>
    <t>B41050300592015</t>
  </si>
  <si>
    <t>2018420101998111941E</t>
  </si>
  <si>
    <t>EL VERTIENTE</t>
  </si>
  <si>
    <t>REINEL  ORDOÑEZ CALDERON</t>
  </si>
  <si>
    <t>B41050300582015</t>
  </si>
  <si>
    <t>201842010199877753E</t>
  </si>
  <si>
    <t>PEDRO  ORDOÑEZ CALDERON</t>
  </si>
  <si>
    <t>B41000100262015</t>
  </si>
  <si>
    <t>201842010199879332E</t>
  </si>
  <si>
    <t>LA SANJUANERA</t>
  </si>
  <si>
    <t>YINA PAOLA CHAVARRO MURCIA</t>
  </si>
  <si>
    <t>B41035900592014</t>
  </si>
  <si>
    <t>201842010199812292E</t>
  </si>
  <si>
    <t xml:space="preserve">BUENOS AIRES </t>
  </si>
  <si>
    <t xml:space="preserve">OLIMPO  CARVAJAL  MENESES </t>
  </si>
  <si>
    <t>B41050300572014</t>
  </si>
  <si>
    <t>2018420101998108471E</t>
  </si>
  <si>
    <t>LOTE 7 MANZANA C</t>
  </si>
  <si>
    <t>ALFONSO  BURBANO MUÑOZ</t>
  </si>
  <si>
    <t>B40179900022014</t>
  </si>
  <si>
    <t>CESARIA  CORTES CORTES</t>
  </si>
  <si>
    <t>B41079900012014</t>
  </si>
  <si>
    <t>LUIS ALBERTO BONILLA VARGAS</t>
  </si>
  <si>
    <t>B41054800012014</t>
  </si>
  <si>
    <t>201842010199809736E</t>
  </si>
  <si>
    <t>VILLA ARANZAZU</t>
  </si>
  <si>
    <t>FIDELINA  MEJIA OSPINA</t>
  </si>
  <si>
    <t>B41079700102011</t>
  </si>
  <si>
    <t>2018420101998172008E</t>
  </si>
  <si>
    <t>LA VINAGERA</t>
  </si>
  <si>
    <t>GLORIA TERESA LOZANO TRUJILLO</t>
  </si>
  <si>
    <t>41-797-1552</t>
  </si>
  <si>
    <t>B41079900052014</t>
  </si>
  <si>
    <t>201842010199852307E</t>
  </si>
  <si>
    <t>VILLA IRENE</t>
  </si>
  <si>
    <t xml:space="preserve">HERNANDO  VALDERRAMA </t>
  </si>
  <si>
    <t>B41079900072014</t>
  </si>
  <si>
    <t>201842010199822831E</t>
  </si>
  <si>
    <t>JOSE NENSER CARVAJAL CARDOSO</t>
  </si>
  <si>
    <t>B41079900042014</t>
  </si>
  <si>
    <t>201842010199858432E</t>
  </si>
  <si>
    <t>UBERTO  SOLANO SANTOS</t>
  </si>
  <si>
    <t>B41079700132014</t>
  </si>
  <si>
    <t>2018420101998151768E</t>
  </si>
  <si>
    <t>UBER  QUIJANO CAMACHO</t>
  </si>
  <si>
    <t>B41031900032015</t>
  </si>
  <si>
    <t>201842010199880995E</t>
  </si>
  <si>
    <t>OLIMPO  TRUJILLO MURCIA</t>
  </si>
  <si>
    <t>B41031900022015</t>
  </si>
  <si>
    <t>2018420101998149303E</t>
  </si>
  <si>
    <t>EL ENCANTO</t>
  </si>
  <si>
    <t>MARTHA CECILIA MURCIA QUIZA</t>
  </si>
  <si>
    <t>B41013200202014</t>
  </si>
  <si>
    <t>2018420101998177017E</t>
  </si>
  <si>
    <t>AURA MARIA TOVAR HERMOSA</t>
  </si>
  <si>
    <t>B41052400072015</t>
  </si>
  <si>
    <t>2018420101998101333E</t>
  </si>
  <si>
    <t>VILVANIA</t>
  </si>
  <si>
    <t>GULLERMO  QUIROGA CRUZ</t>
  </si>
  <si>
    <t>B41079100022015</t>
  </si>
  <si>
    <t>2018420101998111729E</t>
  </si>
  <si>
    <t>SAUL  CHAVARRO OME</t>
  </si>
  <si>
    <t>B41079100062015</t>
  </si>
  <si>
    <t>2018420101998152889E</t>
  </si>
  <si>
    <t>SAN SEBASTIAN</t>
  </si>
  <si>
    <t>MARCELA  MUÑOZ BARRERA</t>
  </si>
  <si>
    <t>B41079100012015</t>
  </si>
  <si>
    <t>201842010199819672E</t>
  </si>
  <si>
    <t>RIGOBERTO  BURBANO MARTINEZ</t>
  </si>
  <si>
    <t>B41052400082015</t>
  </si>
  <si>
    <t>2018420101998120837E</t>
  </si>
  <si>
    <t>EDUCARDO  CANACUE CONDE</t>
  </si>
  <si>
    <t>B41000100132015</t>
  </si>
  <si>
    <t>2018420101998123883E</t>
  </si>
  <si>
    <t>MARTINIANO  ZAMBRANO CHALA</t>
  </si>
  <si>
    <t>B41000100192015</t>
  </si>
  <si>
    <t>201842010199893042E</t>
  </si>
  <si>
    <t>MAYERLY  ESCOBAR CELIX</t>
  </si>
  <si>
    <t>B41013200282014</t>
  </si>
  <si>
    <t>201842010199873868E</t>
  </si>
  <si>
    <t>LA OVEJERA</t>
  </si>
  <si>
    <t>EDILSON  CASTRO FALLA</t>
  </si>
  <si>
    <t>B41001600372014</t>
  </si>
  <si>
    <t>2018420101998160106E</t>
  </si>
  <si>
    <t>AMINADAB  IPUZ LEON</t>
  </si>
  <si>
    <t>B41000102062014</t>
  </si>
  <si>
    <t>201842010199814847E</t>
  </si>
  <si>
    <t>LOTE NARANJA</t>
  </si>
  <si>
    <t>ULISER  DIAZ LOSADA</t>
  </si>
  <si>
    <t>B41000101992014</t>
  </si>
  <si>
    <t>201842010199868863E</t>
  </si>
  <si>
    <t>SERGIO TOVAR QUINTERO</t>
  </si>
  <si>
    <t>B41052400032015</t>
  </si>
  <si>
    <t>EL DORIO</t>
  </si>
  <si>
    <t>ALEIDA  NARVAEZ PALACIOS</t>
  </si>
  <si>
    <t>B41052400352014</t>
  </si>
  <si>
    <t>2018420101998172514E</t>
  </si>
  <si>
    <t>DOMINGO  SANCHEZ SANCHEZ</t>
  </si>
  <si>
    <t>B41030600082014</t>
  </si>
  <si>
    <t>201842010199884824E</t>
  </si>
  <si>
    <t>RUBEN DARIO RODRIGUEZ RODRIGUEZ</t>
  </si>
  <si>
    <t>B41000102052014</t>
  </si>
  <si>
    <t>2018420101998156112E</t>
  </si>
  <si>
    <t>JUAN CARLOS GUTIERREZ VALENCIA</t>
  </si>
  <si>
    <t>B41030600072014</t>
  </si>
  <si>
    <t>201842010199839621E</t>
  </si>
  <si>
    <t>VILLA CECILIA</t>
  </si>
  <si>
    <t xml:space="preserve">VICTOR MANUEL RODRIGUEZ </t>
  </si>
  <si>
    <t>B41079100382014</t>
  </si>
  <si>
    <t>201842010199885057E</t>
  </si>
  <si>
    <t>JOSE ESAIL BERMEO ROJAS</t>
  </si>
  <si>
    <t>B41079100092014</t>
  </si>
  <si>
    <t>201842010199870525E</t>
  </si>
  <si>
    <t>DOLORES  CRIOLLO PALOMINO</t>
  </si>
  <si>
    <t>B41079100252014</t>
  </si>
  <si>
    <t>2018420101998138259E</t>
  </si>
  <si>
    <t>DIEGO ARMANDO COLLAZOS SCARPETA</t>
  </si>
  <si>
    <t>B41079100222014</t>
  </si>
  <si>
    <t>201842010199869414E</t>
  </si>
  <si>
    <t>RAFAEL  PERDOMO CELIZ</t>
  </si>
  <si>
    <t>B41079100132014</t>
  </si>
  <si>
    <t>201842010199883558E</t>
  </si>
  <si>
    <t>GRATINIANO  MENDEZ MENESES</t>
  </si>
  <si>
    <t>B41079100042014</t>
  </si>
  <si>
    <t>2018420101998118656E</t>
  </si>
  <si>
    <t>ANAIN  BERMEO CHAVARRO</t>
  </si>
  <si>
    <t>B41079100522014</t>
  </si>
  <si>
    <t>2018420101998160553E</t>
  </si>
  <si>
    <t>ESPERANZA</t>
  </si>
  <si>
    <t>B41079100482014</t>
  </si>
  <si>
    <t>2018420101998156946E</t>
  </si>
  <si>
    <t>VICTOR FELIX COLLAZOS MANRIQUE</t>
  </si>
  <si>
    <t>B41079100242014</t>
  </si>
  <si>
    <t>201842010199827337E</t>
  </si>
  <si>
    <t>ERONCIO  CORDOBA CORDOBA</t>
  </si>
  <si>
    <t>B41079100412014</t>
  </si>
  <si>
    <t>201842010199895967E</t>
  </si>
  <si>
    <t>JOSE EUGENIO BERMEO CHAVARRO</t>
  </si>
  <si>
    <t>B41079100462014</t>
  </si>
  <si>
    <t>201842010199885634E</t>
  </si>
  <si>
    <t>ALICIA  GOMEZ MENESES</t>
  </si>
  <si>
    <t>B41079100112014</t>
  </si>
  <si>
    <t>2018420101998165165E</t>
  </si>
  <si>
    <t xml:space="preserve">JOSE ALBERTO TORRES </t>
  </si>
  <si>
    <t>B41079100342014</t>
  </si>
  <si>
    <t>201842010199882466E</t>
  </si>
  <si>
    <t>LAS MARIAS</t>
  </si>
  <si>
    <t>GILBERTO  CABRERA PALACIOS</t>
  </si>
  <si>
    <t>B41079100012014</t>
  </si>
  <si>
    <t>2018420101998120952E</t>
  </si>
  <si>
    <t>SAN MARCO LA ESPERANZA</t>
  </si>
  <si>
    <t>URLEY  LOPEZ IBAÑEZ</t>
  </si>
  <si>
    <t xml:space="preserve">MARIA GLADYS SCARPETA </t>
  </si>
  <si>
    <t>B41079100592014</t>
  </si>
  <si>
    <t>201842010199805956E</t>
  </si>
  <si>
    <t>MARIA DEL PILAR BARRERA ROJAS</t>
  </si>
  <si>
    <t>B41079100442014</t>
  </si>
  <si>
    <t>201842010199843450E</t>
  </si>
  <si>
    <t>JUAN DE DIOS BERMEO BARRERA</t>
  </si>
  <si>
    <t>B41050300502014</t>
  </si>
  <si>
    <t>2018420101998151875E</t>
  </si>
  <si>
    <t>CUATRO ESQUINAS</t>
  </si>
  <si>
    <t>DORAL  LOZADA TORRES</t>
  </si>
  <si>
    <t>B41050300532014</t>
  </si>
  <si>
    <t>201842010199863109E</t>
  </si>
  <si>
    <t>LOTE N1 MANZANA D</t>
  </si>
  <si>
    <t>AMADEO  MOLINA SCARPETTA</t>
  </si>
  <si>
    <t>B41066800082015</t>
  </si>
  <si>
    <t>2018420101998150243E</t>
  </si>
  <si>
    <t>GUADALITO</t>
  </si>
  <si>
    <t>VICTORIA  ERASO MARTINEZ</t>
  </si>
  <si>
    <t>B41066800092015</t>
  </si>
  <si>
    <t>2018420101998138337E</t>
  </si>
  <si>
    <t>VEGA LARGA</t>
  </si>
  <si>
    <t>NANCY  HERNANDEZ MUÑOZ</t>
  </si>
  <si>
    <t>B41066800072015</t>
  </si>
  <si>
    <t>201842010199804276E</t>
  </si>
  <si>
    <t>ENELIA  HERNANDEZ MUÑOZ</t>
  </si>
  <si>
    <t>B41050300512014</t>
  </si>
  <si>
    <t>201842010199829428E</t>
  </si>
  <si>
    <t>SAN LUIS LOTE N4</t>
  </si>
  <si>
    <t>MARIA VIOLEY AVILA MOLINA</t>
  </si>
  <si>
    <t>B41050300692014</t>
  </si>
  <si>
    <t>201842010199888104E</t>
  </si>
  <si>
    <t>PIEDRA GRANDE</t>
  </si>
  <si>
    <t>MARIA DEL CARMEN TRUJILLO DE ROJAS</t>
  </si>
  <si>
    <t>B41050300492014</t>
  </si>
  <si>
    <t>201842010199889215E</t>
  </si>
  <si>
    <t>ESPEDITO  STERLING RAMOS</t>
  </si>
  <si>
    <t>B41066000012015</t>
  </si>
  <si>
    <t>201842010199893993E</t>
  </si>
  <si>
    <t>EL PLACER</t>
  </si>
  <si>
    <t>JOSE FERNEY PEÑA TRIANA</t>
  </si>
  <si>
    <t>B41066800062015</t>
  </si>
  <si>
    <t>201842010199856014E</t>
  </si>
  <si>
    <t>EL GUADAL</t>
  </si>
  <si>
    <t>WALTER NIXON COLLAZOS GALINDEZ</t>
  </si>
  <si>
    <t>B41066800592014</t>
  </si>
  <si>
    <t>2018420101998111499E</t>
  </si>
  <si>
    <t>LEIDY TATIANA ANACONA HOYOS</t>
  </si>
  <si>
    <t>B41066800042015</t>
  </si>
  <si>
    <t>2018420101998122581E</t>
  </si>
  <si>
    <t>EL ROBLE</t>
  </si>
  <si>
    <t>NILDA YAMILE ANACONA ACOSTA</t>
  </si>
  <si>
    <t>B41066800582014</t>
  </si>
  <si>
    <t>201842010199805146E</t>
  </si>
  <si>
    <t>LAS ORQUIDEAS</t>
  </si>
  <si>
    <t xml:space="preserve">SERAFIN  ANACONA </t>
  </si>
  <si>
    <t>B41066800572014</t>
  </si>
  <si>
    <t>201842010199844159E</t>
  </si>
  <si>
    <t>DIOCELINA  ANACONA DE QUINAYAS</t>
  </si>
  <si>
    <t>B41066800032015</t>
  </si>
  <si>
    <t>2018420101998108140E</t>
  </si>
  <si>
    <t>B41013200222014</t>
  </si>
  <si>
    <t>2018420101998165941E</t>
  </si>
  <si>
    <t>PEDRO  MOTTA ORTIZ</t>
  </si>
  <si>
    <t>B41079100362014</t>
  </si>
  <si>
    <t>2018420101998138192E</t>
  </si>
  <si>
    <t>EL TABLON</t>
  </si>
  <si>
    <t>B41053000012015</t>
  </si>
  <si>
    <t>201842010199850340E</t>
  </si>
  <si>
    <t>PALESTINA</t>
  </si>
  <si>
    <t>ZABULON  MENESES VIDAL</t>
  </si>
  <si>
    <t>B41050300132015</t>
  </si>
  <si>
    <t>2018420101998121129E</t>
  </si>
  <si>
    <t>B41013200232014</t>
  </si>
  <si>
    <t>201842010199897003E</t>
  </si>
  <si>
    <t>RAMIRO  CALDERON RINCON</t>
  </si>
  <si>
    <t>B41061500042015</t>
  </si>
  <si>
    <t>201842010199879803E</t>
  </si>
  <si>
    <t>ELIZABETH  VERGARA PUENTES</t>
  </si>
  <si>
    <t>B41061500032015</t>
  </si>
  <si>
    <t>2018420101998115624E</t>
  </si>
  <si>
    <t>LOTE RURAL</t>
  </si>
  <si>
    <t>RUFINO  RIVERA PARRA</t>
  </si>
  <si>
    <t>B41067600032015</t>
  </si>
  <si>
    <t>2018420101998176501E</t>
  </si>
  <si>
    <t>DAISSI  ROJAS GUILOMBO</t>
  </si>
  <si>
    <t>B41067600022015</t>
  </si>
  <si>
    <t>201842010199870466E</t>
  </si>
  <si>
    <t>LA CRISTALINA</t>
  </si>
  <si>
    <t>B41000100182015</t>
  </si>
  <si>
    <t>201842010199889218E</t>
  </si>
  <si>
    <t>JESUS OLIMPO VASQUEZ ZAPATA</t>
  </si>
  <si>
    <t>B41052400442014</t>
  </si>
  <si>
    <t>2018420101998144760E</t>
  </si>
  <si>
    <t>EL CARBON</t>
  </si>
  <si>
    <t>HECTOR  SALINAS BARRERA</t>
  </si>
  <si>
    <t>B41061500392014</t>
  </si>
  <si>
    <t>2018420101998112589E</t>
  </si>
  <si>
    <t>YEINIS VIRGINIA GARCIA CABANA</t>
  </si>
  <si>
    <t>B41061500052015</t>
  </si>
  <si>
    <t>2018420101998175525E</t>
  </si>
  <si>
    <t>DEISY  GONZALEZ MONTEALEGRE</t>
  </si>
  <si>
    <t>B41067600082015</t>
  </si>
  <si>
    <t>2018420101998113779E</t>
  </si>
  <si>
    <t>EL SILENCIO</t>
  </si>
  <si>
    <t>LIBARDO  MENESES CANACUE</t>
  </si>
  <si>
    <t>B41067600052015</t>
  </si>
  <si>
    <t>2018420101998171966E</t>
  </si>
  <si>
    <t xml:space="preserve">DANIEL  PENCUE </t>
  </si>
  <si>
    <t>B41000100062015</t>
  </si>
  <si>
    <t>201842010199837609E</t>
  </si>
  <si>
    <t>ROBERTO  QUINTERO MOLINA</t>
  </si>
  <si>
    <t>B41000100052015</t>
  </si>
  <si>
    <t>201842010199891685E</t>
  </si>
  <si>
    <t>YAMID  QUINTERO MOLIN</t>
  </si>
  <si>
    <t>B41000100152015</t>
  </si>
  <si>
    <t>201842010199883220E</t>
  </si>
  <si>
    <t>MIRA VALLES</t>
  </si>
  <si>
    <t>JAVIER  ZAMBRANO CHALA</t>
  </si>
  <si>
    <t>B41052400372014</t>
  </si>
  <si>
    <t>201842010199810222E</t>
  </si>
  <si>
    <t>VIANNEY  NIETO CHILITO</t>
  </si>
  <si>
    <t>B41052400412014</t>
  </si>
  <si>
    <t>201842010199848659E</t>
  </si>
  <si>
    <t>LIDA JAZMIN RODRIGUEZ CORREDOR</t>
  </si>
  <si>
    <t>B41067600092015</t>
  </si>
  <si>
    <t>201842010199837815E</t>
  </si>
  <si>
    <t>FARITH  ESQUIVEL RAMIREZ</t>
  </si>
  <si>
    <t>B41000102092014</t>
  </si>
  <si>
    <t>2018420101998127388E</t>
  </si>
  <si>
    <t>VILLA TATIANA</t>
  </si>
  <si>
    <t>LORENA  NINCO NINCO</t>
  </si>
  <si>
    <t>B41061500372014</t>
  </si>
  <si>
    <t>2018420101998127392E</t>
  </si>
  <si>
    <t>PIEDRA FRIA</t>
  </si>
  <si>
    <t>SILVIA  MONTAÑO LOZANO</t>
  </si>
  <si>
    <t>B41000100022015</t>
  </si>
  <si>
    <t>2018420101998175794E</t>
  </si>
  <si>
    <t>SAN JUAN DE DIOS</t>
  </si>
  <si>
    <t>JIMMY  QUINTERO MOLINA</t>
  </si>
  <si>
    <t>B41020600112015</t>
  </si>
  <si>
    <t>2018420101998155691E</t>
  </si>
  <si>
    <t>KILIAN OXIRY JAVELA FLOREZ</t>
  </si>
  <si>
    <t>B41020600142015</t>
  </si>
  <si>
    <t>201842010199868133E</t>
  </si>
  <si>
    <t>EL CONSUELO</t>
  </si>
  <si>
    <t>JOSE ENRRIQUE CUBILLOS DIAZ</t>
  </si>
  <si>
    <t>B41013200252014</t>
  </si>
  <si>
    <t>201842010199811627E</t>
  </si>
  <si>
    <t>NORMA  TRUJILLO GUZMAN</t>
  </si>
  <si>
    <t>B41020600172014</t>
  </si>
  <si>
    <t>201842010199864815E</t>
  </si>
  <si>
    <t>LA ARGELIA</t>
  </si>
  <si>
    <t>GERMAN  LOZANO LOZANO</t>
  </si>
  <si>
    <t>B41020600182014</t>
  </si>
  <si>
    <t>201842010199849757E</t>
  </si>
  <si>
    <t>JOHN WILLIAM FIRIGUA CANGREJO</t>
  </si>
  <si>
    <t>B41020600132015</t>
  </si>
  <si>
    <t>2018420101998128831E</t>
  </si>
  <si>
    <t>EL ROBLAL</t>
  </si>
  <si>
    <t>LISETH NAYIBE JAVELA FLOREZ</t>
  </si>
  <si>
    <t>B41020600232014</t>
  </si>
  <si>
    <t>201842010199897749E</t>
  </si>
  <si>
    <t>MARIA IMELDA TORRES DE CANGREJO</t>
  </si>
  <si>
    <t>B41050300112015</t>
  </si>
  <si>
    <t>201842010199877182E</t>
  </si>
  <si>
    <t>EL CUDO</t>
  </si>
  <si>
    <t>EDISON  ROJAS ROJAS</t>
  </si>
  <si>
    <t>B41000100162015</t>
  </si>
  <si>
    <t>2018420101998108389E</t>
  </si>
  <si>
    <t>LUIS ANGEL MIRANDA TORO</t>
  </si>
  <si>
    <t>B41030600022015</t>
  </si>
  <si>
    <t>201842010199863448E</t>
  </si>
  <si>
    <t>NOHORA  CASTILLO PRIETO</t>
  </si>
  <si>
    <t>B41052400102014</t>
  </si>
  <si>
    <t>201842010199871180E</t>
  </si>
  <si>
    <t>EL CIPRES</t>
  </si>
  <si>
    <t>MARIA FERNANDA GARCIA TORRES</t>
  </si>
  <si>
    <t>B41013200292014</t>
  </si>
  <si>
    <t>2018420101998125690E</t>
  </si>
  <si>
    <t>ABEL  QUINTERO PATIÑO</t>
  </si>
  <si>
    <t>B41020600162015</t>
  </si>
  <si>
    <t>201842010199855523E</t>
  </si>
  <si>
    <t>EL BALU</t>
  </si>
  <si>
    <t>GUILLERMO  GARCIA GUERRERO</t>
  </si>
  <si>
    <t>B41001600012015</t>
  </si>
  <si>
    <t>201842010199834077E</t>
  </si>
  <si>
    <t>CASCARRILLO</t>
  </si>
  <si>
    <t>MELBA  AVILES CARDONA</t>
  </si>
  <si>
    <t>B41001600032015</t>
  </si>
  <si>
    <t>201842010199867995E</t>
  </si>
  <si>
    <t>EL EDEN</t>
  </si>
  <si>
    <t>ADELMO  LEON QUIROGA</t>
  </si>
  <si>
    <t>B41067600472014</t>
  </si>
  <si>
    <t>201842010199806846E</t>
  </si>
  <si>
    <t>EL CENSO</t>
  </si>
  <si>
    <t>JOSE NEON VARGAS FIERRO</t>
  </si>
  <si>
    <t>B41050300122015</t>
  </si>
  <si>
    <t>2018420101998127790E</t>
  </si>
  <si>
    <t>ORLANDO GABRIEL GOMEZ CISNEROS</t>
  </si>
  <si>
    <t>B41050300142015</t>
  </si>
  <si>
    <t>201842010199887746E</t>
  </si>
  <si>
    <t>GENTIL  VALDERRAMA CUELLAR</t>
  </si>
  <si>
    <t>B41050300682014</t>
  </si>
  <si>
    <t>2018420101998139563E</t>
  </si>
  <si>
    <t>JOSE BERTULFO TRUJILLO LONDOÑO</t>
  </si>
  <si>
    <t>B41050300672014</t>
  </si>
  <si>
    <t>2018420101998112317E</t>
  </si>
  <si>
    <t>APOLINAR  TRUJILLO LONDOÑO</t>
  </si>
  <si>
    <t>B41035900612014</t>
  </si>
  <si>
    <t>201842010199830859E</t>
  </si>
  <si>
    <t>FLOR MARIA VALENCIA CERQUERA</t>
  </si>
  <si>
    <t>B41035900742014</t>
  </si>
  <si>
    <t>2018420101998133876E</t>
  </si>
  <si>
    <t>VILLA LUZ</t>
  </si>
  <si>
    <t>JHON JAIRO ROSERO LOPEZ</t>
  </si>
  <si>
    <t>B41035900732014</t>
  </si>
  <si>
    <t>201842010199866509E</t>
  </si>
  <si>
    <t>COMBENIO</t>
  </si>
  <si>
    <t>LUIS BENITO OME SANCHEZ</t>
  </si>
  <si>
    <t>B41050300622014</t>
  </si>
  <si>
    <t>201842010199858320E</t>
  </si>
  <si>
    <t>LOTE 3 MANZANA C</t>
  </si>
  <si>
    <t xml:space="preserve">LUIS ALFONSO VELASQUEZ </t>
  </si>
  <si>
    <t>B41000102012014</t>
  </si>
  <si>
    <t>2018420101998143665E</t>
  </si>
  <si>
    <t>ALFONSO  SANCHEZ GUZMAN</t>
  </si>
  <si>
    <t>B41048300022014</t>
  </si>
  <si>
    <t>201842010199854717E</t>
  </si>
  <si>
    <t>HERMES  CUCHIMBA YUCUMA</t>
  </si>
  <si>
    <t>B41048300062014</t>
  </si>
  <si>
    <t>2018420101998123588E</t>
  </si>
  <si>
    <t xml:space="preserve">LOTE NILSON </t>
  </si>
  <si>
    <t>B41048300112014</t>
  </si>
  <si>
    <t>2018420101998140699E</t>
  </si>
  <si>
    <t>LA LAGUNA</t>
  </si>
  <si>
    <t>TEOTIMO  YUCUMA GALINDO</t>
  </si>
  <si>
    <t>B41087200012015</t>
  </si>
  <si>
    <t>201842010199857744E</t>
  </si>
  <si>
    <t>TAMARINDO</t>
  </si>
  <si>
    <t xml:space="preserve">MIGUEL ANGEL GARZON </t>
  </si>
  <si>
    <t>B41039600142015</t>
  </si>
  <si>
    <t>2018420101998124276E</t>
  </si>
  <si>
    <t>NACELONIA</t>
  </si>
  <si>
    <t>LISANDRO PIEDRA TITIMBO</t>
  </si>
  <si>
    <t>B41002000012014</t>
  </si>
  <si>
    <t>2018420101998143823E</t>
  </si>
  <si>
    <t>ALGECIRAS</t>
  </si>
  <si>
    <t>JOSE ANTONIO TAMAYO TRUJILLO</t>
  </si>
  <si>
    <t>B41034900012014</t>
  </si>
  <si>
    <t>2018420101998128724E</t>
  </si>
  <si>
    <t>HOBO</t>
  </si>
  <si>
    <t>LA ARJELIA</t>
  </si>
  <si>
    <t>ADRIANA MARIA SUAZA PAREDES</t>
  </si>
  <si>
    <t>B41052400072014</t>
  </si>
  <si>
    <t>201842010199885419E</t>
  </si>
  <si>
    <t>FABIAN  RAMOS YULE</t>
  </si>
  <si>
    <t>B41052400212014</t>
  </si>
  <si>
    <t>2018420101998157416E</t>
  </si>
  <si>
    <t>ALBENIS  VASQUEZ SOTELO</t>
  </si>
  <si>
    <t>B41052400222014</t>
  </si>
  <si>
    <t>2018420101998156557E</t>
  </si>
  <si>
    <t>FAIBER  VASQUEZ SOTELO</t>
  </si>
  <si>
    <t>B41052400192014</t>
  </si>
  <si>
    <t>201842010199843257E</t>
  </si>
  <si>
    <t>LUZ HELENA VASQUEZ DE MEDINA</t>
  </si>
  <si>
    <t>B41052400232014</t>
  </si>
  <si>
    <t>201842010199852088E</t>
  </si>
  <si>
    <t>YOELBER  VASQUEZ SOTELO</t>
  </si>
  <si>
    <t>B41013200122014</t>
  </si>
  <si>
    <t>2018420101998125529E</t>
  </si>
  <si>
    <t xml:space="preserve">JOSE NERY SILVA </t>
  </si>
  <si>
    <t>B41013200142014</t>
  </si>
  <si>
    <t>2018420101998109024E</t>
  </si>
  <si>
    <t>B41013200072014</t>
  </si>
  <si>
    <t>2018420101998103043E</t>
  </si>
  <si>
    <t xml:space="preserve">LIGIA  VARGAS </t>
  </si>
  <si>
    <t>B41013200172014</t>
  </si>
  <si>
    <t>201842010199847190E</t>
  </si>
  <si>
    <t>ILSA  CORTES SUAZA</t>
  </si>
  <si>
    <t>B41013200112014</t>
  </si>
  <si>
    <t>201842010199891481E</t>
  </si>
  <si>
    <t>PEÑA BLANCA VEREDA ALTO PIRAVARTA</t>
  </si>
  <si>
    <t>JAKELINE  ORTIZ MEDINA</t>
  </si>
  <si>
    <t>B41013200152014</t>
  </si>
  <si>
    <t>201842010199850777E</t>
  </si>
  <si>
    <t>MI VIVIENDA</t>
  </si>
  <si>
    <t>REGINO  CUELLAR RODRIGUEZ</t>
  </si>
  <si>
    <t>B41013200092014</t>
  </si>
  <si>
    <t>201842010199861591E</t>
  </si>
  <si>
    <t>EDGAR  RICO TORRECILLAS</t>
  </si>
  <si>
    <t>B41013200182014</t>
  </si>
  <si>
    <t>2018420101998151424E</t>
  </si>
  <si>
    <t>LA ESPINOSA</t>
  </si>
  <si>
    <t xml:space="preserve">ARMANDO  RAMIREZ </t>
  </si>
  <si>
    <t>B41013200042014</t>
  </si>
  <si>
    <t>201842010199816779E</t>
  </si>
  <si>
    <t xml:space="preserve">ARNULFO  ANDRADE </t>
  </si>
  <si>
    <t>B41013200032014</t>
  </si>
  <si>
    <t>2018420101998130996E</t>
  </si>
  <si>
    <t>LOS GUACIMOS</t>
  </si>
  <si>
    <t>CESAR ADOLFO SUAREZ ANTONIO</t>
  </si>
  <si>
    <t>B41048300012014</t>
  </si>
  <si>
    <t>201842010199858606E</t>
  </si>
  <si>
    <t xml:space="preserve">LUIS  CERQUERA </t>
  </si>
  <si>
    <t>B45048300042014</t>
  </si>
  <si>
    <t>AURA MARIA IPILA DE GUALI</t>
  </si>
  <si>
    <t>B41013200102014</t>
  </si>
  <si>
    <t>2018420101998109286E</t>
  </si>
  <si>
    <t>ALCIBIADES  ORTIZ MORENO</t>
  </si>
  <si>
    <t>B41013200192014</t>
  </si>
  <si>
    <t>201842010199850625E</t>
  </si>
  <si>
    <t>EL PASO</t>
  </si>
  <si>
    <t xml:space="preserve">ANDRES  GUZMAN </t>
  </si>
  <si>
    <t>B41013200132014</t>
  </si>
  <si>
    <t>2018420101998104628E</t>
  </si>
  <si>
    <t>LA ALCANCIA</t>
  </si>
  <si>
    <t>ALFREDY  MONTENEGRO RODRIGUEZ</t>
  </si>
  <si>
    <t>B41013200022014</t>
  </si>
  <si>
    <t>201842010199850182E</t>
  </si>
  <si>
    <t>LA HONDURA</t>
  </si>
  <si>
    <t>ALBA YINETH CAMACHO CABALLERO</t>
  </si>
  <si>
    <t>B41013200052014</t>
  </si>
  <si>
    <t>201842010199814323E</t>
  </si>
  <si>
    <t>GABRIEL  MORENO SUAREZ</t>
  </si>
  <si>
    <t>B45013200162014</t>
  </si>
  <si>
    <t xml:space="preserve">FABIO  RAMIREZ </t>
  </si>
  <si>
    <t>B41013200012014</t>
  </si>
  <si>
    <t>2018420101998113349E</t>
  </si>
  <si>
    <t>LOS GUACIMOS Y EL ORIENTE</t>
  </si>
  <si>
    <t>FIDEL  ORTIZ DURAN</t>
  </si>
  <si>
    <t>B41080100012014</t>
  </si>
  <si>
    <t>2018420101998110196E</t>
  </si>
  <si>
    <t>MARIA ESTHER QUINTERO MONJE</t>
  </si>
  <si>
    <t>B41080100022014</t>
  </si>
  <si>
    <t>201842010199883478E</t>
  </si>
  <si>
    <t>SAN JUDAS TADEO 2</t>
  </si>
  <si>
    <t>JUAN  SEBASTIAN CALDERON SALAZAR</t>
  </si>
  <si>
    <t>B41079700192014</t>
  </si>
  <si>
    <t>2018420101998169675E</t>
  </si>
  <si>
    <t>EL RUBIL</t>
  </si>
  <si>
    <t xml:space="preserve">SEGUNDO JESUS PIALEJO </t>
  </si>
  <si>
    <t>B41079700312014</t>
  </si>
  <si>
    <t>201842010199864758E</t>
  </si>
  <si>
    <t>JOSE MARIA TRUJILLO GONZALEZ</t>
  </si>
  <si>
    <t>B41079700292014</t>
  </si>
  <si>
    <t>2018420101998102313E</t>
  </si>
  <si>
    <t>EMMA  ALVARADO DE CASTRO</t>
  </si>
  <si>
    <t>B41079700062014</t>
  </si>
  <si>
    <t>2018420101998127585E</t>
  </si>
  <si>
    <t>MOISES  CASTRO LEIVA</t>
  </si>
  <si>
    <t>B41079700102014</t>
  </si>
  <si>
    <t>2018420101998130658E</t>
  </si>
  <si>
    <t>EL GUAMAL</t>
  </si>
  <si>
    <t xml:space="preserve">YOBANY GUALY HERRERA </t>
  </si>
  <si>
    <t>B41079700022014</t>
  </si>
  <si>
    <t>2018420101998106811E</t>
  </si>
  <si>
    <t>LEONEL  OTECA CONDE</t>
  </si>
  <si>
    <t>B41079700142014</t>
  </si>
  <si>
    <t>201842010199879746E</t>
  </si>
  <si>
    <t>RAMIRO  GUALY HERRERA</t>
  </si>
  <si>
    <t>B41079700182014</t>
  </si>
  <si>
    <t>201842010199807871E</t>
  </si>
  <si>
    <t>EL ROVAL</t>
  </si>
  <si>
    <t>EDUIN GERMAN PARRA MEDINA</t>
  </si>
  <si>
    <t>B41079700152014</t>
  </si>
  <si>
    <t>201842010199846110E</t>
  </si>
  <si>
    <t>AMPARO  GUALY HERRERA</t>
  </si>
  <si>
    <t>B41079700172014</t>
  </si>
  <si>
    <t>201842010199856739E</t>
  </si>
  <si>
    <t>FELIX  GUALY HERRERA</t>
  </si>
  <si>
    <t>B41079700202014</t>
  </si>
  <si>
    <t>201842010199832276E</t>
  </si>
  <si>
    <t>FERNANDO  TRUJILLO HERNANDEZ</t>
  </si>
  <si>
    <t>B41079700032014</t>
  </si>
  <si>
    <t>201842010199869000E</t>
  </si>
  <si>
    <t>LA MESETA</t>
  </si>
  <si>
    <t>JESUS AMIN OSORIO MEDINA</t>
  </si>
  <si>
    <t>B41079700082014</t>
  </si>
  <si>
    <t>201842010199847667E</t>
  </si>
  <si>
    <t>LA PUNTA DEL LLANO DEL HIGUERON</t>
  </si>
  <si>
    <t>CARLOS ALBERTO ANDRADE TRUJILLO</t>
  </si>
  <si>
    <t>B41079700212014</t>
  </si>
  <si>
    <t>201842010199822864E</t>
  </si>
  <si>
    <t>NANCY  TRUJILLO ANDRADE</t>
  </si>
  <si>
    <t>B41048300092014</t>
  </si>
  <si>
    <t>201842010199884741E</t>
  </si>
  <si>
    <t>EL BALSO</t>
  </si>
  <si>
    <t>ELIACID  CHAMBO BAUTISTA</t>
  </si>
  <si>
    <t>B41079700162014</t>
  </si>
  <si>
    <t>201842010199836519E</t>
  </si>
  <si>
    <t>PEDRO PABLO GUALY HERRERA</t>
  </si>
  <si>
    <t>B41039600972012</t>
  </si>
  <si>
    <t>201842010199893070E</t>
  </si>
  <si>
    <t>BENEDICTO  QUILES MUÑOZ</t>
  </si>
  <si>
    <t>204-37985</t>
  </si>
  <si>
    <t>41-396-1356</t>
  </si>
  <si>
    <t>B41039600152012</t>
  </si>
  <si>
    <t>2018420101998131398E</t>
  </si>
  <si>
    <t>EL PINO</t>
  </si>
  <si>
    <t>ESTHER JULIA RENGIFO RIOS</t>
  </si>
  <si>
    <t>204-37896</t>
  </si>
  <si>
    <t>14-396-1341</t>
  </si>
  <si>
    <t>B41039600262012</t>
  </si>
  <si>
    <t>201842010199887614E</t>
  </si>
  <si>
    <t>ELOISA  PRECIADO DE FIRIGUA</t>
  </si>
  <si>
    <t>204-38057</t>
  </si>
  <si>
    <t>41-396-1354</t>
  </si>
  <si>
    <t>B41087200492014</t>
  </si>
  <si>
    <t>201842010199813621E</t>
  </si>
  <si>
    <t>HELI  OLAYA DIAZ</t>
  </si>
  <si>
    <t>B41087200712014</t>
  </si>
  <si>
    <t>201842010199824604E</t>
  </si>
  <si>
    <t>HERNANDO  CALDERON PEREZ</t>
  </si>
  <si>
    <t>B41087200042014</t>
  </si>
  <si>
    <t>201842010199804381E</t>
  </si>
  <si>
    <t>OSCAR FERNANDO SANCHEZ VANEGAS</t>
  </si>
  <si>
    <t>B41087200952014</t>
  </si>
  <si>
    <t>2018420101998121961E</t>
  </si>
  <si>
    <t>LOTE CAMERA</t>
  </si>
  <si>
    <t xml:space="preserve">JULIO  PEREZ </t>
  </si>
  <si>
    <t>B41087200832014</t>
  </si>
  <si>
    <t>2018420101998170802E</t>
  </si>
  <si>
    <t xml:space="preserve">JORGE HUMBERTO SANCHEZ </t>
  </si>
  <si>
    <t>B41087200602014</t>
  </si>
  <si>
    <t>201842010199885406E</t>
  </si>
  <si>
    <t>JAIR  DIAZ VANEGAS</t>
  </si>
  <si>
    <t>B41087200012014</t>
  </si>
  <si>
    <t>201842010199843949E</t>
  </si>
  <si>
    <t>DENIS  VANEGAS CALDERON</t>
  </si>
  <si>
    <t>B41087200432014</t>
  </si>
  <si>
    <t>2018420101998133039E</t>
  </si>
  <si>
    <t>MIRLEI  OLAYA OLAYA</t>
  </si>
  <si>
    <t>B41087200332014</t>
  </si>
  <si>
    <t>201842010199803700E</t>
  </si>
  <si>
    <t>PAOLA ANDREA VANEGAS MARROQUIN</t>
  </si>
  <si>
    <t>B41087200452014</t>
  </si>
  <si>
    <t>201842010199862669E</t>
  </si>
  <si>
    <t>MARIA EDMA FORERO CORTES</t>
  </si>
  <si>
    <t>B41087200392014</t>
  </si>
  <si>
    <t>201842010199882015E</t>
  </si>
  <si>
    <t>RAFAEL  QUESADA VANEGAS</t>
  </si>
  <si>
    <t>B41087200652014</t>
  </si>
  <si>
    <t>2018420101998170114E</t>
  </si>
  <si>
    <t>ROMULO  VANEGAS QUESADA</t>
  </si>
  <si>
    <t>B41087200062014</t>
  </si>
  <si>
    <t>201842010199806033E</t>
  </si>
  <si>
    <t>MARICELA  ARCE GUTIERREZ</t>
  </si>
  <si>
    <t>B41087200772014</t>
  </si>
  <si>
    <t>201842010199879383E</t>
  </si>
  <si>
    <t>CONSUELO  GIL DIAZ</t>
  </si>
  <si>
    <t>B41087200252014</t>
  </si>
  <si>
    <t>201842010199829905E</t>
  </si>
  <si>
    <t>PABLO  TOVAR AYA</t>
  </si>
  <si>
    <t>B41087200672014</t>
  </si>
  <si>
    <t>201842010199881067E</t>
  </si>
  <si>
    <t>MARIA LUCERO VANEGAS VANEGAS</t>
  </si>
  <si>
    <t>B41087200582014</t>
  </si>
  <si>
    <t>201842010199866567E</t>
  </si>
  <si>
    <t>LA POPOCHERA</t>
  </si>
  <si>
    <t>JOSE MANUEL PEREZ RAMIREZ</t>
  </si>
  <si>
    <t>B41087200512014</t>
  </si>
  <si>
    <t>2018420101998121515E</t>
  </si>
  <si>
    <t>ALBERTO  CORTES VANEGAS</t>
  </si>
  <si>
    <t>B41066800132010</t>
  </si>
  <si>
    <t>2018420101998155800E</t>
  </si>
  <si>
    <t xml:space="preserve">ANGEL MARIA MUÑOZ </t>
  </si>
  <si>
    <t>41-668-778</t>
  </si>
  <si>
    <t>B41055100232010</t>
  </si>
  <si>
    <t>2018420101998138996E</t>
  </si>
  <si>
    <t>JAIRO  FIGUEROA CLAROS</t>
  </si>
  <si>
    <t>41-551-959</t>
  </si>
  <si>
    <t>B41035900042010</t>
  </si>
  <si>
    <t>2018420101998136824E</t>
  </si>
  <si>
    <t>MARIA ADELINA ROJAS ARTUNDUAGA</t>
  </si>
  <si>
    <t>41-359-887</t>
  </si>
  <si>
    <t>B41024400082010</t>
  </si>
  <si>
    <t>2018420101998174461E</t>
  </si>
  <si>
    <t>ELIAS</t>
  </si>
  <si>
    <t>MARIBEL  VILLALOBOS CARDENAS</t>
  </si>
  <si>
    <t>B41066800072010</t>
  </si>
  <si>
    <t>2018420101998117479E</t>
  </si>
  <si>
    <t>CARLOS FERNEY OBANDO GAVIRIA</t>
  </si>
  <si>
    <t>41-668-777</t>
  </si>
  <si>
    <t>B41035900082010</t>
  </si>
  <si>
    <t>201842010199809494E</t>
  </si>
  <si>
    <t>LA TORMENTA</t>
  </si>
  <si>
    <t>GENOVEVA  ARGOTE DE LOPEZ</t>
  </si>
  <si>
    <t>41-359-885</t>
  </si>
  <si>
    <t>B41035900032010</t>
  </si>
  <si>
    <t>2018420101998171744E</t>
  </si>
  <si>
    <t>FAIBER AUGUSTO IMBACHI ILES</t>
  </si>
  <si>
    <t>41-359-880</t>
  </si>
  <si>
    <t>B41035900092010</t>
  </si>
  <si>
    <t>2018420101998174308E</t>
  </si>
  <si>
    <t>VILLA LIZETH</t>
  </si>
  <si>
    <t>LIZETH XILENA ARGOTE LOPEZ</t>
  </si>
  <si>
    <t>41-359-884</t>
  </si>
  <si>
    <t>B41035900112010</t>
  </si>
  <si>
    <t>201842010199853962E</t>
  </si>
  <si>
    <t>SANTA ROSITA</t>
  </si>
  <si>
    <t>MARIA GLADYS LOPEZ ARGOTE</t>
  </si>
  <si>
    <t>B41035900022010</t>
  </si>
  <si>
    <t>201842010199860618E</t>
  </si>
  <si>
    <t>LA PEQUEÑA GRANJA</t>
  </si>
  <si>
    <t>JOSE DANIEL  OBANDO GAVIRIA</t>
  </si>
  <si>
    <t>41-359-879</t>
  </si>
  <si>
    <t>B41035900052010</t>
  </si>
  <si>
    <t>201842010199828689E</t>
  </si>
  <si>
    <t xml:space="preserve">MARIA  MIREYA IMBACHI </t>
  </si>
  <si>
    <t>41-359-888</t>
  </si>
  <si>
    <t>B41048300152014</t>
  </si>
  <si>
    <t>201842010199875368E</t>
  </si>
  <si>
    <t>WILFREDO GARCIA CESPEDES</t>
  </si>
  <si>
    <t>B41001600072014</t>
  </si>
  <si>
    <t>2018420101998137449E</t>
  </si>
  <si>
    <t>CASCARILLO</t>
  </si>
  <si>
    <t>B41001600202014</t>
  </si>
  <si>
    <t>201842010199895724E</t>
  </si>
  <si>
    <t xml:space="preserve">ISRAEL  POLANIA </t>
  </si>
  <si>
    <t>B41001600102014</t>
  </si>
  <si>
    <t>GUACIMAL</t>
  </si>
  <si>
    <t xml:space="preserve">ALBERTO  MEDINA </t>
  </si>
  <si>
    <t>B41001600052014</t>
  </si>
  <si>
    <t>201842010199850015E</t>
  </si>
  <si>
    <t>EL IGUA</t>
  </si>
  <si>
    <t>LUCELIDA  RAMIREZ CANO</t>
  </si>
  <si>
    <t>B41001600302014</t>
  </si>
  <si>
    <t>201842010199851837E</t>
  </si>
  <si>
    <t>LA MOJARRA</t>
  </si>
  <si>
    <t xml:space="preserve">ANGEL  CONDE </t>
  </si>
  <si>
    <t>B41001600352014</t>
  </si>
  <si>
    <t>201842010199844564E</t>
  </si>
  <si>
    <t>DONELIA  PABON URIBE</t>
  </si>
  <si>
    <t>B41048300142014</t>
  </si>
  <si>
    <t>201842010199872712E</t>
  </si>
  <si>
    <t>YAPONA</t>
  </si>
  <si>
    <t>LUIS EVERT CABRERA BUENDIA</t>
  </si>
  <si>
    <t>B41048300182014</t>
  </si>
  <si>
    <t>2018420101998159329E</t>
  </si>
  <si>
    <t>BRIGITTE  GARCIA GARCIA</t>
  </si>
  <si>
    <t>B41048300202014</t>
  </si>
  <si>
    <t>2018420101998164018E</t>
  </si>
  <si>
    <t>MARIA BEATRIZ GARCIA BAQUIRO</t>
  </si>
  <si>
    <t>B41039600192015</t>
  </si>
  <si>
    <t>2018420101998160944E</t>
  </si>
  <si>
    <t>EDUAR MARIN CUNACUE MEDINA</t>
  </si>
  <si>
    <t>B41050301742015</t>
  </si>
  <si>
    <t>201842010199859162E</t>
  </si>
  <si>
    <t>YEISON  ESCARPETA MAZABEL</t>
  </si>
  <si>
    <t>B41050301772015</t>
  </si>
  <si>
    <t>2018420101998112054E</t>
  </si>
  <si>
    <t>EL SIPRES</t>
  </si>
  <si>
    <t>GILMA  VALENZUELA CLAROS</t>
  </si>
  <si>
    <t>B41050301752015</t>
  </si>
  <si>
    <t>2018420101998134904E</t>
  </si>
  <si>
    <t xml:space="preserve">JUAN GABRIEL VALENZUELA </t>
  </si>
  <si>
    <t>B41050301722015</t>
  </si>
  <si>
    <t>201842010199896233E</t>
  </si>
  <si>
    <t xml:space="preserve">EFREN  VALENZUELA </t>
  </si>
  <si>
    <t>B41000100322010</t>
  </si>
  <si>
    <t>2018420101998101816E</t>
  </si>
  <si>
    <t>LEONARDO  CHARRY CHARRY</t>
  </si>
  <si>
    <t>41-001-717</t>
  </si>
  <si>
    <t>B41061500112010</t>
  </si>
  <si>
    <t>201842010199888823E</t>
  </si>
  <si>
    <t>VILLA ANDREA</t>
  </si>
  <si>
    <t>LUIS  ALBERTO SUAZA HURTADO</t>
  </si>
  <si>
    <t>41-615-780</t>
  </si>
  <si>
    <t>B41052400192011</t>
  </si>
  <si>
    <t>201842010199830734E</t>
  </si>
  <si>
    <t>LA LOMA DEL CAMINO</t>
  </si>
  <si>
    <t>JUAN ANGEL RAMIREZ QUIROGA</t>
  </si>
  <si>
    <t>41-524-129</t>
  </si>
  <si>
    <t>B41061500222010</t>
  </si>
  <si>
    <t>201842010199818462E</t>
  </si>
  <si>
    <t>VILLA DANIELA</t>
  </si>
  <si>
    <t xml:space="preserve">BENJAMIN  ROCHA </t>
  </si>
  <si>
    <t>41-615-957</t>
  </si>
  <si>
    <t>B41061500272010</t>
  </si>
  <si>
    <t>2018420101998124130E</t>
  </si>
  <si>
    <t>PUNTA DE PIEDRA</t>
  </si>
  <si>
    <t>NORALBA  HERRERA ROCHA</t>
  </si>
  <si>
    <t>200-274535</t>
  </si>
  <si>
    <t>41-615-961</t>
  </si>
  <si>
    <t>B41061500312010</t>
  </si>
  <si>
    <t>2018420101998166594E</t>
  </si>
  <si>
    <t>LUZ VIANEY CORTES LOSADA</t>
  </si>
  <si>
    <t>B41000100012010</t>
  </si>
  <si>
    <t>2018420101998107591E</t>
  </si>
  <si>
    <t>FERNEY  SANCHEZ OLAYA</t>
  </si>
  <si>
    <t>41-001-714</t>
  </si>
  <si>
    <t>B41061500212010</t>
  </si>
  <si>
    <t>201842010199897710E</t>
  </si>
  <si>
    <t>ZOILO  PALENCIA SUAREZ</t>
  </si>
  <si>
    <t>41-615-956</t>
  </si>
  <si>
    <t>B41052400202010</t>
  </si>
  <si>
    <t>201842010199834507E</t>
  </si>
  <si>
    <t>RINCONADA</t>
  </si>
  <si>
    <t>URIAS  QUIROGA CIFUENTES</t>
  </si>
  <si>
    <t>41-524-944</t>
  </si>
  <si>
    <t>B41000100142010</t>
  </si>
  <si>
    <t>2018420101998142973E</t>
  </si>
  <si>
    <t>MARIA ALIX TOVAR DE ROJAS</t>
  </si>
  <si>
    <t>B41000100222010</t>
  </si>
  <si>
    <t>2018420101998156107E</t>
  </si>
  <si>
    <t>YOLIMA  VARGAS CRUZ</t>
  </si>
  <si>
    <t>41-001-707</t>
  </si>
  <si>
    <t>B41000100212009</t>
  </si>
  <si>
    <t>201842010199870874E</t>
  </si>
  <si>
    <t xml:space="preserve">RUTH  VARGAS </t>
  </si>
  <si>
    <t>41-41001-281</t>
  </si>
  <si>
    <t>B41013200062010</t>
  </si>
  <si>
    <t>201842010199855813E</t>
  </si>
  <si>
    <t>HERMINTO  CAICEDO CORTES</t>
  </si>
  <si>
    <t>41-132-759</t>
  </si>
  <si>
    <t>B41013200072010</t>
  </si>
  <si>
    <t>2018420101998151692E</t>
  </si>
  <si>
    <t>GLORIA AMPARO PALOMINO SANCHEZ</t>
  </si>
  <si>
    <t>41-132-760</t>
  </si>
  <si>
    <t>B41013200042010</t>
  </si>
  <si>
    <t>201842010199852062E</t>
  </si>
  <si>
    <t>EL REFLEJO</t>
  </si>
  <si>
    <t>CESAR  GONSALEZ MEZA</t>
  </si>
  <si>
    <t>41-132-755</t>
  </si>
  <si>
    <t>B41013200012010</t>
  </si>
  <si>
    <t>2018420101998107603E</t>
  </si>
  <si>
    <t>LA HERMOSA CASA LOTE</t>
  </si>
  <si>
    <t>SIXTA TULIA QUIROZ MONTENEGRO</t>
  </si>
  <si>
    <t>41-132-757</t>
  </si>
  <si>
    <t>B41007800032010</t>
  </si>
  <si>
    <t>201842010199809241E</t>
  </si>
  <si>
    <t>VILLA GILMA</t>
  </si>
  <si>
    <t>MARTIN  URREA GARCIA</t>
  </si>
  <si>
    <t>B41013200052010</t>
  </si>
  <si>
    <t>2018420101998118462E</t>
  </si>
  <si>
    <t>ROSA MATILDE NARVAEZ TRUJILLO</t>
  </si>
  <si>
    <t>41-132-758</t>
  </si>
  <si>
    <t>B41052400032010</t>
  </si>
  <si>
    <t>201842010199883697E</t>
  </si>
  <si>
    <t>PARADERO DE PINARES</t>
  </si>
  <si>
    <t>ESMID DE JESUS MILLAN JUANIAS</t>
  </si>
  <si>
    <t>41-615-782</t>
  </si>
  <si>
    <t>B41039600882014</t>
  </si>
  <si>
    <t>201842010199880181E</t>
  </si>
  <si>
    <t>AURELIO  BASTO VIVAS</t>
  </si>
  <si>
    <t>B41039600552014</t>
  </si>
  <si>
    <t>201842010199859178E</t>
  </si>
  <si>
    <t>EL ARRAYAN</t>
  </si>
  <si>
    <t>JOSE NATIVEL CAMPO LEON</t>
  </si>
  <si>
    <t>B41039600622014</t>
  </si>
  <si>
    <t>2018420101998150360E</t>
  </si>
  <si>
    <t>LUIS CARLOS MUSSE CAMPO</t>
  </si>
  <si>
    <t>B41001600182014</t>
  </si>
  <si>
    <t>2018420101998152053E</t>
  </si>
  <si>
    <t>LA GLORIA</t>
  </si>
  <si>
    <t>MARIA GLORIA PERDOMO DE DIAZ</t>
  </si>
  <si>
    <t>B41001600332014</t>
  </si>
  <si>
    <t>201842010199809904E</t>
  </si>
  <si>
    <t>AL PAYANDE</t>
  </si>
  <si>
    <t>JOSE REINEL MALDONADO GALLEGO</t>
  </si>
  <si>
    <t>B41001600362014</t>
  </si>
  <si>
    <t>201842010199852183E</t>
  </si>
  <si>
    <t xml:space="preserve">GENTIL  GARZON </t>
  </si>
  <si>
    <t>B41001600232014</t>
  </si>
  <si>
    <t>201842010199846597E</t>
  </si>
  <si>
    <t>EL DESEO</t>
  </si>
  <si>
    <t>JOSELITO  CONDE TOVAR</t>
  </si>
  <si>
    <t>B41001600042014</t>
  </si>
  <si>
    <t>2018420101998146665E</t>
  </si>
  <si>
    <t>CAÑAVERAL</t>
  </si>
  <si>
    <t>CARLOS ELIECER GARZON MORA</t>
  </si>
  <si>
    <t>B41039600702014</t>
  </si>
  <si>
    <t>201842010199831136E</t>
  </si>
  <si>
    <t>JORGE ELIECER LULIGO LULIGO</t>
  </si>
  <si>
    <t>B41039600452014</t>
  </si>
  <si>
    <t>2018420101998159674E</t>
  </si>
  <si>
    <t>ISIDRO  UNAS CALDON</t>
  </si>
  <si>
    <t>B41039600632014</t>
  </si>
  <si>
    <t>201842010199810337E</t>
  </si>
  <si>
    <t>BELLO HORIZONTE</t>
  </si>
  <si>
    <t>LUIS MARINO OIDOR MASABUEL</t>
  </si>
  <si>
    <t>B41039600782014</t>
  </si>
  <si>
    <t>2018420101998163388E</t>
  </si>
  <si>
    <t>SAN JUAN</t>
  </si>
  <si>
    <t>OCTAVIO  OLCUNCHE QUINTERO</t>
  </si>
  <si>
    <t>B41000100022014</t>
  </si>
  <si>
    <t>2018420101998128755E</t>
  </si>
  <si>
    <t xml:space="preserve">LUZ MILA MAYORGA </t>
  </si>
  <si>
    <t>B41039600482014</t>
  </si>
  <si>
    <t>201842010199813270E</t>
  </si>
  <si>
    <t>JUANAMBU</t>
  </si>
  <si>
    <t xml:space="preserve">TOMAS  GUEVARA </t>
  </si>
  <si>
    <t>B41039600512014</t>
  </si>
  <si>
    <t>201842010199849726E</t>
  </si>
  <si>
    <t xml:space="preserve">PEDRO NEL PERDOMO </t>
  </si>
  <si>
    <t>B41039600152014</t>
  </si>
  <si>
    <t>201842010199894416E</t>
  </si>
  <si>
    <t>HERNAN JAVIER RODRIGUEZ FALLA</t>
  </si>
  <si>
    <t>B41039600142014</t>
  </si>
  <si>
    <t>2018420101998110592E</t>
  </si>
  <si>
    <t>EL ATRATO</t>
  </si>
  <si>
    <t>MANUEL JESUS MANQUILLO SANCHEZ</t>
  </si>
  <si>
    <t>B41039600752014</t>
  </si>
  <si>
    <t>201842010199804061E</t>
  </si>
  <si>
    <t>LA YULIETH</t>
  </si>
  <si>
    <t>FRANCISCO  CHAVARRO RAMIREZ</t>
  </si>
  <si>
    <t>B41039600492014</t>
  </si>
  <si>
    <t>201842010199887360E</t>
  </si>
  <si>
    <t>LUZ STELLA SANABRIA CANDELA</t>
  </si>
  <si>
    <t>B41039600412014</t>
  </si>
  <si>
    <t>2018420101998141157E</t>
  </si>
  <si>
    <t>FAVIO AUGUSTO AGUDELO MARROQUIN</t>
  </si>
  <si>
    <t>B41039600962014</t>
  </si>
  <si>
    <t>2018420101998143488E</t>
  </si>
  <si>
    <t>EL ARAYAN</t>
  </si>
  <si>
    <t xml:space="preserve">NORBEY  GALVIN </t>
  </si>
  <si>
    <t>B41039600182014</t>
  </si>
  <si>
    <t>201842010199816506E</t>
  </si>
  <si>
    <t>LUIS  MARROQUIN CESPEDES</t>
  </si>
  <si>
    <t>B41039600302014</t>
  </si>
  <si>
    <t>2018420101998135477E</t>
  </si>
  <si>
    <t>NIYERETH  VALENCIA LOAIZA</t>
  </si>
  <si>
    <t>B41039600222014</t>
  </si>
  <si>
    <t>201842010199830204E</t>
  </si>
  <si>
    <t>FRANCIA ELENA RAMIREZ OSORIO</t>
  </si>
  <si>
    <t>B41039600732014</t>
  </si>
  <si>
    <t>2018420101998103220E</t>
  </si>
  <si>
    <t xml:space="preserve">ANA ROSA SUAREZ CAMPOS </t>
  </si>
  <si>
    <t>B41039600052014</t>
  </si>
  <si>
    <t>2018420101998109160E</t>
  </si>
  <si>
    <t>FABIO ENRIQUE LULIGO  GONZALEZ</t>
  </si>
  <si>
    <t>B41039600812014</t>
  </si>
  <si>
    <t>2018420101998164598E</t>
  </si>
  <si>
    <t>LUZ DEIBY VILLAMIL JANSASOY</t>
  </si>
  <si>
    <t>B41039600602014</t>
  </si>
  <si>
    <t>2018420101998175471E</t>
  </si>
  <si>
    <t>MANGUTOS</t>
  </si>
  <si>
    <t>EDGAR  MUSSE PAJOY</t>
  </si>
  <si>
    <t>B41039600272014</t>
  </si>
  <si>
    <t>201842010199824038E</t>
  </si>
  <si>
    <t xml:space="preserve">GABRIEL  ANGEL AGUDELO GOMEZ </t>
  </si>
  <si>
    <t>B41039600282014</t>
  </si>
  <si>
    <t>201842010199872332E</t>
  </si>
  <si>
    <t>INEDIS  ROJAS ROJAS</t>
  </si>
  <si>
    <t>01644TB41396</t>
  </si>
  <si>
    <t>B41039600942014</t>
  </si>
  <si>
    <t>201842010199829842E</t>
  </si>
  <si>
    <t>PREDIO FINCA</t>
  </si>
  <si>
    <t>DAVID  OBALDO RUIZ</t>
  </si>
  <si>
    <t>B41039600502014</t>
  </si>
  <si>
    <t>2018420101998169871E</t>
  </si>
  <si>
    <t>LOS AGUACATES</t>
  </si>
  <si>
    <t>LEANDRO  CALDON CUCHIMBA</t>
  </si>
  <si>
    <t>B41039600462014</t>
  </si>
  <si>
    <t>2018420101998151112E</t>
  </si>
  <si>
    <t>EL CARBONERO</t>
  </si>
  <si>
    <t>JOSE DAVID UNAS CALDON</t>
  </si>
  <si>
    <t>B41039600612014</t>
  </si>
  <si>
    <t>201842010199892531E</t>
  </si>
  <si>
    <t>INDEPENDENCIA</t>
  </si>
  <si>
    <t>RAMIRO  SALAZAR QUINTERO</t>
  </si>
  <si>
    <t>B41039600382014</t>
  </si>
  <si>
    <t>2018420101998136998E</t>
  </si>
  <si>
    <t>JOSE ARQUEMIDES QUINTERO ARIAS</t>
  </si>
  <si>
    <t>B41039600352014</t>
  </si>
  <si>
    <t>201842010199823977E</t>
  </si>
  <si>
    <t>LIBARDO  CAMAYO CUCHIMBA</t>
  </si>
  <si>
    <t>B41039600132014</t>
  </si>
  <si>
    <t>2018420101998115133E</t>
  </si>
  <si>
    <t>MOISES  MANQUILLO SANCHEZ</t>
  </si>
  <si>
    <t>B41039600772014</t>
  </si>
  <si>
    <t>2018420101998148201E</t>
  </si>
  <si>
    <t>LA GUACAMILLA</t>
  </si>
  <si>
    <t xml:space="preserve">BELARMINO  OLCUNCHE </t>
  </si>
  <si>
    <t>B41001600212014</t>
  </si>
  <si>
    <t>201842010199861646E</t>
  </si>
  <si>
    <t xml:space="preserve">EL PARAISO </t>
  </si>
  <si>
    <t xml:space="preserve">NOE  CONDE HORTA </t>
  </si>
  <si>
    <t>B41001600342014</t>
  </si>
  <si>
    <t>201842010199870656E</t>
  </si>
  <si>
    <t>LEOPOLDO  SANCHEZ CHARRY</t>
  </si>
  <si>
    <t>B41001600142014</t>
  </si>
  <si>
    <t>201842010199862944E</t>
  </si>
  <si>
    <t xml:space="preserve">PROVISION DE CANAAN </t>
  </si>
  <si>
    <t>DIANA  PATRICIA  OYOLA  CHAMBO</t>
  </si>
  <si>
    <t>B41001600082014</t>
  </si>
  <si>
    <t>2018420101998124939E</t>
  </si>
  <si>
    <t>EL CONCAL</t>
  </si>
  <si>
    <t xml:space="preserve">CARLOS  ABEL RODRIGUEZ  IPUZ </t>
  </si>
  <si>
    <t>B41001600192014</t>
  </si>
  <si>
    <t>201842010199884050E</t>
  </si>
  <si>
    <t xml:space="preserve">LA ESPERANZA </t>
  </si>
  <si>
    <t>BELTER  GUTIERREZ LASSO</t>
  </si>
  <si>
    <t>B41039600802014</t>
  </si>
  <si>
    <t>201842010199899714E</t>
  </si>
  <si>
    <t>FABIO  CAMPO PETEVI</t>
  </si>
  <si>
    <t>B41039600212014</t>
  </si>
  <si>
    <t>201842010199821110E</t>
  </si>
  <si>
    <t>MARIA NEICY MORALES SUAREZ</t>
  </si>
  <si>
    <t>B41039600042014</t>
  </si>
  <si>
    <t>201842010199841977E</t>
  </si>
  <si>
    <t xml:space="preserve">MARIA GRACIELA OBANDO </t>
  </si>
  <si>
    <t>B41039600032014</t>
  </si>
  <si>
    <t>2018420101998111843E</t>
  </si>
  <si>
    <t>EL FILO</t>
  </si>
  <si>
    <t>LIMBANIA  CHANTRE LOPEZ</t>
  </si>
  <si>
    <t>B41052400202014</t>
  </si>
  <si>
    <t>201842010199810665E</t>
  </si>
  <si>
    <t>B41052400022014</t>
  </si>
  <si>
    <t>201842010199853922E</t>
  </si>
  <si>
    <t>B41052400132014</t>
  </si>
  <si>
    <t>201842010199817360E</t>
  </si>
  <si>
    <t>LAS FLORES</t>
  </si>
  <si>
    <t>MARIA FATIMA ARTUNDUAGA TAVERA</t>
  </si>
  <si>
    <t>B41052400162014</t>
  </si>
  <si>
    <t>201842010199889099E</t>
  </si>
  <si>
    <t>HAROL ALFREDO LOSADA MOLANO</t>
  </si>
  <si>
    <t>B41052400112014</t>
  </si>
  <si>
    <t>2018420101998126784E</t>
  </si>
  <si>
    <t>EDGAR  JIMENEZ OYOLA</t>
  </si>
  <si>
    <t>JAIBER  LUNA CHALA</t>
  </si>
  <si>
    <t>B41052400032014</t>
  </si>
  <si>
    <t>2018420101998135394E</t>
  </si>
  <si>
    <t>VILLANDREA</t>
  </si>
  <si>
    <t>FARID  SUAZA HURTADO</t>
  </si>
  <si>
    <t>B41052400092014</t>
  </si>
  <si>
    <t>201842010199895563E</t>
  </si>
  <si>
    <t>EL CAIRO</t>
  </si>
  <si>
    <t>JAIRO CANACUE</t>
  </si>
  <si>
    <t>B41052400182014</t>
  </si>
  <si>
    <t>201842010199814790E</t>
  </si>
  <si>
    <t>BELALCAZAR</t>
  </si>
  <si>
    <t>B41052400272014</t>
  </si>
  <si>
    <t>2018420101998130718E</t>
  </si>
  <si>
    <t>VELARCAZA</t>
  </si>
  <si>
    <t>RAQUEL  SOTELO DE VASQUEZ</t>
  </si>
  <si>
    <t>B41052400252014</t>
  </si>
  <si>
    <t>2018420101998120152E</t>
  </si>
  <si>
    <t>CUATRO VIENTOS</t>
  </si>
  <si>
    <t>RAQUEL  SOTELO DE USAQUEN</t>
  </si>
  <si>
    <t>B41052400292014</t>
  </si>
  <si>
    <t>201842010199871171E</t>
  </si>
  <si>
    <t>LA PIRINOLA</t>
  </si>
  <si>
    <t>LILIA  VASQUEZ SOTELO</t>
  </si>
  <si>
    <t>B41052400312014</t>
  </si>
  <si>
    <t>2018420101998140061E</t>
  </si>
  <si>
    <t>INGENIO PANELERO</t>
  </si>
  <si>
    <t>ASOCIACION DE PRODUCTORES DE CAÑA  PANELERA ASOPROCAÑA</t>
  </si>
  <si>
    <t>B41052400282014</t>
  </si>
  <si>
    <t>201842010199837755E</t>
  </si>
  <si>
    <t>LOS LAURELES</t>
  </si>
  <si>
    <t>IDELFONSO  VASQUEZ RAMIREZ</t>
  </si>
  <si>
    <t>B41052400302014</t>
  </si>
  <si>
    <t>2018420101998121231E</t>
  </si>
  <si>
    <t>ARLEY  VASQUEZ SOTELO</t>
  </si>
  <si>
    <t>B41052400052014</t>
  </si>
  <si>
    <t>2018420101998174055E</t>
  </si>
  <si>
    <t>EL SOCIEGO</t>
  </si>
  <si>
    <t>EUGENIO  GOMEZ JARAMILLO</t>
  </si>
  <si>
    <t>B41052400172014</t>
  </si>
  <si>
    <t>201842010199891025E</t>
  </si>
  <si>
    <t>SAN MARTIN</t>
  </si>
  <si>
    <t>PEDRO  RODRIGUEZ BARRETO</t>
  </si>
  <si>
    <t>B41052400322014</t>
  </si>
  <si>
    <t>2018420101998119517E</t>
  </si>
  <si>
    <t>EL  TESORO</t>
  </si>
  <si>
    <t>RENED ALIX CANACUE CONDE</t>
  </si>
  <si>
    <t>B41052400082014</t>
  </si>
  <si>
    <t>2018420101998176828E</t>
  </si>
  <si>
    <t xml:space="preserve">JOSE EDINSON CANACUE </t>
  </si>
  <si>
    <t>B41052400242014</t>
  </si>
  <si>
    <t>2018420101998154209E</t>
  </si>
  <si>
    <t>ASOCIACION DE PRODUCTORES LA RENOVACION JAIRO CANACUE</t>
  </si>
  <si>
    <t>B41000100682014</t>
  </si>
  <si>
    <t>201842010199803751E</t>
  </si>
  <si>
    <t>LA PALMICHA 1</t>
  </si>
  <si>
    <t>CARLOS EDUARDO CALLEJAS CASTAÑEDA</t>
  </si>
  <si>
    <t>B41000101372014</t>
  </si>
  <si>
    <t>2018420101998146287E</t>
  </si>
  <si>
    <t>FINCA EL ROBLE</t>
  </si>
  <si>
    <t>EUGENIO  PELAEZ GUTIERREZ</t>
  </si>
  <si>
    <t>B41000101832014</t>
  </si>
  <si>
    <t>201842010199805456E</t>
  </si>
  <si>
    <t>MANUEL  PEREZ LOPEZ</t>
  </si>
  <si>
    <t>B41000101292014</t>
  </si>
  <si>
    <t>2018420101998169742E</t>
  </si>
  <si>
    <t>CASA QUEMADA</t>
  </si>
  <si>
    <t>DIONISIO  LUCUARA TOVAR</t>
  </si>
  <si>
    <t>B41000100782014</t>
  </si>
  <si>
    <t>2018420101998151946E</t>
  </si>
  <si>
    <t>LA GARZA</t>
  </si>
  <si>
    <t>IDALY  SANCHEZ ANDRADE</t>
  </si>
  <si>
    <t>B41000100342014</t>
  </si>
  <si>
    <t>201842010199816481E</t>
  </si>
  <si>
    <t>ANYULIBED  ARTUNDUAGA DIAZ</t>
  </si>
  <si>
    <t>B41000100792014</t>
  </si>
  <si>
    <t>2018420101998156872E</t>
  </si>
  <si>
    <t>LEDYS  SANCHEZ ANDRADE</t>
  </si>
  <si>
    <t>B41000100432014</t>
  </si>
  <si>
    <t>201842010199844740E</t>
  </si>
  <si>
    <t>LA VICTORIA</t>
  </si>
  <si>
    <t>JHON ED IPUZ ZAMBRANO</t>
  </si>
  <si>
    <t>B41000100642014</t>
  </si>
  <si>
    <t>201842010199854666E</t>
  </si>
  <si>
    <t>PREDIO</t>
  </si>
  <si>
    <t xml:space="preserve">EDUARDO  VALENCIA </t>
  </si>
  <si>
    <t>B41000101802014</t>
  </si>
  <si>
    <t>2018420101998110087E</t>
  </si>
  <si>
    <t>ANTONIO  PEREZ LOPEZ</t>
  </si>
  <si>
    <t>B41000101942014</t>
  </si>
  <si>
    <t>2018420101998156056E</t>
  </si>
  <si>
    <t xml:space="preserve">RAFAEL  SUAREZ </t>
  </si>
  <si>
    <t>B41000100422014</t>
  </si>
  <si>
    <t>201842010199877911E</t>
  </si>
  <si>
    <t>JERICO</t>
  </si>
  <si>
    <t>ALCIBIADES  IPUZ MATTA</t>
  </si>
  <si>
    <t>B41000101342014</t>
  </si>
  <si>
    <t>201842010199866958E</t>
  </si>
  <si>
    <t>OJO DE AGUILA</t>
  </si>
  <si>
    <t>MEDARDO  CANACUE GONZALEZ</t>
  </si>
  <si>
    <t>B41000100522014</t>
  </si>
  <si>
    <t>2018420101998149835E</t>
  </si>
  <si>
    <t xml:space="preserve">ROGELIO  PASCUAS </t>
  </si>
  <si>
    <t>B41000101872014</t>
  </si>
  <si>
    <t>201842010199895826E</t>
  </si>
  <si>
    <t>RONCELVALLE</t>
  </si>
  <si>
    <t>FERNANDO  PATIÑO CACHAYA</t>
  </si>
  <si>
    <t>B41000101272014</t>
  </si>
  <si>
    <t>2018420101998126236E</t>
  </si>
  <si>
    <t>FINCA LA ARGENTINA</t>
  </si>
  <si>
    <t>JOSE IGNACIO PEREZ LOPEZ</t>
  </si>
  <si>
    <t>B41000101632014</t>
  </si>
  <si>
    <t>201842010199833552E</t>
  </si>
  <si>
    <t>DEIVIS  BONILLA RIVERA</t>
  </si>
  <si>
    <t>B41000100372014</t>
  </si>
  <si>
    <t>201842010199816502E</t>
  </si>
  <si>
    <t>ARELYS DEL CARMEN GOMEZ DIAZ</t>
  </si>
  <si>
    <t>B41066000012014</t>
  </si>
  <si>
    <t>201842010199853270E</t>
  </si>
  <si>
    <t xml:space="preserve">EVER  GUENIS </t>
  </si>
  <si>
    <t>B41066000022014</t>
  </si>
  <si>
    <t>2018420101998131167E</t>
  </si>
  <si>
    <t>LA LINDOZA</t>
  </si>
  <si>
    <t>CELINA  MUÑOZ QUISOBONI</t>
  </si>
  <si>
    <t>B41079100152014</t>
  </si>
  <si>
    <t>2018420101998155880E</t>
  </si>
  <si>
    <t>VILLA FERNANDA</t>
  </si>
  <si>
    <t>JUAN CARLOS OSORIO ORTIZ</t>
  </si>
  <si>
    <t>B41052400392014</t>
  </si>
  <si>
    <t>2018420101998111513E</t>
  </si>
  <si>
    <t xml:space="preserve">JOSE EDINZON CANACUE </t>
  </si>
  <si>
    <t>B41079100142014</t>
  </si>
  <si>
    <t>201842010199871361E</t>
  </si>
  <si>
    <t>ESMERALDA</t>
  </si>
  <si>
    <t>PEDRO  MARIA ESCARPETA BARRERA</t>
  </si>
  <si>
    <t>B41067600102015</t>
  </si>
  <si>
    <t>201842010199870125E</t>
  </si>
  <si>
    <t>DOMITILA  ORDOÑES MANCHOLA</t>
  </si>
  <si>
    <t>B41067600452014</t>
  </si>
  <si>
    <t>2018420101998148193E</t>
  </si>
  <si>
    <t>RUBEN  NINCO TRUJILLO</t>
  </si>
  <si>
    <t>B41002000012015</t>
  </si>
  <si>
    <t>2018420101998127972E</t>
  </si>
  <si>
    <t>ARBOL DE PAN</t>
  </si>
  <si>
    <t xml:space="preserve">ANGEL ALBERTO CALDERON </t>
  </si>
  <si>
    <t>B41050300092015</t>
  </si>
  <si>
    <t>2018420101998119702E</t>
  </si>
  <si>
    <t>FABIOLA  ROJAS DE CHAVARRO</t>
  </si>
  <si>
    <t>B41013200262014</t>
  </si>
  <si>
    <t>2018420101998177423E</t>
  </si>
  <si>
    <t>EL  CHALAN</t>
  </si>
  <si>
    <t>LEONEL  GUTIERREZ NAVARRO</t>
  </si>
  <si>
    <t>B41034900042014</t>
  </si>
  <si>
    <t>201842010199838198E</t>
  </si>
  <si>
    <t>LEONARDO  TRUJILLO GUTIERREZ</t>
  </si>
  <si>
    <t>B41002000022014</t>
  </si>
  <si>
    <t>2018420101998164306E</t>
  </si>
  <si>
    <t>EDGAR  FAJARDO RODRIGUEZ</t>
  </si>
  <si>
    <t>B41020600102015</t>
  </si>
  <si>
    <t>2018420101998128046E</t>
  </si>
  <si>
    <t>PEDRO ANTONIO BASTIDAS RAMIREZ</t>
  </si>
  <si>
    <t>B41020600192015</t>
  </si>
  <si>
    <t>201842010199813560E</t>
  </si>
  <si>
    <t>ALTA MIRA</t>
  </si>
  <si>
    <t>ALEJANDRO  ESPINOSA QUINTERO</t>
  </si>
  <si>
    <t>B41020600182015</t>
  </si>
  <si>
    <t>201842010199884162E</t>
  </si>
  <si>
    <t>TRES COPAS</t>
  </si>
  <si>
    <t>FROILAN  YA PERALTA</t>
  </si>
  <si>
    <t>B41077000022014</t>
  </si>
  <si>
    <t>2018420101998139852E</t>
  </si>
  <si>
    <t>SUAZA</t>
  </si>
  <si>
    <t>ESTADERO</t>
  </si>
  <si>
    <t>IDAMIS  ESCOBAR AGUILAR</t>
  </si>
  <si>
    <t>B41077000012014</t>
  </si>
  <si>
    <t>2018420101998152639E</t>
  </si>
  <si>
    <t>JOSE  OMAR ZAMBRANO BRANO</t>
  </si>
  <si>
    <t>B41077000032014</t>
  </si>
  <si>
    <t>2018420101998125453E</t>
  </si>
  <si>
    <t>ZOILO  LOSADA MAZABEL</t>
  </si>
  <si>
    <t>B41000100672014</t>
  </si>
  <si>
    <t>2018420101998147840E</t>
  </si>
  <si>
    <t>ROSALBA TIQUE NINCO</t>
  </si>
  <si>
    <t>B41000100042014</t>
  </si>
  <si>
    <t>201842010199857755E</t>
  </si>
  <si>
    <t>CASA PREDIO</t>
  </si>
  <si>
    <t>ABEL TRUJILLO LAGUNA</t>
  </si>
  <si>
    <t>B41000101762014</t>
  </si>
  <si>
    <t>2018420101998138290E</t>
  </si>
  <si>
    <t>FRANKLIN SANCHEZ RIVERA</t>
  </si>
  <si>
    <t>B41000101072014</t>
  </si>
  <si>
    <t>2018420101998173956E</t>
  </si>
  <si>
    <t>MARIA SOLEDAD TIMOTE COLO</t>
  </si>
  <si>
    <t>B41000100092014</t>
  </si>
  <si>
    <t>2018420101998146188E</t>
  </si>
  <si>
    <t>MERCEDES ARIAS GARCIA</t>
  </si>
  <si>
    <t>B41000100102014</t>
  </si>
  <si>
    <t>2018420101998145590E</t>
  </si>
  <si>
    <t>INGRIG PAOLA HERRERA ARIAS</t>
  </si>
  <si>
    <t>B41000101492014</t>
  </si>
  <si>
    <t>201842010199820646E</t>
  </si>
  <si>
    <t>ELVIA  MENDEZ</t>
  </si>
  <si>
    <t>B41000100352014</t>
  </si>
  <si>
    <t>2018420101998138430E</t>
  </si>
  <si>
    <t>VIVIENDA</t>
  </si>
  <si>
    <t>EDELMIRA ESLAVA SANTIESTEBAN</t>
  </si>
  <si>
    <t>B41000101612014</t>
  </si>
  <si>
    <t>201842010199886438E</t>
  </si>
  <si>
    <t>JONATHAN ANDRES MARQUI GOMEZ</t>
  </si>
  <si>
    <t>B41000100482014</t>
  </si>
  <si>
    <t>201842010199885559E</t>
  </si>
  <si>
    <t>JESUS MARIA CARDENAS CORREDOR</t>
  </si>
  <si>
    <t>B41000100972014</t>
  </si>
  <si>
    <t>2018420101998115166E</t>
  </si>
  <si>
    <t>JOSE NEL NINCO MARTINEZ</t>
  </si>
  <si>
    <t>B41000101752014</t>
  </si>
  <si>
    <t>2018420101998105810E</t>
  </si>
  <si>
    <t>MARIA DIVA ROJAS DE PAYA</t>
  </si>
  <si>
    <t>B41000101462014</t>
  </si>
  <si>
    <t>2018420101998103408E</t>
  </si>
  <si>
    <t>CINDY LORENA MEDINA VALBUENA</t>
  </si>
  <si>
    <t>B41000101502014</t>
  </si>
  <si>
    <t>2018420101998125631E</t>
  </si>
  <si>
    <t>ARMANDO SANCHEZ TORRES</t>
  </si>
  <si>
    <t>B41000100172014</t>
  </si>
  <si>
    <t>201842010199838254E</t>
  </si>
  <si>
    <t>LUCIANO  ROJAS DUSSAN</t>
  </si>
  <si>
    <t>B41000101152014</t>
  </si>
  <si>
    <t>201842010199832960E</t>
  </si>
  <si>
    <t>YANNET  POLO ESLAVA</t>
  </si>
  <si>
    <t>B41000101362014</t>
  </si>
  <si>
    <t>2018420101998141023E</t>
  </si>
  <si>
    <t>LOTE COMUNEROS</t>
  </si>
  <si>
    <t>ELIZABETH  NINCO MARTINEZ</t>
  </si>
  <si>
    <t>B41000100032014</t>
  </si>
  <si>
    <t>2018420101998165571E</t>
  </si>
  <si>
    <t>MARIA SULI ROJAS DUSSAN</t>
  </si>
  <si>
    <t>B41048300042012</t>
  </si>
  <si>
    <t>2018420101998168984E</t>
  </si>
  <si>
    <t>FARID  CUENCA PEDREROS</t>
  </si>
  <si>
    <t>204-39907</t>
  </si>
  <si>
    <t>41-483-1580</t>
  </si>
  <si>
    <t>B41050300042012</t>
  </si>
  <si>
    <t>2018420101998166900E</t>
  </si>
  <si>
    <t>ENRIQUE  FLOREZ MAZABEL</t>
  </si>
  <si>
    <t>41-503-1514</t>
  </si>
  <si>
    <t>B41051800322012</t>
  </si>
  <si>
    <t>201842010199892914E</t>
  </si>
  <si>
    <t>ORFENEY  ACHIPIZ CAMACHO</t>
  </si>
  <si>
    <t>204-40941</t>
  </si>
  <si>
    <t>41-518-1543</t>
  </si>
  <si>
    <t>B41039601102012</t>
  </si>
  <si>
    <t>201842010199891887E</t>
  </si>
  <si>
    <t>ANA   MATILDE SANCHEZ</t>
  </si>
  <si>
    <t>41-396-1372</t>
  </si>
  <si>
    <t>B41066800012012</t>
  </si>
  <si>
    <t>2018420101998134414E</t>
  </si>
  <si>
    <t xml:space="preserve">EVER HERNAN ORTIZ LEDESMA </t>
  </si>
  <si>
    <t>41-668-1443</t>
  </si>
  <si>
    <t>B41066800142012</t>
  </si>
  <si>
    <t>2018420101998153783E</t>
  </si>
  <si>
    <t>VILLA  CAROLINA</t>
  </si>
  <si>
    <t>ARMANDO DE JESUS PEÑA OSPINO</t>
  </si>
  <si>
    <t>41-668-1420</t>
  </si>
  <si>
    <t>B41066800302012</t>
  </si>
  <si>
    <t>2018420101998134895E</t>
  </si>
  <si>
    <t>LA CIMA</t>
  </si>
  <si>
    <t>MAXIMILIANO  SOTELO GOMEZ</t>
  </si>
  <si>
    <t>41-668-1438</t>
  </si>
  <si>
    <t>B41066800032012</t>
  </si>
  <si>
    <t>201842010199805954E</t>
  </si>
  <si>
    <t>SAN JOSE</t>
  </si>
  <si>
    <t>PEDRO  SAMBONI SOTELO</t>
  </si>
  <si>
    <t>41-668-1414</t>
  </si>
  <si>
    <t>B41066800072012</t>
  </si>
  <si>
    <t>201842010199885731E</t>
  </si>
  <si>
    <t>JOSE WILLIAM ORDOÑEZ MUÑOZ</t>
  </si>
  <si>
    <t>41-668-1423</t>
  </si>
  <si>
    <t>B41066800062012</t>
  </si>
  <si>
    <t>201842010199897740E</t>
  </si>
  <si>
    <t>LA QUINTA DE TANIA</t>
  </si>
  <si>
    <t>DIANA CONSTANZA ORDOÑEZ MUÑOZ</t>
  </si>
  <si>
    <t>41-668-1427</t>
  </si>
  <si>
    <t>SE INCLUYE DUPLICIDAD EN LA PARTE DE ATRÁS</t>
  </si>
  <si>
    <t>B41066800312012</t>
  </si>
  <si>
    <t>201842010199833976E</t>
  </si>
  <si>
    <t>ISIDRO  GOMEZ JOAQUI</t>
  </si>
  <si>
    <t>41-668-1418</t>
  </si>
  <si>
    <t>B41066800122012</t>
  </si>
  <si>
    <t>201842010199881950E</t>
  </si>
  <si>
    <t>JOSE  ALFREDO ZUÑIGA</t>
  </si>
  <si>
    <t>41-668-1432</t>
  </si>
  <si>
    <t>B41066800042012</t>
  </si>
  <si>
    <t>2018420101998105325E</t>
  </si>
  <si>
    <t>JORGE WILLIAM MUÑOZ LASSO</t>
  </si>
  <si>
    <t>41-668-1436</t>
  </si>
  <si>
    <t>B41066800322012</t>
  </si>
  <si>
    <t>2018420101998119355E</t>
  </si>
  <si>
    <t>EL CAJON</t>
  </si>
  <si>
    <t>DORA INES TABARES ALZATE</t>
  </si>
  <si>
    <t>41-668-1444</t>
  </si>
  <si>
    <t>B41051800272012</t>
  </si>
  <si>
    <t>2018420101998138502E</t>
  </si>
  <si>
    <t>LOS CASCABELES</t>
  </si>
  <si>
    <t>EDNA CONSTANZA CHAVARRO BARRERA</t>
  </si>
  <si>
    <t>41-518-1541</t>
  </si>
  <si>
    <t>B41051800162012</t>
  </si>
  <si>
    <t>2018420101998166176E</t>
  </si>
  <si>
    <t>LA PIRAMIDE</t>
  </si>
  <si>
    <t xml:space="preserve">FLORENTINO  MUÑOZ </t>
  </si>
  <si>
    <t>B41051800252012</t>
  </si>
  <si>
    <t>2018420101998160268E</t>
  </si>
  <si>
    <t>RICARDO  OSSA BOTIN</t>
  </si>
  <si>
    <t>1-795-103</t>
  </si>
  <si>
    <t>B41066800332012</t>
  </si>
  <si>
    <t>201842010199862494E</t>
  </si>
  <si>
    <t>CAMPO DI VISA</t>
  </si>
  <si>
    <t>CARLOS ALBERTO DECON CHAVES MARIN</t>
  </si>
  <si>
    <t>41-668-1440</t>
  </si>
  <si>
    <t>B41066800222012</t>
  </si>
  <si>
    <t>2018420101998154130E</t>
  </si>
  <si>
    <t>EL REFUGIO</t>
  </si>
  <si>
    <t>ANGELA NOEMI MACIAS HURTADO</t>
  </si>
  <si>
    <t>41-668-1425</t>
  </si>
  <si>
    <t>B41051800212012</t>
  </si>
  <si>
    <t>2018420101998129470E</t>
  </si>
  <si>
    <t>ALIRIO  CHAVARRO CARRERA</t>
  </si>
  <si>
    <t>41-518-1548</t>
  </si>
  <si>
    <t>B41051800362012</t>
  </si>
  <si>
    <t>201842010199854235E</t>
  </si>
  <si>
    <t>NORMA CONSTANZA PEREZ LOSADA</t>
  </si>
  <si>
    <t>1-795-94</t>
  </si>
  <si>
    <t>B41051800112012</t>
  </si>
  <si>
    <t>201842010199804659E</t>
  </si>
  <si>
    <t>EL RODADERO</t>
  </si>
  <si>
    <t>ESPERANZA  PEREZ LOSADA</t>
  </si>
  <si>
    <t>41-518-1527</t>
  </si>
  <si>
    <t>B41000100092012</t>
  </si>
  <si>
    <t>2018420101998144844E</t>
  </si>
  <si>
    <t>VERAGUAS</t>
  </si>
  <si>
    <t>GABRIEL  ROJAS QUIMBAYA</t>
  </si>
  <si>
    <t>41-001-1466</t>
  </si>
  <si>
    <t>B41000100142012</t>
  </si>
  <si>
    <t>201842010199874279E</t>
  </si>
  <si>
    <t>JORGE GIL POLANIA CARDENAS</t>
  </si>
  <si>
    <t>41-001-1449</t>
  </si>
  <si>
    <t>B41000100192012</t>
  </si>
  <si>
    <t>2018420101998168908E</t>
  </si>
  <si>
    <t>PARAGUAY</t>
  </si>
  <si>
    <t>GINY BIBIANA MINU PUENTES</t>
  </si>
  <si>
    <t>41-001-1445</t>
  </si>
  <si>
    <t>B41051800282012</t>
  </si>
  <si>
    <t>201842010199857339E</t>
  </si>
  <si>
    <t>GRACIELA  SILVA VARGAS</t>
  </si>
  <si>
    <t>41-518-1517</t>
  </si>
  <si>
    <t>B41051800122012</t>
  </si>
  <si>
    <t>2018420101998175085E</t>
  </si>
  <si>
    <t>EL OASIS</t>
  </si>
  <si>
    <t>ORLANDO  VARGAS  SILVA</t>
  </si>
  <si>
    <t>41-518-1523</t>
  </si>
  <si>
    <t>B41051800132012</t>
  </si>
  <si>
    <t>2018420101998151539E</t>
  </si>
  <si>
    <t>EL PIÑAL</t>
  </si>
  <si>
    <t xml:space="preserve">AMANDA  VARGAS </t>
  </si>
  <si>
    <t>41-518-1516</t>
  </si>
  <si>
    <t>B41035700112012</t>
  </si>
  <si>
    <t>201842010199894154E</t>
  </si>
  <si>
    <t>LA MOLIENDA</t>
  </si>
  <si>
    <t>ASCENCIO  CEDEÑO VARGAS</t>
  </si>
  <si>
    <t>41-357-1555</t>
  </si>
  <si>
    <t>B41035900212012</t>
  </si>
  <si>
    <t>201842010199844200E</t>
  </si>
  <si>
    <t>DIAMANTE</t>
  </si>
  <si>
    <t>MARIA ROCIO BURBANO ORTEGA</t>
  </si>
  <si>
    <t>41-359-1403</t>
  </si>
  <si>
    <t>B41039600472012</t>
  </si>
  <si>
    <t>2018420101998151535E</t>
  </si>
  <si>
    <t>LA ZANJA</t>
  </si>
  <si>
    <t>JAIRO  YASNO QUINTERO</t>
  </si>
  <si>
    <t>41-396-1532</t>
  </si>
  <si>
    <t>B41035700072012</t>
  </si>
  <si>
    <t>2018420101998125570E</t>
  </si>
  <si>
    <t>ADELA  CEDEÑO DE GONGORA|</t>
  </si>
  <si>
    <t>41-357-1004</t>
  </si>
  <si>
    <t>B41035700062012</t>
  </si>
  <si>
    <t>2018420101998148776E</t>
  </si>
  <si>
    <t>SAN JERONIMO</t>
  </si>
  <si>
    <t>JAIME ANDRES CEDEÑO ZUÑIGA</t>
  </si>
  <si>
    <t>41-357-1560</t>
  </si>
  <si>
    <t>B41035700122012</t>
  </si>
  <si>
    <t>2018420101998175329E</t>
  </si>
  <si>
    <t>AURELIO  GONGORA CEDEÑO</t>
  </si>
  <si>
    <t>41-357-1554</t>
  </si>
  <si>
    <t>B41052400132012</t>
  </si>
  <si>
    <t>2018420101998126200E</t>
  </si>
  <si>
    <t>LAS MARGARITAS</t>
  </si>
  <si>
    <t>REINA  ZULETA COQUIS</t>
  </si>
  <si>
    <t>41-524-1582</t>
  </si>
  <si>
    <t>B41061500172012</t>
  </si>
  <si>
    <t>201842010199826322E</t>
  </si>
  <si>
    <t>MATILDE  LAVAO LOSADA</t>
  </si>
  <si>
    <t>41-615-1283</t>
  </si>
  <si>
    <t>B41035700052012</t>
  </si>
  <si>
    <t>2018420101998105932E</t>
  </si>
  <si>
    <t>GUAYABILLA</t>
  </si>
  <si>
    <t>JOSE IGNACIO CASTILLO RIVAS</t>
  </si>
  <si>
    <t>41-357-1561</t>
  </si>
  <si>
    <t>B41035900122012</t>
  </si>
  <si>
    <t>201842010199871596E</t>
  </si>
  <si>
    <t>WILFREDO  SAMBONI CHANCHI</t>
  </si>
  <si>
    <t>41-359-1390</t>
  </si>
  <si>
    <t>B41035900142012</t>
  </si>
  <si>
    <t>201842010199829512E</t>
  </si>
  <si>
    <t>LAS JOTAS</t>
  </si>
  <si>
    <t>CIELO NIVIA ORTIZ ORTIZ</t>
  </si>
  <si>
    <t>41-359-1391</t>
  </si>
  <si>
    <t>B41035900222012</t>
  </si>
  <si>
    <t>2018420101998156488E</t>
  </si>
  <si>
    <t>TARCISIO  CHILITO CHILITO</t>
  </si>
  <si>
    <t>41-359-1406</t>
  </si>
  <si>
    <t>B41035900082012</t>
  </si>
  <si>
    <t>2018420101998146567E</t>
  </si>
  <si>
    <t>SEGUNDO EZEQUIEL PATIÑO RIVAS</t>
  </si>
  <si>
    <t>41-359-1399</t>
  </si>
  <si>
    <t>B41052400092012</t>
  </si>
  <si>
    <t>201842010199873629E</t>
  </si>
  <si>
    <t>HERLINDO DE JESUS MONTOYA SEPULVEDA</t>
  </si>
  <si>
    <t>41-524-1590</t>
  </si>
  <si>
    <t>B41052400212012</t>
  </si>
  <si>
    <t>201842010199821270E</t>
  </si>
  <si>
    <t>ROBINSON  GONZALEZ MARCILLA</t>
  </si>
  <si>
    <t>41-524-1594</t>
  </si>
  <si>
    <t>B41039600652012</t>
  </si>
  <si>
    <t>201842010199840143E</t>
  </si>
  <si>
    <t>JOSE BEIMAR ULTENGO OIDOR</t>
  </si>
  <si>
    <t>204-37242</t>
  </si>
  <si>
    <t>41-396-1307</t>
  </si>
  <si>
    <t>B41039600082012</t>
  </si>
  <si>
    <t>201842010199844568E</t>
  </si>
  <si>
    <t xml:space="preserve">RAMIRO  PIZO </t>
  </si>
  <si>
    <t>204-37222</t>
  </si>
  <si>
    <t>41-396-1299</t>
  </si>
  <si>
    <t>B41039601022012</t>
  </si>
  <si>
    <t>201842010199867309E</t>
  </si>
  <si>
    <t>JESUS EDILSON GUZMAN CRUZ</t>
  </si>
  <si>
    <t>41-396-1365</t>
  </si>
  <si>
    <t>B41039601092012</t>
  </si>
  <si>
    <t>201842010199809467E</t>
  </si>
  <si>
    <t>LA CHORRERA</t>
  </si>
  <si>
    <t>FELIPE  MANQUILLO ESCOBAR</t>
  </si>
  <si>
    <t>B41039601112012</t>
  </si>
  <si>
    <t>201842010199827380E</t>
  </si>
  <si>
    <t>BARBARA  SALINAS DE OCHOA</t>
  </si>
  <si>
    <t>204-38142</t>
  </si>
  <si>
    <t>41-396-1344</t>
  </si>
  <si>
    <t>B41039600542012</t>
  </si>
  <si>
    <t>2018420101998142891E</t>
  </si>
  <si>
    <t>AMANDA  GOMEZ CASTILLO</t>
  </si>
  <si>
    <t>204-37984</t>
  </si>
  <si>
    <t>41-396-1328</t>
  </si>
  <si>
    <t>B41039601162012</t>
  </si>
  <si>
    <t>201842010199874383E</t>
  </si>
  <si>
    <t>PEDRO PABLO VEGA GUALI</t>
  </si>
  <si>
    <t>204-37225</t>
  </si>
  <si>
    <t>41-396-1334</t>
  </si>
  <si>
    <t>B41039600042012</t>
  </si>
  <si>
    <t>201842010199877261E</t>
  </si>
  <si>
    <t xml:space="preserve">EULALIA ASTAIZA DE NARVAEZ </t>
  </si>
  <si>
    <t>204-37249</t>
  </si>
  <si>
    <t>41-396-1303</t>
  </si>
  <si>
    <t>B41039601072012</t>
  </si>
  <si>
    <t>2018420101998177005E</t>
  </si>
  <si>
    <t>EL CIELO</t>
  </si>
  <si>
    <t>JOSE HERMIDES GUALI NORIEGA</t>
  </si>
  <si>
    <t>204-37983</t>
  </si>
  <si>
    <t>41-396-1331</t>
  </si>
  <si>
    <t>B41039600832012</t>
  </si>
  <si>
    <t>201842010199869099E</t>
  </si>
  <si>
    <t xml:space="preserve">OFELIA  MEDINA </t>
  </si>
  <si>
    <t>204-39908</t>
  </si>
  <si>
    <t>41-396-1376</t>
  </si>
  <si>
    <t>B41039600582012</t>
  </si>
  <si>
    <t>2018420101998156232E</t>
  </si>
  <si>
    <t>EL PRINCIPE</t>
  </si>
  <si>
    <t>MARIA EDILMA GALINDEZ PISSO</t>
  </si>
  <si>
    <t>204-37247</t>
  </si>
  <si>
    <t>41-396-1294</t>
  </si>
  <si>
    <t>B41039601012012</t>
  </si>
  <si>
    <t>2018420101998148302E</t>
  </si>
  <si>
    <t>GILBERTO  QUINAYAS QUILA</t>
  </si>
  <si>
    <t>41-396-1300</t>
  </si>
  <si>
    <t>B41039600782012</t>
  </si>
  <si>
    <t>201842010199847719E</t>
  </si>
  <si>
    <t>LA COLINA</t>
  </si>
  <si>
    <t>LIBARDO  BONILLA CUBIDES</t>
  </si>
  <si>
    <t>204-37408</t>
  </si>
  <si>
    <t>41-396-1359</t>
  </si>
  <si>
    <t>B41039601132012</t>
  </si>
  <si>
    <t>2018420101998119553E</t>
  </si>
  <si>
    <t>MARIA FERNANDA FRANCO RENDON</t>
  </si>
  <si>
    <t>41-396-1339</t>
  </si>
  <si>
    <t>B41066800152012</t>
  </si>
  <si>
    <t>201842010199854728E</t>
  </si>
  <si>
    <t>EL CARMELO</t>
  </si>
  <si>
    <t>LEONARDO FAVIO ORDOÑEZ MUÑOZ</t>
  </si>
  <si>
    <t>41-668-1434</t>
  </si>
  <si>
    <t>B41039600622012</t>
  </si>
  <si>
    <t>201842010199861913E</t>
  </si>
  <si>
    <t>EL CERRITO</t>
  </si>
  <si>
    <t>RAUL ANTONIO VELEZ GONZALEZ</t>
  </si>
  <si>
    <t>41-396-1325</t>
  </si>
  <si>
    <t>B41066800162012</t>
  </si>
  <si>
    <t>201842010199851802E</t>
  </si>
  <si>
    <t>41-668-1435</t>
  </si>
  <si>
    <t>B41066800192012</t>
  </si>
  <si>
    <t>201842010199877010E</t>
  </si>
  <si>
    <t>LA QUIMERA</t>
  </si>
  <si>
    <t>ALBA CRISTINA ORDOÑEZ MUÑOZ</t>
  </si>
  <si>
    <t>41-668-1424</t>
  </si>
  <si>
    <t>B41039600132012</t>
  </si>
  <si>
    <t>2018420101998135467E</t>
  </si>
  <si>
    <t>LOS MANGOS</t>
  </si>
  <si>
    <t>YILBER  ASTAIZA SANCHEZ</t>
  </si>
  <si>
    <t>41-396-1337</t>
  </si>
  <si>
    <t>B41066000122012</t>
  </si>
  <si>
    <t>2018420101998114007E</t>
  </si>
  <si>
    <t>DIVINO NIÑO</t>
  </si>
  <si>
    <t>NANCY  CUELLAR MUÑOZ</t>
  </si>
  <si>
    <t>41-660-1477</t>
  </si>
  <si>
    <t>CONTIENE MEDIO MAGNETICO - SE INCLUYE DUPLICIDAD EN LA PARTE DE ATRÁS</t>
  </si>
  <si>
    <t>B41039600052012</t>
  </si>
  <si>
    <t>201842010199847243E</t>
  </si>
  <si>
    <t>LUIS ANTONIO ASTAIZA PACHONGO</t>
  </si>
  <si>
    <t>204-38376</t>
  </si>
  <si>
    <t>41-396-1320</t>
  </si>
  <si>
    <t>B41066800402010</t>
  </si>
  <si>
    <t>201842010199853656E</t>
  </si>
  <si>
    <t>INTIWANTANA</t>
  </si>
  <si>
    <t>ANGELA PATRICIA ALVAREZ CORDOBA</t>
  </si>
  <si>
    <t>B41066800372010</t>
  </si>
  <si>
    <t>2018420101998129978E</t>
  </si>
  <si>
    <t>BERNABE  BOLAÑOS VELASCO</t>
  </si>
  <si>
    <t>41-668-743</t>
  </si>
  <si>
    <t>B41035900072013</t>
  </si>
  <si>
    <t>2018420101998155579E</t>
  </si>
  <si>
    <t>QUEBRADA BLANCA</t>
  </si>
  <si>
    <t>EMMIL  CHAVEZ CHILITO</t>
  </si>
  <si>
    <t>41-359-1670</t>
  </si>
  <si>
    <t>B41030600012012</t>
  </si>
  <si>
    <t>201842010199892286E</t>
  </si>
  <si>
    <t>ETELVINA  CHAVEZ DE ROMERO</t>
  </si>
  <si>
    <t>41-306-1285</t>
  </si>
  <si>
    <t>B41061500102012</t>
  </si>
  <si>
    <t>2018420101998149915E</t>
  </si>
  <si>
    <t>VILLA DEL CARMEN</t>
  </si>
  <si>
    <t>YINETH  CABRERA PLAZAS</t>
  </si>
  <si>
    <t>41-615-1275</t>
  </si>
  <si>
    <t>B41039600502012</t>
  </si>
  <si>
    <t>2018420101998108579E</t>
  </si>
  <si>
    <t>LUIS ERNESTO VELEZ ARIAS</t>
  </si>
  <si>
    <t>41-396-1319</t>
  </si>
  <si>
    <t>B41052400082012</t>
  </si>
  <si>
    <t>2018420101998145407E</t>
  </si>
  <si>
    <t>LAS CAMELIAS</t>
  </si>
  <si>
    <t xml:space="preserve">ANGELICA MARIA HERMOSA </t>
  </si>
  <si>
    <t>41-524-1567</t>
  </si>
  <si>
    <t>B41052400012012</t>
  </si>
  <si>
    <t>201842010199808553E</t>
  </si>
  <si>
    <t>FERNEY  TOVAR ZAMBRANO</t>
  </si>
  <si>
    <t>41-524-1595</t>
  </si>
  <si>
    <t>B41052400182012</t>
  </si>
  <si>
    <t>2018420101998111507E</t>
  </si>
  <si>
    <t>CENON  SAENZ OLAYA</t>
  </si>
  <si>
    <t>41-524-1029</t>
  </si>
  <si>
    <t>B41052400172012</t>
  </si>
  <si>
    <t>2018420101998154014E</t>
  </si>
  <si>
    <t>41-524-1028</t>
  </si>
  <si>
    <t>B41052400032012</t>
  </si>
  <si>
    <t>201842010199889485E</t>
  </si>
  <si>
    <t>LA CORTINA</t>
  </si>
  <si>
    <t>CARMEN ROSA LIZARAZO PINTO</t>
  </si>
  <si>
    <t>41-524-1589</t>
  </si>
  <si>
    <t>B41052400022012</t>
  </si>
  <si>
    <t>201842010199874707E</t>
  </si>
  <si>
    <t>ELIAS  RAMIREZ CANACUE</t>
  </si>
  <si>
    <t>41-524-1596</t>
  </si>
  <si>
    <t>B41061500122012</t>
  </si>
  <si>
    <t>2018420101998161522E</t>
  </si>
  <si>
    <t>ALBEIRO  QUIMBAYA QUINTERO</t>
  </si>
  <si>
    <t>200-221196</t>
  </si>
  <si>
    <t>41-615-1276</t>
  </si>
  <si>
    <t>B41050300072012</t>
  </si>
  <si>
    <t>2018420101998138591E</t>
  </si>
  <si>
    <t>YAMIL  ROJAS OME</t>
  </si>
  <si>
    <t>41-503-1509</t>
  </si>
  <si>
    <t>B41035900072012</t>
  </si>
  <si>
    <t>201842010199841026E</t>
  </si>
  <si>
    <t xml:space="preserve">EDOLIO GARCES </t>
  </si>
  <si>
    <t>41-359-1397</t>
  </si>
  <si>
    <t>B41035900022012</t>
  </si>
  <si>
    <t>201842010199894352E</t>
  </si>
  <si>
    <t>MARTHA EDID MUÑOZ BOLAÑOS</t>
  </si>
  <si>
    <t>41-359-1408</t>
  </si>
  <si>
    <t>B41039600422012</t>
  </si>
  <si>
    <t>2018420101998147837E</t>
  </si>
  <si>
    <t>LOS PALMARES</t>
  </si>
  <si>
    <t>MARIA JOVA ROJAS DE MEDINA</t>
  </si>
  <si>
    <t>41-396-1388</t>
  </si>
  <si>
    <t>B41061500182012</t>
  </si>
  <si>
    <t>201842010199880549E</t>
  </si>
  <si>
    <t>SIXTO DIAZ DUSSAN</t>
  </si>
  <si>
    <t>41-615-1470</t>
  </si>
  <si>
    <t>B41055100152012</t>
  </si>
  <si>
    <t>201842010199858059E</t>
  </si>
  <si>
    <t>WALDO NEMECIO CANAMEJOY RODRIGUEZ</t>
  </si>
  <si>
    <t>41-551-1492</t>
  </si>
  <si>
    <t>B41000100262012</t>
  </si>
  <si>
    <t>201842010199892132E</t>
  </si>
  <si>
    <t>EL MIRANDA</t>
  </si>
  <si>
    <t>ALPIO  DIAZ SERRATO</t>
  </si>
  <si>
    <t>B41050300032012</t>
  </si>
  <si>
    <t>2018420101998154770E</t>
  </si>
  <si>
    <t>ORFELINA  LARA CORREA</t>
  </si>
  <si>
    <t>41-503-1513</t>
  </si>
  <si>
    <t>B41039601142012</t>
  </si>
  <si>
    <t>2018420101998129762E</t>
  </si>
  <si>
    <t>LAS BRIZAS</t>
  </si>
  <si>
    <t>RAFAEL GEREMIAS PERDOMO PERDOMO</t>
  </si>
  <si>
    <t>41-396-1347</t>
  </si>
  <si>
    <t>B41066800232012</t>
  </si>
  <si>
    <t>201842010199861365E</t>
  </si>
  <si>
    <t xml:space="preserve">ESTEBAN  QUINAYAS </t>
  </si>
  <si>
    <t>41-668-1429</t>
  </si>
  <si>
    <t>B41039600072012</t>
  </si>
  <si>
    <t>2018420101998128995E</t>
  </si>
  <si>
    <t>41-396-1335</t>
  </si>
  <si>
    <t>B41039601032012</t>
  </si>
  <si>
    <t>2018420101998130275E</t>
  </si>
  <si>
    <t>LA PEÑA</t>
  </si>
  <si>
    <t>LIBARDO  VARGAS CERQUERA</t>
  </si>
  <si>
    <t>41-396-1373</t>
  </si>
  <si>
    <t>B41039600882012</t>
  </si>
  <si>
    <t>201842010199813298E</t>
  </si>
  <si>
    <t>FABIOLA  IPIA ERAZO</t>
  </si>
  <si>
    <t>41-396-1342</t>
  </si>
  <si>
    <t>B41039600792012</t>
  </si>
  <si>
    <t>201842010199870839E</t>
  </si>
  <si>
    <t xml:space="preserve">ALBERTO  PIPI </t>
  </si>
  <si>
    <t>204-37982</t>
  </si>
  <si>
    <t>41-396-1386</t>
  </si>
  <si>
    <t>B41039600702012</t>
  </si>
  <si>
    <t>2018420101998137370E</t>
  </si>
  <si>
    <t>JULIO  GUALI NORIEGA</t>
  </si>
  <si>
    <t>204-37890</t>
  </si>
  <si>
    <t>41-396-1330</t>
  </si>
  <si>
    <t>B41039600672012</t>
  </si>
  <si>
    <t>201842010199803826E</t>
  </si>
  <si>
    <t>LAS PIEDRAS</t>
  </si>
  <si>
    <t>MANUEL ANTONIO VARGAS PUSCUE</t>
  </si>
  <si>
    <t>204-37991</t>
  </si>
  <si>
    <t>41-396-1374</t>
  </si>
  <si>
    <t>B41039600192012</t>
  </si>
  <si>
    <t>201842010199897373E</t>
  </si>
  <si>
    <t xml:space="preserve">SILVIO  ELIQUITAN </t>
  </si>
  <si>
    <t>204-37227</t>
  </si>
  <si>
    <t>41-396-1298</t>
  </si>
  <si>
    <t>B41066000062012</t>
  </si>
  <si>
    <t>2018420101998160161E</t>
  </si>
  <si>
    <t>PEDRO  CHILITO GUACA</t>
  </si>
  <si>
    <t>41-660-1473</t>
  </si>
  <si>
    <t>B41066000012012</t>
  </si>
  <si>
    <t>201842010199884728E</t>
  </si>
  <si>
    <t>VILLA HORTENCIA</t>
  </si>
  <si>
    <t>JUAN EDUARDO BURBANO ORTIZ</t>
  </si>
  <si>
    <t>41-668-1478</t>
  </si>
  <si>
    <t>B41066000032012</t>
  </si>
  <si>
    <t>201842010199807133E</t>
  </si>
  <si>
    <t>YOLY ROSA MARTINEZ HOYOS</t>
  </si>
  <si>
    <t>B41039600172012</t>
  </si>
  <si>
    <t>201842010199897270E</t>
  </si>
  <si>
    <t>EL POTRERITO</t>
  </si>
  <si>
    <t>FRANCISCA MARIA RINCON DUARTE</t>
  </si>
  <si>
    <t>41-396-1382</t>
  </si>
  <si>
    <t>B41039600752012</t>
  </si>
  <si>
    <t>201842010199860579E</t>
  </si>
  <si>
    <t>LA GUAJIRA</t>
  </si>
  <si>
    <t>HERNANDO  LOSADA PEREZ</t>
  </si>
  <si>
    <t>41-396-1598</t>
  </si>
  <si>
    <t>B41039600372012</t>
  </si>
  <si>
    <t>2018420101998138565E</t>
  </si>
  <si>
    <t>BETANIA SANTA HELENA</t>
  </si>
  <si>
    <t>LIGIA  NIETO DORADO</t>
  </si>
  <si>
    <t>41-396-1378</t>
  </si>
  <si>
    <t>B41000100222012</t>
  </si>
  <si>
    <t>2018420101998128055E</t>
  </si>
  <si>
    <t xml:space="preserve">ELIECER  MEDINA </t>
  </si>
  <si>
    <t>B41066000112012</t>
  </si>
  <si>
    <t>2018420101998156893E</t>
  </si>
  <si>
    <t>EL SOCORRO</t>
  </si>
  <si>
    <t>MARIA LUDOVINA CHIMUNJA UNI</t>
  </si>
  <si>
    <t>41-660-1475</t>
  </si>
  <si>
    <t>B41055100242012</t>
  </si>
  <si>
    <t>2018420101998131826E</t>
  </si>
  <si>
    <t>LUIS CARLOS ROJAS FIGUEROA</t>
  </si>
  <si>
    <t>B41039600062012</t>
  </si>
  <si>
    <t>201842010199873897E</t>
  </si>
  <si>
    <t>LOS TRONQUITOS</t>
  </si>
  <si>
    <t>EDILMA  QUINTERO PERDOMO</t>
  </si>
  <si>
    <t>41-396-1343</t>
  </si>
  <si>
    <t>B41066000052012</t>
  </si>
  <si>
    <t>201842010199868382E</t>
  </si>
  <si>
    <t>MARIA FANNI JIMENEZ OSPINA</t>
  </si>
  <si>
    <t>41-660-1470</t>
  </si>
  <si>
    <t>B41039600812012</t>
  </si>
  <si>
    <t>201842010199853204E</t>
  </si>
  <si>
    <t>VISTA HERMOSA</t>
  </si>
  <si>
    <t xml:space="preserve">PEDRO MARIA TRUJILLO </t>
  </si>
  <si>
    <t>41-396-1364</t>
  </si>
  <si>
    <t>B41039600742012</t>
  </si>
  <si>
    <t>2018420101998157467E</t>
  </si>
  <si>
    <t>JUAN CARLOS CHANTRE MANQUILLO</t>
  </si>
  <si>
    <t>204-37226</t>
  </si>
  <si>
    <t>41-396-1318</t>
  </si>
  <si>
    <t>B41035900172012</t>
  </si>
  <si>
    <t>2018420101998165716E</t>
  </si>
  <si>
    <t>LUZ MARINA ORTEGA DIAZ</t>
  </si>
  <si>
    <t>41-359-1393</t>
  </si>
  <si>
    <t>B41050300052012</t>
  </si>
  <si>
    <t>201842010199854046E</t>
  </si>
  <si>
    <t>EDWAR  ROJAS TRUJILLO</t>
  </si>
  <si>
    <t>41-503-1511</t>
  </si>
  <si>
    <t>B41050300082012</t>
  </si>
  <si>
    <t>2018420101998114450E</t>
  </si>
  <si>
    <t>LA ILUSION</t>
  </si>
  <si>
    <t>TIMOTEO MOTTA MOTTA</t>
  </si>
  <si>
    <t>202-18375</t>
  </si>
  <si>
    <t>41-503-1515</t>
  </si>
  <si>
    <t>B41061500012011</t>
  </si>
  <si>
    <t>2018420101998117143E</t>
  </si>
  <si>
    <t>LOMITAS</t>
  </si>
  <si>
    <t>VALERIO  PATARROYO CACHAYA</t>
  </si>
  <si>
    <t>41-615-1267</t>
  </si>
  <si>
    <t>B41066800212012</t>
  </si>
  <si>
    <t>201842010199858455E</t>
  </si>
  <si>
    <t>FRANCO NABOR IBARRA RUIZ</t>
  </si>
  <si>
    <t>41-668-1415</t>
  </si>
  <si>
    <t>B41066800172012</t>
  </si>
  <si>
    <t>201842010199812450E</t>
  </si>
  <si>
    <t>HUMBERTO  DURAN CARVAJAL</t>
  </si>
  <si>
    <t>41-668-1421</t>
  </si>
  <si>
    <t>B41066800292012</t>
  </si>
  <si>
    <t>201842010199855783E</t>
  </si>
  <si>
    <t xml:space="preserve">JOSE OMAR OSPINA </t>
  </si>
  <si>
    <t>41-668-1417</t>
  </si>
  <si>
    <t>B41066800112012</t>
  </si>
  <si>
    <t>201842010199842578E</t>
  </si>
  <si>
    <t>EL EURO</t>
  </si>
  <si>
    <t>ELENA  CERON ARGOTE</t>
  </si>
  <si>
    <t>41-668-1419</t>
  </si>
  <si>
    <t>B41066800272012</t>
  </si>
  <si>
    <t>2018420101998167011E</t>
  </si>
  <si>
    <t>MALA GUADUA</t>
  </si>
  <si>
    <t>FRANCISCO  HOYOS GALINDEZ</t>
  </si>
  <si>
    <t>41-668-1433</t>
  </si>
  <si>
    <t>B41066800252012</t>
  </si>
  <si>
    <t>201842010199868209E</t>
  </si>
  <si>
    <t xml:space="preserve">SEGUNDA CECILIA GOMEZ </t>
  </si>
  <si>
    <t>41-668-1422</t>
  </si>
  <si>
    <t>B41035700102009</t>
  </si>
  <si>
    <t>2018420101998123064E</t>
  </si>
  <si>
    <t>ISAAC  CHILA  RIVAS</t>
  </si>
  <si>
    <t>41-41357-588</t>
  </si>
  <si>
    <t>B41035700152010</t>
  </si>
  <si>
    <t>201842010199842412E</t>
  </si>
  <si>
    <t>HERNAN  CEDEÑO CEDEÑO</t>
  </si>
  <si>
    <t>41-357-867</t>
  </si>
  <si>
    <t>B41035700182010</t>
  </si>
  <si>
    <t>201842010199897248E</t>
  </si>
  <si>
    <t>41-357-659</t>
  </si>
  <si>
    <t>B41035700132010</t>
  </si>
  <si>
    <t>201842010199829991E</t>
  </si>
  <si>
    <t>ARCENIO  ANDRADE CERQUERA</t>
  </si>
  <si>
    <t>41-357-863</t>
  </si>
  <si>
    <t>B41035700072010</t>
  </si>
  <si>
    <t>201842010199806539E</t>
  </si>
  <si>
    <t>RAMON  ARIAS QUINTERO</t>
  </si>
  <si>
    <t>41-357-828</t>
  </si>
  <si>
    <t>B41035700032012</t>
  </si>
  <si>
    <t>2018420101998151651E</t>
  </si>
  <si>
    <t>LA FUENTE</t>
  </si>
  <si>
    <t>ONIAS  RIVAS MONTAÑA</t>
  </si>
  <si>
    <t>B41035700092012</t>
  </si>
  <si>
    <t>201842010199896871E</t>
  </si>
  <si>
    <t>LOS GUAYABOS</t>
  </si>
  <si>
    <t>MARIA INES VILLEGAS DE CEDEÑO</t>
  </si>
  <si>
    <t>41-357-1562</t>
  </si>
  <si>
    <t>B41035700042012</t>
  </si>
  <si>
    <t>201842010199883290E</t>
  </si>
  <si>
    <t>CASALOTE</t>
  </si>
  <si>
    <t xml:space="preserve">DIOGENES  VARGAS </t>
  </si>
  <si>
    <t>41-357-1563</t>
  </si>
  <si>
    <t>B41035700012012</t>
  </si>
  <si>
    <t>2018420101998162047E</t>
  </si>
  <si>
    <t>INELDA  CEDEÑO CEDEÑO</t>
  </si>
  <si>
    <t>41-357-1558</t>
  </si>
  <si>
    <t>B41052400072012</t>
  </si>
  <si>
    <t>2018420101998101108E</t>
  </si>
  <si>
    <t>RODOLFO  GONZALEZ PEREZ</t>
  </si>
  <si>
    <t>41-524-1584</t>
  </si>
  <si>
    <t>B41035900032012</t>
  </si>
  <si>
    <t>201842010199839477E</t>
  </si>
  <si>
    <t xml:space="preserve">LUIS EDUARDO TINTINAGO </t>
  </si>
  <si>
    <t>41-359-1394</t>
  </si>
  <si>
    <t>B41035900112012</t>
  </si>
  <si>
    <t>201842010199895970E</t>
  </si>
  <si>
    <t>ESMERALDA  ORTEGA MUÑOZ</t>
  </si>
  <si>
    <t>41-359-1369</t>
  </si>
  <si>
    <t>B41035900192012</t>
  </si>
  <si>
    <t>2018420101998161421E</t>
  </si>
  <si>
    <t>LAS TORRES</t>
  </si>
  <si>
    <t>NOHEMI  GALINDEZ SAMBONI</t>
  </si>
  <si>
    <t>41-359-1404</t>
  </si>
  <si>
    <t>B41052400142012</t>
  </si>
  <si>
    <t>2018420101998114656E</t>
  </si>
  <si>
    <t>JORGE DUQUEIRO VILLA OROSCO</t>
  </si>
  <si>
    <t>B41035700082012</t>
  </si>
  <si>
    <t>2018420101998155218E</t>
  </si>
  <si>
    <t>MIGUEL ANGEL CEDEÑO VARGAS</t>
  </si>
  <si>
    <t>41-357-1560A</t>
  </si>
  <si>
    <t>B41035700102012</t>
  </si>
  <si>
    <t>2018420101998125902E</t>
  </si>
  <si>
    <t>41-357-1007</t>
  </si>
  <si>
    <t>B41000100092010</t>
  </si>
  <si>
    <t>2018420101998100008E</t>
  </si>
  <si>
    <t>LA BRUJA</t>
  </si>
  <si>
    <t>MARIA INES MONTEALEGRE DE SALDAÑA</t>
  </si>
  <si>
    <t>4-4100-6-451</t>
  </si>
  <si>
    <t>B41030600032010</t>
  </si>
  <si>
    <t>201842010199841744E</t>
  </si>
  <si>
    <t>VILLA DOLLY</t>
  </si>
  <si>
    <t>RUBER ARTURO RIOS CASTILLO</t>
  </si>
  <si>
    <t>41-41306-001</t>
  </si>
  <si>
    <t>B41000100172010</t>
  </si>
  <si>
    <t>201842010199821414E</t>
  </si>
  <si>
    <t>GUSTAVO ADOLFO MONTILLA RIOS</t>
  </si>
  <si>
    <t>B41030600102010</t>
  </si>
  <si>
    <t>201842010199843458E</t>
  </si>
  <si>
    <t>MISAEL  LOSADA AROS</t>
  </si>
  <si>
    <t>B41066800132012</t>
  </si>
  <si>
    <t>2018420101998176657E</t>
  </si>
  <si>
    <t>LIBARDO  ERAZO DELGADO</t>
  </si>
  <si>
    <t>41-668-1437</t>
  </si>
  <si>
    <t>B41000100272013</t>
  </si>
  <si>
    <t>2018420101998173259E</t>
  </si>
  <si>
    <t>JORGE  DIAZ ARCE</t>
  </si>
  <si>
    <t>B41067600252013</t>
  </si>
  <si>
    <t>201842010199803357E</t>
  </si>
  <si>
    <t>LOS MILAGROS</t>
  </si>
  <si>
    <t>CLODOMIRO  DELGADO RODRIGUEZ</t>
  </si>
  <si>
    <t>B41035900092013</t>
  </si>
  <si>
    <t>201842010199808954E</t>
  </si>
  <si>
    <t>MALVINAS</t>
  </si>
  <si>
    <t>EDIVER  ÑAÑEZ CHAVEZ</t>
  </si>
  <si>
    <t>B41061500072012</t>
  </si>
  <si>
    <t>201842010199804433E</t>
  </si>
  <si>
    <t xml:space="preserve">JESUS ANTONIO VILLALBA </t>
  </si>
  <si>
    <t>41-615-1284</t>
  </si>
  <si>
    <t>B41039600512012</t>
  </si>
  <si>
    <t>2018420101998140074E</t>
  </si>
  <si>
    <t xml:space="preserve">MARIA ORLANDA GONZALEZ </t>
  </si>
  <si>
    <t>41-3963-1322</t>
  </si>
  <si>
    <t>B41024400012012</t>
  </si>
  <si>
    <t>201842010199814124E</t>
  </si>
  <si>
    <t>LOS ORQUIDEAS</t>
  </si>
  <si>
    <t>MARIA ISABEL TOTENA CERON</t>
  </si>
  <si>
    <t>41-244-1599</t>
  </si>
  <si>
    <t>B41024400022012</t>
  </si>
  <si>
    <t>2018420101998163759E</t>
  </si>
  <si>
    <t>VILLA JOSE</t>
  </si>
  <si>
    <t>SOLEDAD  VALENCIANO DE SANCHEZ</t>
  </si>
  <si>
    <t>41-244-1600</t>
  </si>
  <si>
    <t>B41035700022012</t>
  </si>
  <si>
    <t>2018420101998166401E</t>
  </si>
  <si>
    <t xml:space="preserve">MISAEL   VARGAS </t>
  </si>
  <si>
    <t>B41039600122012</t>
  </si>
  <si>
    <t>2018420101998106235E</t>
  </si>
  <si>
    <t>MARIA STELLA VELASCO GEMBUEL</t>
  </si>
  <si>
    <t>204-37191</t>
  </si>
  <si>
    <t>41-396-1323</t>
  </si>
  <si>
    <t>B41039600182012</t>
  </si>
  <si>
    <t>201842010199878873E</t>
  </si>
  <si>
    <t>LOS MANDARINOS</t>
  </si>
  <si>
    <t>204-37903</t>
  </si>
  <si>
    <t>41-396-1381</t>
  </si>
  <si>
    <t>B41039600612012</t>
  </si>
  <si>
    <t>201842010199872947E</t>
  </si>
  <si>
    <t>ALIX NEIRA GALLARDO GRIJALBA</t>
  </si>
  <si>
    <t>204-37208</t>
  </si>
  <si>
    <t>41-396-1293</t>
  </si>
  <si>
    <t>B41039601122012</t>
  </si>
  <si>
    <t>201842010199875078E</t>
  </si>
  <si>
    <t>MARIA SANTOS TENORIO BAICUE</t>
  </si>
  <si>
    <t>41-396-1358</t>
  </si>
  <si>
    <t>B41079700082011</t>
  </si>
  <si>
    <t>2018420101998177500E</t>
  </si>
  <si>
    <t>LA RODESIA</t>
  </si>
  <si>
    <t>JUAN HERNANDO LOZANO TRUJILLO</t>
  </si>
  <si>
    <t>B41048300082012</t>
  </si>
  <si>
    <t>201842010199835884E</t>
  </si>
  <si>
    <t>LUIS ANGEL PIÑACUE CASAS</t>
  </si>
  <si>
    <t>B41000100532010</t>
  </si>
  <si>
    <t>201842010199879777E</t>
  </si>
  <si>
    <t>JOSE GILBERTO MELO RODRIGUEZ</t>
  </si>
  <si>
    <t>B41048300052012</t>
  </si>
  <si>
    <t xml:space="preserve">CAMILO ANDRES GONZALES </t>
  </si>
  <si>
    <t>41-483-1581</t>
  </si>
  <si>
    <t>B41079700112011</t>
  </si>
  <si>
    <t>2018420101998112439E</t>
  </si>
  <si>
    <t>AMPARO  LOZANO TRUJILLO</t>
  </si>
  <si>
    <t>41-797-1551</t>
  </si>
  <si>
    <t>B41039600142012</t>
  </si>
  <si>
    <t>201842010199878568E</t>
  </si>
  <si>
    <t>LA BUITRERA</t>
  </si>
  <si>
    <t>JOHN NELSON LEON TITIMBO</t>
  </si>
  <si>
    <t>204-37989</t>
  </si>
  <si>
    <t>41-396-1384</t>
  </si>
  <si>
    <t>B41039600322012</t>
  </si>
  <si>
    <t>2018420101998171534E</t>
  </si>
  <si>
    <t>ALTAMIRA LOTE N 3</t>
  </si>
  <si>
    <t>ARQUIMIDES  MOSQUERA VOLVERAS</t>
  </si>
  <si>
    <t>204-37266</t>
  </si>
  <si>
    <t>41-396-1311</t>
  </si>
  <si>
    <t>B41039600282012</t>
  </si>
  <si>
    <t>2018420101998155372E</t>
  </si>
  <si>
    <t>LOS EUCALIPTOS</t>
  </si>
  <si>
    <t xml:space="preserve">MARIA ESTHER TITIMBO </t>
  </si>
  <si>
    <t>204-37987</t>
  </si>
  <si>
    <t>41-396-1383</t>
  </si>
  <si>
    <t>B41039600302012</t>
  </si>
  <si>
    <t>201842010199807025E</t>
  </si>
  <si>
    <t>LUIS ALBERTO TROCHEZ CERON</t>
  </si>
  <si>
    <t>204-37207</t>
  </si>
  <si>
    <t>41-396-1310</t>
  </si>
  <si>
    <t>B41039600632012</t>
  </si>
  <si>
    <t>201842010199864218E</t>
  </si>
  <si>
    <t>EL CHOCHO</t>
  </si>
  <si>
    <t>ANA JULIA QUIRA MAZABEL</t>
  </si>
  <si>
    <t>204-37203,</t>
  </si>
  <si>
    <t>41-396-1301</t>
  </si>
  <si>
    <t>B41039600872012</t>
  </si>
  <si>
    <t>2018420101998153846E</t>
  </si>
  <si>
    <t>204-37904</t>
  </si>
  <si>
    <t>41-396-1363</t>
  </si>
  <si>
    <t>B41055101342014</t>
  </si>
  <si>
    <t>2018420101998138186E</t>
  </si>
  <si>
    <t>HERACLITO  MANRIQUE TIBADUIZA</t>
  </si>
  <si>
    <t>B41055100242014</t>
  </si>
  <si>
    <t>201842010199878900E</t>
  </si>
  <si>
    <t>FERNANDO  VARGAS GONZALEZ</t>
  </si>
  <si>
    <t>B41055100202014</t>
  </si>
  <si>
    <t>2018420101998149932E</t>
  </si>
  <si>
    <t>ADOLFO  CERON CAICEDO</t>
  </si>
  <si>
    <t>B41055100172014</t>
  </si>
  <si>
    <t>201842010199895158E</t>
  </si>
  <si>
    <t>LA BELLEZA</t>
  </si>
  <si>
    <t>ALBETO  RUIZ HERNANDEZ</t>
  </si>
  <si>
    <t>B41055101382014</t>
  </si>
  <si>
    <t>201842010199857051E</t>
  </si>
  <si>
    <t>ALBERTO  RUIZ HERNANDEZ</t>
  </si>
  <si>
    <t>B41000100732014</t>
  </si>
  <si>
    <t>201842010199868284E</t>
  </si>
  <si>
    <t>HECTOR SERRANO BARRERA</t>
  </si>
  <si>
    <t>41-396</t>
  </si>
  <si>
    <t>B41001600322014</t>
  </si>
  <si>
    <t>201842010199803590E</t>
  </si>
  <si>
    <t xml:space="preserve">ABEL  OLAYA  ROJAS </t>
  </si>
  <si>
    <t>B41001600162014</t>
  </si>
  <si>
    <t>201842010199876511E</t>
  </si>
  <si>
    <t>BENJAMIN  MORENO VILLARREAL</t>
  </si>
  <si>
    <t>B41001600222014</t>
  </si>
  <si>
    <t>2018420101998128302E</t>
  </si>
  <si>
    <t>B41001600312014</t>
  </si>
  <si>
    <t>2018420101998168244E</t>
  </si>
  <si>
    <t>EL DESCANSO</t>
  </si>
  <si>
    <t>RICARDO  TIQUE GARZON</t>
  </si>
  <si>
    <t>B41001600152014</t>
  </si>
  <si>
    <t>2018420101998163642E</t>
  </si>
  <si>
    <t xml:space="preserve">RICARDO  SANCHEZ </t>
  </si>
  <si>
    <t>B41039601422013</t>
  </si>
  <si>
    <t>201842010199846169E</t>
  </si>
  <si>
    <t>FRONDYS  CEBALLOS LOPEZ</t>
  </si>
  <si>
    <t>B41039600182013</t>
  </si>
  <si>
    <t>2018420101998136254E</t>
  </si>
  <si>
    <t>BRISAS</t>
  </si>
  <si>
    <t xml:space="preserve">RITO ANTONIO NARVAEZ </t>
  </si>
  <si>
    <t>B41039600912013</t>
  </si>
  <si>
    <t>201842010199883008E</t>
  </si>
  <si>
    <t xml:space="preserve">GUILLERMO  GUEVARA </t>
  </si>
  <si>
    <t>B41039600482013</t>
  </si>
  <si>
    <t>2018420101998144876E</t>
  </si>
  <si>
    <t>LUIS FELIPE HERNANDEZ MALDONADO</t>
  </si>
  <si>
    <t>B41039601112013</t>
  </si>
  <si>
    <t>2018420101998161485E</t>
  </si>
  <si>
    <t>LA ARENA</t>
  </si>
  <si>
    <t>PEDRO MARIA SANABRIA ALVIRA</t>
  </si>
  <si>
    <t>B41039600802013</t>
  </si>
  <si>
    <t>2018420101998128465E</t>
  </si>
  <si>
    <t>LA ARENERA</t>
  </si>
  <si>
    <t>ALCIDES  NOSCUE HOLCUNCHE</t>
  </si>
  <si>
    <t>B41039601562013</t>
  </si>
  <si>
    <t>201842010199854685E</t>
  </si>
  <si>
    <t xml:space="preserve">JOSE ANIBAL PARRA </t>
  </si>
  <si>
    <t>B41039600472013</t>
  </si>
  <si>
    <t>2018420101998156696E</t>
  </si>
  <si>
    <t>NODIEL  MEDINA QUINTERO</t>
  </si>
  <si>
    <t>B41039600782013</t>
  </si>
  <si>
    <t>201842010199812356E</t>
  </si>
  <si>
    <t>JOHINER CAMILO LONDOÑO</t>
  </si>
  <si>
    <t>B41039600602013</t>
  </si>
  <si>
    <t>201842010199814766E</t>
  </si>
  <si>
    <t>CIEVER  VOLVERAS CUETOCUE</t>
  </si>
  <si>
    <t>B41039600342013</t>
  </si>
  <si>
    <t>2018420101998156477E</t>
  </si>
  <si>
    <t>ENID MARCELY MUÑOZ PILLIMUE</t>
  </si>
  <si>
    <t>B41039600642013</t>
  </si>
  <si>
    <t>2018420101998111787E</t>
  </si>
  <si>
    <t xml:space="preserve">OLIVIO  LEON </t>
  </si>
  <si>
    <t>B41039601712013</t>
  </si>
  <si>
    <t>201842010199828773E</t>
  </si>
  <si>
    <t>EL CANUYO</t>
  </si>
  <si>
    <t>EMMA  PAJON</t>
  </si>
  <si>
    <t>B41035900452014</t>
  </si>
  <si>
    <t>201842010199861110E</t>
  </si>
  <si>
    <t>MARIA MARGARITA GOMEZ GOMEZ</t>
  </si>
  <si>
    <t>B41035900432014</t>
  </si>
  <si>
    <t>201842010199831772E</t>
  </si>
  <si>
    <t>MARIA GLADYS ARGOTE PASAJE</t>
  </si>
  <si>
    <t>B41079100872014</t>
  </si>
  <si>
    <t>201842010199835063E</t>
  </si>
  <si>
    <t>MONTERREY</t>
  </si>
  <si>
    <t>ORLANDO  RODRIGUEZ ALVAREZ</t>
  </si>
  <si>
    <t>B41079100702014</t>
  </si>
  <si>
    <t>2018420101998126085E</t>
  </si>
  <si>
    <t>NUBIA  MENDEZ BARRERA</t>
  </si>
  <si>
    <t>B41079100672014</t>
  </si>
  <si>
    <t>201842010199861629E</t>
  </si>
  <si>
    <t>YURY BIBIANA BEDOYA BERRIO</t>
  </si>
  <si>
    <t>B41066800372014</t>
  </si>
  <si>
    <t>201842010199883184E</t>
  </si>
  <si>
    <t>MERCEDES  JOAQUI PALECHOR</t>
  </si>
  <si>
    <t>014167TB41668</t>
  </si>
  <si>
    <t>B41066800452014</t>
  </si>
  <si>
    <t>2018420101998160433E</t>
  </si>
  <si>
    <t>LUIS ANTONIO ANACONA ORTEGA</t>
  </si>
  <si>
    <t>014168TB41668</t>
  </si>
  <si>
    <t>B41079100682014</t>
  </si>
  <si>
    <t>2018420101998168417E</t>
  </si>
  <si>
    <t>DORIS  HERNANDEZ GARZON</t>
  </si>
  <si>
    <t>B41079100852014</t>
  </si>
  <si>
    <t>2018420101998136268E</t>
  </si>
  <si>
    <t>LAS VEGUITAS</t>
  </si>
  <si>
    <t>HUMBERTO  CHAUX PEREZ</t>
  </si>
  <si>
    <t>B41079100812014</t>
  </si>
  <si>
    <t>2018420101998150366E</t>
  </si>
  <si>
    <t>NARLEY  BARRERA MENDEZ</t>
  </si>
  <si>
    <t>EL MANZANO</t>
  </si>
  <si>
    <t>FABER  MEDINA SERNA</t>
  </si>
  <si>
    <t>B41001600242014</t>
  </si>
  <si>
    <t>201842010199880765E</t>
  </si>
  <si>
    <t>PORTAL DE BELEN</t>
  </si>
  <si>
    <t>CARLOS  DUSSAN CASTAÑEDA</t>
  </si>
  <si>
    <t>B41001600112014</t>
  </si>
  <si>
    <t>2018420101998104780E</t>
  </si>
  <si>
    <t>EL PROCESO</t>
  </si>
  <si>
    <t xml:space="preserve">REINERIO  CONDE </t>
  </si>
  <si>
    <t>B41001600282014</t>
  </si>
  <si>
    <t>201842010199860835E</t>
  </si>
  <si>
    <t>CIRCACIA</t>
  </si>
  <si>
    <t xml:space="preserve">EMILIANO  CONDE </t>
  </si>
  <si>
    <t>B41001600092014</t>
  </si>
  <si>
    <t>2018420101998173735E</t>
  </si>
  <si>
    <t>B41066800052014</t>
  </si>
  <si>
    <t>201842010199894729E</t>
  </si>
  <si>
    <t>HORTENCIA  MUÑOZ JIMENEZ</t>
  </si>
  <si>
    <t>014166TB41668</t>
  </si>
  <si>
    <t>B41066800442014</t>
  </si>
  <si>
    <t>201842010199876925E</t>
  </si>
  <si>
    <t>JONNY  RAMIREZ ZUÑIGA</t>
  </si>
  <si>
    <t>014207TB41668</t>
  </si>
  <si>
    <t>B41066800352014</t>
  </si>
  <si>
    <t>2018420101998167903E</t>
  </si>
  <si>
    <t>VENANCIO ANACONA HOYOS</t>
  </si>
  <si>
    <t>014855TB41668</t>
  </si>
  <si>
    <t>B41066800382014</t>
  </si>
  <si>
    <t>201842010199882262E</t>
  </si>
  <si>
    <t>JOSE HILARIO GAVIRIA MUÑOZ</t>
  </si>
  <si>
    <t>014106TB41668</t>
  </si>
  <si>
    <t>B41066800022014</t>
  </si>
  <si>
    <t>2018420101998146288E</t>
  </si>
  <si>
    <t>VILLA DORA</t>
  </si>
  <si>
    <t>DORA  MIREYA SAMBONI CAICEDO</t>
  </si>
  <si>
    <t>B41066800502014</t>
  </si>
  <si>
    <t>201842010199899706E</t>
  </si>
  <si>
    <t>LA RESINA</t>
  </si>
  <si>
    <t xml:space="preserve">CARMEN  SANCHEZ </t>
  </si>
  <si>
    <t>B41066800282014</t>
  </si>
  <si>
    <t>201842010199807016E</t>
  </si>
  <si>
    <t>EDILBERTO  DIAZ SALAMANCA</t>
  </si>
  <si>
    <t>014212TB41668</t>
  </si>
  <si>
    <t>B41039600392012</t>
  </si>
  <si>
    <t>2018420101998125800E</t>
  </si>
  <si>
    <t>ALBA LUZ ALVIRA RAMIREZ</t>
  </si>
  <si>
    <t>204-37925</t>
  </si>
  <si>
    <t>41-396-1368</t>
  </si>
  <si>
    <t>B41039600312012</t>
  </si>
  <si>
    <t>201842010199893477E</t>
  </si>
  <si>
    <t>RUBEN  RAMIREZ CASTRO</t>
  </si>
  <si>
    <t>204-37979</t>
  </si>
  <si>
    <t>41-396-1370</t>
  </si>
  <si>
    <t>B41039600842012</t>
  </si>
  <si>
    <t>201842010199892718E</t>
  </si>
  <si>
    <t>BENITO  ANGEL QUIMBAYA</t>
  </si>
  <si>
    <t>204-37913</t>
  </si>
  <si>
    <t>41-396-1350</t>
  </si>
  <si>
    <t>B41039600762012</t>
  </si>
  <si>
    <t>201842010199825554E</t>
  </si>
  <si>
    <t>MARIA RITA PIZO QUIRA</t>
  </si>
  <si>
    <t>204-37224</t>
  </si>
  <si>
    <t>41-396-1296</t>
  </si>
  <si>
    <t>B41039600682012</t>
  </si>
  <si>
    <t>201842010199880747E</t>
  </si>
  <si>
    <t>NUBIA STELLA ACHIPIZ CUCHIMBA</t>
  </si>
  <si>
    <t>204-37953</t>
  </si>
  <si>
    <t>41-396-1360</t>
  </si>
  <si>
    <t>B41039600862012</t>
  </si>
  <si>
    <t>2018420101998124124E</t>
  </si>
  <si>
    <t>LOS CABUYOS</t>
  </si>
  <si>
    <t>WILSON DARIO PENA QUIPO</t>
  </si>
  <si>
    <t>204-37912</t>
  </si>
  <si>
    <t>41-396-1349</t>
  </si>
  <si>
    <t>B41039600382012</t>
  </si>
  <si>
    <t>201842010199871129E</t>
  </si>
  <si>
    <t>ALTAMIRA LOTE N 2</t>
  </si>
  <si>
    <t>FLORESMIRO  VOLVERAS CUETOCUE</t>
  </si>
  <si>
    <t>204-37251</t>
  </si>
  <si>
    <t>41-396-1314</t>
  </si>
  <si>
    <t>B41039600362012</t>
  </si>
  <si>
    <t>2018420101998140423E</t>
  </si>
  <si>
    <t>204-37248</t>
  </si>
  <si>
    <t>41-396-1313</t>
  </si>
  <si>
    <t>B41039600572012</t>
  </si>
  <si>
    <t>201842010199865508E</t>
  </si>
  <si>
    <t>JOSE JAIR SANCHO SALAZAR</t>
  </si>
  <si>
    <t>204-37783</t>
  </si>
  <si>
    <t>41-396-1380</t>
  </si>
  <si>
    <t>B41039600642012</t>
  </si>
  <si>
    <t>201842010199866079E</t>
  </si>
  <si>
    <t>MARCOS  PETEVI PACHONGO</t>
  </si>
  <si>
    <t>204-39334</t>
  </si>
  <si>
    <t>41-396-1348</t>
  </si>
  <si>
    <t>B41039600012012</t>
  </si>
  <si>
    <t>201842010199806726E</t>
  </si>
  <si>
    <t>LOTE DE LAJA</t>
  </si>
  <si>
    <t xml:space="preserve">NELSON  ASTAIZA </t>
  </si>
  <si>
    <t>204-37923</t>
  </si>
  <si>
    <t>41-396-1336</t>
  </si>
  <si>
    <t>B41039600112012</t>
  </si>
  <si>
    <t>2018420101998152173E</t>
  </si>
  <si>
    <t>EL PEDRERO</t>
  </si>
  <si>
    <t>204-37185</t>
  </si>
  <si>
    <t>41-396-1306</t>
  </si>
  <si>
    <t>B41039601152012</t>
  </si>
  <si>
    <t>2018420101998118385E</t>
  </si>
  <si>
    <t>LA BOLSA CASA LOTE</t>
  </si>
  <si>
    <t>ISMAEL  GUALI CUELLAR</t>
  </si>
  <si>
    <t>204-37909</t>
  </si>
  <si>
    <t>41-396-1327</t>
  </si>
  <si>
    <t>B41039600822012</t>
  </si>
  <si>
    <t>2018420101998176109E</t>
  </si>
  <si>
    <t>ARNOLD  AMAYA SEBAY</t>
  </si>
  <si>
    <t>204-37955</t>
  </si>
  <si>
    <t>41-396-1367</t>
  </si>
  <si>
    <t>B41039600912012</t>
  </si>
  <si>
    <t>2018420101998124272E</t>
  </si>
  <si>
    <t>LUCITANIA</t>
  </si>
  <si>
    <t>RODRIGO  YANDE CHANTRE</t>
  </si>
  <si>
    <t>204-37770</t>
  </si>
  <si>
    <t>41-396-1377</t>
  </si>
  <si>
    <t>B41066800512014</t>
  </si>
  <si>
    <t>2018420101998110622E</t>
  </si>
  <si>
    <t>JAMER  RODRIGUEZ ANACONA</t>
  </si>
  <si>
    <t>014165TB41668</t>
  </si>
  <si>
    <t>B41079100662014</t>
  </si>
  <si>
    <t>2018420101998122692E</t>
  </si>
  <si>
    <t>FLORENTINA  BERMEO BARRERA</t>
  </si>
  <si>
    <t>B41079100032015</t>
  </si>
  <si>
    <t>2018420101998121341E</t>
  </si>
  <si>
    <t>TABLON</t>
  </si>
  <si>
    <t>B41079100822014</t>
  </si>
  <si>
    <t>201842010199830602E</t>
  </si>
  <si>
    <t>EIDER  BARRERA MENDEZ</t>
  </si>
  <si>
    <t>B41079100732014</t>
  </si>
  <si>
    <t>2018420101998174201E</t>
  </si>
  <si>
    <t>MARINA  CUELLAR DE NORIEGA</t>
  </si>
  <si>
    <t>B41079100712014</t>
  </si>
  <si>
    <t>2018420101998119197E</t>
  </si>
  <si>
    <t>JOSE TITO CHAUZ PALENCIA</t>
  </si>
  <si>
    <t>B41029800022014</t>
  </si>
  <si>
    <t>2018420101998157369E</t>
  </si>
  <si>
    <t>VILLA KARINA</t>
  </si>
  <si>
    <t>LEYDER  TRUJILLO ALZATE</t>
  </si>
  <si>
    <t>B41079100782014</t>
  </si>
  <si>
    <t>201842010199828655E</t>
  </si>
  <si>
    <t>EL PORVENIR Y TURISMO</t>
  </si>
  <si>
    <t>ANGELA YURANY MUÑOZ BARRERA</t>
  </si>
  <si>
    <t>B41079100042015</t>
  </si>
  <si>
    <t>2018420101998139429E</t>
  </si>
  <si>
    <t xml:space="preserve">JOSE EUGENIO BERMEO </t>
  </si>
  <si>
    <t>B41030600092014</t>
  </si>
  <si>
    <t>2018420101998100564E</t>
  </si>
  <si>
    <t>MERCEDES  GUTIERREZ CABRERA</t>
  </si>
  <si>
    <t>B41079100752014</t>
  </si>
  <si>
    <t>201842010199816557E</t>
  </si>
  <si>
    <t>B41079100832014</t>
  </si>
  <si>
    <t>201842010199860253E</t>
  </si>
  <si>
    <t>MARIA RUBIELA BARRERA DE MUÑOZ</t>
  </si>
  <si>
    <t>B41079100772014</t>
  </si>
  <si>
    <t>201842010199802282E</t>
  </si>
  <si>
    <t>HERMIDES  PERDOMO MENESES</t>
  </si>
  <si>
    <t>B41079100052015</t>
  </si>
  <si>
    <t>201842010199842630E</t>
  </si>
  <si>
    <t>JUAN SEBASTIAN CABRERA MUÑOZ</t>
  </si>
  <si>
    <t>B41029800032014</t>
  </si>
  <si>
    <t>201842010199852261E</t>
  </si>
  <si>
    <t>VILLA KARBRY</t>
  </si>
  <si>
    <t>ELIODORO  BERMEO BARRERA</t>
  </si>
  <si>
    <t>B41061500142012</t>
  </si>
  <si>
    <t>201842010199887892E</t>
  </si>
  <si>
    <t>MARIA DE LA CRUZ RAMIREZ DE CANO</t>
  </si>
  <si>
    <t>41-615-1271</t>
  </si>
  <si>
    <t>B41061500032012</t>
  </si>
  <si>
    <t>201842010199874325E</t>
  </si>
  <si>
    <t>EL MADROÑAL</t>
  </si>
  <si>
    <t>PEDRO  BERNAL FALLA</t>
  </si>
  <si>
    <t>41-615-1282</t>
  </si>
  <si>
    <t>B41061500042012</t>
  </si>
  <si>
    <t>2018420101998105009E</t>
  </si>
  <si>
    <t>ALTO MANIZALES</t>
  </si>
  <si>
    <t>MARIA NIEVES PEREZ DE CORTES</t>
  </si>
  <si>
    <t>41-615-1280</t>
  </si>
  <si>
    <t>B41061500112012</t>
  </si>
  <si>
    <t>201842010199884082E</t>
  </si>
  <si>
    <t>SERAFIN  LISCAN RAMIREZ</t>
  </si>
  <si>
    <t>41-615-1273</t>
  </si>
  <si>
    <t>B41052400192012</t>
  </si>
  <si>
    <t>2018420101998106224E</t>
  </si>
  <si>
    <t>LA FORTUNA/CASA LOTE</t>
  </si>
  <si>
    <t>GUILLERMO  QUIROGA CRUZ</t>
  </si>
  <si>
    <t>41-524-1592</t>
  </si>
  <si>
    <t>B41052400202012</t>
  </si>
  <si>
    <t>2018420101998166576E</t>
  </si>
  <si>
    <t xml:space="preserve">VIDAL  MARTINEZ </t>
  </si>
  <si>
    <t>41-524-1591</t>
  </si>
  <si>
    <t>B41051800222012</t>
  </si>
  <si>
    <t>201842010199891103E</t>
  </si>
  <si>
    <t>LA PANTERA</t>
  </si>
  <si>
    <t>ARMANDO  AROCA CARDOZO</t>
  </si>
  <si>
    <t>41-518-1528</t>
  </si>
  <si>
    <t>B41048300062012</t>
  </si>
  <si>
    <t>2018420101998109402E</t>
  </si>
  <si>
    <t xml:space="preserve">JOSE RICARDO CHACA </t>
  </si>
  <si>
    <t>CONTIENE PLANO DE GRAN TAMAÑO</t>
  </si>
  <si>
    <t>B41039600902012</t>
  </si>
  <si>
    <t>2018420101998104792E</t>
  </si>
  <si>
    <t>LA MONTAÑITA</t>
  </si>
  <si>
    <t>VICTOR MARIA VELEZ GONZALEZ</t>
  </si>
  <si>
    <t>41-396-1326</t>
  </si>
  <si>
    <t>B41039601062012</t>
  </si>
  <si>
    <t>201842010199843336E</t>
  </si>
  <si>
    <t>JOSE ELIAS MUELAS PILLIMUE</t>
  </si>
  <si>
    <t>B41039600562012</t>
  </si>
  <si>
    <t>2018420101998149326E</t>
  </si>
  <si>
    <t>IVAN DE JESUS VELEZ GONZALEZ</t>
  </si>
  <si>
    <t>41-396-1316</t>
  </si>
  <si>
    <t>B41039600892012</t>
  </si>
  <si>
    <t>2018420101998130912E</t>
  </si>
  <si>
    <t xml:space="preserve">ROSENDO  CHASQUI </t>
  </si>
  <si>
    <t>41-396-1387</t>
  </si>
  <si>
    <t>B41039600432012</t>
  </si>
  <si>
    <t>2018420101998108052E</t>
  </si>
  <si>
    <t>HERMELINDA  CASTRO DE NUÑEZ</t>
  </si>
  <si>
    <t>41-396-1352</t>
  </si>
  <si>
    <t>B41039600092012</t>
  </si>
  <si>
    <t>2018420101998141424E</t>
  </si>
  <si>
    <t>JUAN  FERNANDEZ SANTACRUZ</t>
  </si>
  <si>
    <t>B41001600252014</t>
  </si>
  <si>
    <t>2018420101998109068E</t>
  </si>
  <si>
    <t>CAMPO HERMOSO</t>
  </si>
  <si>
    <t>BENITO  GARZON MORA</t>
  </si>
  <si>
    <t>B41001600172014</t>
  </si>
  <si>
    <t>2018420101998125165E</t>
  </si>
  <si>
    <t>ANCIZAR  RIVERA QUIROGA</t>
  </si>
  <si>
    <t>B41001600262014</t>
  </si>
  <si>
    <t>201842010199888352E</t>
  </si>
  <si>
    <t>EL PAYANDE</t>
  </si>
  <si>
    <t>HELY  PERDOMO GUEPENDO</t>
  </si>
  <si>
    <t>B41001600272014</t>
  </si>
  <si>
    <t>201842010199820952E</t>
  </si>
  <si>
    <t>EL GUASIMO</t>
  </si>
  <si>
    <t>LUIS ALBERTO ARIAS CABRERA</t>
  </si>
  <si>
    <t>B41001600032014</t>
  </si>
  <si>
    <t>2018420101998133077E</t>
  </si>
  <si>
    <t>CARMEN  GARZON BERMUDEZ</t>
  </si>
  <si>
    <t>B41001600062014</t>
  </si>
  <si>
    <t>2018420101998104377E</t>
  </si>
  <si>
    <t>EL GUACIMAL</t>
  </si>
  <si>
    <t xml:space="preserve">HERNANDO  AVILES </t>
  </si>
  <si>
    <t>B41066800562014</t>
  </si>
  <si>
    <t>2018420101998147252E</t>
  </si>
  <si>
    <t>LAS JUNTAS Y VILLAMORENO</t>
  </si>
  <si>
    <t>ELVIAR  PAZ PAZ</t>
  </si>
  <si>
    <t>B41066800322014</t>
  </si>
  <si>
    <t>201842010199841036E</t>
  </si>
  <si>
    <t>B41066800462014</t>
  </si>
  <si>
    <t>201842010199841478E</t>
  </si>
  <si>
    <t>LUZ  MARINA BUITRON BOLAÑOZ</t>
  </si>
  <si>
    <t>B41066800302014</t>
  </si>
  <si>
    <t>201842010199889287E</t>
  </si>
  <si>
    <t>SALOMON  RODRIGUEZ ORDOÑEZ</t>
  </si>
  <si>
    <t>B41079100072015</t>
  </si>
  <si>
    <t>201842010199829694E</t>
  </si>
  <si>
    <t>LA REFRIADERA</t>
  </si>
  <si>
    <t>AGUEDITA  |BARRERA NORIEGA</t>
  </si>
  <si>
    <t>B41052400402014</t>
  </si>
  <si>
    <t>201842010199836747E</t>
  </si>
  <si>
    <t>B41052400432014</t>
  </si>
  <si>
    <t>201842010199862468E</t>
  </si>
  <si>
    <t>MATA DE GUADUA</t>
  </si>
  <si>
    <t>JONNY ALEXANDER SALINAS RAMIREZ</t>
  </si>
  <si>
    <t>B41067600112015</t>
  </si>
  <si>
    <t>201842010199836783E</t>
  </si>
  <si>
    <t>ALVARO ESQUIVEL RAMIREZ</t>
  </si>
  <si>
    <t>B41067600132015</t>
  </si>
  <si>
    <t>201842010199865236E</t>
  </si>
  <si>
    <t>BALTASAR  CARDOZO CAMACHO</t>
  </si>
  <si>
    <t>B41067600012015</t>
  </si>
  <si>
    <t>201842010199872628E</t>
  </si>
  <si>
    <t>JOSE DOMINGO ROMERO BARBOSA</t>
  </si>
  <si>
    <t>B41067600462014</t>
  </si>
  <si>
    <t>201842010199849799E</t>
  </si>
  <si>
    <t>LUZ MIRIAM BONILLA ZANABRIA</t>
  </si>
  <si>
    <t>B41067600432014</t>
  </si>
  <si>
    <t>2018420101998169636E</t>
  </si>
  <si>
    <t>GUILLERMO  CHALA BOLAÑOS</t>
  </si>
  <si>
    <t>B41052400142014</t>
  </si>
  <si>
    <t>2018420101998161582E</t>
  </si>
  <si>
    <t>GILDARDO  TORO ARIAS</t>
  </si>
  <si>
    <t>B41048300072014</t>
  </si>
  <si>
    <t>2018420101998157507E</t>
  </si>
  <si>
    <t>EL MONTAÑON</t>
  </si>
  <si>
    <t>BERTILDA  ANDAPIÑA DE YUCUMA</t>
  </si>
  <si>
    <t>B41066800292014</t>
  </si>
  <si>
    <t>201842010199849740E</t>
  </si>
  <si>
    <t xml:space="preserve">FANNY  PIAMBA </t>
  </si>
  <si>
    <t>B41066800542014</t>
  </si>
  <si>
    <t>2018420101998155833E</t>
  </si>
  <si>
    <t>EDISON MARTIN CHITO RAMOS</t>
  </si>
  <si>
    <t>B41066800172014</t>
  </si>
  <si>
    <t>201842010199814356E</t>
  </si>
  <si>
    <t>RIGOBERTO CHANTRE MOMPOTES</t>
  </si>
  <si>
    <t>B41066800262014</t>
  </si>
  <si>
    <t>201842010199894631E</t>
  </si>
  <si>
    <t>EL ELECHAL</t>
  </si>
  <si>
    <t>JHON FREDY NOGUERA TRUJILLO</t>
  </si>
  <si>
    <t>B41039600192014</t>
  </si>
  <si>
    <t>2018420101998160707E</t>
  </si>
  <si>
    <t>MARTHA CECILIA VALENCIA LOAIZA</t>
  </si>
  <si>
    <t>B41067600422014</t>
  </si>
  <si>
    <t>201842010199853239E</t>
  </si>
  <si>
    <t>LAS MESITAS</t>
  </si>
  <si>
    <t>ALIRIO  PRIETO CELIS</t>
  </si>
  <si>
    <t>B41035700152014</t>
  </si>
  <si>
    <t>201842010199818105E</t>
  </si>
  <si>
    <t>PABLO  FIGUEROA SANDOVAL</t>
  </si>
  <si>
    <t>B41035700162014</t>
  </si>
  <si>
    <t>2018420101998132531E</t>
  </si>
  <si>
    <t>SAN LUIS</t>
  </si>
  <si>
    <t>HUMBERTO  MARINEZ POLANCO</t>
  </si>
  <si>
    <t>B41035700192014</t>
  </si>
  <si>
    <t>201842010199880430E</t>
  </si>
  <si>
    <t xml:space="preserve">SERAFIN LADINO GUTIERREZ </t>
  </si>
  <si>
    <t>B41035700122014</t>
  </si>
  <si>
    <t>201842010199840298E</t>
  </si>
  <si>
    <t xml:space="preserve">PABLO EMILIO COCA </t>
  </si>
  <si>
    <t>B41035700052014</t>
  </si>
  <si>
    <t>201842010199885750E</t>
  </si>
  <si>
    <t>EL CARACOLI</t>
  </si>
  <si>
    <t>MERCEDES  LEIVA LEIVA</t>
  </si>
  <si>
    <t>B41036700012014</t>
  </si>
  <si>
    <t>LAS MALVINAS</t>
  </si>
  <si>
    <t xml:space="preserve">GILBERTO  OLAYA </t>
  </si>
  <si>
    <t>B41035700142014</t>
  </si>
  <si>
    <t>2018420101998123201E</t>
  </si>
  <si>
    <t>B41051800092014</t>
  </si>
  <si>
    <t>201842010199890855E</t>
  </si>
  <si>
    <t>PUERTO DULCE</t>
  </si>
  <si>
    <t>FANNY  PLAZA CHIMBACO</t>
  </si>
  <si>
    <t>B41051800032014</t>
  </si>
  <si>
    <t>201842010199811439E</t>
  </si>
  <si>
    <t>DIOMEDES  PLAZAS PERDOMO</t>
  </si>
  <si>
    <t>B41035700132009</t>
  </si>
  <si>
    <t>2018420101998104557E</t>
  </si>
  <si>
    <t>ALBA LUZ OLAYA PASTRANA</t>
  </si>
  <si>
    <t>B41000100282010</t>
  </si>
  <si>
    <t>2018420101998128091E</t>
  </si>
  <si>
    <t>ALBEIRO  HERNANDEZ CARDENAS</t>
  </si>
  <si>
    <t>41-001-669</t>
  </si>
  <si>
    <t>B41066800322010</t>
  </si>
  <si>
    <t>2018420101998158280E</t>
  </si>
  <si>
    <t>RUBIELA  CARDOZO DE CALDERON</t>
  </si>
  <si>
    <t>41-668-741</t>
  </si>
  <si>
    <t>B41039600482012</t>
  </si>
  <si>
    <t>201842010199871699E</t>
  </si>
  <si>
    <t>EL NARANJAL</t>
  </si>
  <si>
    <t xml:space="preserve">ORLANDO  PIZO </t>
  </si>
  <si>
    <t>204-37201</t>
  </si>
  <si>
    <t>41-396-1297</t>
  </si>
  <si>
    <t>B41039600232012</t>
  </si>
  <si>
    <t>201842010199882277E</t>
  </si>
  <si>
    <t>LAS PALMITAS</t>
  </si>
  <si>
    <t>MARIA STELLA ROJAS PIEDRAHITA</t>
  </si>
  <si>
    <t>204-37992</t>
  </si>
  <si>
    <t>41-396-1385</t>
  </si>
  <si>
    <t>B41080700012009</t>
  </si>
  <si>
    <t>2018420101998151754E</t>
  </si>
  <si>
    <t xml:space="preserve">EFRAIN  VILLARRUEL </t>
  </si>
  <si>
    <t>41-41807-274</t>
  </si>
  <si>
    <t>B41039600772012</t>
  </si>
  <si>
    <t>201842010199819197E</t>
  </si>
  <si>
    <t>MARIA YASMIN FIRIGUA PRECIADO</t>
  </si>
  <si>
    <t>204-37902</t>
  </si>
  <si>
    <t>41-396-1355</t>
  </si>
  <si>
    <t>B41035900092012</t>
  </si>
  <si>
    <t>201842010199862286E</t>
  </si>
  <si>
    <t>AURA ELISA URBANO ROMERO</t>
  </si>
  <si>
    <t>41-359-1409</t>
  </si>
  <si>
    <t>B41061500062012</t>
  </si>
  <si>
    <t>201842010199835758E</t>
  </si>
  <si>
    <t>LEONIDAS  BUSTOS PERDOMO</t>
  </si>
  <si>
    <t>41-615-1270</t>
  </si>
  <si>
    <t>B41055100852014</t>
  </si>
  <si>
    <t>201842010199845154E</t>
  </si>
  <si>
    <t>FAIBER  PARRA PARRA</t>
  </si>
  <si>
    <t>B41055100752014</t>
  </si>
  <si>
    <t>2018420101998167646E</t>
  </si>
  <si>
    <t>B41035900052012</t>
  </si>
  <si>
    <t>201842010199813999E</t>
  </si>
  <si>
    <t>ARNOLDO  ANACONA UNI</t>
  </si>
  <si>
    <t>41-359-3412</t>
  </si>
  <si>
    <t>B41055101082014</t>
  </si>
  <si>
    <t>2018420101998122424E</t>
  </si>
  <si>
    <t>HERIBERTO  PLAZAS SAENZ</t>
  </si>
  <si>
    <t>B41055101122014</t>
  </si>
  <si>
    <t>201842010199883822E</t>
  </si>
  <si>
    <t>B41055100582013</t>
  </si>
  <si>
    <t>GUAMAL</t>
  </si>
  <si>
    <t>HERNANDO  RUIZ HERNANDEZ</t>
  </si>
  <si>
    <t>B41055101292014</t>
  </si>
  <si>
    <t>2018420101998170698E</t>
  </si>
  <si>
    <t>LA LOMITA</t>
  </si>
  <si>
    <t>FANNY  PARRA SUAZA</t>
  </si>
  <si>
    <t>B41055101062014</t>
  </si>
  <si>
    <t>201842010199808625E</t>
  </si>
  <si>
    <t>CARMEN</t>
  </si>
  <si>
    <t>CARMEN  PARRA PARRA</t>
  </si>
  <si>
    <t>B41055100732014</t>
  </si>
  <si>
    <t>201842010199834522E</t>
  </si>
  <si>
    <t>EL GUADALITO</t>
  </si>
  <si>
    <t>B41035700092014</t>
  </si>
  <si>
    <t>201842010199870092E</t>
  </si>
  <si>
    <t>MARCELINO  LEMECHE VOLVERAS</t>
  </si>
  <si>
    <t>B41035700102014</t>
  </si>
  <si>
    <t>2018420101998163943E</t>
  </si>
  <si>
    <t>EL ROSAL</t>
  </si>
  <si>
    <t>MANUEL JOSE VARGAS URUEÑA</t>
  </si>
  <si>
    <t>B41051800012014</t>
  </si>
  <si>
    <t>2018420101998136029E</t>
  </si>
  <si>
    <t>CARLOS ALONSO MORENO CARDENAS</t>
  </si>
  <si>
    <t>B41051800072014</t>
  </si>
  <si>
    <t>201842010199883498E</t>
  </si>
  <si>
    <t>LA VILLA MARIA</t>
  </si>
  <si>
    <t>LUIS ERNESTO ROJAS  POBRE</t>
  </si>
  <si>
    <t>B41051800102014</t>
  </si>
  <si>
    <t>201842010199813822E</t>
  </si>
  <si>
    <t>SEVILLA</t>
  </si>
  <si>
    <t>EMIGDIO  CAMERO ROJAS</t>
  </si>
  <si>
    <t>B41061500262014</t>
  </si>
  <si>
    <t>2018420101998146738E</t>
  </si>
  <si>
    <t>ABEL  AGUILAR GIRALDO</t>
  </si>
  <si>
    <t>B41051800082014</t>
  </si>
  <si>
    <t>2018420101998139848E</t>
  </si>
  <si>
    <t>JOSE GUSTAVO GONZALEZ PRADA</t>
  </si>
  <si>
    <t>B41051800042014</t>
  </si>
  <si>
    <t>2018420101998145767E</t>
  </si>
  <si>
    <t>LA RESERVA</t>
  </si>
  <si>
    <t>ANGEL MARIA CAMERO ROJAS</t>
  </si>
  <si>
    <t>B41051800052014</t>
  </si>
  <si>
    <t>201842010199819231E</t>
  </si>
  <si>
    <t>B41061500132014</t>
  </si>
  <si>
    <t>201842010199892127E</t>
  </si>
  <si>
    <t>EFRAIN  CASTAÑEDA CORTES</t>
  </si>
  <si>
    <t>B41061500082014</t>
  </si>
  <si>
    <t>2018420101998140960E</t>
  </si>
  <si>
    <t>LA FE</t>
  </si>
  <si>
    <t>NEILA  LOSADA IBARRA</t>
  </si>
  <si>
    <t>B41061500062014</t>
  </si>
  <si>
    <t>201842010199859055E</t>
  </si>
  <si>
    <t>DANNY JULIETH VILLALBA PASCUAS</t>
  </si>
  <si>
    <t>B41061500192014</t>
  </si>
  <si>
    <t>2018420101998163278E</t>
  </si>
  <si>
    <t>FINCA LA ESPERANZA</t>
  </si>
  <si>
    <t>ULISES  VALDERRAMA REYES</t>
  </si>
  <si>
    <t>B41061500172014</t>
  </si>
  <si>
    <t>2018420101998118572E</t>
  </si>
  <si>
    <t>BRENDA CAROLINA FALLA NINCO</t>
  </si>
  <si>
    <t>B41061500072014</t>
  </si>
  <si>
    <t>201842010199884562E</t>
  </si>
  <si>
    <t>FERNEY  CEDEÑO CORTES</t>
  </si>
  <si>
    <t>B41055100262015</t>
  </si>
  <si>
    <t>2018420101998157378E</t>
  </si>
  <si>
    <t>GUACAMAL</t>
  </si>
  <si>
    <t>B41055100282012</t>
  </si>
  <si>
    <t>201842010199847245E</t>
  </si>
  <si>
    <t xml:space="preserve">LUZ  MARINA BURBANO </t>
  </si>
  <si>
    <t>41-551-1487</t>
  </si>
  <si>
    <t>B41055100012012</t>
  </si>
  <si>
    <t>201842010199849224E</t>
  </si>
  <si>
    <t>MIRAFLORES</t>
  </si>
  <si>
    <t xml:space="preserve">VICTOR ARGOTE ARGOTE </t>
  </si>
  <si>
    <t>41-551-1480</t>
  </si>
  <si>
    <t>B41066800262012</t>
  </si>
  <si>
    <t>2018420101998141304E</t>
  </si>
  <si>
    <t>RUBER  COLLAZOS GALINDEZ</t>
  </si>
  <si>
    <t>41-668-1416</t>
  </si>
  <si>
    <t>B41066000082012</t>
  </si>
  <si>
    <t>2018420101998152874E</t>
  </si>
  <si>
    <t>PALMERAS</t>
  </si>
  <si>
    <t>EDILMA MARIA ANACONA</t>
  </si>
  <si>
    <t>41-660-1474</t>
  </si>
  <si>
    <t>B41066000042012</t>
  </si>
  <si>
    <t>2018420101998164124E</t>
  </si>
  <si>
    <t>EL IMPERIAL</t>
  </si>
  <si>
    <t>LUZ DARY TORO JAMIOY</t>
  </si>
  <si>
    <t>41-660-1476</t>
  </si>
  <si>
    <t>B41066000072012</t>
  </si>
  <si>
    <t>201842010199815064E</t>
  </si>
  <si>
    <t>FILO SECO</t>
  </si>
  <si>
    <t>ERMEY  GARCIA GUENIZ</t>
  </si>
  <si>
    <t>41-660-1472</t>
  </si>
  <si>
    <t>B41039600162012</t>
  </si>
  <si>
    <t>201842010199852297E</t>
  </si>
  <si>
    <t>FLOR MARIA MANRIQUE CASTRO</t>
  </si>
  <si>
    <t>204-37205</t>
  </si>
  <si>
    <t>41-396-1309</t>
  </si>
  <si>
    <t>B41039600402012</t>
  </si>
  <si>
    <t>201842010199839974E</t>
  </si>
  <si>
    <t>204-37966</t>
  </si>
  <si>
    <t>41-396-1361</t>
  </si>
  <si>
    <t>B41079700092011</t>
  </si>
  <si>
    <t>2018420101998124371E</t>
  </si>
  <si>
    <t>LUZ EDELIA FLORIANO BUENO</t>
  </si>
  <si>
    <t>204-39052</t>
  </si>
  <si>
    <t>B41000100012011</t>
  </si>
  <si>
    <t>201842010199898194E</t>
  </si>
  <si>
    <t>MARLENY  VALDERRAMA PALENCIA</t>
  </si>
  <si>
    <t>41-001-1467</t>
  </si>
  <si>
    <t>B41055100232014</t>
  </si>
  <si>
    <t>201842010199840443E</t>
  </si>
  <si>
    <t>LOMA LARGA</t>
  </si>
  <si>
    <t>EDGAR  COLLAZOS TRUJILLO</t>
  </si>
  <si>
    <t>B41055100792014</t>
  </si>
  <si>
    <t>201842010199810828E</t>
  </si>
  <si>
    <t>CACHINGAL</t>
  </si>
  <si>
    <t>B41055100922014</t>
  </si>
  <si>
    <t>201842010199887546E</t>
  </si>
  <si>
    <t>EL RETORNO</t>
  </si>
  <si>
    <t>GUSTAVO  ROJAS VARGAS</t>
  </si>
  <si>
    <t>B41055101322014</t>
  </si>
  <si>
    <t>201842010199829735E</t>
  </si>
  <si>
    <t>IDELFONSO SAENZ TRUJILLO</t>
  </si>
  <si>
    <t>B41066800102014</t>
  </si>
  <si>
    <t>2018420101998100945E</t>
  </si>
  <si>
    <t>LA CASA DE ARIZA</t>
  </si>
  <si>
    <t>B41048300182013</t>
  </si>
  <si>
    <t>201842010199844616E</t>
  </si>
  <si>
    <t>ABISAID  VEGA POLO</t>
  </si>
  <si>
    <t>41-396-1643</t>
  </si>
  <si>
    <t>B41048300202013</t>
  </si>
  <si>
    <t>2018420101998145713E</t>
  </si>
  <si>
    <t>PEDRO LEON ANDAPIÑA</t>
  </si>
  <si>
    <t>B41048300012013</t>
  </si>
  <si>
    <t>201842010199868237E</t>
  </si>
  <si>
    <t>LOS  PINOS</t>
  </si>
  <si>
    <t>MARIA OLINDA YUCUMA PETO</t>
  </si>
  <si>
    <t>B41048300082013</t>
  </si>
  <si>
    <t>2018420101998130540E</t>
  </si>
  <si>
    <t>FINCA EL COPE</t>
  </si>
  <si>
    <t>WILLIAN AUGUSTO ACEVEDO LOZADA</t>
  </si>
  <si>
    <t>B41048300092013</t>
  </si>
  <si>
    <t>2018420101998120159E</t>
  </si>
  <si>
    <t>MARIA DEYANIRA YUCUMA GUALY</t>
  </si>
  <si>
    <t>B41048300102013</t>
  </si>
  <si>
    <t>2018420101998126487E</t>
  </si>
  <si>
    <t>MERCEDES DIANASTRIV SON YASNO</t>
  </si>
  <si>
    <t>B41048300162013</t>
  </si>
  <si>
    <t>2018420101998117250E</t>
  </si>
  <si>
    <t>NEFTALI TRUJILLO NASAYO</t>
  </si>
  <si>
    <t>B41048300172013</t>
  </si>
  <si>
    <t>201842010199831769E</t>
  </si>
  <si>
    <t>MARISOL PEREZ CEBALLOS</t>
  </si>
  <si>
    <t>B41048300192013</t>
  </si>
  <si>
    <t>201842010199849015E</t>
  </si>
  <si>
    <t>CRISTINA  OTECA ANDRADE</t>
  </si>
  <si>
    <t>B41001600092013</t>
  </si>
  <si>
    <t>2018420101998117753E</t>
  </si>
  <si>
    <t>FREDY ANTONIO ALDANA CASTRO</t>
  </si>
  <si>
    <t>B41001600042013</t>
  </si>
  <si>
    <t>2018420101998174734E</t>
  </si>
  <si>
    <t>HELMER  RAMIREZ PERDOMO</t>
  </si>
  <si>
    <t>B41001600032013</t>
  </si>
  <si>
    <t>201842010199840380E</t>
  </si>
  <si>
    <t>ENRIQUE  DIAZ NARVAEZ</t>
  </si>
  <si>
    <t>B41001600022013</t>
  </si>
  <si>
    <t>201842010199892375E</t>
  </si>
  <si>
    <t>LOS GUASIMOS</t>
  </si>
  <si>
    <t>ORFILIA VANEGAS LLANOS</t>
  </si>
  <si>
    <t>B41001600132013</t>
  </si>
  <si>
    <t>201842010199888452E</t>
  </si>
  <si>
    <t>LOMA REDONDA</t>
  </si>
  <si>
    <t>JOSE ENDIS CHARRY CASTAÑEDA</t>
  </si>
  <si>
    <t>B41001600012013</t>
  </si>
  <si>
    <t>2018420101998106412E</t>
  </si>
  <si>
    <t>EL PORTALITO</t>
  </si>
  <si>
    <t>MILLER  MORENO MEDINA</t>
  </si>
  <si>
    <t>B41061500142014</t>
  </si>
  <si>
    <t>201842010199845381E</t>
  </si>
  <si>
    <t>ANA TULIA VALDERRAMA DE OLAYA</t>
  </si>
  <si>
    <t>B41061500242014</t>
  </si>
  <si>
    <t>2018420101998135820E</t>
  </si>
  <si>
    <t>ARNOLDO  MARTINEZ AROCA</t>
  </si>
  <si>
    <t>B41061500252014</t>
  </si>
  <si>
    <t>201842010199804213E</t>
  </si>
  <si>
    <t>ARGENI  JIMENEZ PERDOMO</t>
  </si>
  <si>
    <t>B41061500102014</t>
  </si>
  <si>
    <t>201842010199889062E</t>
  </si>
  <si>
    <t>ANGELICA  OLAYA DE OLAYA</t>
  </si>
  <si>
    <t>B41000101852014</t>
  </si>
  <si>
    <t>2018420101998154436E</t>
  </si>
  <si>
    <t>ANIBAL  VALDERRAMA SANCHEZ</t>
  </si>
  <si>
    <t>B41000101392014</t>
  </si>
  <si>
    <t>201842010199811837E</t>
  </si>
  <si>
    <t>LA ALDEA</t>
  </si>
  <si>
    <t xml:space="preserve">MISAEL  CELADA </t>
  </si>
  <si>
    <t>B41000100562014</t>
  </si>
  <si>
    <t>2018420101998154364E</t>
  </si>
  <si>
    <t>MARIA BETTY CELEMIN LOZANO</t>
  </si>
  <si>
    <t>B41000101232014</t>
  </si>
  <si>
    <t>201842010199874034E</t>
  </si>
  <si>
    <t>MIRASOL</t>
  </si>
  <si>
    <t>JORGE ELIECER SANCHEZ</t>
  </si>
  <si>
    <t>B41000101662014</t>
  </si>
  <si>
    <t>2018420101998100515E</t>
  </si>
  <si>
    <t>GERMAN  DUSSAN PASCUAS</t>
  </si>
  <si>
    <t>B41000101732014</t>
  </si>
  <si>
    <t>2018420101998141024E</t>
  </si>
  <si>
    <t>HENRY  TRUJILLO LIZCANO</t>
  </si>
  <si>
    <t>B41000100302014</t>
  </si>
  <si>
    <t>201842010199851722E</t>
  </si>
  <si>
    <t xml:space="preserve">CIELO  ZAPATA </t>
  </si>
  <si>
    <t>B41000101972014</t>
  </si>
  <si>
    <t>201842010199853142E</t>
  </si>
  <si>
    <t>LUIS EDUARDO BOTERO CORTES</t>
  </si>
  <si>
    <t>B41087200862014</t>
  </si>
  <si>
    <t>201842010199839994E</t>
  </si>
  <si>
    <t xml:space="preserve">EUGENIO  MARROQUIN </t>
  </si>
  <si>
    <t>B41087201072014</t>
  </si>
  <si>
    <t>201842010199833805E</t>
  </si>
  <si>
    <t>B41000100212014</t>
  </si>
  <si>
    <t>2018420101998139747E</t>
  </si>
  <si>
    <t>MERCEDES  CARDENAS CORREDOR</t>
  </si>
  <si>
    <t>B41039601002012</t>
  </si>
  <si>
    <t>201842010199890225E</t>
  </si>
  <si>
    <t xml:space="preserve">EL GRANADILLO </t>
  </si>
  <si>
    <t>ELIECER  CASTILLO PAJOY</t>
  </si>
  <si>
    <t>204-37897</t>
  </si>
  <si>
    <t>41-396-1369</t>
  </si>
  <si>
    <t>B41055100132012</t>
  </si>
  <si>
    <t>201842010199858327E</t>
  </si>
  <si>
    <t>ANDRES  CORREA GOMEZ</t>
  </si>
  <si>
    <t>41-551-1481</t>
  </si>
  <si>
    <t>B41055100112012</t>
  </si>
  <si>
    <t>2018420101998156294E</t>
  </si>
  <si>
    <t>FRAN ERNESTO SERRANO JIMENEZ</t>
  </si>
  <si>
    <t>41-551-1483</t>
  </si>
  <si>
    <t>B41055100202012</t>
  </si>
  <si>
    <t>2018420101998170032E</t>
  </si>
  <si>
    <t>EDIL CRUZ</t>
  </si>
  <si>
    <t>B41055100142012</t>
  </si>
  <si>
    <t>201842010199875103E</t>
  </si>
  <si>
    <t>ANA  CECILIA ZUBIETA DIAZ</t>
  </si>
  <si>
    <t>41-551-1482</t>
  </si>
  <si>
    <t>B41066000092012</t>
  </si>
  <si>
    <t>2018420101998101636E</t>
  </si>
  <si>
    <t>EL CONFITE</t>
  </si>
  <si>
    <t>MARCELINO  MUELAS PECHENE</t>
  </si>
  <si>
    <t>41-660-1479</t>
  </si>
  <si>
    <t>B41051800262012</t>
  </si>
  <si>
    <t>201842010199813188E</t>
  </si>
  <si>
    <t>HUMBERTO  BARRERA BARRERA</t>
  </si>
  <si>
    <t>1-795-115</t>
  </si>
  <si>
    <t>B41051800062012</t>
  </si>
  <si>
    <t>2018420101998139975E</t>
  </si>
  <si>
    <t>JOSE DOMINGO YUNDA YUNDA</t>
  </si>
  <si>
    <t>41-518-1538</t>
  </si>
  <si>
    <t>B41051800022012</t>
  </si>
  <si>
    <t>201842010199885816E</t>
  </si>
  <si>
    <t>EL LAUREL</t>
  </si>
  <si>
    <t>BENITO  CHAVARRO BARRERA</t>
  </si>
  <si>
    <t>41-5181537</t>
  </si>
  <si>
    <t>B41055100062012</t>
  </si>
  <si>
    <t>2018420101998167882E</t>
  </si>
  <si>
    <t>JULIAN ANDRES RAMIREZ MURCIA</t>
  </si>
  <si>
    <t>41-551-1489</t>
  </si>
  <si>
    <t>B41039601042012</t>
  </si>
  <si>
    <t>201842010199862926E</t>
  </si>
  <si>
    <t>PLANITAS</t>
  </si>
  <si>
    <t>RAFAEL OLIVO MUELAS TUMIÑA</t>
  </si>
  <si>
    <t>204-38191</t>
  </si>
  <si>
    <t>B41039600952012</t>
  </si>
  <si>
    <t>2018420101998177444E</t>
  </si>
  <si>
    <t>ABEL MAZABEL CASAMACHIN</t>
  </si>
  <si>
    <t>B41066800182012</t>
  </si>
  <si>
    <t>2018420101998125281E</t>
  </si>
  <si>
    <t>VILLA ELENA</t>
  </si>
  <si>
    <t>ELENA CERON ARGOTE</t>
  </si>
  <si>
    <t>41-668-1426</t>
  </si>
  <si>
    <t>B41066800092012</t>
  </si>
  <si>
    <t>2018420101998151649E</t>
  </si>
  <si>
    <t>IRMA TULIA RUIZ DE SAMBONY</t>
  </si>
  <si>
    <t>41-668-1442</t>
  </si>
  <si>
    <t>B41000100372012</t>
  </si>
  <si>
    <t>201842010199819218E</t>
  </si>
  <si>
    <t xml:space="preserve">MARIA INES GALINDO </t>
  </si>
  <si>
    <t>41-001-1457</t>
  </si>
  <si>
    <t>B41000100072012</t>
  </si>
  <si>
    <t>201842010199855881E</t>
  </si>
  <si>
    <t>LEONOR  VANEGAS  DE ANGEL</t>
  </si>
  <si>
    <t>41-001-1455</t>
  </si>
  <si>
    <t>B41000100242012</t>
  </si>
  <si>
    <t>201842010199852064E</t>
  </si>
  <si>
    <t xml:space="preserve">HERIBERTO  NINCO </t>
  </si>
  <si>
    <t>41-001-1447</t>
  </si>
  <si>
    <t>B41000100252012</t>
  </si>
  <si>
    <t>201842010199860301E</t>
  </si>
  <si>
    <t xml:space="preserve">RUTH  NINCO </t>
  </si>
  <si>
    <t>41-001-1448</t>
  </si>
  <si>
    <t>B41000100062012</t>
  </si>
  <si>
    <t>2018420101998129520E</t>
  </si>
  <si>
    <t>MARIA TULIA POLO ESLAVA</t>
  </si>
  <si>
    <t>41-001-1453</t>
  </si>
  <si>
    <t>B41055100022012</t>
  </si>
  <si>
    <t>201842010199848543E</t>
  </si>
  <si>
    <t>BETO  NARVAEZ ORTEGA</t>
  </si>
  <si>
    <t>41-551-1494</t>
  </si>
  <si>
    <t>B41055100072012</t>
  </si>
  <si>
    <t>2018420101998105246E</t>
  </si>
  <si>
    <t>HERNANDO SALAMANCA ERAZO</t>
  </si>
  <si>
    <t>B41035900182012</t>
  </si>
  <si>
    <t>2018420101998137899E</t>
  </si>
  <si>
    <t>LUIS EDUARDO BARRIOS ORTIZ</t>
  </si>
  <si>
    <t>41-359-1400</t>
  </si>
  <si>
    <t>B41035900442011</t>
  </si>
  <si>
    <t>2018420101998170756E</t>
  </si>
  <si>
    <t xml:space="preserve">MARIA IRENE ORDOÑEZ </t>
  </si>
  <si>
    <t>41-359-1174</t>
  </si>
  <si>
    <t>B41035900062012</t>
  </si>
  <si>
    <t>2018420101998112944E</t>
  </si>
  <si>
    <t>MOISES  LOPEZ URBANO</t>
  </si>
  <si>
    <t>41-359-1398</t>
  </si>
  <si>
    <t>B41052400222012</t>
  </si>
  <si>
    <t>201842010199809741E</t>
  </si>
  <si>
    <t>CARLOS EDUARDO CANACUE CONDE</t>
  </si>
  <si>
    <t>41-524-1593</t>
  </si>
  <si>
    <t>B41035900132012</t>
  </si>
  <si>
    <t>2018420101998123078E</t>
  </si>
  <si>
    <t>LA ARENOSA  1</t>
  </si>
  <si>
    <t>JOAQUIN MARIA SAMBONI HOYOS</t>
  </si>
  <si>
    <t>41-359-1410</t>
  </si>
  <si>
    <t>B41035900152012</t>
  </si>
  <si>
    <t>2018420101998101839E</t>
  </si>
  <si>
    <t>41-359-1411</t>
  </si>
  <si>
    <t>B41000100262013</t>
  </si>
  <si>
    <t>201842010199888260E</t>
  </si>
  <si>
    <t>HORACIO ANTONIO RUIZ BARRERA</t>
  </si>
  <si>
    <t>B41000100202013</t>
  </si>
  <si>
    <t>2018420101998162121E</t>
  </si>
  <si>
    <t>JOHN ED IPUZ ZAMBRANO</t>
  </si>
  <si>
    <t>B41000100352013</t>
  </si>
  <si>
    <t>2018420101998138461E</t>
  </si>
  <si>
    <t>REINEL  MOSQUERA MORENO</t>
  </si>
  <si>
    <t>B41000100602013</t>
  </si>
  <si>
    <t>2018420101998174136E</t>
  </si>
  <si>
    <t>EL COMBOY</t>
  </si>
  <si>
    <t>ALEXANDER  GARZON QUIROZ</t>
  </si>
  <si>
    <t>B41000100182013</t>
  </si>
  <si>
    <t>2018420101998126348E</t>
  </si>
  <si>
    <t>FINCA LOS MANGOS</t>
  </si>
  <si>
    <t>JORGE ELIECER GOMEZ CHAGUALA</t>
  </si>
  <si>
    <t>B41000100762013</t>
  </si>
  <si>
    <t>2018420101998155407E</t>
  </si>
  <si>
    <t>JOSE DANIEL QUINTERO UEGE</t>
  </si>
  <si>
    <t>B41000100292013</t>
  </si>
  <si>
    <t>201842010199816658E</t>
  </si>
  <si>
    <t>LEIDY JOHANA VILLA OROZCO</t>
  </si>
  <si>
    <t>B41000100392013</t>
  </si>
  <si>
    <t>2018420101998170265E</t>
  </si>
  <si>
    <t>LA LINDOSA</t>
  </si>
  <si>
    <t>MARIA ARLEY ALDANA CESPEDES</t>
  </si>
  <si>
    <t>B41000100532013</t>
  </si>
  <si>
    <t>2018420101998153867E</t>
  </si>
  <si>
    <t>JORGE HUMBERTO LONDOÑO MONTOYA</t>
  </si>
  <si>
    <t>B41000100322013</t>
  </si>
  <si>
    <t>2018420101998117101E</t>
  </si>
  <si>
    <t xml:space="preserve">JULIO ANTONIO RODRIGUEZ </t>
  </si>
  <si>
    <t>B41000100332013</t>
  </si>
  <si>
    <t>2018420101998110383E</t>
  </si>
  <si>
    <t>CASA LOTE VELLAVISTA</t>
  </si>
  <si>
    <t>ANTONIO  ESCOBAR BAHAMON</t>
  </si>
  <si>
    <t>B41000100472013</t>
  </si>
  <si>
    <t>201842010199897768E</t>
  </si>
  <si>
    <t xml:space="preserve">DAMIRIA  ESPINOSA </t>
  </si>
  <si>
    <t>B41052400052012</t>
  </si>
  <si>
    <t>FINCA VEGA LA MESA</t>
  </si>
  <si>
    <t>JOSE AURELIO TOVAR PEDRERO</t>
  </si>
  <si>
    <t>B41039600902014</t>
  </si>
  <si>
    <t>2018420101998175361E</t>
  </si>
  <si>
    <t>FINCA</t>
  </si>
  <si>
    <t>LILIA  OBANDO DIAZ</t>
  </si>
  <si>
    <t>B41039600912014</t>
  </si>
  <si>
    <t>201842010199872096E</t>
  </si>
  <si>
    <t>YULI ANDREA SALAZAR OBANDO</t>
  </si>
  <si>
    <t>B41037800092014</t>
  </si>
  <si>
    <t>2018420101998126374E</t>
  </si>
  <si>
    <t>GUAMITO</t>
  </si>
  <si>
    <t>RAFAEL  GUTIERREZ MEDINA</t>
  </si>
  <si>
    <t>B41037800072014</t>
  </si>
  <si>
    <t>201842010199839938E</t>
  </si>
  <si>
    <t>CECILIA  GOMEZ AUS</t>
  </si>
  <si>
    <t>013589TB41378</t>
  </si>
  <si>
    <t>B41037800062014</t>
  </si>
  <si>
    <t>201842010199825191E</t>
  </si>
  <si>
    <t>JOSE ORLANDO LONDOÑO AGUDELO</t>
  </si>
  <si>
    <t>013588TB41379</t>
  </si>
  <si>
    <t>B41037800022014</t>
  </si>
  <si>
    <t>201842010199846322E</t>
  </si>
  <si>
    <t>LUZ MARY LONDOÑO AGUDELO</t>
  </si>
  <si>
    <t>204-40075</t>
  </si>
  <si>
    <t>013587TB41378</t>
  </si>
  <si>
    <t>B41037800042014</t>
  </si>
  <si>
    <t>201842010199849166E</t>
  </si>
  <si>
    <t>MIGDALIA ZULEIMA CORDOBA REVELO</t>
  </si>
  <si>
    <t>0135990TB41378</t>
  </si>
  <si>
    <t>B41035700062014</t>
  </si>
  <si>
    <t>201842010199892040E</t>
  </si>
  <si>
    <t>MARCO ANTONIO CASTILLO PERDOMO</t>
  </si>
  <si>
    <t>B41035700172014</t>
  </si>
  <si>
    <t>2018420101998145649E</t>
  </si>
  <si>
    <t>B41035700132014</t>
  </si>
  <si>
    <t>201842010199818358E</t>
  </si>
  <si>
    <t>LUIS CARLOS FIGUEROA SANDOVAL</t>
  </si>
  <si>
    <t>B41035700112014</t>
  </si>
  <si>
    <t>201842010199823257E</t>
  </si>
  <si>
    <t>NELIDA  LADINO GUTIERREZ</t>
  </si>
  <si>
    <t>B41035700202014</t>
  </si>
  <si>
    <t>201842010199855298E</t>
  </si>
  <si>
    <t>LAS GUANABANAS</t>
  </si>
  <si>
    <t>ANA MARIA YUSTRES CARDOZO</t>
  </si>
  <si>
    <t>B41035700182014</t>
  </si>
  <si>
    <t>201842010199857754E</t>
  </si>
  <si>
    <t>PLANADAS</t>
  </si>
  <si>
    <t>OSCAR ANTONIO OSORIO ALVAREZ</t>
  </si>
  <si>
    <t>B41035700022014</t>
  </si>
  <si>
    <t>201842010199806415E</t>
  </si>
  <si>
    <t>OSCAR ANTONIO OSORIO GIL</t>
  </si>
  <si>
    <t>B41055101232014</t>
  </si>
  <si>
    <t>2018420101998122680E</t>
  </si>
  <si>
    <t>ILDEFONSO SAEZ TRUJILLO</t>
  </si>
  <si>
    <t>B41055101282014</t>
  </si>
  <si>
    <t>201842010199883658E</t>
  </si>
  <si>
    <t>EL YARUMO</t>
  </si>
  <si>
    <t>B41055100992014</t>
  </si>
  <si>
    <t>2018420101998111280E</t>
  </si>
  <si>
    <t>AURORA VELA DANIEL  ARTUNDUAGA HIDALGO</t>
  </si>
  <si>
    <t>B41055100412014</t>
  </si>
  <si>
    <t>2018420101998110853E</t>
  </si>
  <si>
    <t>VILLA CHICA 1</t>
  </si>
  <si>
    <t>FLORALBA  BOLAÑOS VARGAS</t>
  </si>
  <si>
    <t>B41055100422014</t>
  </si>
  <si>
    <t>201842010199815425E</t>
  </si>
  <si>
    <t>VILLA CHICA 2</t>
  </si>
  <si>
    <t>B41055100342014</t>
  </si>
  <si>
    <t>2018420101998125935E</t>
  </si>
  <si>
    <t xml:space="preserve">HERMINSUL ANTONIO CABRERA </t>
  </si>
  <si>
    <t>B41055101422014</t>
  </si>
  <si>
    <t>2018420101998111763E</t>
  </si>
  <si>
    <t>EL COFRE</t>
  </si>
  <si>
    <t>ALBERTO  CALDERON ARTUNDUAGA</t>
  </si>
  <si>
    <t>B41055100222014</t>
  </si>
  <si>
    <t>2018420101998117557E</t>
  </si>
  <si>
    <t>VILLA KELY</t>
  </si>
  <si>
    <t>ALFONSO  ORTIZ CARVAJAL</t>
  </si>
  <si>
    <t>B41055101412014</t>
  </si>
  <si>
    <t>2018420101998153822E</t>
  </si>
  <si>
    <t>ALEJANDRO  MEDINA ARDILA</t>
  </si>
  <si>
    <t>B41000101792014</t>
  </si>
  <si>
    <t>201842010199809222E</t>
  </si>
  <si>
    <t>ROBINSON  PARRA ZAMBRANO</t>
  </si>
  <si>
    <t>B41055101112014</t>
  </si>
  <si>
    <t>201842010199845601E</t>
  </si>
  <si>
    <t>MI CABAÑA</t>
  </si>
  <si>
    <t>B41000101622014</t>
  </si>
  <si>
    <t>201842010199813414E</t>
  </si>
  <si>
    <t>ANA MIREYA CARRION CARRION</t>
  </si>
  <si>
    <t>B41000100382014</t>
  </si>
  <si>
    <t>2018420101998100455E</t>
  </si>
  <si>
    <t>PEÑAS CLARAS</t>
  </si>
  <si>
    <t>YOHN FREDY  CORTES GARZON</t>
  </si>
  <si>
    <t>B41000100802014</t>
  </si>
  <si>
    <t>2018420101998110304E</t>
  </si>
  <si>
    <t>DIOGENES  CORTES RODRIGUEZ</t>
  </si>
  <si>
    <t>B41035900242014</t>
  </si>
  <si>
    <t>201842010199835562E</t>
  </si>
  <si>
    <t>LONA SECA</t>
  </si>
  <si>
    <t>JOSELITO  MURCIA CHILITO</t>
  </si>
  <si>
    <t>B41035900302014</t>
  </si>
  <si>
    <t>201842010199863513E</t>
  </si>
  <si>
    <t>VILLA LA O</t>
  </si>
  <si>
    <t>JOSE TRINIDAD OME SANCHEZ</t>
  </si>
  <si>
    <t>B41035900172014</t>
  </si>
  <si>
    <t>201842010199833362E</t>
  </si>
  <si>
    <t>PIEDRA SAGRADA</t>
  </si>
  <si>
    <t>FABIOLA  HOYOS GUACA</t>
  </si>
  <si>
    <t>B41035900222014</t>
  </si>
  <si>
    <t>201842010199835491E</t>
  </si>
  <si>
    <t xml:space="preserve">EUCLIDES  ARGOTE </t>
  </si>
  <si>
    <t>B41035900082014</t>
  </si>
  <si>
    <t>2018420101998174571E</t>
  </si>
  <si>
    <t>SAN JOSE DE ISNOS</t>
  </si>
  <si>
    <t>EDIVER ÑAÑEZ CHAVES</t>
  </si>
  <si>
    <t>B41035900562014</t>
  </si>
  <si>
    <t>201842010199874620E</t>
  </si>
  <si>
    <t>GILBERTO  MUÑOZ TORO</t>
  </si>
  <si>
    <t>B41035900522014</t>
  </si>
  <si>
    <t>201842010199831037E</t>
  </si>
  <si>
    <t>EDGAR HAMITH BOLAÑOS MENESES</t>
  </si>
  <si>
    <t>B41035900552014</t>
  </si>
  <si>
    <t>2018420101998172749E</t>
  </si>
  <si>
    <t>ROBERTO  GARCIA JIMENEZ</t>
  </si>
  <si>
    <t>B41035900442014</t>
  </si>
  <si>
    <t>2018420101998143086E</t>
  </si>
  <si>
    <t>LA ARAÑA</t>
  </si>
  <si>
    <t>JESUS ARNOLDO LOPEZ MUÑOZ</t>
  </si>
  <si>
    <t>B41035900392014</t>
  </si>
  <si>
    <t>201842010199880855E</t>
  </si>
  <si>
    <t>LEONARDO SANCHEZ GUERRERO</t>
  </si>
  <si>
    <t>B41035900502014</t>
  </si>
  <si>
    <t>201842010199869630E</t>
  </si>
  <si>
    <t>LUIS EDUARDO SALAMANCA JIMENEZ</t>
  </si>
  <si>
    <t>B41035900402014</t>
  </si>
  <si>
    <t>2018420101998139742E</t>
  </si>
  <si>
    <t>VILLA IVANA</t>
  </si>
  <si>
    <t>EDIER ENRIQUE ROSERO LOPEZ</t>
  </si>
  <si>
    <t>B41039601752013</t>
  </si>
  <si>
    <t>2018420101998117520E</t>
  </si>
  <si>
    <t>LOS GUAYABALES</t>
  </si>
  <si>
    <t>MARIA GLADYS ANAYA ROMERO</t>
  </si>
  <si>
    <t>B41050300292013</t>
  </si>
  <si>
    <t>201842010199818137E</t>
  </si>
  <si>
    <t>ROSA MARIA STERLING DE SANCHEZ</t>
  </si>
  <si>
    <t>B41035900342014</t>
  </si>
  <si>
    <t>201842010199815833E</t>
  </si>
  <si>
    <t>LA FORIDA</t>
  </si>
  <si>
    <t>AMANDA  GUERRERO ORTEGA</t>
  </si>
  <si>
    <t>B41067600032014</t>
  </si>
  <si>
    <t>2018420101998129993E</t>
  </si>
  <si>
    <t>LA OLIVA</t>
  </si>
  <si>
    <t>MARIA OLIVA GARCIA CAMELO</t>
  </si>
  <si>
    <t>B41001600292014</t>
  </si>
  <si>
    <t>201842010199899363E</t>
  </si>
  <si>
    <t>JOSE LIBARDO HERMOSA MOSQUERA</t>
  </si>
  <si>
    <t>B41055100082014</t>
  </si>
  <si>
    <t>2018420101998161346E</t>
  </si>
  <si>
    <t>DIMAS  ORDOÑEZ SANCHEZ</t>
  </si>
  <si>
    <t>B41039600112014</t>
  </si>
  <si>
    <t>2018420101998165112E</t>
  </si>
  <si>
    <t>CHAPARAL</t>
  </si>
  <si>
    <t>IVAN  SACHEZ URREA</t>
  </si>
  <si>
    <t>B41000101912014</t>
  </si>
  <si>
    <t>201842010199856559E</t>
  </si>
  <si>
    <t>EL PEPINO</t>
  </si>
  <si>
    <t>VICTOR JAIR HUEJE PEREZ</t>
  </si>
  <si>
    <t>B41000101142014</t>
  </si>
  <si>
    <t>2018420101998166719E</t>
  </si>
  <si>
    <t>VILLA YENNY</t>
  </si>
  <si>
    <t>GABRIEL  PEREZ LOPEZ</t>
  </si>
  <si>
    <t>B41052400152012</t>
  </si>
  <si>
    <t>201842010199812908E</t>
  </si>
  <si>
    <t>LAS GOLONDRINAS</t>
  </si>
  <si>
    <t>LUIS ALBERTO BENITEZ OVIEDO</t>
  </si>
  <si>
    <t>41-524-1566</t>
  </si>
  <si>
    <t>B41039600842014</t>
  </si>
  <si>
    <t>2018420101998138018E</t>
  </si>
  <si>
    <t>JOSE ORLANDO OSSA</t>
  </si>
  <si>
    <t>B41000101922014</t>
  </si>
  <si>
    <t>201842010199826725E</t>
  </si>
  <si>
    <t xml:space="preserve">JAIRO  ZAMBRANO </t>
  </si>
  <si>
    <t>B41079700012014</t>
  </si>
  <si>
    <t>201842010199875432E</t>
  </si>
  <si>
    <t>LUIS   VIDAL LEIVA</t>
  </si>
  <si>
    <t>016440TB41396</t>
  </si>
  <si>
    <t>B41039600672014</t>
  </si>
  <si>
    <t>2018420101998106147E</t>
  </si>
  <si>
    <t>GLORIA LUCILA NARVAEZ CUERVO</t>
  </si>
  <si>
    <t>016444TB41376</t>
  </si>
  <si>
    <t>B41066800122014</t>
  </si>
  <si>
    <t>201842010199812128E</t>
  </si>
  <si>
    <t>VILLA CARO</t>
  </si>
  <si>
    <t>LEONEL  ALDANA  COLLAZOS</t>
  </si>
  <si>
    <t>B41035900322014</t>
  </si>
  <si>
    <t>2018420101998118626E</t>
  </si>
  <si>
    <t>EL GRAN CHAPARRAL</t>
  </si>
  <si>
    <t>MIGUEL  ORDOÑEZ GOMEZ</t>
  </si>
  <si>
    <t>B41000100512014</t>
  </si>
  <si>
    <t>2018420101998145267E</t>
  </si>
  <si>
    <t>LA PROFUNDA</t>
  </si>
  <si>
    <t>DIOGENES  CORTEZ GARZON</t>
  </si>
  <si>
    <t>B41067600062014</t>
  </si>
  <si>
    <t>201842010199890012E</t>
  </si>
  <si>
    <t>JOSE EUCLIDES GARCIA CAMELO</t>
  </si>
  <si>
    <t>B41052400032011</t>
  </si>
  <si>
    <t>201842010199853578E</t>
  </si>
  <si>
    <t>VILLA CARBON</t>
  </si>
  <si>
    <t>RUTH MARIA FIERRO DE ROA</t>
  </si>
  <si>
    <t>B41050300092012</t>
  </si>
  <si>
    <t>201842010199852586E</t>
  </si>
  <si>
    <t>JOSE RICARDO SALAZAR MOTTA</t>
  </si>
  <si>
    <t>41-503-1512</t>
  </si>
  <si>
    <t>B41055100032014</t>
  </si>
  <si>
    <t>201842010199872316E</t>
  </si>
  <si>
    <t>RAUL LEON MORCILLO GOMEZ</t>
  </si>
  <si>
    <t>B41055100912014</t>
  </si>
  <si>
    <t>2018420101998163681E</t>
  </si>
  <si>
    <t>LA SOMBRA</t>
  </si>
  <si>
    <t>JORGE ELIECER CALDERON ARTUNDUAGA</t>
  </si>
  <si>
    <t>B41055100692014</t>
  </si>
  <si>
    <t>201842010199843000E</t>
  </si>
  <si>
    <t xml:space="preserve">JORGE  ORDOÑEZ </t>
  </si>
  <si>
    <t>B41079100722014</t>
  </si>
  <si>
    <t>2018420101998119819E</t>
  </si>
  <si>
    <t>VILLA PALENCIA</t>
  </si>
  <si>
    <t>JUAN ANTONIO PALENCIA MENDEZ</t>
  </si>
  <si>
    <t>B41079100862014</t>
  </si>
  <si>
    <t>201842010199829470E</t>
  </si>
  <si>
    <t>JONATHAN  RODRIGUEZ ALVAREZ</t>
  </si>
  <si>
    <t>B41079100842014</t>
  </si>
  <si>
    <t>201842010199871527E</t>
  </si>
  <si>
    <t>EL REGALO</t>
  </si>
  <si>
    <t>PABLO  CALDERON CHAVARRO</t>
  </si>
  <si>
    <t>B41079100802014</t>
  </si>
  <si>
    <t>201842010199843232E</t>
  </si>
  <si>
    <t>RAFAEL  PERDOMO CELIS</t>
  </si>
  <si>
    <t>B41079100792014</t>
  </si>
  <si>
    <t>2018420101998146744E</t>
  </si>
  <si>
    <t xml:space="preserve">RUTH MARIA MENECES </t>
  </si>
  <si>
    <t>B41079100762014</t>
  </si>
  <si>
    <t>201842010199853291E</t>
  </si>
  <si>
    <t>B41079100692014</t>
  </si>
  <si>
    <t>2018420101998149640E</t>
  </si>
  <si>
    <t>MARIA DOLY BARRERA BERMEO</t>
  </si>
  <si>
    <t>B41087201002014</t>
  </si>
  <si>
    <t>201842010199805658E</t>
  </si>
  <si>
    <t>WILLAN  SUACHE HERNANDEZ</t>
  </si>
  <si>
    <t>B41087200372014</t>
  </si>
  <si>
    <t>2018420101998173714E</t>
  </si>
  <si>
    <t>MARISOL  VANEGAS SOTTO</t>
  </si>
  <si>
    <t>B41087200212014</t>
  </si>
  <si>
    <t>201842010199897658E</t>
  </si>
  <si>
    <t>MARINA  HERNANDEZ DE YARA</t>
  </si>
  <si>
    <t>B41087200752014</t>
  </si>
  <si>
    <t>201842010199825335E</t>
  </si>
  <si>
    <t>ABADIAS  GONZALEZ OLAYA</t>
  </si>
  <si>
    <t>B41087200732014</t>
  </si>
  <si>
    <t>2018420101998118981E</t>
  </si>
  <si>
    <t>AMINTA  SANCHEZ DE VANEGAS</t>
  </si>
  <si>
    <t>B41087200242014</t>
  </si>
  <si>
    <t>201842010199832983E</t>
  </si>
  <si>
    <t>WILLIAMS FERNANDO GUARIA GUTIERREZ</t>
  </si>
  <si>
    <t>B41087200662014</t>
  </si>
  <si>
    <t>201842010199877286E</t>
  </si>
  <si>
    <t>VILLA ALEJANDRA</t>
  </si>
  <si>
    <t>NURI  CAMACHO VANEGAS</t>
  </si>
  <si>
    <t>B41087200762014</t>
  </si>
  <si>
    <t>201842010199805534E</t>
  </si>
  <si>
    <t>LUIS JAVIER SOTO YUCUMA</t>
  </si>
  <si>
    <t>B41087200182014</t>
  </si>
  <si>
    <t>2018420101998169304E</t>
  </si>
  <si>
    <t>PATRICIA  SANCHEZ RODRIGUEZ</t>
  </si>
  <si>
    <t>B41087200312014</t>
  </si>
  <si>
    <t>201842010199821195E</t>
  </si>
  <si>
    <t>RUSMARIAN  CALDERON OLAYA</t>
  </si>
  <si>
    <t>B41087200722014</t>
  </si>
  <si>
    <t>2018420101998127284E</t>
  </si>
  <si>
    <t xml:space="preserve">JOSE FABIO SOTO </t>
  </si>
  <si>
    <t>B41087201062014</t>
  </si>
  <si>
    <t>201842010199825469E</t>
  </si>
  <si>
    <t>FAIVER  VANEGAS GONZALEZ</t>
  </si>
  <si>
    <t>B41087200462014</t>
  </si>
  <si>
    <t>201842010199878675E</t>
  </si>
  <si>
    <t>JHON FREDY QUEZADA VANEGAS</t>
  </si>
  <si>
    <t>B41087200092014</t>
  </si>
  <si>
    <t>2018420101998128683E</t>
  </si>
  <si>
    <t>PERAITA</t>
  </si>
  <si>
    <t>AUGUSTO  ROJAS MAYOR</t>
  </si>
  <si>
    <t>B41087200412014</t>
  </si>
  <si>
    <t>2018420101998127447E</t>
  </si>
  <si>
    <t>ANDRES FELIPE USECHE SOTTO</t>
  </si>
  <si>
    <t>B41087201052014</t>
  </si>
  <si>
    <t>2018420101998109569E</t>
  </si>
  <si>
    <t xml:space="preserve">YAQUELINE  DIAZ </t>
  </si>
  <si>
    <t>B41087200022014</t>
  </si>
  <si>
    <t>201842010199880049E</t>
  </si>
  <si>
    <t xml:space="preserve">LEONOR  LARA </t>
  </si>
  <si>
    <t>B41087200052014</t>
  </si>
  <si>
    <t>2018420101998137756E</t>
  </si>
  <si>
    <t>MIRACIELO</t>
  </si>
  <si>
    <t>RIGOBERTO  MORENO SUAREZ</t>
  </si>
  <si>
    <t>B41087200112014</t>
  </si>
  <si>
    <t>201842010199824682E</t>
  </si>
  <si>
    <t>YERSON FABIAN TARA USECHE</t>
  </si>
  <si>
    <t>B41087200282014</t>
  </si>
  <si>
    <t>2018420101998101181E</t>
  </si>
  <si>
    <t>URIAS  USECHE BALVUENA</t>
  </si>
  <si>
    <t>B41087200102014</t>
  </si>
  <si>
    <t>2018420101998128385E</t>
  </si>
  <si>
    <t xml:space="preserve">SANTOS  MARROQUIN </t>
  </si>
  <si>
    <t>B41087200912014</t>
  </si>
  <si>
    <t>201842010199813564E</t>
  </si>
  <si>
    <t>MARTHA INES YARA HERNANDEZ</t>
  </si>
  <si>
    <t>B41035900422014</t>
  </si>
  <si>
    <t>2018420101998143752E</t>
  </si>
  <si>
    <t>CLARA ELSY MUÑOZ BOLAÑOS</t>
  </si>
  <si>
    <t>B41087200812014</t>
  </si>
  <si>
    <t>201842010199860126E</t>
  </si>
  <si>
    <t>YOLANDA  SANCHEZ VDA DE ROJAS</t>
  </si>
  <si>
    <t>B41087200992014</t>
  </si>
  <si>
    <t>2018420101998124323E</t>
  </si>
  <si>
    <t>EDITH  RAMIREZ LLANOS</t>
  </si>
  <si>
    <t>B41087200522014</t>
  </si>
  <si>
    <t>2018420101998105546E</t>
  </si>
  <si>
    <t>ANGEL ANTONIO CORTES SOTO</t>
  </si>
  <si>
    <t>B41087200502014</t>
  </si>
  <si>
    <t>2018420101998152077E</t>
  </si>
  <si>
    <t>MARIA LEYLA VANEGAS QUESADA</t>
  </si>
  <si>
    <t>B41087200132014</t>
  </si>
  <si>
    <t>201842010199883622E</t>
  </si>
  <si>
    <t>ARCISO SANCHEZ SOTO</t>
  </si>
  <si>
    <t>B41087200122014</t>
  </si>
  <si>
    <t>201842010199854351E</t>
  </si>
  <si>
    <t>CARLOS ALBERTO SUACHE HERNANDEZ</t>
  </si>
  <si>
    <t>B41087200562014</t>
  </si>
  <si>
    <t>201842010199807311E</t>
  </si>
  <si>
    <t>IRZA  VANEGAS QUESADA</t>
  </si>
  <si>
    <t>B41037800112015</t>
  </si>
  <si>
    <t>2018420101998130278E</t>
  </si>
  <si>
    <t>CAQUIMBO</t>
  </si>
  <si>
    <t>JOSE BENIGNO TORO REALPE</t>
  </si>
  <si>
    <t>B41000101452014</t>
  </si>
  <si>
    <t>2018420101998108587E</t>
  </si>
  <si>
    <t xml:space="preserve">LINO  GARZON </t>
  </si>
  <si>
    <t>B41039601302013</t>
  </si>
  <si>
    <t>2018420101998107645E</t>
  </si>
  <si>
    <t xml:space="preserve">EMMA  PAJOY </t>
  </si>
  <si>
    <t>B41039601412013</t>
  </si>
  <si>
    <t>2018420101998170970E</t>
  </si>
  <si>
    <t>LOS DIAMANTES</t>
  </si>
  <si>
    <t>FREDY  QUINTERO ANDRADE</t>
  </si>
  <si>
    <t>B41039601282013</t>
  </si>
  <si>
    <t>2018420101998156356E</t>
  </si>
  <si>
    <t>NAZAIRO LOPEZ TROCHEZ</t>
  </si>
  <si>
    <t>B41039600922013</t>
  </si>
  <si>
    <t>2018420101998122995E</t>
  </si>
  <si>
    <t>NAZARIO  LOPEZ TROCHEZ</t>
  </si>
  <si>
    <t>B41039601672013</t>
  </si>
  <si>
    <t>201842010199889040E</t>
  </si>
  <si>
    <t>JOSE  RAMOS VOLVERAS</t>
  </si>
  <si>
    <t>B41039601152013</t>
  </si>
  <si>
    <t>2018420101998135892E</t>
  </si>
  <si>
    <t>EL CAIMO</t>
  </si>
  <si>
    <t>LUIS ANGEL MUÑOZ ROCHA</t>
  </si>
  <si>
    <t>B41039600572013</t>
  </si>
  <si>
    <t>2018420101998140973E</t>
  </si>
  <si>
    <t>WERTINO  LUNA ARMERO</t>
  </si>
  <si>
    <t>B41039601122013</t>
  </si>
  <si>
    <t>2018420101998108895E</t>
  </si>
  <si>
    <t>LA HORMIGA</t>
  </si>
  <si>
    <t>MARCOS  OSSA GUGU</t>
  </si>
  <si>
    <t>B41039600542013</t>
  </si>
  <si>
    <t>201842010199811071E</t>
  </si>
  <si>
    <t>ARMANDO  CHAMORRO MUÑOZ</t>
  </si>
  <si>
    <t>B41039601582013</t>
  </si>
  <si>
    <t>201842010199826412E</t>
  </si>
  <si>
    <t>MARIA ROCIO ICO SANCHEZ</t>
  </si>
  <si>
    <t>B41039601632013</t>
  </si>
  <si>
    <t>2018420101998156260E</t>
  </si>
  <si>
    <t xml:space="preserve">MARIA ELENA GALINDEZ </t>
  </si>
  <si>
    <t>B41039600832013</t>
  </si>
  <si>
    <t>201842010199872781E</t>
  </si>
  <si>
    <t>KAROL LUCIANI CHAVEZ CUELLAR</t>
  </si>
  <si>
    <t>B41039601662013</t>
  </si>
  <si>
    <t>2018420101998113500E</t>
  </si>
  <si>
    <t>EL MANGUITO</t>
  </si>
  <si>
    <t>ARNULFO  PENCUE GUAR</t>
  </si>
  <si>
    <t>B41039600232013</t>
  </si>
  <si>
    <t>2018420101998112636E</t>
  </si>
  <si>
    <t>ISRAEL YEINSON VILLAQUIRA TITIMBO</t>
  </si>
  <si>
    <t>B41087201042014</t>
  </si>
  <si>
    <t>2018420101998140856E</t>
  </si>
  <si>
    <t>ANA MARIA MOSQUERA VARGAS</t>
  </si>
  <si>
    <t>B41087200842014</t>
  </si>
  <si>
    <t>2018420101998107264E</t>
  </si>
  <si>
    <t>EDUARDO  YARA MARTINEZ</t>
  </si>
  <si>
    <t>B41087200072014</t>
  </si>
  <si>
    <t>2018420101998169837E</t>
  </si>
  <si>
    <t>LUZ MERY CULMA CASTRO</t>
  </si>
  <si>
    <t>B41000101172014</t>
  </si>
  <si>
    <t>201842010199882309E</t>
  </si>
  <si>
    <t>SILVINA  VELASCO ASTUDILLO</t>
  </si>
  <si>
    <t>B41000100072014</t>
  </si>
  <si>
    <t>2018420101998124976E</t>
  </si>
  <si>
    <t>VIRGILIO TRUJILLO LIZCANO</t>
  </si>
  <si>
    <t>B41000100282014</t>
  </si>
  <si>
    <t>201842010199807231E</t>
  </si>
  <si>
    <t>BELLA NUBIA MARQUIN SANCHEZ</t>
  </si>
  <si>
    <t>B41000100232014</t>
  </si>
  <si>
    <t>201842010199892221E</t>
  </si>
  <si>
    <t>ROCIO  HERNANDEZ MURCIA</t>
  </si>
  <si>
    <t>B41000100242014</t>
  </si>
  <si>
    <t>EL ESPEJO</t>
  </si>
  <si>
    <t>FRANKLY  CONDE MARTINEZ</t>
  </si>
  <si>
    <t>B41000100952014</t>
  </si>
  <si>
    <t>2018420101998155665E</t>
  </si>
  <si>
    <t xml:space="preserve">ESPERANZA  JOVEN </t>
  </si>
  <si>
    <t>B41000101242014</t>
  </si>
  <si>
    <t>201842010199846695E</t>
  </si>
  <si>
    <t>TERRANOVA</t>
  </si>
  <si>
    <t>FRANCISCO JAMES JIMENEZ GONZALEZ</t>
  </si>
  <si>
    <t>B41048300122014</t>
  </si>
  <si>
    <t>2018420101998166540E</t>
  </si>
  <si>
    <t xml:space="preserve">LEOPOLDO  QUINTERO </t>
  </si>
  <si>
    <t>B41000101262014</t>
  </si>
  <si>
    <t>201842010199860574E</t>
  </si>
  <si>
    <t>RICAURTE RAMIREZ SANCHEZ</t>
  </si>
  <si>
    <t>B41000100452014</t>
  </si>
  <si>
    <t>2018420101998169540E</t>
  </si>
  <si>
    <t>FLORALIA</t>
  </si>
  <si>
    <t>CARLINEI VALDERRAMA GONZALEZ</t>
  </si>
  <si>
    <t>B41035900272011</t>
  </si>
  <si>
    <t>201842010199886893E</t>
  </si>
  <si>
    <t>ALVENIS  ORTIZ ROMERO</t>
  </si>
  <si>
    <t>B41048300212014</t>
  </si>
  <si>
    <t>201842010199858533E</t>
  </si>
  <si>
    <t>MARIA DEL CARMEN PETO CAMACHO</t>
  </si>
  <si>
    <t>B41029800012015</t>
  </si>
  <si>
    <t>201842010199825856E</t>
  </si>
  <si>
    <t>CASA MEJORA</t>
  </si>
  <si>
    <t>PATROCINIO  CEBALLES CORREA</t>
  </si>
  <si>
    <t>B41030600012015</t>
  </si>
  <si>
    <t>2018420101998132826E</t>
  </si>
  <si>
    <t>RUSBEL  RODRIGUEZ OVIEDO</t>
  </si>
  <si>
    <t>B41048300132014</t>
  </si>
  <si>
    <t>2018420101998102205E</t>
  </si>
  <si>
    <t>JUDY MERCEDEZ FLOREZ CHAMBO</t>
  </si>
  <si>
    <t>B41048300022015</t>
  </si>
  <si>
    <t>2018420101998118787E</t>
  </si>
  <si>
    <t>DIEGO FERNANDO VARGAS PEREZ</t>
  </si>
  <si>
    <t>B41035700042014</t>
  </si>
  <si>
    <t>201842010199832914E</t>
  </si>
  <si>
    <t>LA ORQUIDIA</t>
  </si>
  <si>
    <t>JUAN FERNANDO MARINEZ POLANCO</t>
  </si>
  <si>
    <t>B41037800052014</t>
  </si>
  <si>
    <t>201842010199862896E</t>
  </si>
  <si>
    <t>YOLANDA  REVELO BOLAÑOS</t>
  </si>
  <si>
    <t>B41037800082014</t>
  </si>
  <si>
    <t>2018420101998143063E</t>
  </si>
  <si>
    <t>SAN ROQUE</t>
  </si>
  <si>
    <t>ROBER  SALAZAR FINCE</t>
  </si>
  <si>
    <t>B41039600932014</t>
  </si>
  <si>
    <t>2018420101998107733E</t>
  </si>
  <si>
    <t>JOSE YAMID QUILINDO SALAZAR</t>
  </si>
  <si>
    <t>B41039601002014</t>
  </si>
  <si>
    <t>201842010199886750E</t>
  </si>
  <si>
    <t>EL PLAYON</t>
  </si>
  <si>
    <t>MARIA LUISA CUELLO DE AUSECHA</t>
  </si>
  <si>
    <t>B41077000042014</t>
  </si>
  <si>
    <t>201842010199858577E</t>
  </si>
  <si>
    <t>IVAN  BECERRA AUDOR</t>
  </si>
  <si>
    <t>B41039600432013</t>
  </si>
  <si>
    <t>201842010199852785E</t>
  </si>
  <si>
    <t xml:space="preserve">EL CRUCE </t>
  </si>
  <si>
    <t xml:space="preserve">JESUS  ANTONIO  ORTIZ </t>
  </si>
  <si>
    <t>B41039600072013</t>
  </si>
  <si>
    <t>2018420101998108327E</t>
  </si>
  <si>
    <t>BELLA VISTICA</t>
  </si>
  <si>
    <t>RICARDO   ROJAS  TOVAR</t>
  </si>
  <si>
    <t>B41039601542013</t>
  </si>
  <si>
    <t>201842010199886956E</t>
  </si>
  <si>
    <t>JOSE  BOLIVAR  GOMEZ  LOPEZ</t>
  </si>
  <si>
    <t>B41000100512013</t>
  </si>
  <si>
    <t>201842010199846192E</t>
  </si>
  <si>
    <t>ALTO BONITO</t>
  </si>
  <si>
    <t>JOSE  YANIDES  GOMEZ  SANCHEZ</t>
  </si>
  <si>
    <t>B41000101702014</t>
  </si>
  <si>
    <t>201842010199861408E</t>
  </si>
  <si>
    <t>FREDY  OLARTE  SANCHEZ</t>
  </si>
  <si>
    <t>B41000100632014</t>
  </si>
  <si>
    <t>201842010199844699E</t>
  </si>
  <si>
    <t xml:space="preserve">ELIBARDO   FARFAN  ARIAS </t>
  </si>
  <si>
    <t>B41000100362014</t>
  </si>
  <si>
    <t>201842010199825714E</t>
  </si>
  <si>
    <t xml:space="preserve">MARTHA  ELENA  GULUMA </t>
  </si>
  <si>
    <t>B41000101472014</t>
  </si>
  <si>
    <t>2018420101998112551E</t>
  </si>
  <si>
    <t>JUAN  PABLO  SANCHEZ  ALVAREZ</t>
  </si>
  <si>
    <t>B41000100602014</t>
  </si>
  <si>
    <t>2018420101998169957E</t>
  </si>
  <si>
    <t>LUIS  ALBERTO  TIQUE  NINCO</t>
  </si>
  <si>
    <t>B41000101742014</t>
  </si>
  <si>
    <t>201842010199866658E</t>
  </si>
  <si>
    <t xml:space="preserve">DIEGO  MAURICIO NINCO </t>
  </si>
  <si>
    <t>B41000101512014</t>
  </si>
  <si>
    <t>2018420101998165290E</t>
  </si>
  <si>
    <t xml:space="preserve">KATHERINE  ESCOBAR </t>
  </si>
  <si>
    <t>B41000101352014</t>
  </si>
  <si>
    <t>2018420101998176458E</t>
  </si>
  <si>
    <t>MARIA  DE LOS ANGELES  ARIAS  ANDRADE</t>
  </si>
  <si>
    <t>B41000101602014</t>
  </si>
  <si>
    <t>2018420101998134182E</t>
  </si>
  <si>
    <t>JESUS  ANTONIO  MEDINA  PERDOMO</t>
  </si>
  <si>
    <t>B41000101582014</t>
  </si>
  <si>
    <t>201842010199818355E</t>
  </si>
  <si>
    <t>MAGDA  LORENA  CUELLAR  MUÑOZ</t>
  </si>
  <si>
    <t>B41000101022014</t>
  </si>
  <si>
    <t>2018420101998111946E</t>
  </si>
  <si>
    <t xml:space="preserve">HERMENEGILDA  HERNANDEZ </t>
  </si>
  <si>
    <t>B41035900142014</t>
  </si>
  <si>
    <t>201842010199890376E</t>
  </si>
  <si>
    <t>JESUS EDUARDO CERON TRUJILLO</t>
  </si>
  <si>
    <t>B41035900032014</t>
  </si>
  <si>
    <t>201842010199831603E</t>
  </si>
  <si>
    <t>PERICONGO</t>
  </si>
  <si>
    <t xml:space="preserve">RUBEN HERNAN CERON </t>
  </si>
  <si>
    <t>B41035900162014</t>
  </si>
  <si>
    <t>2018420101998176565E</t>
  </si>
  <si>
    <t>PROGRESO</t>
  </si>
  <si>
    <t>EVIER BOLAÑOS PERAFAN</t>
  </si>
  <si>
    <t>B41035900462014</t>
  </si>
  <si>
    <t>2018420101998125586E</t>
  </si>
  <si>
    <t xml:space="preserve">LAUREANO PASAJE </t>
  </si>
  <si>
    <t>B41035900272014</t>
  </si>
  <si>
    <t>2018420101998125057E</t>
  </si>
  <si>
    <t>LA VEGUITA</t>
  </si>
  <si>
    <t>YANETH  ORTEGA DIAZ</t>
  </si>
  <si>
    <t>B41035900292014</t>
  </si>
  <si>
    <t>201842010199805222E</t>
  </si>
  <si>
    <t>ROSA ELVIRA GALINDEZ SAMBONI</t>
  </si>
  <si>
    <t>B41035900372014</t>
  </si>
  <si>
    <t>2018420101998158773E</t>
  </si>
  <si>
    <t>VILLA SOL</t>
  </si>
  <si>
    <t>FABIO NELSON VALENCIA QUINAYAS</t>
  </si>
  <si>
    <t>B41035900352014</t>
  </si>
  <si>
    <t>2018420101998127151E</t>
  </si>
  <si>
    <t>RUFINA  GIRON GIRON</t>
  </si>
  <si>
    <t>B41035900382014</t>
  </si>
  <si>
    <t>2018420101998121615E</t>
  </si>
  <si>
    <t>JOAQUIN  GUACA PEÑA</t>
  </si>
  <si>
    <t>B41035900472014</t>
  </si>
  <si>
    <t>2018420101998163995E</t>
  </si>
  <si>
    <t>MARIA GLADIS HOYOS QUINAYOS</t>
  </si>
  <si>
    <t>B41035900232014</t>
  </si>
  <si>
    <t>201842010199804702E</t>
  </si>
  <si>
    <t xml:space="preserve">MARIA NELLY MUÑOZ </t>
  </si>
  <si>
    <t>B41035900412014</t>
  </si>
  <si>
    <t>201842010199845214E</t>
  </si>
  <si>
    <t>LAS GRANJAS</t>
  </si>
  <si>
    <t>EIVER  GOMEZ GOMEZ</t>
  </si>
  <si>
    <t>B41035900052014</t>
  </si>
  <si>
    <t>201842010199856047E</t>
  </si>
  <si>
    <t>CHORRERA 2</t>
  </si>
  <si>
    <t>JOSE NAIRON VARGAS GUENIZ</t>
  </si>
  <si>
    <t>B41035900572014</t>
  </si>
  <si>
    <t>2018420101998118158E</t>
  </si>
  <si>
    <t>LOTE LA RESERVA</t>
  </si>
  <si>
    <t>JAIME  JIMENEZ MUÑOZ</t>
  </si>
  <si>
    <t>B41000100032009</t>
  </si>
  <si>
    <t>2018420101998121411E</t>
  </si>
  <si>
    <t>BUENA VISTA 2</t>
  </si>
  <si>
    <t>MILLER  CHARRY RUIZ</t>
  </si>
  <si>
    <t>200-202984</t>
  </si>
  <si>
    <t>41-41001-216</t>
  </si>
  <si>
    <t>B41035700332009</t>
  </si>
  <si>
    <t>201842010199897236E</t>
  </si>
  <si>
    <t>FIDEL ERNESTO GARCIA ROLDAN</t>
  </si>
  <si>
    <t>41-41357-432</t>
  </si>
  <si>
    <t>B41048300012009</t>
  </si>
  <si>
    <t>2018420101998175056E</t>
  </si>
  <si>
    <t>RAUL  MAÑOSCA ORTIZ</t>
  </si>
  <si>
    <t>41-41483-469</t>
  </si>
  <si>
    <t>B41052400022009</t>
  </si>
  <si>
    <t>2018420101998139092E</t>
  </si>
  <si>
    <t>LAURA MAGALY ALARCON PEDRAZA</t>
  </si>
  <si>
    <t>B41000100402009</t>
  </si>
  <si>
    <t>2018420101998163928E</t>
  </si>
  <si>
    <t>FRANCY  MEDINA LOSADA</t>
  </si>
  <si>
    <t>41-41001-555</t>
  </si>
  <si>
    <t>B41000100282009</t>
  </si>
  <si>
    <t>201842010199879683E</t>
  </si>
  <si>
    <t>ROMELIA  MARQUIN SANCHEZ</t>
  </si>
  <si>
    <t>41-41001-580</t>
  </si>
  <si>
    <t>B41035700342009</t>
  </si>
  <si>
    <t>201842010199897013E</t>
  </si>
  <si>
    <t>JAIDI  BRAN LADINO</t>
  </si>
  <si>
    <t>B41000100062009</t>
  </si>
  <si>
    <t>2018420101998118234E</t>
  </si>
  <si>
    <t>NORALBA  SILVA ARAGONEZ</t>
  </si>
  <si>
    <t>41-41001-279</t>
  </si>
  <si>
    <t>B41000100052014</t>
  </si>
  <si>
    <t>2018420101998103088E</t>
  </si>
  <si>
    <t>CARLOS EMILIO TORRES SANCHEZ</t>
  </si>
  <si>
    <t>B41000100852014</t>
  </si>
  <si>
    <t>201842010199893306E</t>
  </si>
  <si>
    <t>MARIA ANA ELISA NINCO LARA</t>
  </si>
  <si>
    <t>B41000101692014</t>
  </si>
  <si>
    <t>2018420101998132689E</t>
  </si>
  <si>
    <t>FRANCY HELENA MOSQUERA SANCHEZ</t>
  </si>
  <si>
    <t>B41087200892014</t>
  </si>
  <si>
    <t>201842010199843708E</t>
  </si>
  <si>
    <t>LUIS ADAN VARGAS VANEGAS</t>
  </si>
  <si>
    <t>GLORIA MARIA QUESADA DE VANEGAS</t>
  </si>
  <si>
    <t>B41061500212014</t>
  </si>
  <si>
    <t>2018420101998131114E</t>
  </si>
  <si>
    <t>LOMBRIA</t>
  </si>
  <si>
    <t xml:space="preserve">BERNARDO  FRANKLIN </t>
  </si>
  <si>
    <t>B41061500182014</t>
  </si>
  <si>
    <t>2018420101998107582E</t>
  </si>
  <si>
    <t>CARLOS ALBERTO VARGAS CORTES</t>
  </si>
  <si>
    <t>B41061500152014</t>
  </si>
  <si>
    <t>SAN JORGE</t>
  </si>
  <si>
    <t>FELIPE  SOTELO SAMBONI</t>
  </si>
  <si>
    <t xml:space="preserve">EL EXPEDIENTE PRESENTA DETERIORO QUMICO Y BIOLOGICO </t>
  </si>
  <si>
    <t>B41061500222014</t>
  </si>
  <si>
    <t>201842010199864854E</t>
  </si>
  <si>
    <t>LOTE SAN ISIDRO</t>
  </si>
  <si>
    <t>GUSTAVO  NINCO CORTES</t>
  </si>
  <si>
    <t>B41061500322014</t>
  </si>
  <si>
    <t>201842010199899521E</t>
  </si>
  <si>
    <t>ANGIE ELIZABETH CORTES PERDOMO</t>
  </si>
  <si>
    <t>B41061500202014</t>
  </si>
  <si>
    <t>201842010199846675E</t>
  </si>
  <si>
    <t xml:space="preserve">CARLOS MANUEL FIGUEROA </t>
  </si>
  <si>
    <t>B41000101712014</t>
  </si>
  <si>
    <t>201842010199897133E</t>
  </si>
  <si>
    <t>ARGEMIRO  TRUJILLO LIZCANO</t>
  </si>
  <si>
    <t>B41000101782014</t>
  </si>
  <si>
    <t>2018420101998135751E</t>
  </si>
  <si>
    <t>LOS POMOS</t>
  </si>
  <si>
    <t xml:space="preserve">EDWAR CABRERA </t>
  </si>
  <si>
    <t>B41029800012014</t>
  </si>
  <si>
    <t>2018420101998162008E</t>
  </si>
  <si>
    <t>EL REGRESO</t>
  </si>
  <si>
    <t>ELIANA ERLEY TRUJILLO ALZATE</t>
  </si>
  <si>
    <t>B41037800012014</t>
  </si>
  <si>
    <t>2018420101998142524E</t>
  </si>
  <si>
    <t>TERESA DE JESUS AGUDELO DE LONDOÑO</t>
  </si>
  <si>
    <t>B41000100272014</t>
  </si>
  <si>
    <t>2018420101998173244E</t>
  </si>
  <si>
    <t xml:space="preserve">JOSE  JOAQUIN BONILLA </t>
  </si>
  <si>
    <t>B41000100962014</t>
  </si>
  <si>
    <t>201842010199837640E</t>
  </si>
  <si>
    <t xml:space="preserve">ADRIANA MARIA BARRERA </t>
  </si>
  <si>
    <t>B41000100652014</t>
  </si>
  <si>
    <t>2018420101998169064E</t>
  </si>
  <si>
    <t>ILDA AURORA TIQUE NINCO</t>
  </si>
  <si>
    <t>B41000100162014</t>
  </si>
  <si>
    <t>2018420101998116167E</t>
  </si>
  <si>
    <t>HAROLD ANDRES APONTE OSORIO</t>
  </si>
  <si>
    <t>B41000100942014</t>
  </si>
  <si>
    <t>201842010199878156E</t>
  </si>
  <si>
    <t>YINETH  VILLAREAL JOVEN</t>
  </si>
  <si>
    <t>B41000101132014</t>
  </si>
  <si>
    <t>2018420101998146726E</t>
  </si>
  <si>
    <t>YUDY ANDREA CARDOSO LIMA</t>
  </si>
  <si>
    <t>B41000100332014</t>
  </si>
  <si>
    <t>201842010199855335E</t>
  </si>
  <si>
    <t>MARLEY  BONILLA RIVERA</t>
  </si>
  <si>
    <t>B41000101722014</t>
  </si>
  <si>
    <t>2018420101998114034E</t>
  </si>
  <si>
    <t>HERNAN DARIO MOTTA VANEGAS</t>
  </si>
  <si>
    <t>B41035900102014</t>
  </si>
  <si>
    <t>201842010199898152E</t>
  </si>
  <si>
    <t>EL SOLAR</t>
  </si>
  <si>
    <t>DORA EDID SALAMANCA CORREA</t>
  </si>
  <si>
    <t>B41035900512014</t>
  </si>
  <si>
    <t>201842010199892750E</t>
  </si>
  <si>
    <t>B41035900482014</t>
  </si>
  <si>
    <t>201842010199857342E</t>
  </si>
  <si>
    <t>ANEIDER ALBERTO ORTEGA ORTIZ</t>
  </si>
  <si>
    <t>B41035900022014</t>
  </si>
  <si>
    <t>2018420101998139619E</t>
  </si>
  <si>
    <t>JOSE  ROBERTH ANACONA ANACONA</t>
  </si>
  <si>
    <t>B41035900012014</t>
  </si>
  <si>
    <t>2018420101998152003E</t>
  </si>
  <si>
    <t>GUSTAVO  VARGAS  CANTILLO</t>
  </si>
  <si>
    <t>B41000100112014</t>
  </si>
  <si>
    <t>2018420101998145566E</t>
  </si>
  <si>
    <t>DIELI  TOVAR LIZCANO</t>
  </si>
  <si>
    <t>B41039601602013</t>
  </si>
  <si>
    <t>201842010199899727E</t>
  </si>
  <si>
    <t>LA DIOSA</t>
  </si>
  <si>
    <t>LUZ DARY GOMEZ RAMOS</t>
  </si>
  <si>
    <t>B41039600172013</t>
  </si>
  <si>
    <t>2018420101998155439E</t>
  </si>
  <si>
    <t>SINAI</t>
  </si>
  <si>
    <t>B41000100122013</t>
  </si>
  <si>
    <t>2018420101998142522E</t>
  </si>
  <si>
    <t>JESUS ALEXANDER GONZALEZ ROA</t>
  </si>
  <si>
    <t>B41000100752013</t>
  </si>
  <si>
    <t>2018420101998105804E</t>
  </si>
  <si>
    <t>JOSE WILLIAM LOSADA VEGA</t>
  </si>
  <si>
    <t>B41000100362013</t>
  </si>
  <si>
    <t>201842010199853502E</t>
  </si>
  <si>
    <t>LA BONITA</t>
  </si>
  <si>
    <t>MARIA LINEY SABOGAL RODRIGUEZ</t>
  </si>
  <si>
    <t>B41000100682013</t>
  </si>
  <si>
    <t>201842010199860317E</t>
  </si>
  <si>
    <t>TESORO 3</t>
  </si>
  <si>
    <t>LUIS IGNACIO CUCHIMBA LOSADA</t>
  </si>
  <si>
    <t>B41000100082013</t>
  </si>
  <si>
    <t>201842010199882317E</t>
  </si>
  <si>
    <t>UBEIMAR  MONTEALEGRE BALDERRAMA</t>
  </si>
  <si>
    <t>B41039600022013</t>
  </si>
  <si>
    <t>2018420101998115203E</t>
  </si>
  <si>
    <t>JESUS HERLANDY QUINTERO ANDRADE</t>
  </si>
  <si>
    <t>B41039601182013</t>
  </si>
  <si>
    <t>2018420101998155983E</t>
  </si>
  <si>
    <t>MARIA YOLANDA MAGIN MAMIAN</t>
  </si>
  <si>
    <t>B41039601732013</t>
  </si>
  <si>
    <t>2018420101998152822E</t>
  </si>
  <si>
    <t>MARIA LICENIA QUILES MEDINA</t>
  </si>
  <si>
    <t>B41039600902013</t>
  </si>
  <si>
    <t>201842010199817675E</t>
  </si>
  <si>
    <t>LA BERANERA</t>
  </si>
  <si>
    <t>ROXANA  MAJIN ERAZO</t>
  </si>
  <si>
    <t>B41039600252013</t>
  </si>
  <si>
    <t>2018420101998101124E</t>
  </si>
  <si>
    <t>ROMAN PENNA MUÑOZ</t>
  </si>
  <si>
    <t>B41039600162013</t>
  </si>
  <si>
    <t>2018420101998163200E</t>
  </si>
  <si>
    <t>MADRID</t>
  </si>
  <si>
    <t xml:space="preserve">EVELIA  CAUSAYA </t>
  </si>
  <si>
    <t>B41039600932013</t>
  </si>
  <si>
    <t>201842010199899368E</t>
  </si>
  <si>
    <t>EL ALTO</t>
  </si>
  <si>
    <t>ALBEIRO  PENECHE RIVERA</t>
  </si>
  <si>
    <t>B41039600282013</t>
  </si>
  <si>
    <t>201842010199859573E</t>
  </si>
  <si>
    <t>ROMEO</t>
  </si>
  <si>
    <t>OMAIRA  DE LA CRUZ DORADO</t>
  </si>
  <si>
    <t>B41067600232014</t>
  </si>
  <si>
    <t>201842010199871621E</t>
  </si>
  <si>
    <t>EL DESIERTO</t>
  </si>
  <si>
    <t>SALVADOR  HURTADO PATIÑO</t>
  </si>
  <si>
    <t>B41067600192014</t>
  </si>
  <si>
    <t>2018420101998126411E</t>
  </si>
  <si>
    <t>MOISES  GARZON MUÑOZ</t>
  </si>
  <si>
    <t>B41067600242014</t>
  </si>
  <si>
    <t>201842010199838102E</t>
  </si>
  <si>
    <t>EMILIANO  DIAZ PINTO</t>
  </si>
  <si>
    <t>B41000100322014</t>
  </si>
  <si>
    <t>2018420101998126015E</t>
  </si>
  <si>
    <t>JHON JAIRO BONILLA RIVERA</t>
  </si>
  <si>
    <t>B41000100122014</t>
  </si>
  <si>
    <t>2018420101998114973E</t>
  </si>
  <si>
    <t xml:space="preserve">HERNAN  MOTTA </t>
  </si>
  <si>
    <t>B41000100312014</t>
  </si>
  <si>
    <t>2018420101998166271E</t>
  </si>
  <si>
    <t>CARLOS AUGUSTO LIZCANO PEÑA</t>
  </si>
  <si>
    <t>B41067600072014</t>
  </si>
  <si>
    <t>201842010199813346E</t>
  </si>
  <si>
    <t>NUMAEL  GARCIA CAMELO</t>
  </si>
  <si>
    <t>B41067600302013</t>
  </si>
  <si>
    <t>2018420101998169343E</t>
  </si>
  <si>
    <t>MARIA CONSUELO CHIMBACO ALDANA</t>
  </si>
  <si>
    <t>B41067600122014</t>
  </si>
  <si>
    <t>2018420101998107790E</t>
  </si>
  <si>
    <t xml:space="preserve">LA PALMA </t>
  </si>
  <si>
    <t>HECTOR ANGEL ROMERO PERDOMO</t>
  </si>
  <si>
    <t>B41067600332014</t>
  </si>
  <si>
    <t>201842010199879540E</t>
  </si>
  <si>
    <t>B41067600172014</t>
  </si>
  <si>
    <t>201842010199837575E</t>
  </si>
  <si>
    <t>LA VEIVA</t>
  </si>
  <si>
    <t>B41067600022014</t>
  </si>
  <si>
    <t>201842010199837540E</t>
  </si>
  <si>
    <t>DANIEL  CEDEÑO SILVA</t>
  </si>
  <si>
    <t>B41000101412014</t>
  </si>
  <si>
    <t>2018420101998112605E</t>
  </si>
  <si>
    <t>SANDRA  GISSELA CASAGUA GALVIS</t>
  </si>
  <si>
    <t>B41000101002014</t>
  </si>
  <si>
    <t>201842010199829424E</t>
  </si>
  <si>
    <t>GLADYS  QUINTERO  APACHE</t>
  </si>
  <si>
    <t>B41000101642014</t>
  </si>
  <si>
    <t>2018420101998167650E</t>
  </si>
  <si>
    <t xml:space="preserve">MARIA INES TRUJILLO </t>
  </si>
  <si>
    <t>B41061500122014</t>
  </si>
  <si>
    <t>2018420101998142516E</t>
  </si>
  <si>
    <t>ORLANDO  NINCO JACOBO</t>
  </si>
  <si>
    <t>B41061500292014</t>
  </si>
  <si>
    <t>2018420101998170013E</t>
  </si>
  <si>
    <t>OLIVA  CORTES DE TOVAR</t>
  </si>
  <si>
    <t>B41061500112014</t>
  </si>
  <si>
    <t>2018420101998144372E</t>
  </si>
  <si>
    <t>NOE  MARTINEZ AROCA</t>
  </si>
  <si>
    <t>B41061500282014</t>
  </si>
  <si>
    <t>201842010199883998E</t>
  </si>
  <si>
    <t>NEYLA MERCEDES CASTAÑEDA RAMOS</t>
  </si>
  <si>
    <t>B41061500162014</t>
  </si>
  <si>
    <t>2018420101998143236E</t>
  </si>
  <si>
    <t>ROSA ELENA MARTINEZ GUEVARA</t>
  </si>
  <si>
    <t>B41061500022014</t>
  </si>
  <si>
    <t>2018420101998159608E</t>
  </si>
  <si>
    <t>NURY  GARZON RIOS</t>
  </si>
  <si>
    <t>B41061500042014</t>
  </si>
  <si>
    <t>201842010199828290E</t>
  </si>
  <si>
    <t>ERASMO  FERNANDEZ FERNANDEZ</t>
  </si>
  <si>
    <t>B41061500032014</t>
  </si>
  <si>
    <t>2018420101998124782E</t>
  </si>
  <si>
    <t>DIDIER ALEXANDER MORA RIOS</t>
  </si>
  <si>
    <t>B41061500052014</t>
  </si>
  <si>
    <t>201842010199881063E</t>
  </si>
  <si>
    <t>CINDY CAROLINA FERNANDEZ GARZON</t>
  </si>
  <si>
    <t>B41061500272014</t>
  </si>
  <si>
    <t>2018420101998109168E</t>
  </si>
  <si>
    <t>USIRIS  NINCO HERMOSA</t>
  </si>
  <si>
    <t>B41061500092014</t>
  </si>
  <si>
    <t>2018420101998133255E</t>
  </si>
  <si>
    <t>MARIA ELBI JIMENEZ PERDOMO</t>
  </si>
  <si>
    <t>B41061500232014</t>
  </si>
  <si>
    <t>2018420101998151081E</t>
  </si>
  <si>
    <t>EL IGUERON</t>
  </si>
  <si>
    <t>MARIA DEL CARMEN MOSQUERA DE TOVAR</t>
  </si>
  <si>
    <t>B41061500302014</t>
  </si>
  <si>
    <t>201842010199887718E</t>
  </si>
  <si>
    <t>ISABEL  HERMOSA DE IBARRA</t>
  </si>
  <si>
    <t>B41000100252014</t>
  </si>
  <si>
    <t>201842010199805148E</t>
  </si>
  <si>
    <t>B41000101032014</t>
  </si>
  <si>
    <t>2018420101998144180E</t>
  </si>
  <si>
    <t>PEDRO NEL ACHIPIZ ACHIPIZ</t>
  </si>
  <si>
    <t>B41000101112014</t>
  </si>
  <si>
    <t>201842010199860211E</t>
  </si>
  <si>
    <t>LUCY FERNANDA GARCIA FORERO</t>
  </si>
  <si>
    <t>B41000101682014</t>
  </si>
  <si>
    <t>201842010199804327E</t>
  </si>
  <si>
    <t>B41000100222014</t>
  </si>
  <si>
    <t>201842010199819091E</t>
  </si>
  <si>
    <t>MARIA LUZ DELIA CACHAYA PAEZ</t>
  </si>
  <si>
    <t>B41000101042014</t>
  </si>
  <si>
    <t>2018420101998125487E</t>
  </si>
  <si>
    <t xml:space="preserve">MARIA ERLY PERDOMO </t>
  </si>
  <si>
    <t>B41000101102014</t>
  </si>
  <si>
    <t>201842010199859944E</t>
  </si>
  <si>
    <t xml:space="preserve">LEONOR  CAMELO </t>
  </si>
  <si>
    <t>B41000100182014</t>
  </si>
  <si>
    <t>201842010199888401E</t>
  </si>
  <si>
    <t>NURY  ROMERO NINCO</t>
  </si>
  <si>
    <t>B41000100292014</t>
  </si>
  <si>
    <t>2018420101998158009E</t>
  </si>
  <si>
    <t>MARISOL  CACHAYA PAEZ</t>
  </si>
  <si>
    <t>B41000101442014</t>
  </si>
  <si>
    <t>2018420101998102054E</t>
  </si>
  <si>
    <t>JUAN DE DIOS MARQUIN  QUINTERO</t>
  </si>
  <si>
    <t>B41000101542014</t>
  </si>
  <si>
    <t>2018420101998102910E</t>
  </si>
  <si>
    <t>JOSE EUGENIO TRUJILLO LIZCANO</t>
  </si>
  <si>
    <t>B41000100982014</t>
  </si>
  <si>
    <t>2018420101998164556E</t>
  </si>
  <si>
    <t>LEYDY JOHANA OSORIO ZAPATA</t>
  </si>
  <si>
    <t>B41000101552014</t>
  </si>
  <si>
    <t>201842010199861107E</t>
  </si>
  <si>
    <t xml:space="preserve">NICOLAS  CACHAYA </t>
  </si>
  <si>
    <t>B41067600202014</t>
  </si>
  <si>
    <t>201842010199847738E</t>
  </si>
  <si>
    <t>BOSQUECITO</t>
  </si>
  <si>
    <t xml:space="preserve">JOSE MARIA CABRERA </t>
  </si>
  <si>
    <t>B41067600372014</t>
  </si>
  <si>
    <t>2018420101998157902E</t>
  </si>
  <si>
    <t>FINCA CHAGUANI</t>
  </si>
  <si>
    <t>B41039601682013</t>
  </si>
  <si>
    <t>201842010199858918E</t>
  </si>
  <si>
    <t>LA BEGA</t>
  </si>
  <si>
    <t>JOSE VICENTE GONZALEZ MOROCHO</t>
  </si>
  <si>
    <t>B41039600812013</t>
  </si>
  <si>
    <t>201842010199851914E</t>
  </si>
  <si>
    <t>VELGICA</t>
  </si>
  <si>
    <t xml:space="preserve">CARLOS ARTURO QUINTERO </t>
  </si>
  <si>
    <t>B41039601332013</t>
  </si>
  <si>
    <t>2018420101998163280E</t>
  </si>
  <si>
    <t>GERARDO  GENOY LUNA</t>
  </si>
  <si>
    <t>B41039601362013</t>
  </si>
  <si>
    <t>2018420101998112289E</t>
  </si>
  <si>
    <t>ELIECER  QUINTERO TITIMBO</t>
  </si>
  <si>
    <t>B41039601242013</t>
  </si>
  <si>
    <t>2018420101998100226E</t>
  </si>
  <si>
    <t>ROBERTO  LEON SANCHEZ</t>
  </si>
  <si>
    <t>B41039600242013</t>
  </si>
  <si>
    <t>201842010199819776E</t>
  </si>
  <si>
    <t>EVIGAEL  CRUZ SANCHEZ</t>
  </si>
  <si>
    <t>B41039600292013</t>
  </si>
  <si>
    <t>201842010199884506E</t>
  </si>
  <si>
    <t>EDILBERTO  GOMEZ BURGOS</t>
  </si>
  <si>
    <t>B41039600332013</t>
  </si>
  <si>
    <t>201842010199863642E</t>
  </si>
  <si>
    <t>LIMBANIA  MAJIN CRUZ</t>
  </si>
  <si>
    <t>B41039600302013</t>
  </si>
  <si>
    <t>2018420101998101755E</t>
  </si>
  <si>
    <t>RAMIRO  LOSADA ORTIZ</t>
  </si>
  <si>
    <t>B41039600192013</t>
  </si>
  <si>
    <t>2018420101998135499E</t>
  </si>
  <si>
    <t>RAUL  TRUJILLO PAREDES</t>
  </si>
  <si>
    <t>B41052400422014</t>
  </si>
  <si>
    <t>201842010199854801E</t>
  </si>
  <si>
    <t>ADENUADER ROJAS TRUJILLO</t>
  </si>
  <si>
    <t>B41067600402014</t>
  </si>
  <si>
    <t>2018420101998127304E</t>
  </si>
  <si>
    <t>HERNANDO  HERNANDEZ PERDOMO</t>
  </si>
  <si>
    <t>B41052400382014</t>
  </si>
  <si>
    <t>201842010199856217E</t>
  </si>
  <si>
    <t>JAVIER  LUNA CHALA</t>
  </si>
  <si>
    <t>B41067600412014</t>
  </si>
  <si>
    <t>201842010199861501E</t>
  </si>
  <si>
    <t>FINCA LAS MESITAS</t>
  </si>
  <si>
    <t xml:space="preserve">CANDIDO TARAZONA </t>
  </si>
  <si>
    <t>B41035700022015</t>
  </si>
  <si>
    <t>201842010199823217E</t>
  </si>
  <si>
    <t>CARLOS ARIEL GARZON BRAVO</t>
  </si>
  <si>
    <t>B41052400062015</t>
  </si>
  <si>
    <t>201842010199872212E</t>
  </si>
  <si>
    <t>EDELINA  GUILOMBO GUTIERREZ</t>
  </si>
  <si>
    <t>B41061500382014</t>
  </si>
  <si>
    <t>2018420101998134987E</t>
  </si>
  <si>
    <t>TABURETE</t>
  </si>
  <si>
    <t xml:space="preserve">JOSE NORBERTO RAMIREZ </t>
  </si>
  <si>
    <t>B41000100172015</t>
  </si>
  <si>
    <t>201842010199852257E</t>
  </si>
  <si>
    <t>RUBEN ALONSO PEREZ GAVIRIA</t>
  </si>
  <si>
    <t>B41080100032014</t>
  </si>
  <si>
    <t>201842010199890975E</t>
  </si>
  <si>
    <t>JOVITA  GOMEZ FIGUEROA</t>
  </si>
  <si>
    <t>B41052400022015</t>
  </si>
  <si>
    <t>201842010199882894E</t>
  </si>
  <si>
    <t>LA GAVIOTA</t>
  </si>
  <si>
    <t>DEICY ZULEY BUITRAGO CELEMIN</t>
  </si>
  <si>
    <t>JAVIER  IBARRA TOVAR</t>
  </si>
  <si>
    <t>B41000100112015</t>
  </si>
  <si>
    <t>201842010199821188E</t>
  </si>
  <si>
    <t>FINCA EL TESORO</t>
  </si>
  <si>
    <t xml:space="preserve">ABELARDO OYOLA CARDOZO </t>
  </si>
  <si>
    <t>B41052400012015</t>
  </si>
  <si>
    <t>2018420101998105550E</t>
  </si>
  <si>
    <t>LOS ANDES</t>
  </si>
  <si>
    <t>KEVIN JESUS HERNANDEZ TRUJILLO</t>
  </si>
  <si>
    <t>B41052400042015</t>
  </si>
  <si>
    <t>2018420101998129715E</t>
  </si>
  <si>
    <t>EL DANUVIO</t>
  </si>
  <si>
    <t>CRISTIAN EDUARDO YARA ROJAS</t>
  </si>
  <si>
    <t>B41067600482014</t>
  </si>
  <si>
    <t>JORGE LUIS VILLA VALENZUELA</t>
  </si>
  <si>
    <t>B41050300662014</t>
  </si>
  <si>
    <t>201842010199833294E</t>
  </si>
  <si>
    <t>B41061500332014</t>
  </si>
  <si>
    <t>2018420101998146624E</t>
  </si>
  <si>
    <t>CARLOS  DIAZ VARGAS</t>
  </si>
  <si>
    <t>B41050300402014</t>
  </si>
  <si>
    <t>201842010199848984E</t>
  </si>
  <si>
    <t>EL MANANTIAL EL DIVISO</t>
  </si>
  <si>
    <t>WILLIAM CARVAJAL PEÑA</t>
  </si>
  <si>
    <t>B41079100102014</t>
  </si>
  <si>
    <t>201842010199880271E</t>
  </si>
  <si>
    <t>ROSA  PALOMINO DE CRIOLLO</t>
  </si>
  <si>
    <t>B41079100422014</t>
  </si>
  <si>
    <t>2018420101998139936E</t>
  </si>
  <si>
    <t>MARISSA  BARRERA CALDERON</t>
  </si>
  <si>
    <t>B41079100612014</t>
  </si>
  <si>
    <t>201842010199878983E</t>
  </si>
  <si>
    <t>JOSE YAMID PERDOMO ROJAS</t>
  </si>
  <si>
    <t>B41079100212014</t>
  </si>
  <si>
    <t>2018420101998123896E</t>
  </si>
  <si>
    <t>LOS CEDRALES</t>
  </si>
  <si>
    <t>GRATINIANO  BERMEO BARRERA</t>
  </si>
  <si>
    <t>B41079100282014</t>
  </si>
  <si>
    <t>2018420101998123899E</t>
  </si>
  <si>
    <t>NR</t>
  </si>
  <si>
    <t>LUIS EDUARDO CHILITO BERMEO</t>
  </si>
  <si>
    <t>B41079100472014</t>
  </si>
  <si>
    <t>2018420101998120792E</t>
  </si>
  <si>
    <t>LA MIRANDA</t>
  </si>
  <si>
    <t>ARMANDO  BARRERA ROJAS</t>
  </si>
  <si>
    <t>B41000100132014</t>
  </si>
  <si>
    <t>2018420101998103568E</t>
  </si>
  <si>
    <t>MARICELA  MUÑOZ BARRERA</t>
  </si>
  <si>
    <t>B41079100322014</t>
  </si>
  <si>
    <t>2018420101998117188E</t>
  </si>
  <si>
    <t>LYDA ESPERANZA MUÑOZ BARRERA</t>
  </si>
  <si>
    <t>B41079100502014</t>
  </si>
  <si>
    <t>201842010199819892E</t>
  </si>
  <si>
    <t xml:space="preserve">MISAEL  RAMOS </t>
  </si>
  <si>
    <t>B41079100492014</t>
  </si>
  <si>
    <t>201842010199810654E</t>
  </si>
  <si>
    <t>B41079100272014</t>
  </si>
  <si>
    <t>201842010199802417E</t>
  </si>
  <si>
    <t>CALISTO  PERDOMO CELIS</t>
  </si>
  <si>
    <t>B41079100022014</t>
  </si>
  <si>
    <t>2018420101998102227E</t>
  </si>
  <si>
    <t>B41079100452014</t>
  </si>
  <si>
    <t>201842010199817802E</t>
  </si>
  <si>
    <t>POTRERILLOS</t>
  </si>
  <si>
    <t>JOSE RUBIEL GUZMAN ESCOBAR</t>
  </si>
  <si>
    <t>B41079100162014</t>
  </si>
  <si>
    <t>2018420101998132717E</t>
  </si>
  <si>
    <t>ANDRES FELIPE GUTIERREZ OSORIO</t>
  </si>
  <si>
    <t>B41079100032014</t>
  </si>
  <si>
    <t>2018420101998175517E</t>
  </si>
  <si>
    <t>MARIA GLADIS SCARPETTA BARRERA</t>
  </si>
  <si>
    <t>B41079100652014</t>
  </si>
  <si>
    <t>201842010199828138E</t>
  </si>
  <si>
    <t>VICTOR EVELIO ORDOÑEZ HERNANDEZ</t>
  </si>
  <si>
    <t>B41079100562014</t>
  </si>
  <si>
    <t>2018420101998160413E</t>
  </si>
  <si>
    <t>REINEL  ESCOBAR ESCOBAR</t>
  </si>
  <si>
    <t>B41079100292014</t>
  </si>
  <si>
    <t>2018420101998166012E</t>
  </si>
  <si>
    <t>CENTRO POBLADO MAITO</t>
  </si>
  <si>
    <t>ALBANY  IMBACHI RAMOS</t>
  </si>
  <si>
    <t>B41079100232014</t>
  </si>
  <si>
    <t>2018420101998100375E</t>
  </si>
  <si>
    <t>EL BOLSON</t>
  </si>
  <si>
    <t>EPIFANIO  BERMEO BERMEO</t>
  </si>
  <si>
    <t>B41079100062014</t>
  </si>
  <si>
    <t>201842010199855722E</t>
  </si>
  <si>
    <t>EL TURISMO</t>
  </si>
  <si>
    <t>ANGELA YURANI MUÑOZ BARRERA</t>
  </si>
  <si>
    <t>B41079100372014</t>
  </si>
  <si>
    <t>201842010199864126E</t>
  </si>
  <si>
    <t>B41079100582014</t>
  </si>
  <si>
    <t>2018420101998175211E</t>
  </si>
  <si>
    <t>LA REFIADERA</t>
  </si>
  <si>
    <t>ALVARO  CHAVARRO CHAVARRO</t>
  </si>
  <si>
    <t>B41079100642014</t>
  </si>
  <si>
    <t>2018420101998169739E</t>
  </si>
  <si>
    <t>AURELIO  HOYOS MARTINEZ</t>
  </si>
  <si>
    <t>B41079100262014</t>
  </si>
  <si>
    <t>2018420101998142569E</t>
  </si>
  <si>
    <t>HIGINIO  PALENCIA VALDERRAMA</t>
  </si>
  <si>
    <t>B41079900092013</t>
  </si>
  <si>
    <t>201842010199845693E</t>
  </si>
  <si>
    <t>FERMIN  OLIVEROS PACHON</t>
  </si>
  <si>
    <t>B41079900242013</t>
  </si>
  <si>
    <t>201842010199827914E</t>
  </si>
  <si>
    <t>ALFREDO  YARA RIVERA</t>
  </si>
  <si>
    <t>B41079900262013</t>
  </si>
  <si>
    <t>201842010199887521E</t>
  </si>
  <si>
    <t>LIBARDO  SANCHEZ PLAZA</t>
  </si>
  <si>
    <t>B41079900022013</t>
  </si>
  <si>
    <t>201842010199850700E</t>
  </si>
  <si>
    <t>ORLANDO  GOMEZ TRUJILLO</t>
  </si>
  <si>
    <t>B41000100442013</t>
  </si>
  <si>
    <t>201842010199818608E</t>
  </si>
  <si>
    <t>LIBARDO  CARDONA HUEJE</t>
  </si>
  <si>
    <t>B41000100282013</t>
  </si>
  <si>
    <t>2018420101998159445E</t>
  </si>
  <si>
    <t>MARIA HELENA SANZA RAMIREZ</t>
  </si>
  <si>
    <t>B41000100552013</t>
  </si>
  <si>
    <t>201842010199871025E</t>
  </si>
  <si>
    <t>B41000100382013</t>
  </si>
  <si>
    <t>2018420101998174402E</t>
  </si>
  <si>
    <t>HECTOR FABIO GIRALDO LOAIZA</t>
  </si>
  <si>
    <t>B41000100832013</t>
  </si>
  <si>
    <t>2018420101998104818E</t>
  </si>
  <si>
    <t>ANDRO  GUZMAN GONZALEZ</t>
  </si>
  <si>
    <t>B41000100162013</t>
  </si>
  <si>
    <t>2018420101998175875E</t>
  </si>
  <si>
    <t>MARLY  TRUJILLO RAMIREZ</t>
  </si>
  <si>
    <t>B41000100142013</t>
  </si>
  <si>
    <t>2018420101998130389E</t>
  </si>
  <si>
    <t xml:space="preserve">MILLER  CABRERA </t>
  </si>
  <si>
    <t>B41000100882013</t>
  </si>
  <si>
    <t>201842010199848331E</t>
  </si>
  <si>
    <t>EL TABOR</t>
  </si>
  <si>
    <t>HERNANDO  TOVAR LOSADA</t>
  </si>
  <si>
    <t>B41000100782013</t>
  </si>
  <si>
    <t>201842010199856409E</t>
  </si>
  <si>
    <t>LEONARDO DE JESUS PEREZ MARTINEZ</t>
  </si>
  <si>
    <t>GERARDO  MARQUIN QUINTERO</t>
  </si>
  <si>
    <t>B41000101432014</t>
  </si>
  <si>
    <t>201842010199817126E</t>
  </si>
  <si>
    <t>LUNIO CESAR ROJAS NINCO</t>
  </si>
  <si>
    <t>B41000100232013</t>
  </si>
  <si>
    <t>201842010199822633E</t>
  </si>
  <si>
    <t>EMILCE BALDERRAMA CURACA</t>
  </si>
  <si>
    <t>B41000100302013</t>
  </si>
  <si>
    <t>2018420101998123936E</t>
  </si>
  <si>
    <t>LISANDRO  AVILES DIAZ</t>
  </si>
  <si>
    <t>B41000100712013</t>
  </si>
  <si>
    <t>2018420101998160689E</t>
  </si>
  <si>
    <t>LA PARADA</t>
  </si>
  <si>
    <t xml:space="preserve">FLORESMIRO  SERRANO </t>
  </si>
  <si>
    <t>B41000100492013</t>
  </si>
  <si>
    <t>2018420101998170536E</t>
  </si>
  <si>
    <t>BALPARAISO</t>
  </si>
  <si>
    <t>ABIGAIL AROCA BARRERO</t>
  </si>
  <si>
    <t>B41079100512014</t>
  </si>
  <si>
    <t>2018420101998155453E</t>
  </si>
  <si>
    <t>PEDRO  MARIA ESCARPETTA</t>
  </si>
  <si>
    <t>B41079100392014</t>
  </si>
  <si>
    <t>2018420101998162107E</t>
  </si>
  <si>
    <t>LA ENRAMADA</t>
  </si>
  <si>
    <t>LUZ MARIA BERMEO CHAVARRO</t>
  </si>
  <si>
    <t>B41079100332014</t>
  </si>
  <si>
    <t>2018420101998101674E</t>
  </si>
  <si>
    <t xml:space="preserve">EDWARD  CABRERA </t>
  </si>
  <si>
    <t>B41035700032014</t>
  </si>
  <si>
    <t>2018420101998142858E</t>
  </si>
  <si>
    <t>JUAN  DE DIOS BERMEO BARRERA</t>
  </si>
  <si>
    <t>B41079100572014</t>
  </si>
  <si>
    <t>2018420101998150040E</t>
  </si>
  <si>
    <t>CENON  MARTINEZ DE LA CRUZ</t>
  </si>
  <si>
    <t>B41079100352014</t>
  </si>
  <si>
    <t>2018420101998171589E</t>
  </si>
  <si>
    <t>FALDA</t>
  </si>
  <si>
    <t>EPIFANIO  BERMEO BARRERA</t>
  </si>
  <si>
    <t>B41079100082014</t>
  </si>
  <si>
    <t>2018420101998104138E</t>
  </si>
  <si>
    <t>MONTEREY</t>
  </si>
  <si>
    <t>ORLANDO  RODRIGUEZ MENESES</t>
  </si>
  <si>
    <t>B41079100052014</t>
  </si>
  <si>
    <t>201842010199834807E</t>
  </si>
  <si>
    <t>B41079100532014</t>
  </si>
  <si>
    <t>2018420101998170924E</t>
  </si>
  <si>
    <t>DARIO  MENESES BERMEO</t>
  </si>
  <si>
    <t>B41079100622014</t>
  </si>
  <si>
    <t>2018420101998136055E</t>
  </si>
  <si>
    <t>SILVIA PATRICIA PERDOMO PALENCIA</t>
  </si>
  <si>
    <t>B41079100402014</t>
  </si>
  <si>
    <t>201842010199854187E</t>
  </si>
  <si>
    <t>EL AGUCATAL</t>
  </si>
  <si>
    <t>CARLOS ARTURO VANEGAS FLOREZ</t>
  </si>
  <si>
    <t>B41079100172014</t>
  </si>
  <si>
    <t>201842010199826715E</t>
  </si>
  <si>
    <t>EL BADAL</t>
  </si>
  <si>
    <t>DEISY  BERMEO BARRERA</t>
  </si>
  <si>
    <t>014876TB41991</t>
  </si>
  <si>
    <t>B41079100632014</t>
  </si>
  <si>
    <t>201842010199869653E</t>
  </si>
  <si>
    <t>LA CUCHILLA</t>
  </si>
  <si>
    <t>SANTIAGO  ROJAS RAMOS</t>
  </si>
  <si>
    <t>014877TB41791</t>
  </si>
  <si>
    <t>B41079100182014</t>
  </si>
  <si>
    <t>201842010199889017E</t>
  </si>
  <si>
    <t>RAMIRO  BERMEO CHAVARRO</t>
  </si>
  <si>
    <t>B41079100072014</t>
  </si>
  <si>
    <t>2018420101998121871E</t>
  </si>
  <si>
    <t>EL NIETO VEREDA EL HATO</t>
  </si>
  <si>
    <t xml:space="preserve">ALFONSO  TORRES </t>
  </si>
  <si>
    <t>B41013200162013</t>
  </si>
  <si>
    <t>201842010199893565E</t>
  </si>
  <si>
    <t>CANAAN</t>
  </si>
  <si>
    <t>FELIX MARIA PUENTES NINCO</t>
  </si>
  <si>
    <t>B41061500212013</t>
  </si>
  <si>
    <t>2018420101998132819E</t>
  </si>
  <si>
    <t>LUIS ENRIQUE IBARRA GARCIA</t>
  </si>
  <si>
    <t>B41061500062013</t>
  </si>
  <si>
    <t>201842010199816918E</t>
  </si>
  <si>
    <t>CHAPORROSA 2</t>
  </si>
  <si>
    <t>MARIO  IBARRA TOVAR</t>
  </si>
  <si>
    <t>B41061500172013</t>
  </si>
  <si>
    <t>2018420101998156612E</t>
  </si>
  <si>
    <t xml:space="preserve">MANUEL  GARCIA </t>
  </si>
  <si>
    <t>B41061500112013</t>
  </si>
  <si>
    <t>201842010199868370E</t>
  </si>
  <si>
    <t>LUIS ALFONSO SILVA MURCIA</t>
  </si>
  <si>
    <t>B41061500232013</t>
  </si>
  <si>
    <t>2018420101998103094E</t>
  </si>
  <si>
    <t>VILLA NOHORA</t>
  </si>
  <si>
    <t>NOHORA  GOMEZ CALDERON</t>
  </si>
  <si>
    <t>B41061500252013</t>
  </si>
  <si>
    <t>201842010199833874E</t>
  </si>
  <si>
    <t xml:space="preserve">GABRIEL HERNANDO NINCO </t>
  </si>
  <si>
    <t>B41061500182013</t>
  </si>
  <si>
    <t>201842010199876880E</t>
  </si>
  <si>
    <t>GLORIA  URIBE GONZALEZ</t>
  </si>
  <si>
    <t>B41035700082013</t>
  </si>
  <si>
    <t>201842010199815856E</t>
  </si>
  <si>
    <t>LA CAMELIA</t>
  </si>
  <si>
    <t>ELBER  CARDOZO OSORIO</t>
  </si>
  <si>
    <t>B41035700162013</t>
  </si>
  <si>
    <t>2018420101998140350E</t>
  </si>
  <si>
    <t>LUIS EDUARDO PASTRANA GUERRERO</t>
  </si>
  <si>
    <t>B41035700072013</t>
  </si>
  <si>
    <t>2018420101998112820E</t>
  </si>
  <si>
    <t>B41035700102013</t>
  </si>
  <si>
    <t>2018420101998175784E</t>
  </si>
  <si>
    <t>YOHN JAIRO CARDOSO RAMOS</t>
  </si>
  <si>
    <t>B41035700132013</t>
  </si>
  <si>
    <t>201842010199887433E</t>
  </si>
  <si>
    <t>PIEDRAS NEGRAS</t>
  </si>
  <si>
    <t>LUIS ANTONIO PEREZ RAMIREZ</t>
  </si>
  <si>
    <t>B41035700142013</t>
  </si>
  <si>
    <t>2018420101998117998E</t>
  </si>
  <si>
    <t>LUIS ADOLFO ORTIZ HERNANDEZ</t>
  </si>
  <si>
    <t>B41035700112013</t>
  </si>
  <si>
    <t>2018420101998114717E</t>
  </si>
  <si>
    <t>EDILMA  GUALY CARVAJAL</t>
  </si>
  <si>
    <t>B41035700042013</t>
  </si>
  <si>
    <t>2018420101998169072E</t>
  </si>
  <si>
    <t>JOSE APOSTOL CARDOZO CAMACHO</t>
  </si>
  <si>
    <t>B41051800082013</t>
  </si>
  <si>
    <t>201842010199840523E</t>
  </si>
  <si>
    <t>MARIA NELCI YUNDA NAVEROS</t>
  </si>
  <si>
    <t>B41051800072013</t>
  </si>
  <si>
    <t>2018420101998133181E</t>
  </si>
  <si>
    <t>CARLOS  YUNDA YUNDA</t>
  </si>
  <si>
    <t>B41007800022013</t>
  </si>
  <si>
    <t>201842010199824653E</t>
  </si>
  <si>
    <t xml:space="preserve">TERMOPILAS </t>
  </si>
  <si>
    <t>NOHEMY   CULMA  CORDOBA</t>
  </si>
  <si>
    <t>B41066800092013</t>
  </si>
  <si>
    <t>2018420101998163153E</t>
  </si>
  <si>
    <t xml:space="preserve">BELLAVISTA </t>
  </si>
  <si>
    <t xml:space="preserve">MERCEDES  SANTIAGO  DE DELGADO </t>
  </si>
  <si>
    <t>B41087200012013</t>
  </si>
  <si>
    <t>2018420101998103186E</t>
  </si>
  <si>
    <t xml:space="preserve">EL PEÑON </t>
  </si>
  <si>
    <t xml:space="preserve">NINI  YOANA  CORTES  OSORIO </t>
  </si>
  <si>
    <t>B41079700022013</t>
  </si>
  <si>
    <t>201842010199816778E</t>
  </si>
  <si>
    <t xml:space="preserve">LOS DINDES </t>
  </si>
  <si>
    <t>CARMEN  ROSA  LOZANO  TRUJILLO</t>
  </si>
  <si>
    <t>B41039601022013</t>
  </si>
  <si>
    <t>201842010199853155E</t>
  </si>
  <si>
    <t>LA MOLLA</t>
  </si>
  <si>
    <t>ELIZABETH   LOZANO  TRUJILLO</t>
  </si>
  <si>
    <t>B41079700012013</t>
  </si>
  <si>
    <t>2018420101998104217E</t>
  </si>
  <si>
    <t xml:space="preserve">EL GUADUAL </t>
  </si>
  <si>
    <t>ROSALBA  CADENA  DE SANCHEZ</t>
  </si>
  <si>
    <t>B41066000052013</t>
  </si>
  <si>
    <t>2018420101998108262E</t>
  </si>
  <si>
    <t>SAN IGNACIO</t>
  </si>
  <si>
    <t>EUGENIO  CHIMUNJA  UNI</t>
  </si>
  <si>
    <t>B41066000032013</t>
  </si>
  <si>
    <t>2018420101998148566E</t>
  </si>
  <si>
    <t xml:space="preserve">LAS GUACAS </t>
  </si>
  <si>
    <t>ROGER  UNI  CRUZ</t>
  </si>
  <si>
    <t>B41066000042013</t>
  </si>
  <si>
    <t>2018420101998156547E</t>
  </si>
  <si>
    <t xml:space="preserve">EL PLACER </t>
  </si>
  <si>
    <t>JOSE  FERNEY  PEÑA  TRIANA</t>
  </si>
  <si>
    <t>B41066000012013</t>
  </si>
  <si>
    <t>201842010199844023E</t>
  </si>
  <si>
    <t xml:space="preserve">LA VEGA DEL GUADUAL </t>
  </si>
  <si>
    <t>EMELIA   QUINAYAS  DE ANACONA</t>
  </si>
  <si>
    <t>B41066000072013</t>
  </si>
  <si>
    <t>201842010199843103E</t>
  </si>
  <si>
    <t xml:space="preserve">PRIMAVERA </t>
  </si>
  <si>
    <t>MAGDA  LORENA  ROJAS  QUINAYAS</t>
  </si>
  <si>
    <t>B41066800132013</t>
  </si>
  <si>
    <t>201842010199888582E</t>
  </si>
  <si>
    <t xml:space="preserve">EL LIMONERO </t>
  </si>
  <si>
    <t>JORGE   ARGOTE  ASTUDILLO</t>
  </si>
  <si>
    <t xml:space="preserve">EL BOMBONAL </t>
  </si>
  <si>
    <t xml:space="preserve">REINALDO   ANACONA </t>
  </si>
  <si>
    <t>B41079100062013</t>
  </si>
  <si>
    <t>201842010199875433E</t>
  </si>
  <si>
    <t xml:space="preserve">LA VEGA </t>
  </si>
  <si>
    <t>OSCAR   QUIJANO  ORTEGA</t>
  </si>
  <si>
    <t>000666TB41791</t>
  </si>
  <si>
    <t>B41048300052013</t>
  </si>
  <si>
    <t>2018420101998153828E</t>
  </si>
  <si>
    <t xml:space="preserve">LA UNION </t>
  </si>
  <si>
    <t>GUSTAVO   OTECA  YUCUMA</t>
  </si>
  <si>
    <t>41-396-1642</t>
  </si>
  <si>
    <t>B41000100572013</t>
  </si>
  <si>
    <t>2018420101998118668E</t>
  </si>
  <si>
    <t>EL CALLAO</t>
  </si>
  <si>
    <t>DIDACIO CUBILLOS GONZALEZ</t>
  </si>
  <si>
    <t>B41000100132013</t>
  </si>
  <si>
    <t>2018420101998172571E</t>
  </si>
  <si>
    <t>JADER ALBERTO DEVIA QUINTERO</t>
  </si>
  <si>
    <t>B41079100202014</t>
  </si>
  <si>
    <t>2018420101998119481E</t>
  </si>
  <si>
    <t>CAROLINA  BERMEO MARTINEZ</t>
  </si>
  <si>
    <t>B41039600952014</t>
  </si>
  <si>
    <t>201842010199845105E</t>
  </si>
  <si>
    <t>LUZ MARINA SALAZAR SALAZAR</t>
  </si>
  <si>
    <t>B41039600022014</t>
  </si>
  <si>
    <t>2018420101998111878E</t>
  </si>
  <si>
    <t>EUCALITO</t>
  </si>
  <si>
    <t>FABIO ENRIQUE LULIGO GONZALEZ</t>
  </si>
  <si>
    <t>B41039600862014</t>
  </si>
  <si>
    <t>201842010199898574E</t>
  </si>
  <si>
    <t>MARIA LUCIA LUNA SOLARTE</t>
  </si>
  <si>
    <t>B41039600332014</t>
  </si>
  <si>
    <t>201842010199891992E</t>
  </si>
  <si>
    <t>FIDENCIO  RIVERA ERAZO</t>
  </si>
  <si>
    <t>B41039600312014</t>
  </si>
  <si>
    <t>201842010199857057E</t>
  </si>
  <si>
    <t>RUBIEL  NOGUERA CAMPO</t>
  </si>
  <si>
    <t>B41039600432014</t>
  </si>
  <si>
    <t>2018420101998144926E</t>
  </si>
  <si>
    <t xml:space="preserve">CARLOS JOSE COTACIO </t>
  </si>
  <si>
    <t>B41039600292014</t>
  </si>
  <si>
    <t>2018420101998108843E</t>
  </si>
  <si>
    <t>NINI JOHANAA CUELLAR SERRATO</t>
  </si>
  <si>
    <t>B41039600392014</t>
  </si>
  <si>
    <t>2018420101998129745E</t>
  </si>
  <si>
    <t>MARIA CRISTINA TORRES PEREZ</t>
  </si>
  <si>
    <t>B41039600252014</t>
  </si>
  <si>
    <t>2018420101998100255E</t>
  </si>
  <si>
    <t>DANIEL ARTURO RENDON MORENO</t>
  </si>
  <si>
    <t>B41039600532014</t>
  </si>
  <si>
    <t>2018420101998153849E</t>
  </si>
  <si>
    <t>EL JASMIN</t>
  </si>
  <si>
    <t>ELIECER  SUSATAMA NARVAEZ</t>
  </si>
  <si>
    <t>B41039600362014</t>
  </si>
  <si>
    <t>201842010199867116E</t>
  </si>
  <si>
    <t>BLANCA MARINA MENDEZ HURTADO</t>
  </si>
  <si>
    <t>016442TB41396</t>
  </si>
  <si>
    <t>B41039600342014</t>
  </si>
  <si>
    <t>2018420101998149192E</t>
  </si>
  <si>
    <t>LA GUADUA</t>
  </si>
  <si>
    <t>ANA ELSY  LOPEZ TROCHEZ</t>
  </si>
  <si>
    <t>B41000100562013</t>
  </si>
  <si>
    <t>201842010199863229E</t>
  </si>
  <si>
    <t>JORGE CHARRY</t>
  </si>
  <si>
    <t>B41054800022013</t>
  </si>
  <si>
    <t>201842010199872962E</t>
  </si>
  <si>
    <t>AMANDA DEL ROCIO PEREZ LOSADA</t>
  </si>
  <si>
    <t>1-795-9</t>
  </si>
  <si>
    <t>B41054800052013</t>
  </si>
  <si>
    <t>2018420101998153526E</t>
  </si>
  <si>
    <t>FABIO MARTIN PEREZ LOZADA</t>
  </si>
  <si>
    <t>1-795-26</t>
  </si>
  <si>
    <t>B41054800042013</t>
  </si>
  <si>
    <t>2018420101998105392E</t>
  </si>
  <si>
    <t>JOSE  DANIEL LEMUS MUÑOZ</t>
  </si>
  <si>
    <t>B41054800112013</t>
  </si>
  <si>
    <t>201842010199874372E</t>
  </si>
  <si>
    <t>LA PEÑA NEGRA</t>
  </si>
  <si>
    <t>MAXIMINO LEMUS PIAMBA</t>
  </si>
  <si>
    <t>1-795-90</t>
  </si>
  <si>
    <t>B41054800072013</t>
  </si>
  <si>
    <t>201842010199832635E</t>
  </si>
  <si>
    <t>CAÑAVERALES</t>
  </si>
  <si>
    <t>NINFA PEREZ LOZADA</t>
  </si>
  <si>
    <t>1-795-93</t>
  </si>
  <si>
    <t>B41054800032013</t>
  </si>
  <si>
    <t>2018420101998120854E</t>
  </si>
  <si>
    <t xml:space="preserve">ROSA MUÑOZ </t>
  </si>
  <si>
    <t>1-795-107</t>
  </si>
  <si>
    <t>B41054800062013</t>
  </si>
  <si>
    <t>201842010199855856E</t>
  </si>
  <si>
    <t>SAMUEL LEMUS MUÑOZ</t>
  </si>
  <si>
    <t>1-8795-108</t>
  </si>
  <si>
    <t>B41054800102013</t>
  </si>
  <si>
    <t>2018420101998140127E</t>
  </si>
  <si>
    <t>JOSE  ERNESTO ACHICUE NUSCUE</t>
  </si>
  <si>
    <t>1-795-58</t>
  </si>
  <si>
    <t>B41035900032013</t>
  </si>
  <si>
    <t>2018420101998163055E</t>
  </si>
  <si>
    <t xml:space="preserve">ALIRIO  PAPAMIJA </t>
  </si>
  <si>
    <t>41-359-1669</t>
  </si>
  <si>
    <t>B41035900122013</t>
  </si>
  <si>
    <t>201842010199893696E</t>
  </si>
  <si>
    <t>BRUNO  ANACONA QUINAYAS</t>
  </si>
  <si>
    <t>B41039600762014</t>
  </si>
  <si>
    <t>2018420101998129661E</t>
  </si>
  <si>
    <t xml:space="preserve">LUZ MARINA CLAVIJO </t>
  </si>
  <si>
    <t>B41039600792014</t>
  </si>
  <si>
    <t>201842010199834463E</t>
  </si>
  <si>
    <t>LA REALIDAD</t>
  </si>
  <si>
    <t>DIOGENES  MUCHICON PERDOMO</t>
  </si>
  <si>
    <t>B41051800022013</t>
  </si>
  <si>
    <t>2018420101998119331E</t>
  </si>
  <si>
    <t>MANIZALES</t>
  </si>
  <si>
    <t>MARIA  DEL ROSARIO CORDOBA ROJAS</t>
  </si>
  <si>
    <t>B41051800092013</t>
  </si>
  <si>
    <t>2018420101998151085E</t>
  </si>
  <si>
    <t>OLMES  CADENA RAMIREZ</t>
  </si>
  <si>
    <t>B41051800052013</t>
  </si>
  <si>
    <t>201842010199881825E</t>
  </si>
  <si>
    <t>LOS GUAMOS</t>
  </si>
  <si>
    <t>ARMEL  YUNDA NAVEROS</t>
  </si>
  <si>
    <t>B41051800042013</t>
  </si>
  <si>
    <t>201842010199815414E</t>
  </si>
  <si>
    <t>JOSE  GUSTAVO GONZALEZ PRADA</t>
  </si>
  <si>
    <t>B41067600102013</t>
  </si>
  <si>
    <t>201842010199847609E</t>
  </si>
  <si>
    <t>B41067600082013</t>
  </si>
  <si>
    <t>201842010199845886E</t>
  </si>
  <si>
    <t>LA HERMANDAD</t>
  </si>
  <si>
    <t>LUIS ALEXANDER CARVAJAL PINILLA</t>
  </si>
  <si>
    <t>B41000100662013</t>
  </si>
  <si>
    <t>201842010199861129E</t>
  </si>
  <si>
    <t>EL CHIRIMOYO</t>
  </si>
  <si>
    <t>MARIA DE LA CRUZ RAMIREZ VALDERRAMA</t>
  </si>
  <si>
    <t>B41000100052013</t>
  </si>
  <si>
    <t>2018420101998155456E</t>
  </si>
  <si>
    <t>LOTE TRES</t>
  </si>
  <si>
    <t>NERYI  RAMIREZ ALARCON</t>
  </si>
  <si>
    <t>B41000100422013</t>
  </si>
  <si>
    <t>2018420101998113020E</t>
  </si>
  <si>
    <t>MONSERRATE</t>
  </si>
  <si>
    <t>MARIBEL  GARZON QUIROZ</t>
  </si>
  <si>
    <t>B41000100432013</t>
  </si>
  <si>
    <t>2018420101998162033E</t>
  </si>
  <si>
    <t>EL GUACHE</t>
  </si>
  <si>
    <t>FAIVER  CONDE TRILLERAS</t>
  </si>
  <si>
    <t>B41000100212013</t>
  </si>
  <si>
    <t>201842010199862558E</t>
  </si>
  <si>
    <t>B41000100692013</t>
  </si>
  <si>
    <t>201842010199860427E</t>
  </si>
  <si>
    <t>EL PROGRESO II</t>
  </si>
  <si>
    <t>B41000100622013</t>
  </si>
  <si>
    <t>2018420101998141354E</t>
  </si>
  <si>
    <t>EL RUSIO</t>
  </si>
  <si>
    <t>DIDACIO  CUBILLOS GONZALEZ</t>
  </si>
  <si>
    <t>B41000100582013</t>
  </si>
  <si>
    <t>201842010199864546E</t>
  </si>
  <si>
    <t>FINCA LA PORTADA</t>
  </si>
  <si>
    <t>ANA MILDRED LAISECA HERNANDEZ</t>
  </si>
  <si>
    <t>B41000100862013</t>
  </si>
  <si>
    <t>2018420101998127770E</t>
  </si>
  <si>
    <t>FINCA LAS DELICIAS</t>
  </si>
  <si>
    <t>RUBEN  LUNA NAVARRO</t>
  </si>
  <si>
    <t>B41000100702013</t>
  </si>
  <si>
    <t>2018420101998173391E</t>
  </si>
  <si>
    <t>EL DIOMATE</t>
  </si>
  <si>
    <t>GERARDO  FLOREZ CABRERA</t>
  </si>
  <si>
    <t>CONTIENE MEDIO MAGNETICO/ PLANO DE GRAN TAMAÑAO</t>
  </si>
  <si>
    <t>B41000100022013</t>
  </si>
  <si>
    <t>2018420101998161678E</t>
  </si>
  <si>
    <t>ESTELA  REYES REYES</t>
  </si>
  <si>
    <t>B41000100872013</t>
  </si>
  <si>
    <t>2018420101998170618E</t>
  </si>
  <si>
    <t xml:space="preserve">PORCELANA LA COLMENA </t>
  </si>
  <si>
    <t>FELIPE   LOSADA GUTIERREZ</t>
  </si>
  <si>
    <t>B41000100252013</t>
  </si>
  <si>
    <t>201842010199813254E</t>
  </si>
  <si>
    <t>LOS RECUERDOS DE ELLA</t>
  </si>
  <si>
    <t>WILMER  PASCUAS  MEDINA</t>
  </si>
  <si>
    <t>B41000100452013</t>
  </si>
  <si>
    <t>201842010199890856E</t>
  </si>
  <si>
    <t>MIROLINDO</t>
  </si>
  <si>
    <t>FERNANDO  CARVAJAL HUEGE</t>
  </si>
  <si>
    <t>B41000100742013</t>
  </si>
  <si>
    <t>2018420101998120096E</t>
  </si>
  <si>
    <t>SANTA HELENA</t>
  </si>
  <si>
    <t>ALVARO  SANZA CHIRIMUSCAY</t>
  </si>
  <si>
    <t>B41000100412013</t>
  </si>
  <si>
    <t>2018420101998174963E</t>
  </si>
  <si>
    <t>ASDRUBAL  GARZON QUIROZ</t>
  </si>
  <si>
    <t>B41080100022013</t>
  </si>
  <si>
    <t>2018420101998124100E</t>
  </si>
  <si>
    <t>ALFONSO MARIA GOMEZ MORENO</t>
  </si>
  <si>
    <t>B41035700122013</t>
  </si>
  <si>
    <t>201842010199887799E</t>
  </si>
  <si>
    <t>MERY  RIVAS DE RIVERA</t>
  </si>
  <si>
    <t>B41035700052013</t>
  </si>
  <si>
    <t>2018420101998122971E</t>
  </si>
  <si>
    <t>EL ALMEDRON</t>
  </si>
  <si>
    <t>ANA DELIA CUBIDES DE PERDOMO</t>
  </si>
  <si>
    <t>B41035700032013</t>
  </si>
  <si>
    <t>201842010199867599E</t>
  </si>
  <si>
    <t>LAUREANO  VARGAS JORGE</t>
  </si>
  <si>
    <t>B41035700092013</t>
  </si>
  <si>
    <t>2018420101998173345E</t>
  </si>
  <si>
    <t>LUIS CARLOS MONTES VALENZUELA</t>
  </si>
  <si>
    <t>B41079900282013</t>
  </si>
  <si>
    <t>2018420101998145787E</t>
  </si>
  <si>
    <t>VICTOR MANUEL VANEGAS CARDOSO</t>
  </si>
  <si>
    <t>B41079900202013</t>
  </si>
  <si>
    <t>2018420101998135637E</t>
  </si>
  <si>
    <t>DAMARIS  OTELA JIPIS</t>
  </si>
  <si>
    <t>B41079900192013</t>
  </si>
  <si>
    <t>2018420101998131809E</t>
  </si>
  <si>
    <t>LOS MORREOS</t>
  </si>
  <si>
    <t>EUSTACIO  SANCHEZ DIAZ</t>
  </si>
  <si>
    <t>B41067600522013</t>
  </si>
  <si>
    <t>201842010199840762E</t>
  </si>
  <si>
    <t>DARIO  CHIMBACO ALARCON</t>
  </si>
  <si>
    <t>40-4100-6-474</t>
  </si>
  <si>
    <t>B41067600152013</t>
  </si>
  <si>
    <t>201842010199881802E</t>
  </si>
  <si>
    <t>ALDEMAR  TRUJILLO OSORIO</t>
  </si>
  <si>
    <t>B41067600202013</t>
  </si>
  <si>
    <t>201842010199865957E</t>
  </si>
  <si>
    <t>EL DANUBIO</t>
  </si>
  <si>
    <t>SANDRA LORENA RIOS ROJAS</t>
  </si>
  <si>
    <t>B41067600562013</t>
  </si>
  <si>
    <t>201842010199887312E</t>
  </si>
  <si>
    <t>CALI FORNIA</t>
  </si>
  <si>
    <t xml:space="preserve">JOSE AMIRO TOVAR </t>
  </si>
  <si>
    <t>ALCIDES   PERDOMO PEREZ</t>
  </si>
  <si>
    <t>B41067600192013</t>
  </si>
  <si>
    <t>201842010199834784E</t>
  </si>
  <si>
    <t>MARCO TULIO PEREZ PERDOMO</t>
  </si>
  <si>
    <t>B41067600472013</t>
  </si>
  <si>
    <t>201842010199897554E</t>
  </si>
  <si>
    <t>JAIRO  IPUZ CHALA</t>
  </si>
  <si>
    <t>B41067600402013</t>
  </si>
  <si>
    <t>201842010199835587E</t>
  </si>
  <si>
    <t>VILLA LUPE</t>
  </si>
  <si>
    <t>LUZ DARY PERDOMO PEREZ</t>
  </si>
  <si>
    <t>B41067600342013</t>
  </si>
  <si>
    <t>201842010199871873E</t>
  </si>
  <si>
    <t>B41051800062013</t>
  </si>
  <si>
    <t>201842010199822922E</t>
  </si>
  <si>
    <t>EL PROGRESO N 2</t>
  </si>
  <si>
    <t>LUIS ANTONIO YUNDA NAVEROS</t>
  </si>
  <si>
    <t>B41061500272013</t>
  </si>
  <si>
    <t>2018420101998119742E</t>
  </si>
  <si>
    <t>EDWIN MARTIN ROJAS SANDOVAL</t>
  </si>
  <si>
    <t>B41061500202013</t>
  </si>
  <si>
    <t>2018420101998149912E</t>
  </si>
  <si>
    <t>SAN GERARDO</t>
  </si>
  <si>
    <t xml:space="preserve">ROSALBA  SUAZA </t>
  </si>
  <si>
    <t>B41051800012013</t>
  </si>
  <si>
    <t>2018420101998101632E</t>
  </si>
  <si>
    <t>FREDY PAJOI QUINTERO</t>
  </si>
  <si>
    <t>B41061500072013</t>
  </si>
  <si>
    <t>2018420101998128552E</t>
  </si>
  <si>
    <t>FELIX MARIA VILLALBA LOZANO</t>
  </si>
  <si>
    <t>B41061500122013</t>
  </si>
  <si>
    <t>2018420101998111590E</t>
  </si>
  <si>
    <t>B41061500132013</t>
  </si>
  <si>
    <t>2018420101998168133E</t>
  </si>
  <si>
    <t>HERNANDO  PERDOMO LASSO</t>
  </si>
  <si>
    <t>B41061500052013</t>
  </si>
  <si>
    <t>201842010199896606E</t>
  </si>
  <si>
    <t>AGUSTIN  VILLALBA LOZANO</t>
  </si>
  <si>
    <t>B41061500322013</t>
  </si>
  <si>
    <t>201842010199864224E</t>
  </si>
  <si>
    <t>VILLA SIERRA</t>
  </si>
  <si>
    <t xml:space="preserve">JULIAN  SIERRA </t>
  </si>
  <si>
    <t>B41061500012013</t>
  </si>
  <si>
    <t>2018420101998114348E</t>
  </si>
  <si>
    <t>NORMA CONSTANZA MORA BAHAMON</t>
  </si>
  <si>
    <t>B41061500192013</t>
  </si>
  <si>
    <t>201842010199887310E</t>
  </si>
  <si>
    <t>LA MARIANA</t>
  </si>
  <si>
    <t>NEYER  MOSQUERA CANO</t>
  </si>
  <si>
    <t>B41061500042013</t>
  </si>
  <si>
    <t>2018420101998117605E</t>
  </si>
  <si>
    <t>LA PLAYA O LOS NARANJOS</t>
  </si>
  <si>
    <t>JOSE LUBIN MARQUIN GARCIA</t>
  </si>
  <si>
    <t>B41061500082013</t>
  </si>
  <si>
    <t>2018420101998115771E</t>
  </si>
  <si>
    <t>LA SOLEDAD</t>
  </si>
  <si>
    <t>DIVA  LOZANO DE PERDOMO</t>
  </si>
  <si>
    <t>B41000100442014</t>
  </si>
  <si>
    <t>201842010199806024E</t>
  </si>
  <si>
    <t xml:space="preserve">ALVARO  POLANIA </t>
  </si>
  <si>
    <t>B41000101772014</t>
  </si>
  <si>
    <t>201842010199891828E</t>
  </si>
  <si>
    <t>DEIVI  TRUJILLO LIZCANO</t>
  </si>
  <si>
    <t>B41000100722014</t>
  </si>
  <si>
    <t>201842010199824589E</t>
  </si>
  <si>
    <t>B41061500012012</t>
  </si>
  <si>
    <t>201842010199872969E</t>
  </si>
  <si>
    <t>EL VOLCAN</t>
  </si>
  <si>
    <t xml:space="preserve">ARGELIO  USECHE </t>
  </si>
  <si>
    <t>B41061500032013</t>
  </si>
  <si>
    <t>2018420101998100785E</t>
  </si>
  <si>
    <t xml:space="preserve">ANAZAR  CORTES </t>
  </si>
  <si>
    <t>B41055101372014</t>
  </si>
  <si>
    <t>201842010199820826E</t>
  </si>
  <si>
    <t>ORITO</t>
  </si>
  <si>
    <t>B41055101312014</t>
  </si>
  <si>
    <t>2018420101998161643E</t>
  </si>
  <si>
    <t>B41055100942014</t>
  </si>
  <si>
    <t>201842010199810055E</t>
  </si>
  <si>
    <t>JAVIER  HIDALGO ROJAS</t>
  </si>
  <si>
    <t>B41055100452014</t>
  </si>
  <si>
    <t>201842010199862150E</t>
  </si>
  <si>
    <t>LA MIA 2</t>
  </si>
  <si>
    <t>JOSE ANTONIO CALDERON ARTUNDUAGA</t>
  </si>
  <si>
    <t>B41055101102014</t>
  </si>
  <si>
    <t>2018420101998103427E</t>
  </si>
  <si>
    <t>SALOMON  LADINO CERQUERA</t>
  </si>
  <si>
    <t>B41055100192014</t>
  </si>
  <si>
    <t>2018420101998124336E</t>
  </si>
  <si>
    <t>LOS CACHINGOS</t>
  </si>
  <si>
    <t>NOHORA  CASTRO ARTUNDUAGA</t>
  </si>
  <si>
    <t>B41055100772014</t>
  </si>
  <si>
    <t>201842010199899098E</t>
  </si>
  <si>
    <t>GUAYABAL DORADO</t>
  </si>
  <si>
    <t>MANUEL AGUSTIN CARVAJAL MENESES</t>
  </si>
  <si>
    <t>B41055100142014</t>
  </si>
  <si>
    <t>2018420101998116625E</t>
  </si>
  <si>
    <t>MEDIA LUNA</t>
  </si>
  <si>
    <t>MARIA LEDIS LEGUIZAMO PATIO</t>
  </si>
  <si>
    <t>B41055100882014</t>
  </si>
  <si>
    <t>2018420101998125921E</t>
  </si>
  <si>
    <t>MIGUEL ANGEL VARGAS TORRES</t>
  </si>
  <si>
    <t>B41055100132014</t>
  </si>
  <si>
    <t>201842010199841276E</t>
  </si>
  <si>
    <t>JESUS ANTONIO TORRES ROJAS</t>
  </si>
  <si>
    <t>B41052400122012</t>
  </si>
  <si>
    <t>2018420101998103566E</t>
  </si>
  <si>
    <t>ARMEL DIEGO MADRIGAL RAMIREZ</t>
  </si>
  <si>
    <t>41-524-1588</t>
  </si>
  <si>
    <t>B41061500132012</t>
  </si>
  <si>
    <t>2018420101998143008E</t>
  </si>
  <si>
    <t>SERAFIN LIZCANO RAMIREZ</t>
  </si>
  <si>
    <t>41-615-1272</t>
  </si>
  <si>
    <t>B41039600102012</t>
  </si>
  <si>
    <t>2018420101998101740E</t>
  </si>
  <si>
    <t>RODRIGO  ROJAS QUILES</t>
  </si>
  <si>
    <t>41-396-1362</t>
  </si>
  <si>
    <t>B41039600202012</t>
  </si>
  <si>
    <t>201842010199869811E</t>
  </si>
  <si>
    <t>LUIS ALFONSO MONDRAGON OSORIO</t>
  </si>
  <si>
    <t>204-37993</t>
  </si>
  <si>
    <t>41-396-1379</t>
  </si>
  <si>
    <t>B41035700032010</t>
  </si>
  <si>
    <t>2018420101998151117E</t>
  </si>
  <si>
    <t>LA DIAMANTINA</t>
  </si>
  <si>
    <t>HERIBERTO  PASTRANA PERDOMO</t>
  </si>
  <si>
    <t>B41066000022010</t>
  </si>
  <si>
    <t>201842010199869216E</t>
  </si>
  <si>
    <t>EL POZUELO</t>
  </si>
  <si>
    <t>MATIAS CHAVARRO GAVIRIA</t>
  </si>
  <si>
    <t>B41050300502013</t>
  </si>
  <si>
    <t>201842010199862478E</t>
  </si>
  <si>
    <t>EL PRINCIPIO</t>
  </si>
  <si>
    <t>NILSON  SCARPETTA CUELLAR</t>
  </si>
  <si>
    <t>B41050300572013</t>
  </si>
  <si>
    <t>201842010199880191E</t>
  </si>
  <si>
    <t>ROBERTO  SCARPETTA CUELLAR</t>
  </si>
  <si>
    <t>B41050300642013</t>
  </si>
  <si>
    <t>2018420101998132534E</t>
  </si>
  <si>
    <t>EL PESCADO</t>
  </si>
  <si>
    <t xml:space="preserve">FERNELI   NARVAEZ </t>
  </si>
  <si>
    <t>B41050300092013</t>
  </si>
  <si>
    <t>201842010199892318E</t>
  </si>
  <si>
    <t>FRANCY LORENA PARRA CABRERA</t>
  </si>
  <si>
    <t>B41050300122013</t>
  </si>
  <si>
    <t>2018420101998120324E</t>
  </si>
  <si>
    <t>B41050300582013</t>
  </si>
  <si>
    <t>2018420101998159271E</t>
  </si>
  <si>
    <t>EL VOLADOR</t>
  </si>
  <si>
    <t>B41050300602013</t>
  </si>
  <si>
    <t>2018420101998111650E</t>
  </si>
  <si>
    <t>B41050300612013</t>
  </si>
  <si>
    <t>201842010199828703E</t>
  </si>
  <si>
    <t xml:space="preserve">HERIBERTO  TRUJILLO </t>
  </si>
  <si>
    <t>B41050300592013</t>
  </si>
  <si>
    <t>2018420101998130760E</t>
  </si>
  <si>
    <t>B41050300622013</t>
  </si>
  <si>
    <t>2018420101998137281E</t>
  </si>
  <si>
    <t>B41050300732013</t>
  </si>
  <si>
    <t>201842010199828196E</t>
  </si>
  <si>
    <t>ALEJANDRIA</t>
  </si>
  <si>
    <t>MILENA  ROJAS MOTTA</t>
  </si>
  <si>
    <t>B41050300712013</t>
  </si>
  <si>
    <t>2018420101998127172E</t>
  </si>
  <si>
    <t>EL DESPEGUE</t>
  </si>
  <si>
    <t>SANDRO  CHAVARRO STERLING</t>
  </si>
  <si>
    <t>B41050300632013</t>
  </si>
  <si>
    <t>201842010199841644E</t>
  </si>
  <si>
    <t>JESUS SEGUNDO ROJAS MUÑOZ</t>
  </si>
  <si>
    <t>B41050300532013</t>
  </si>
  <si>
    <t>2018420101998141223E</t>
  </si>
  <si>
    <t>JOSE EVER MOTTA ROJAS</t>
  </si>
  <si>
    <t>B41055100532015</t>
  </si>
  <si>
    <t>201842010199895938E</t>
  </si>
  <si>
    <t>B41050300152013</t>
  </si>
  <si>
    <t>201842010199843307E</t>
  </si>
  <si>
    <t>LUCRECIA  ALMARIO ROJAS</t>
  </si>
  <si>
    <t>B41050300212013</t>
  </si>
  <si>
    <t>2018420101998142240E</t>
  </si>
  <si>
    <t>SANTAFE</t>
  </si>
  <si>
    <t>MARIA LUISA BELTRAN DE ROBLES</t>
  </si>
  <si>
    <t>B41050300482013</t>
  </si>
  <si>
    <t>201842010199891979E</t>
  </si>
  <si>
    <t>JOSE HEBER ARTUNDUAGA MAZABEL</t>
  </si>
  <si>
    <t>B41050300412013</t>
  </si>
  <si>
    <t>2018420101998103462E</t>
  </si>
  <si>
    <t>POMOROSO</t>
  </si>
  <si>
    <t>FAIVER  ORTIZ MOLINA</t>
  </si>
  <si>
    <t>B41050300242013</t>
  </si>
  <si>
    <t>201842010199826152E</t>
  </si>
  <si>
    <t>REMOLINO</t>
  </si>
  <si>
    <t>MARIA DEL CARMEN CHAVARRO CALDERON</t>
  </si>
  <si>
    <t>B41050300102013</t>
  </si>
  <si>
    <t>2018420101998125495E</t>
  </si>
  <si>
    <t>VILLA NOHELIA</t>
  </si>
  <si>
    <t>B41050300422013</t>
  </si>
  <si>
    <t>2018420101998174066E</t>
  </si>
  <si>
    <t>LIZARDO  SOTELO ZEMANATE</t>
  </si>
  <si>
    <t>B41050300672013</t>
  </si>
  <si>
    <t>2018420101998175201E</t>
  </si>
  <si>
    <t>JOSE LEIVER MURCIA MOLINA</t>
  </si>
  <si>
    <t>B41050300372013</t>
  </si>
  <si>
    <t>2018420101998159377E</t>
  </si>
  <si>
    <t>HERNAN  SARRIAS NUÑEZ</t>
  </si>
  <si>
    <t>B41050300132013</t>
  </si>
  <si>
    <t>201842010199839774E</t>
  </si>
  <si>
    <t>ESTEBAN  ALMARIO ROJAS</t>
  </si>
  <si>
    <t>B41050300452013</t>
  </si>
  <si>
    <t>201842010199852515E</t>
  </si>
  <si>
    <t>LOS LIMONCITOS</t>
  </si>
  <si>
    <t>ARISTOBULO CHAVARRO NORIEGA</t>
  </si>
  <si>
    <t>B41050300442013</t>
  </si>
  <si>
    <t>201842010199850550E</t>
  </si>
  <si>
    <t>LA TOMITA</t>
  </si>
  <si>
    <t>HIPOLITO  SANCHEZ RIVERA</t>
  </si>
  <si>
    <t>B41050300272013</t>
  </si>
  <si>
    <t>201842010199850350E</t>
  </si>
  <si>
    <t>LA FALDA</t>
  </si>
  <si>
    <t xml:space="preserve">LEONCIO  ORTIZ </t>
  </si>
  <si>
    <t>B41050300522013</t>
  </si>
  <si>
    <t>201842010199813249E</t>
  </si>
  <si>
    <t>EL MAJAGO</t>
  </si>
  <si>
    <t>PEDRO  CHITO MOSQUERA</t>
  </si>
  <si>
    <t>B41039600742013</t>
  </si>
  <si>
    <t>2018420101998165488E</t>
  </si>
  <si>
    <t>LOS PINDALES</t>
  </si>
  <si>
    <t>ROSALBA  CORTES TRUJILLO</t>
  </si>
  <si>
    <t>B41039600362013</t>
  </si>
  <si>
    <t>201842010199831208E</t>
  </si>
  <si>
    <t>LA PALMA EL TRIUNFO</t>
  </si>
  <si>
    <t>JOSE ANTONIO LEON SANCHEZ</t>
  </si>
  <si>
    <t>B41039600412013</t>
  </si>
  <si>
    <t>201842010199867885E</t>
  </si>
  <si>
    <t>LA GALLILGA</t>
  </si>
  <si>
    <t>NORBEY REINA RAMIREZ</t>
  </si>
  <si>
    <t>B41039600592013</t>
  </si>
  <si>
    <t>2018420101998108084E</t>
  </si>
  <si>
    <t>B41039601322013</t>
  </si>
  <si>
    <t>201842010199891055E</t>
  </si>
  <si>
    <t>EL PARAISO DE BETHEL</t>
  </si>
  <si>
    <t>HERMELINDA PISSO CHANTRE</t>
  </si>
  <si>
    <t>B41039601572013</t>
  </si>
  <si>
    <t>201842010199890847E</t>
  </si>
  <si>
    <t>ADAN  VARGAS CALDON</t>
  </si>
  <si>
    <t>B41039600082013</t>
  </si>
  <si>
    <t>2018420101998164841E</t>
  </si>
  <si>
    <t>MARIA FANNY MEDINA PISSO</t>
  </si>
  <si>
    <t>B41039600262013</t>
  </si>
  <si>
    <t>2018420101998168293E</t>
  </si>
  <si>
    <t>FERNANDO  PIZO VARGAS</t>
  </si>
  <si>
    <t>B41039600272013</t>
  </si>
  <si>
    <t>201842010199818272E</t>
  </si>
  <si>
    <t>VILLA JULIANA</t>
  </si>
  <si>
    <t>JESUS ARLEY FIGUEROA CASTRO</t>
  </si>
  <si>
    <t>B41039600422013</t>
  </si>
  <si>
    <t>201842010199824228E</t>
  </si>
  <si>
    <t xml:space="preserve">FABIER JARLID OIDOR </t>
  </si>
  <si>
    <t>B41039600502013</t>
  </si>
  <si>
    <t>2018420101998112747E</t>
  </si>
  <si>
    <t>SAN PEDRO</t>
  </si>
  <si>
    <t>YOVANY  ULTENGO SALAZAR</t>
  </si>
  <si>
    <t>B41039600952013</t>
  </si>
  <si>
    <t>201842010199834738E</t>
  </si>
  <si>
    <t xml:space="preserve">VIRGINIA   MORALES </t>
  </si>
  <si>
    <t>B41039601442013</t>
  </si>
  <si>
    <t>201842010199878936E</t>
  </si>
  <si>
    <t>B41039600222013</t>
  </si>
  <si>
    <t>201842010199880828E</t>
  </si>
  <si>
    <t>LOTE LA AURORA</t>
  </si>
  <si>
    <t xml:space="preserve">AMPARO  TINTINAGO </t>
  </si>
  <si>
    <t>41-396-1637</t>
  </si>
  <si>
    <t>B41039600942013</t>
  </si>
  <si>
    <t>201842010199843478E</t>
  </si>
  <si>
    <t>JOSE FRANCISCO VITECHE</t>
  </si>
  <si>
    <t>B41013200042009</t>
  </si>
  <si>
    <t>201842010199836638E</t>
  </si>
  <si>
    <t>LADY YOJANNA MONTENEGRO MORALES</t>
  </si>
  <si>
    <t>B41013200052009</t>
  </si>
  <si>
    <t>2018420101998151298E</t>
  </si>
  <si>
    <t>VILLA EMMA</t>
  </si>
  <si>
    <t>MARYEL YULIZA ORTIZ POLANIA</t>
  </si>
  <si>
    <t>41-41132-331</t>
  </si>
  <si>
    <t>B41013200062009</t>
  </si>
  <si>
    <t>2018420101998144392E</t>
  </si>
  <si>
    <t>EL TUTUMITO</t>
  </si>
  <si>
    <t>CARMEN  GARCIA DE OCAMPO</t>
  </si>
  <si>
    <t>41-41132-336</t>
  </si>
  <si>
    <t>B41000100302009</t>
  </si>
  <si>
    <t>201842010199846979E</t>
  </si>
  <si>
    <t>HERNANDO  VARGAS SUAREZ</t>
  </si>
  <si>
    <t>41-41001-475</t>
  </si>
  <si>
    <t>B41050300192013</t>
  </si>
  <si>
    <t>2018420101998155651E</t>
  </si>
  <si>
    <t>FLOR MARIA MOLINA VALENZUELA</t>
  </si>
  <si>
    <t>005080TB41503</t>
  </si>
  <si>
    <t>B41050300392013</t>
  </si>
  <si>
    <t>201842010199822696E</t>
  </si>
  <si>
    <t>SANTANA</t>
  </si>
  <si>
    <t>DIMAS  MURCIA SCARPETTA</t>
  </si>
  <si>
    <t>005077TB41503</t>
  </si>
  <si>
    <t>B41050300462013</t>
  </si>
  <si>
    <t>201842010199858374E</t>
  </si>
  <si>
    <t>ALBERTO  MOTTA MIRANDA</t>
  </si>
  <si>
    <t>005075TB41503</t>
  </si>
  <si>
    <t>B41050300472013</t>
  </si>
  <si>
    <t>2018420101998139444E</t>
  </si>
  <si>
    <t>VENTILADOR</t>
  </si>
  <si>
    <t>005079TB41503</t>
  </si>
  <si>
    <t>B41050300682013</t>
  </si>
  <si>
    <t>2018420101998149677E</t>
  </si>
  <si>
    <t>JOHN FREDY MURCIA MOLINA</t>
  </si>
  <si>
    <t>010637TB41503</t>
  </si>
  <si>
    <t>B41050300282013</t>
  </si>
  <si>
    <t>2018420101998167008E</t>
  </si>
  <si>
    <t>JAIME  TRUJILLO BUENDIA</t>
  </si>
  <si>
    <t>05073TB41503</t>
  </si>
  <si>
    <t>B41050300402013</t>
  </si>
  <si>
    <t>201842010199881920E</t>
  </si>
  <si>
    <t>FRANCISCO  MOTTA MURCIA</t>
  </si>
  <si>
    <t>0110506TB41503</t>
  </si>
  <si>
    <t>B41050300542013</t>
  </si>
  <si>
    <t>201842010199894364E</t>
  </si>
  <si>
    <t>HERNANDO  CASTILLO MOLINA</t>
  </si>
  <si>
    <t>005078TB41503</t>
  </si>
  <si>
    <t>B41050300342013</t>
  </si>
  <si>
    <t>2018420101998139797E</t>
  </si>
  <si>
    <t>ALDEMAR  TRUJILLO MIRANDA</t>
  </si>
  <si>
    <t>010617TB41503</t>
  </si>
  <si>
    <t>B41050300692013</t>
  </si>
  <si>
    <t>201842010199887860E</t>
  </si>
  <si>
    <t>LUIS  MUÑOZ SILVA</t>
  </si>
  <si>
    <t>00576TB41503</t>
  </si>
  <si>
    <t>B41013200242013</t>
  </si>
  <si>
    <t>201842010199838637E</t>
  </si>
  <si>
    <t>VILMA CONSTANZA VALDES YEPES</t>
  </si>
  <si>
    <t>B41013200132013</t>
  </si>
  <si>
    <t>201842010199833997E</t>
  </si>
  <si>
    <t>EL ALTO DE LA LAGUNA</t>
  </si>
  <si>
    <t>PLINIO  ZAMORA CUELLAR</t>
  </si>
  <si>
    <t>B41013200072013</t>
  </si>
  <si>
    <t>2018420101998149936E</t>
  </si>
  <si>
    <t>B41013200082013</t>
  </si>
  <si>
    <t>2018420101998170220E</t>
  </si>
  <si>
    <t>B41087200022013</t>
  </si>
  <si>
    <t>201842010199808060E</t>
  </si>
  <si>
    <t>LEONEL  VANEGAS VANEGAS</t>
  </si>
  <si>
    <t>B41039600672013</t>
  </si>
  <si>
    <t>201842010199899626E</t>
  </si>
  <si>
    <t xml:space="preserve">RUBER JAIR NARVAEZ </t>
  </si>
  <si>
    <t>41-396-1652</t>
  </si>
  <si>
    <t>B41039600732013</t>
  </si>
  <si>
    <t>2018420101998134737E</t>
  </si>
  <si>
    <t>VILLA DE GUANACAS</t>
  </si>
  <si>
    <t>RAMIRO  BELTRAN YARA</t>
  </si>
  <si>
    <t>41-396-1647</t>
  </si>
  <si>
    <t>B41039601132013</t>
  </si>
  <si>
    <t>2018420101998175312E</t>
  </si>
  <si>
    <t>PARMENIDES  PIAMBA CHICANGANA</t>
  </si>
  <si>
    <t>41-396-1634</t>
  </si>
  <si>
    <t>B41039601272013</t>
  </si>
  <si>
    <t>201842010199882905E</t>
  </si>
  <si>
    <t>OLGA LUZ NOGUERA JARA</t>
  </si>
  <si>
    <t>41-396-1679</t>
  </si>
  <si>
    <t>B41048300022013</t>
  </si>
  <si>
    <t>201842010199831057E</t>
  </si>
  <si>
    <t>LUZ  FANY IPILA CRUZ</t>
  </si>
  <si>
    <t>41-396-1641</t>
  </si>
  <si>
    <t>B41039600722013</t>
  </si>
  <si>
    <t>2018420101998167353E</t>
  </si>
  <si>
    <t>DEYANID  LEON VOLVERAS</t>
  </si>
  <si>
    <t>41-396-1655</t>
  </si>
  <si>
    <t>B41039601202013</t>
  </si>
  <si>
    <t>2018420101998167258E</t>
  </si>
  <si>
    <t>EL PATICO</t>
  </si>
  <si>
    <t>ABRAHAN  CUCHIMBA BARRAGAN</t>
  </si>
  <si>
    <t>41-396-1673</t>
  </si>
  <si>
    <t>B41000100342009</t>
  </si>
  <si>
    <t>TEODORO  HERNANDEZ TRIANA</t>
  </si>
  <si>
    <t>B41000100322009</t>
  </si>
  <si>
    <t>201842010199859286E</t>
  </si>
  <si>
    <t>WILLIAM  NINCO ARAQUE</t>
  </si>
  <si>
    <t>B41000100252009</t>
  </si>
  <si>
    <t>201842010199837379E</t>
  </si>
  <si>
    <t>ROSEMBERT  MOYA GARCIA</t>
  </si>
  <si>
    <t>40-4100-6-452</t>
  </si>
  <si>
    <t>B41000100372009</t>
  </si>
  <si>
    <t>MARIA BLANCA FLOR MORENO DE DIAZ</t>
  </si>
  <si>
    <t>B41000100432009</t>
  </si>
  <si>
    <t>2018420101998121263E</t>
  </si>
  <si>
    <t>FERMINA PERDOMO LARA</t>
  </si>
  <si>
    <t>41-41001-582</t>
  </si>
  <si>
    <t>B41000100392009</t>
  </si>
  <si>
    <t>201842010199854471E</t>
  </si>
  <si>
    <t>ENOC  FLOREZ GONZALEZ</t>
  </si>
  <si>
    <t>41-41001-579</t>
  </si>
  <si>
    <t>B41000100052009</t>
  </si>
  <si>
    <t>201842010199868267E</t>
  </si>
  <si>
    <t>JOSE MAURICIO CABRERA VILLAREAL</t>
  </si>
  <si>
    <t>B41000100122009</t>
  </si>
  <si>
    <t>201842010199888105E</t>
  </si>
  <si>
    <t>RICAUTER  CHALA VARGAS</t>
  </si>
  <si>
    <t>41-41001-287</t>
  </si>
  <si>
    <t>B41067600142014</t>
  </si>
  <si>
    <t>2018420101998143030E</t>
  </si>
  <si>
    <t>WILLINTONG  ALDANA CHIMBACO</t>
  </si>
  <si>
    <t>014664TB41676</t>
  </si>
  <si>
    <t>B41067600392014</t>
  </si>
  <si>
    <t>201842010199818412E</t>
  </si>
  <si>
    <t>VIRGINIA  CESPEDES PEREZ</t>
  </si>
  <si>
    <t>014688TB41676</t>
  </si>
  <si>
    <t>B41067600282014</t>
  </si>
  <si>
    <t>2018420101998159165E</t>
  </si>
  <si>
    <t xml:space="preserve">JOEL CHIMBACO ALARCON </t>
  </si>
  <si>
    <t>14665TB41676</t>
  </si>
  <si>
    <t>B41067600312014</t>
  </si>
  <si>
    <t>201842010199831282E</t>
  </si>
  <si>
    <t>20 DE DICIEMBRE</t>
  </si>
  <si>
    <t>JESUS HERNANDO MANRIQUE QUINTERO</t>
  </si>
  <si>
    <t>014681TB41676</t>
  </si>
  <si>
    <t>B41067600262014</t>
  </si>
  <si>
    <t>201842010199809510E</t>
  </si>
  <si>
    <t>BERONICA HERNANDEZ CHIMBACO</t>
  </si>
  <si>
    <t>014693tb41676</t>
  </si>
  <si>
    <t>B41067600382014</t>
  </si>
  <si>
    <t>201842010199858323E</t>
  </si>
  <si>
    <t>B41050300662013</t>
  </si>
  <si>
    <t>201842010199814636E</t>
  </si>
  <si>
    <t>SILVIO  CUELLAR ALVAREZ</t>
  </si>
  <si>
    <t>B41050300722013</t>
  </si>
  <si>
    <t>201842010199838714E</t>
  </si>
  <si>
    <t>FAIBER PEÑA TRUJILLO</t>
  </si>
  <si>
    <t>B41050300042013</t>
  </si>
  <si>
    <t>2018420101998128946E</t>
  </si>
  <si>
    <t>HECTOR DAVID CUELLAR MOLINA</t>
  </si>
  <si>
    <t>B41050300742013</t>
  </si>
  <si>
    <t>2018420101998101940E</t>
  </si>
  <si>
    <t>EDILSO CUSPIAN ROJAS</t>
  </si>
  <si>
    <t>B41050300052013</t>
  </si>
  <si>
    <t>201842010199889824E</t>
  </si>
  <si>
    <t>EDUER  ALMARIO ROJAS</t>
  </si>
  <si>
    <t>B41050300382013</t>
  </si>
  <si>
    <t>2018420101998126322E</t>
  </si>
  <si>
    <t>LOS ZAJONEZ</t>
  </si>
  <si>
    <t>B41050300072013</t>
  </si>
  <si>
    <t>201842010199845193E</t>
  </si>
  <si>
    <t>ALBEIRO CABRERA CHAVARRO</t>
  </si>
  <si>
    <t>B41050300352013</t>
  </si>
  <si>
    <t>2018420101998157575E</t>
  </si>
  <si>
    <t>GERARDO  PEÑA CLAROS</t>
  </si>
  <si>
    <t>B41050300332013</t>
  </si>
  <si>
    <t>201842010199858972E</t>
  </si>
  <si>
    <t>MARIA LOURDES LOZADA DE CABRERA</t>
  </si>
  <si>
    <t>B41039600122013</t>
  </si>
  <si>
    <t>201842010199894734E</t>
  </si>
  <si>
    <t>MARTHA ISABEL MEDINA QUINTERO</t>
  </si>
  <si>
    <t>B41000100612013</t>
  </si>
  <si>
    <t>201842010199867267E</t>
  </si>
  <si>
    <t>ARBEY GARZON QUIROS</t>
  </si>
  <si>
    <t>B41000100802013</t>
  </si>
  <si>
    <t>2018420101998134965E</t>
  </si>
  <si>
    <t>SAMUEL  RAMIREZ DURAN</t>
  </si>
  <si>
    <t>B41000100642013</t>
  </si>
  <si>
    <t>201842010199848198E</t>
  </si>
  <si>
    <t>EL MASITO</t>
  </si>
  <si>
    <t>OSBALDO  GARZON QUIROZ</t>
  </si>
  <si>
    <t>B41000100342013</t>
  </si>
  <si>
    <t>201842010199836564E</t>
  </si>
  <si>
    <t>AMPARO  TOVAR GARCIA</t>
  </si>
  <si>
    <t>B41000100242013</t>
  </si>
  <si>
    <t>201842010199887674E</t>
  </si>
  <si>
    <t>MAICOL STEVEEN GOMEZ SANCHEZ</t>
  </si>
  <si>
    <t>B41000100222013</t>
  </si>
  <si>
    <t>2018420101998163286E</t>
  </si>
  <si>
    <t>GUSTAVO LOSADA MENDEZ</t>
  </si>
  <si>
    <t>B41000100632013</t>
  </si>
  <si>
    <t>2018420101998156131E</t>
  </si>
  <si>
    <t>YENID  LIQUE DIAZ</t>
  </si>
  <si>
    <t>B41000100792013</t>
  </si>
  <si>
    <t>2018420101998167720E</t>
  </si>
  <si>
    <t>AIDIBER  IPUZ PLAZAS</t>
  </si>
  <si>
    <t>B41000100672013</t>
  </si>
  <si>
    <t>2018420101998140253E</t>
  </si>
  <si>
    <t>AGUAVIVA</t>
  </si>
  <si>
    <t>YESID  IPUZ PEDREROS</t>
  </si>
  <si>
    <t>B41000100502013</t>
  </si>
  <si>
    <t>2018420101998151969E</t>
  </si>
  <si>
    <t>VILLA COSTANZA</t>
  </si>
  <si>
    <t>DUBERNEY  CHALA SERRANO</t>
  </si>
  <si>
    <t>B41039601102013</t>
  </si>
  <si>
    <t>2018420101998127453E</t>
  </si>
  <si>
    <t xml:space="preserve">FABIOLA  GUAUÑA </t>
  </si>
  <si>
    <t>341-396-1615</t>
  </si>
  <si>
    <t>B41039601722013</t>
  </si>
  <si>
    <t>2018420101998130406E</t>
  </si>
  <si>
    <t>MARTINA  CHANTRE MEDINA</t>
  </si>
  <si>
    <t>B41039600462013</t>
  </si>
  <si>
    <t>2018420101998108842E</t>
  </si>
  <si>
    <t>DEYANIRA  MUÑOZ CHANTRE</t>
  </si>
  <si>
    <t>41-396-1656</t>
  </si>
  <si>
    <t>B41039601002013</t>
  </si>
  <si>
    <t>2018420101998101833E</t>
  </si>
  <si>
    <t>ANA  ROSA SUAREZ CAMPOS</t>
  </si>
  <si>
    <t>41-396-1663</t>
  </si>
  <si>
    <t>B41039600312013</t>
  </si>
  <si>
    <t>2018420101998111679E</t>
  </si>
  <si>
    <t>LA MONA</t>
  </si>
  <si>
    <t>EDIBRAN PIAMBA PENNA</t>
  </si>
  <si>
    <t>41-396-1639</t>
  </si>
  <si>
    <t>B41039601012013</t>
  </si>
  <si>
    <t>2018420101998139071E</t>
  </si>
  <si>
    <t>EIBER  BOLAÑOS ANACONA</t>
  </si>
  <si>
    <t>41-396-1635</t>
  </si>
  <si>
    <t>B41039601062013</t>
  </si>
  <si>
    <t>201842010199814528E</t>
  </si>
  <si>
    <t>LUIS ALFREDO OJEDA MONCAYO</t>
  </si>
  <si>
    <t>41-396-1627</t>
  </si>
  <si>
    <t>B41039600712013</t>
  </si>
  <si>
    <t>2018420101998128870E</t>
  </si>
  <si>
    <t>RICARDINA BOLAÑOS CAMPOS</t>
  </si>
  <si>
    <t>41-396-1638</t>
  </si>
  <si>
    <t>B41039600892013</t>
  </si>
  <si>
    <t>2018420101998147711E</t>
  </si>
  <si>
    <t>VILLA FLORES</t>
  </si>
  <si>
    <t>FERMIN  GUEVARA ORCUNCHE</t>
  </si>
  <si>
    <t>41-396-1678</t>
  </si>
  <si>
    <t>B41039601262013</t>
  </si>
  <si>
    <t>201842010199867562E</t>
  </si>
  <si>
    <t>FELICIANO IPIA ACHIPIZ</t>
  </si>
  <si>
    <t>41-396-</t>
  </si>
  <si>
    <t>B41039601652013</t>
  </si>
  <si>
    <t>2018420101998115668E</t>
  </si>
  <si>
    <t>DOS NARANJOS</t>
  </si>
  <si>
    <t>41-396-1672</t>
  </si>
  <si>
    <t>B41039600512013</t>
  </si>
  <si>
    <t>2018420101998101041E</t>
  </si>
  <si>
    <t xml:space="preserve">RAMON  CUAJI </t>
  </si>
  <si>
    <t>41-396-1636</t>
  </si>
  <si>
    <t>B41000100462013</t>
  </si>
  <si>
    <t>201842010199888385E</t>
  </si>
  <si>
    <t xml:space="preserve">YUDELY  FORY </t>
  </si>
  <si>
    <t>B41000100112013</t>
  </si>
  <si>
    <t>201842010199826575E</t>
  </si>
  <si>
    <t>PRISCILA SANZA RAMIREZ</t>
  </si>
  <si>
    <t>2018420101998146017E</t>
  </si>
  <si>
    <t>NORMA CONSTANZA MABESOY ANDRADE</t>
  </si>
  <si>
    <t>41-524-1587</t>
  </si>
  <si>
    <t>B41034900022014</t>
  </si>
  <si>
    <t>2018420101998102125E</t>
  </si>
  <si>
    <t>FABIO NELSON GONZALEZ GOMEZ</t>
  </si>
  <si>
    <t>B41067600012014</t>
  </si>
  <si>
    <t>2018420101998171921E</t>
  </si>
  <si>
    <t>DEYANIRA  DIAZ RIVERA</t>
  </si>
  <si>
    <t>B41066800252014</t>
  </si>
  <si>
    <t>201842010199875723E</t>
  </si>
  <si>
    <t>MARIA NELLY CABRERA HERNANDEZ</t>
  </si>
  <si>
    <t>B41055100662015</t>
  </si>
  <si>
    <t>ILDEFONSO SAENZ TRUJILLO</t>
  </si>
  <si>
    <t>B41055100162015</t>
  </si>
  <si>
    <t>2018420101998134154E</t>
  </si>
  <si>
    <t xml:space="preserve">AURORA VELA </t>
  </si>
  <si>
    <t>B41000101212014</t>
  </si>
  <si>
    <t>2018420101998142149E</t>
  </si>
  <si>
    <t xml:space="preserve">MIRAFLORES </t>
  </si>
  <si>
    <t xml:space="preserve">NELSON  ENRIQUE  BARRETO </t>
  </si>
  <si>
    <t>B41000101192014</t>
  </si>
  <si>
    <t>2018420101998140849E</t>
  </si>
  <si>
    <t>ANIBAL   VALDERRAMA  SANCHEZ</t>
  </si>
  <si>
    <t>B41000100572014</t>
  </si>
  <si>
    <t>2018420101998150177E</t>
  </si>
  <si>
    <t xml:space="preserve">SAN JUAN DE DIOS </t>
  </si>
  <si>
    <t xml:space="preserve">ROBERTO   QUINTERO  TOVAR </t>
  </si>
  <si>
    <t>B41000100612014</t>
  </si>
  <si>
    <t>2018420101998171235E</t>
  </si>
  <si>
    <t xml:space="preserve">LOS NARANJOS </t>
  </si>
  <si>
    <t xml:space="preserve">ROBERTO   QUINTERO  MOLINA </t>
  </si>
  <si>
    <t>B41000100392014</t>
  </si>
  <si>
    <t>201842010199820423E</t>
  </si>
  <si>
    <t>ALCIBIADES   MOSQUERA  PERDOMO</t>
  </si>
  <si>
    <t>B41000101382014</t>
  </si>
  <si>
    <t>2018420101998135248E</t>
  </si>
  <si>
    <t xml:space="preserve">LAS HERMOSAS </t>
  </si>
  <si>
    <t>ALBEIRO   ROA  IPUZ</t>
  </si>
  <si>
    <t>B41000100702014</t>
  </si>
  <si>
    <t>2018420101998166109E</t>
  </si>
  <si>
    <t>LA HAVAÑA</t>
  </si>
  <si>
    <t>ANDRO   GUZMAN  GONZALEZ</t>
  </si>
  <si>
    <t>B41000100622014</t>
  </si>
  <si>
    <t>2018420101998108780E</t>
  </si>
  <si>
    <t>VILLA LUCI</t>
  </si>
  <si>
    <t xml:space="preserve">LUZ  DARY  ROMERO  </t>
  </si>
  <si>
    <t>B41000100592013</t>
  </si>
  <si>
    <t>2018420101998163500E</t>
  </si>
  <si>
    <t>ROSA   AROCA  BORRERO</t>
  </si>
  <si>
    <t>B41000100172013</t>
  </si>
  <si>
    <t>2018420101998115109E</t>
  </si>
  <si>
    <t xml:space="preserve">NOE   GONZALEZ  DURAN </t>
  </si>
  <si>
    <t>B41000100812013</t>
  </si>
  <si>
    <t>201842010199886048E</t>
  </si>
  <si>
    <t xml:space="preserve">LA RIVERA </t>
  </si>
  <si>
    <t xml:space="preserve">DAVIER   SANCHEZ  FAJARDO </t>
  </si>
  <si>
    <t>B41039600112013</t>
  </si>
  <si>
    <t>201842010199826953E</t>
  </si>
  <si>
    <t xml:space="preserve">DEYANID   LEON  VOLVERAS </t>
  </si>
  <si>
    <t>B41000100922014</t>
  </si>
  <si>
    <t>201842010199899204E</t>
  </si>
  <si>
    <t xml:space="preserve">SANDRA  PAOLA  PEÑA  ORTIZ </t>
  </si>
  <si>
    <t>B41000100742014</t>
  </si>
  <si>
    <t>201842010199848271E</t>
  </si>
  <si>
    <t xml:space="preserve">EL CAUCHITO </t>
  </si>
  <si>
    <t>ISMAEL   PEREZ  LOPEZ</t>
  </si>
  <si>
    <t>B41000100462014</t>
  </si>
  <si>
    <t>201842010199824570E</t>
  </si>
  <si>
    <t xml:space="preserve">LOS CAUCHOS </t>
  </si>
  <si>
    <t>ROBERTO   QUINTERO  TOVAR</t>
  </si>
  <si>
    <t>B41001600052013</t>
  </si>
  <si>
    <t>201842010199827461E</t>
  </si>
  <si>
    <t>ELIAS  ORTIZ CHARRY</t>
  </si>
  <si>
    <t>B41048300042013</t>
  </si>
  <si>
    <t>201842010199802202E</t>
  </si>
  <si>
    <t>LOS CUADRITOS</t>
  </si>
  <si>
    <t>LUISA  OTECA YUCUMA</t>
  </si>
  <si>
    <t>B41061500102013</t>
  </si>
  <si>
    <t>201842010199866949E</t>
  </si>
  <si>
    <t xml:space="preserve">AMITA CEDEÑO DE CORTES </t>
  </si>
  <si>
    <t>B41061500302013</t>
  </si>
  <si>
    <t>201842010199843870E</t>
  </si>
  <si>
    <t>LA PAZ</t>
  </si>
  <si>
    <t>MARIA EVA MEDINA RUIZ</t>
  </si>
  <si>
    <t>B41061500282013</t>
  </si>
  <si>
    <t>201842010199823651E</t>
  </si>
  <si>
    <t>VILLA NAZARETH</t>
  </si>
  <si>
    <t>JOSE VICENTE SILVA MURCIA</t>
  </si>
  <si>
    <t>B41061500152013</t>
  </si>
  <si>
    <t>201842010199888680E</t>
  </si>
  <si>
    <t>OLIVA MARIA QUEVEDO DE CORTES</t>
  </si>
  <si>
    <t>B41061500312013</t>
  </si>
  <si>
    <t>201842010199832088E</t>
  </si>
  <si>
    <t>EL DAGUA</t>
  </si>
  <si>
    <t xml:space="preserve">LILIA  SANTOFIMIO </t>
  </si>
  <si>
    <t>B41048300032013</t>
  </si>
  <si>
    <t>2018420101998122602E</t>
  </si>
  <si>
    <t>GLADIS  YUCUMA TRUJILLO</t>
  </si>
  <si>
    <t>B41000100072013</t>
  </si>
  <si>
    <t>201842010199887907E</t>
  </si>
  <si>
    <t xml:space="preserve">ERMINSON ANGEL REYES </t>
  </si>
  <si>
    <t>B41000100312013</t>
  </si>
  <si>
    <t>201842010199812750E</t>
  </si>
  <si>
    <t>BOLIVIA</t>
  </si>
  <si>
    <t>LUIS JORGE TORRES GONZALEZ</t>
  </si>
  <si>
    <t>B41000100042013</t>
  </si>
  <si>
    <t>2018420101998157165E</t>
  </si>
  <si>
    <t>LA LINDA</t>
  </si>
  <si>
    <t xml:space="preserve">MANUEL ANGEL QUIÑONES </t>
  </si>
  <si>
    <t>B41000100402013</t>
  </si>
  <si>
    <t>201842010199872303E</t>
  </si>
  <si>
    <t>JAINOVER ANTONIO PATIÑO CESPEDES</t>
  </si>
  <si>
    <t>B41000100152013</t>
  </si>
  <si>
    <t>2018420101998148245E</t>
  </si>
  <si>
    <t>OMAR ALBERTO DIAZ CARDONA</t>
  </si>
  <si>
    <t>B41001600062013</t>
  </si>
  <si>
    <t>2018420101998119855E</t>
  </si>
  <si>
    <t>ASAEL  MORA ANDRADE</t>
  </si>
  <si>
    <t>B41001600072013</t>
  </si>
  <si>
    <t>201842010199824559E</t>
  </si>
  <si>
    <t>JOSE NESTOR RAMIREZ AVILEZ</t>
  </si>
  <si>
    <t>B41035900152014</t>
  </si>
  <si>
    <t>2018420101998150039E</t>
  </si>
  <si>
    <t>EL PRADO</t>
  </si>
  <si>
    <t>B41035900182014</t>
  </si>
  <si>
    <t>2018420101998162070E</t>
  </si>
  <si>
    <t>JOSE ILARIO LOPEZ BRAVO</t>
  </si>
  <si>
    <t>B41035900212014</t>
  </si>
  <si>
    <t>201842010199802123E</t>
  </si>
  <si>
    <t>YENELITH  MONTERO SANCHEZ</t>
  </si>
  <si>
    <t>B41035900492014</t>
  </si>
  <si>
    <t>2018420101998116243E</t>
  </si>
  <si>
    <t>RAUL  MUÑOZ MUÑOZ</t>
  </si>
  <si>
    <t>B41035900252014</t>
  </si>
  <si>
    <t>201842010199886846E</t>
  </si>
  <si>
    <t>EMIGDIA  TRUJILLO JOAQUI</t>
  </si>
  <si>
    <t>B41035900282014</t>
  </si>
  <si>
    <t>2018420101998128527E</t>
  </si>
  <si>
    <t>JORGE ANTONIO ORTEGA DIAZ</t>
  </si>
  <si>
    <t>014879TB41359</t>
  </si>
  <si>
    <t>B41035900042014</t>
  </si>
  <si>
    <t>201842010199814537E</t>
  </si>
  <si>
    <t>JESUS ELIAS VARGAS MORALES</t>
  </si>
  <si>
    <t>B41035900192014</t>
  </si>
  <si>
    <t>201842010199883136E</t>
  </si>
  <si>
    <t>VILLA FANNY</t>
  </si>
  <si>
    <t>JOSIAS  MUÑOZ MUÑOZ</t>
  </si>
  <si>
    <t>B41035900122014</t>
  </si>
  <si>
    <t>201842010199840169E</t>
  </si>
  <si>
    <t xml:space="preserve">CARMEN  PASAJE </t>
  </si>
  <si>
    <t>B41035900132014</t>
  </si>
  <si>
    <t>2018420101998170195E</t>
  </si>
  <si>
    <t>GERARDO  ORTEGA ORTEGA</t>
  </si>
  <si>
    <t>B41035900072014</t>
  </si>
  <si>
    <t>2018420101998166279E</t>
  </si>
  <si>
    <t>MARIA  DEL CARMEN SALAMANCA CORREA</t>
  </si>
  <si>
    <t>B41035900092014</t>
  </si>
  <si>
    <t>2018420101998115525E</t>
  </si>
  <si>
    <t>REGULO  SALAMANCA CORREA</t>
  </si>
  <si>
    <t>B41035900532014</t>
  </si>
  <si>
    <t>2018420101998146116E</t>
  </si>
  <si>
    <t>OMAIRA  ORDOÑEZ MENESES</t>
  </si>
  <si>
    <t>B41050300182013</t>
  </si>
  <si>
    <t>201842010199824611E</t>
  </si>
  <si>
    <t>JOSE ANTONIO PALENCIA CALDERON</t>
  </si>
  <si>
    <t>B41050300022013</t>
  </si>
  <si>
    <t>2018420101998175217E</t>
  </si>
  <si>
    <t>B41050300362013</t>
  </si>
  <si>
    <t>201842010199831702E</t>
  </si>
  <si>
    <t>VEGA CHIQUITA</t>
  </si>
  <si>
    <t>B41050300652013</t>
  </si>
  <si>
    <t>2018420101998151200E</t>
  </si>
  <si>
    <t>LOS CORRALES 3</t>
  </si>
  <si>
    <t>ABSALON  VARGAS MUÑOZ</t>
  </si>
  <si>
    <t>B41050300562013</t>
  </si>
  <si>
    <t>201842010199895865E</t>
  </si>
  <si>
    <t>CARLOS ALBERTO ARAQUE MUÑOZ</t>
  </si>
  <si>
    <t>B41050300432013</t>
  </si>
  <si>
    <t>201842010199806630E</t>
  </si>
  <si>
    <t xml:space="preserve">JOHN FREDY MURCIA MOLINA </t>
  </si>
  <si>
    <t>B41050300172013</t>
  </si>
  <si>
    <t>2018420101998107670E</t>
  </si>
  <si>
    <t xml:space="preserve">FREIMER ALMARIO CABRERA </t>
  </si>
  <si>
    <t>B41050300032013</t>
  </si>
  <si>
    <t>2018420101998123066E</t>
  </si>
  <si>
    <t>GUAIMARAL</t>
  </si>
  <si>
    <t>DIETRID  BAUTISTA GONZALEZ</t>
  </si>
  <si>
    <t>B41050300222013</t>
  </si>
  <si>
    <t>201842010199842075E</t>
  </si>
  <si>
    <t>DIOMEDES  MOTTA CHAVARRO</t>
  </si>
  <si>
    <t>B41050300322013</t>
  </si>
  <si>
    <t>2018420101998142493E</t>
  </si>
  <si>
    <t>SOTANO</t>
  </si>
  <si>
    <t xml:space="preserve">MARCOS  TORRES </t>
  </si>
  <si>
    <t>B41050300762013</t>
  </si>
  <si>
    <t>2018420101998102864E</t>
  </si>
  <si>
    <t>B41050300702013</t>
  </si>
  <si>
    <t>2018420101998131125E</t>
  </si>
  <si>
    <t>HECTOR HENRY MOTTA SANTOS</t>
  </si>
  <si>
    <t>B41050300252013</t>
  </si>
  <si>
    <t>2018420101998110897E</t>
  </si>
  <si>
    <t>B41050300262013</t>
  </si>
  <si>
    <t>201842010199843622E</t>
  </si>
  <si>
    <t>EL AGRAS</t>
  </si>
  <si>
    <t>FRANCO HERNANDO ORDOÑEZ CAICEDO</t>
  </si>
  <si>
    <t>B41035900202014</t>
  </si>
  <si>
    <t>2018420101998162022E</t>
  </si>
  <si>
    <t>VILLA NELY</t>
  </si>
  <si>
    <t>LUIS EDUARDO RODRIGUEZ SILVA</t>
  </si>
  <si>
    <t>014881TB41359</t>
  </si>
  <si>
    <t>B41039600592014</t>
  </si>
  <si>
    <t>2018420101998169797E</t>
  </si>
  <si>
    <t>FLOR DE CAFE</t>
  </si>
  <si>
    <t>OMAIRA  EPIA CEBALLOS</t>
  </si>
  <si>
    <t>B41039600922014</t>
  </si>
  <si>
    <t>201842010199883455E</t>
  </si>
  <si>
    <t>DIANA MILENA QUILINDO DURAN</t>
  </si>
  <si>
    <t>B41039600202014</t>
  </si>
  <si>
    <t>2018420101998104093E</t>
  </si>
  <si>
    <t>STELLA  LOAIZA DE VALENCIA</t>
  </si>
  <si>
    <t>B41039600162014</t>
  </si>
  <si>
    <t>2018420101998109009E</t>
  </si>
  <si>
    <t>BLANCA OLIVA RIASCOS RAMOREZ</t>
  </si>
  <si>
    <t>B41039600102014</t>
  </si>
  <si>
    <t>201842010199899639E</t>
  </si>
  <si>
    <t>BENIGNO  CASO SANCHEZ</t>
  </si>
  <si>
    <t>B41039600822014</t>
  </si>
  <si>
    <t>201842010199833817E</t>
  </si>
  <si>
    <t>INOCENCIA  SAMBONI CHANTRE</t>
  </si>
  <si>
    <t>B41039600642014</t>
  </si>
  <si>
    <t>201842010199814875E</t>
  </si>
  <si>
    <t>MARINA  TITIMBO PICHICA</t>
  </si>
  <si>
    <t>B41039600662014</t>
  </si>
  <si>
    <t>2018420101998151435E</t>
  </si>
  <si>
    <t>MARIA FLORESMIRA PENCUE LEMECHE</t>
  </si>
  <si>
    <t>B41039600742014</t>
  </si>
  <si>
    <t>201842010199886051E</t>
  </si>
  <si>
    <t>CECILIA  CONTRERAS ARIAS</t>
  </si>
  <si>
    <t>B41039600542014</t>
  </si>
  <si>
    <t>2018420101998118897E</t>
  </si>
  <si>
    <t>EDWIN FERNEY RAMIREZ DIAZ</t>
  </si>
  <si>
    <t>EL MORRO</t>
  </si>
  <si>
    <t>ANGEL  MARIN MOSQUERA</t>
  </si>
  <si>
    <t>B41039600402014</t>
  </si>
  <si>
    <t>2018420101998113420E</t>
  </si>
  <si>
    <t xml:space="preserve">FRANSICSO JAVIER PENHA </t>
  </si>
  <si>
    <t>B41039600172014</t>
  </si>
  <si>
    <t>2018420101998118499E</t>
  </si>
  <si>
    <t>GLORIA INES ROJAS OSPITIA</t>
  </si>
  <si>
    <t>B41039600682014</t>
  </si>
  <si>
    <t>2018420101998115028E</t>
  </si>
  <si>
    <t>LEONARDO  QUIÑONES MUÑOZ</t>
  </si>
  <si>
    <t>B41039600322014</t>
  </si>
  <si>
    <t>201842010199819955E</t>
  </si>
  <si>
    <t>CRUCE EL ARRAYAN</t>
  </si>
  <si>
    <t>PEDRO ANIBAL PAJAJOY ESPAÑA</t>
  </si>
  <si>
    <t>B41039600262014</t>
  </si>
  <si>
    <t>2018420101998146026E</t>
  </si>
  <si>
    <t>MARTHA  UNAS ANGUCHO</t>
  </si>
  <si>
    <t>B41039600062014</t>
  </si>
  <si>
    <t>2018420101998140290E</t>
  </si>
  <si>
    <t>NARANJO</t>
  </si>
  <si>
    <t>MARIANA  CASPUD SALAZAR</t>
  </si>
  <si>
    <t>B41039600072014</t>
  </si>
  <si>
    <t>2018420101998143721E</t>
  </si>
  <si>
    <t>DIANA ALEXANDRA OTALORA QUIVANO</t>
  </si>
  <si>
    <t>B41039600522014</t>
  </si>
  <si>
    <t>2018420101998113562E</t>
  </si>
  <si>
    <t>EL DIVINO</t>
  </si>
  <si>
    <t xml:space="preserve">BLANCA LIS MUÑOZ </t>
  </si>
  <si>
    <t>B41039600242014</t>
  </si>
  <si>
    <t>201842010199817291E</t>
  </si>
  <si>
    <t>GILMA  CABRERA CASTILLO</t>
  </si>
  <si>
    <t>B41039600232014</t>
  </si>
  <si>
    <t>201842010199848278E</t>
  </si>
  <si>
    <t>MARIA ELENA RIASCOS MORA</t>
  </si>
  <si>
    <t>B41039600872014</t>
  </si>
  <si>
    <t>201842010199869944E</t>
  </si>
  <si>
    <t>DIANA PAOLA VALENCIA  JURADO</t>
  </si>
  <si>
    <t>B41039600092014</t>
  </si>
  <si>
    <t>201842010199816786E</t>
  </si>
  <si>
    <t>MARLENY MOSQUERA</t>
  </si>
  <si>
    <t>B41039600122014</t>
  </si>
  <si>
    <t>201842010199839368E</t>
  </si>
  <si>
    <t>JOSE EDGAR CASSO CEBAY</t>
  </si>
  <si>
    <t>B41039600012014</t>
  </si>
  <si>
    <t>201842010199811843E</t>
  </si>
  <si>
    <t>DEISI CAROLINA GUASPUD SALAZAR</t>
  </si>
  <si>
    <t>B41039600712014</t>
  </si>
  <si>
    <t>201842010199888460E</t>
  </si>
  <si>
    <t>ROSA ELEMA ERAZO MATABAJOY</t>
  </si>
  <si>
    <t>B41039600472014</t>
  </si>
  <si>
    <t>201842010199867876E</t>
  </si>
  <si>
    <t>EL POMO</t>
  </si>
  <si>
    <t xml:space="preserve">EZEQUIEL  UNAS </t>
  </si>
  <si>
    <t>B41039600692014</t>
  </si>
  <si>
    <t>2018420101998153752E</t>
  </si>
  <si>
    <t>DIANA MARIA BOLANOS ANACONDA</t>
  </si>
  <si>
    <t>B41039601642013</t>
  </si>
  <si>
    <t>2018420101998137950E</t>
  </si>
  <si>
    <t>VILLA LUCIA</t>
  </si>
  <si>
    <t xml:space="preserve">LUCIA  MATABAJOY </t>
  </si>
  <si>
    <t>B41039600322013</t>
  </si>
  <si>
    <t>2018420101998126852E</t>
  </si>
  <si>
    <t xml:space="preserve">MARIA ALBENICIA MIJORA </t>
  </si>
  <si>
    <t>B41039601372013</t>
  </si>
  <si>
    <t>201842010199837662E</t>
  </si>
  <si>
    <t>GLORIA AMANDA BOLAÑOS TORO</t>
  </si>
  <si>
    <t>B41039601522013</t>
  </si>
  <si>
    <t>201842010199878124E</t>
  </si>
  <si>
    <t>FINCA EL PATICO</t>
  </si>
  <si>
    <t xml:space="preserve">ERNESTO  LOPEZ </t>
  </si>
  <si>
    <t>B41039601342013</t>
  </si>
  <si>
    <t>201842010199890631E</t>
  </si>
  <si>
    <t>LOS ARRAYANES</t>
  </si>
  <si>
    <t>ABRAHAN  CARVAJAL CUCHIMBA</t>
  </si>
  <si>
    <t>B41079100122014</t>
  </si>
  <si>
    <t>2018420101998149514E</t>
  </si>
  <si>
    <t>GUSTAVO  MUÑOZ SILVA</t>
  </si>
  <si>
    <t>B41079100432014</t>
  </si>
  <si>
    <t>201842010199833591E</t>
  </si>
  <si>
    <t>EL LINDERO</t>
  </si>
  <si>
    <t>ERNEY  ZAMBRANO BERMEO</t>
  </si>
  <si>
    <t>41-719</t>
  </si>
  <si>
    <t>B41079100602014</t>
  </si>
  <si>
    <t>201842010199868053E</t>
  </si>
  <si>
    <t>LUZ BENNY GOMEZ RUIZ</t>
  </si>
  <si>
    <t>202-71299</t>
  </si>
  <si>
    <t>41-791</t>
  </si>
  <si>
    <t>B41079100042013</t>
  </si>
  <si>
    <t>201842010199812987E</t>
  </si>
  <si>
    <t>EL TOCHE</t>
  </si>
  <si>
    <t>BELISARIO  MUÑOZ CHAVARRO</t>
  </si>
  <si>
    <t>B41024400032013</t>
  </si>
  <si>
    <t>2018420101998171106E</t>
  </si>
  <si>
    <t>BELLA MARIA MUÑOZ COLLAZOS</t>
  </si>
  <si>
    <t>B41024400012013</t>
  </si>
  <si>
    <t>2018420101998100163E</t>
  </si>
  <si>
    <t>LUIS ANTONIO MUÑOZ COLLAZOS</t>
  </si>
  <si>
    <t>B41034900012013</t>
  </si>
  <si>
    <t>201842010199838129E</t>
  </si>
  <si>
    <t>ESAUDT  MONTEALEGRE MARTINEZ</t>
  </si>
  <si>
    <t>B41066800112013</t>
  </si>
  <si>
    <t>201842010199888113E</t>
  </si>
  <si>
    <t>MARCO TULIO SANTIAGO QUINAYAS</t>
  </si>
  <si>
    <t>B41066800102013</t>
  </si>
  <si>
    <t>201842010199897701E</t>
  </si>
  <si>
    <t>CECILIA  SANTIAGO QUINAYAS</t>
  </si>
  <si>
    <t>B41066800052013</t>
  </si>
  <si>
    <t>2018420101998118009E</t>
  </si>
  <si>
    <t>LUZ MARINA SANTIAGO QUINAYAS</t>
  </si>
  <si>
    <t>B41066800042013</t>
  </si>
  <si>
    <t>2018420101998115585E</t>
  </si>
  <si>
    <t>FABIOLA  SANTIAGO QUINAYAS</t>
  </si>
  <si>
    <t>B41066800062013</t>
  </si>
  <si>
    <t>2018420101998171410E</t>
  </si>
  <si>
    <t>LINDA LIDA MENESES MUÑOZ</t>
  </si>
  <si>
    <t>B41066800082013</t>
  </si>
  <si>
    <t>2018420101998103982E</t>
  </si>
  <si>
    <t>JHON JAIRO DELGADO SANTIAGO</t>
  </si>
  <si>
    <t>B41020600052013</t>
  </si>
  <si>
    <t>2018420101998169933E</t>
  </si>
  <si>
    <t>MARINILLA</t>
  </si>
  <si>
    <t>ALDEMAR  RODRIGUEZ AVENDAÑO</t>
  </si>
  <si>
    <t>B41020600082013</t>
  </si>
  <si>
    <t>201842010199834373E</t>
  </si>
  <si>
    <t>VILLA ISABEL</t>
  </si>
  <si>
    <t>SARA  RODRIGUEZ DE PERALTA</t>
  </si>
  <si>
    <t>200-242980</t>
  </si>
  <si>
    <t>011656TB41206</t>
  </si>
  <si>
    <t>B41052400122013</t>
  </si>
  <si>
    <t>201842010199884765E</t>
  </si>
  <si>
    <t>JHON JAIRO IPUZ LOSADA</t>
  </si>
  <si>
    <t>B41079100032013</t>
  </si>
  <si>
    <t>201842010199814739E</t>
  </si>
  <si>
    <t>LOTE MONTAÑOSO</t>
  </si>
  <si>
    <t>B41079100072013</t>
  </si>
  <si>
    <t>2018420101998177280E</t>
  </si>
  <si>
    <t xml:space="preserve">JUAN  DE DIOS MUÑOZ DIAZ                </t>
  </si>
  <si>
    <t>B41067600322014</t>
  </si>
  <si>
    <t>201842010199870643E</t>
  </si>
  <si>
    <t xml:space="preserve">JESUS  HERNANDO  MANRIQUE  QUINTERO </t>
  </si>
  <si>
    <t>B41067600222014</t>
  </si>
  <si>
    <t>201842010199883547E</t>
  </si>
  <si>
    <t xml:space="preserve">LA SOBERANA </t>
  </si>
  <si>
    <t xml:space="preserve">JOSE  CUSTODIO  VALBUENA </t>
  </si>
  <si>
    <t>B41067600182014</t>
  </si>
  <si>
    <t>201842010199819881E</t>
  </si>
  <si>
    <t xml:space="preserve">EL SILENCIO </t>
  </si>
  <si>
    <t xml:space="preserve">EDUARDO   SALAZAR  TORRES </t>
  </si>
  <si>
    <t>B41067600152014</t>
  </si>
  <si>
    <t>201842010199837298E</t>
  </si>
  <si>
    <t xml:space="preserve">LOS ARAYANES </t>
  </si>
  <si>
    <t xml:space="preserve">JESUS  ANTONIO ROSAS  </t>
  </si>
  <si>
    <t>B41067600362014</t>
  </si>
  <si>
    <t>201842010199841723E</t>
  </si>
  <si>
    <t xml:space="preserve">CUATRO VIENTOS </t>
  </si>
  <si>
    <t>HERNADO   ALMANZA  CLAVIJO</t>
  </si>
  <si>
    <t>B41067600162014</t>
  </si>
  <si>
    <t>2018420101998110164E</t>
  </si>
  <si>
    <t>AURA  MARIA  RATIVA  CUPA</t>
  </si>
  <si>
    <t>B41067600082014</t>
  </si>
  <si>
    <t>201842010199816757E</t>
  </si>
  <si>
    <t>JUAN  ASCENCIO  PRADA  VALDERRAMA</t>
  </si>
  <si>
    <t>B41067600352014</t>
  </si>
  <si>
    <t>2018420101998165380E</t>
  </si>
  <si>
    <t xml:space="preserve">JORGE  LUIS  VILLA  SANTIAGO </t>
  </si>
  <si>
    <t>B41067600292014</t>
  </si>
  <si>
    <t>2018420101998102717E</t>
  </si>
  <si>
    <t xml:space="preserve">EL GUAMO </t>
  </si>
  <si>
    <t>DARIO   CHIMBACO  ALARCON</t>
  </si>
  <si>
    <t>B41067600052014</t>
  </si>
  <si>
    <t>201842010199843754E</t>
  </si>
  <si>
    <t xml:space="preserve">LA PRIMAVERA </t>
  </si>
  <si>
    <t>HERNANDO   HERNANDEZ  PERDOMO</t>
  </si>
  <si>
    <t>B41067600092014</t>
  </si>
  <si>
    <t>2018420101998160455E</t>
  </si>
  <si>
    <t>ANGEL  CENOBIO  DE JESUS  CENTENO</t>
  </si>
  <si>
    <t>B41067600112014</t>
  </si>
  <si>
    <t>2018420101998141857E</t>
  </si>
  <si>
    <t xml:space="preserve">MARTHA   LOZANO  </t>
  </si>
  <si>
    <t>B41067600132014</t>
  </si>
  <si>
    <t>2018420101998100886E</t>
  </si>
  <si>
    <t xml:space="preserve">LA ESTACION </t>
  </si>
  <si>
    <t>MARINA   TRUJILLO  DE LEIVA</t>
  </si>
  <si>
    <t>B41067600342014</t>
  </si>
  <si>
    <t>201842010199848284E</t>
  </si>
  <si>
    <t>YUDY  ANDREA  OCAMPO  TOVAR</t>
  </si>
  <si>
    <t>B41039600212013</t>
  </si>
  <si>
    <t>2018420101998161164E</t>
  </si>
  <si>
    <t>HERNAN  HERNANDEZ PIZO</t>
  </si>
  <si>
    <t>B41054800092013</t>
  </si>
  <si>
    <t>2018420101998127372E</t>
  </si>
  <si>
    <t>FANNY  PEREZ LOSADA</t>
  </si>
  <si>
    <t>1-975-29</t>
  </si>
  <si>
    <t>B41067600172013</t>
  </si>
  <si>
    <t>2018420101998171111E</t>
  </si>
  <si>
    <t xml:space="preserve">JOSE  ARCENIO AREVALO  </t>
  </si>
  <si>
    <t>B41067600362013</t>
  </si>
  <si>
    <t>EL ROBLECITO</t>
  </si>
  <si>
    <t xml:space="preserve">CARLOS  JULIO MORENO  CELIS </t>
  </si>
  <si>
    <t>B41067600222013</t>
  </si>
  <si>
    <t>2018420101998167468E</t>
  </si>
  <si>
    <t>MARINA  TRUJILLO DE LEIVA</t>
  </si>
  <si>
    <t>B41067600352013</t>
  </si>
  <si>
    <t>201842010199838298E</t>
  </si>
  <si>
    <t>ALVARO  ALDANA TORRES</t>
  </si>
  <si>
    <t>B41079900112013</t>
  </si>
  <si>
    <t>2018420101998164668E</t>
  </si>
  <si>
    <t xml:space="preserve">LA ESMERALDA </t>
  </si>
  <si>
    <t>MIGUEL  OLIVEROS SILVA</t>
  </si>
  <si>
    <t>41-799</t>
  </si>
  <si>
    <t>B41079900062013</t>
  </si>
  <si>
    <t>2018420101998103884E</t>
  </si>
  <si>
    <t>JOSE EDUARDO OLIVEROS PACHON</t>
  </si>
  <si>
    <t>B41067600052013</t>
  </si>
  <si>
    <t>201842010199877464E</t>
  </si>
  <si>
    <t>DIONILA  CHIMBACO ALARCON</t>
  </si>
  <si>
    <t>B41067600132013</t>
  </si>
  <si>
    <t>2018420101998134304E</t>
  </si>
  <si>
    <t>JAIRO  MONTES VALENZUELA</t>
  </si>
  <si>
    <t>B41080100062013</t>
  </si>
  <si>
    <t>201842010199859060E</t>
  </si>
  <si>
    <t>HERMIDES  LEGUIZAMO POLO</t>
  </si>
  <si>
    <t>B41067600542013</t>
  </si>
  <si>
    <t>2018420101998122671E</t>
  </si>
  <si>
    <t>MARIA YOLANDA CHIMBACO ALARCON</t>
  </si>
  <si>
    <t>005425TB41676</t>
  </si>
  <si>
    <t>B41000100012013</t>
  </si>
  <si>
    <t>201842010199821280E</t>
  </si>
  <si>
    <t>FINCA GUALANDAY</t>
  </si>
  <si>
    <t xml:space="preserve">EMILIANO  LOZADA </t>
  </si>
  <si>
    <t>B41000100732013</t>
  </si>
  <si>
    <t>201842010199877926E</t>
  </si>
  <si>
    <t>ANGELINO  OVIEDO CERQUERA</t>
  </si>
  <si>
    <t>B41000100482013</t>
  </si>
  <si>
    <t>201842010199851715E</t>
  </si>
  <si>
    <t>LA ANAPOIMA</t>
  </si>
  <si>
    <t>LUZ ELIDA GARZON DE GONZALEZ</t>
  </si>
  <si>
    <t>B41000100822013</t>
  </si>
  <si>
    <t>201842010199885734E</t>
  </si>
  <si>
    <t>FINCA PROVIDENCIA</t>
  </si>
  <si>
    <t>EULICER  LOZADA REINOSO</t>
  </si>
  <si>
    <t>B41055100322014</t>
  </si>
  <si>
    <t>2018420101998154422E</t>
  </si>
  <si>
    <t>NINI JOHANNA  PRADA OLIVA</t>
  </si>
  <si>
    <t>B41055101472014</t>
  </si>
  <si>
    <t>201842010199832726E</t>
  </si>
  <si>
    <t>LAS LOMITAS</t>
  </si>
  <si>
    <t>RAMIRO  PARRA  PARRA</t>
  </si>
  <si>
    <t>B41055100472014</t>
  </si>
  <si>
    <t>201842010199882455E</t>
  </si>
  <si>
    <t>EL JAZMIN</t>
  </si>
  <si>
    <t>LUIS CARLOS PARRA  PARRA</t>
  </si>
  <si>
    <t>B41055100842014</t>
  </si>
  <si>
    <t>201842010199811872E</t>
  </si>
  <si>
    <t>LUIS  CARLOS PARRA PARRA</t>
  </si>
  <si>
    <t>B41055100952014</t>
  </si>
  <si>
    <t>2018420101998133379E</t>
  </si>
  <si>
    <t>JULIET CRISTINA PARRA PARRA</t>
  </si>
  <si>
    <t>B41055100742014</t>
  </si>
  <si>
    <t>201842010199818661E</t>
  </si>
  <si>
    <t>WILSON  ELIUT ORDOÑEZ</t>
  </si>
  <si>
    <t>B41055101142014</t>
  </si>
  <si>
    <t>2018420101998112826E</t>
  </si>
  <si>
    <t>LOS HERNANDEZ</t>
  </si>
  <si>
    <t xml:space="preserve">OMAR  HERNANDEZ </t>
  </si>
  <si>
    <t>B41055100182014</t>
  </si>
  <si>
    <t>2018420101998109166E</t>
  </si>
  <si>
    <t>YOLANDA  DIAZ TORRES</t>
  </si>
  <si>
    <t>B41055100342015</t>
  </si>
  <si>
    <t>201842010199826158E</t>
  </si>
  <si>
    <t>B41055100412015</t>
  </si>
  <si>
    <t>201842010199834558E</t>
  </si>
  <si>
    <t>B41055100572015</t>
  </si>
  <si>
    <t>201842010199839676E</t>
  </si>
  <si>
    <t>B41055100442015</t>
  </si>
  <si>
    <t>2018420101998152754E</t>
  </si>
  <si>
    <t>B41055100212014</t>
  </si>
  <si>
    <t>201842010199863188E</t>
  </si>
  <si>
    <t>SALOMON CHAVEZ CHICUE</t>
  </si>
  <si>
    <t>B41055101492014</t>
  </si>
  <si>
    <t>201842010199839620E</t>
  </si>
  <si>
    <t>MIRAVALLE</t>
  </si>
  <si>
    <t>MARIA ZENEIDA CHAPUESGAL CASTILLO</t>
  </si>
  <si>
    <t>B41055101092014</t>
  </si>
  <si>
    <t>2018420101998146514E</t>
  </si>
  <si>
    <t>JANIER ARMANDO CHAPUESGAL CASTILLO</t>
  </si>
  <si>
    <t>B41055101452014</t>
  </si>
  <si>
    <t>2018420101998170572E</t>
  </si>
  <si>
    <t>JORGE HORACIO CHAPUESGAL BENAVIDES</t>
  </si>
  <si>
    <t>B41055101432014</t>
  </si>
  <si>
    <t>2018420101998137564E</t>
  </si>
  <si>
    <t>JOSE RICARDO CALDERON VARGAS</t>
  </si>
  <si>
    <t>B41055100892014</t>
  </si>
  <si>
    <t>2018420101998124632E</t>
  </si>
  <si>
    <t>JOSE  RICARDO CALDERON VARGAS</t>
  </si>
  <si>
    <t>B41055100432014</t>
  </si>
  <si>
    <t>2018420101998105358E</t>
  </si>
  <si>
    <t>MIRA FLORES</t>
  </si>
  <si>
    <t>LUIS ALFREDO BOLAÑOS MUÑOZ</t>
  </si>
  <si>
    <t>B41055100832014</t>
  </si>
  <si>
    <t>201842010199807053E</t>
  </si>
  <si>
    <t>EL PIÑERO</t>
  </si>
  <si>
    <t>B41079900032013</t>
  </si>
  <si>
    <t>2018420101998166780E</t>
  </si>
  <si>
    <t>MERLY  GOMEZ TRUJILLO</t>
  </si>
  <si>
    <t>B41079900052013</t>
  </si>
  <si>
    <t>201842010199877756E</t>
  </si>
  <si>
    <t>PARAISO 2</t>
  </si>
  <si>
    <t>ALEXANDER  ALVAREZ GOMEZ</t>
  </si>
  <si>
    <t>B41079900032010</t>
  </si>
  <si>
    <t>201842010199822024E</t>
  </si>
  <si>
    <t xml:space="preserve">FABIO RIVERA PERDOMO </t>
  </si>
  <si>
    <t>41-1799-201</t>
  </si>
  <si>
    <t>B41079900102013</t>
  </si>
  <si>
    <t>201842010199823793E</t>
  </si>
  <si>
    <t>NOGALES</t>
  </si>
  <si>
    <t>LIBARDO  SANCHEZ DIAZ</t>
  </si>
  <si>
    <t>B41079900182013</t>
  </si>
  <si>
    <t>2018420101998154218E</t>
  </si>
  <si>
    <t>JOSE OLMEDO YARA FERRERIA</t>
  </si>
  <si>
    <t>B41079900012013</t>
  </si>
  <si>
    <t>201842010199844871E</t>
  </si>
  <si>
    <t>DEYANIT  ROJAS ANDRADE</t>
  </si>
  <si>
    <t>B41079900222013</t>
  </si>
  <si>
    <t>201842010199876053E</t>
  </si>
  <si>
    <t>B41079900132013</t>
  </si>
  <si>
    <t>2018420101998165278E</t>
  </si>
  <si>
    <t>SANDRA JANETH SANCHEZ GARCIA</t>
  </si>
  <si>
    <t>B41079900122013</t>
  </si>
  <si>
    <t>201842010199811989E</t>
  </si>
  <si>
    <t>B41079900082013</t>
  </si>
  <si>
    <t>201842010199820550E</t>
  </si>
  <si>
    <t xml:space="preserve">SANTIAGO  OTALORA </t>
  </si>
  <si>
    <t>B41079900042013</t>
  </si>
  <si>
    <t>201842010199844794E</t>
  </si>
  <si>
    <t xml:space="preserve">YONILSO LAISECA PERDOMO </t>
  </si>
  <si>
    <t>B41079900212013</t>
  </si>
  <si>
    <t>201842010199881456E</t>
  </si>
  <si>
    <t xml:space="preserve">VERONICA  QUESADA </t>
  </si>
  <si>
    <t>B41079900272013</t>
  </si>
  <si>
    <t>2018420101998144703E</t>
  </si>
  <si>
    <t>LA EXPENSA</t>
  </si>
  <si>
    <t xml:space="preserve">LETICIA  MONO </t>
  </si>
  <si>
    <t>B41079900152013</t>
  </si>
  <si>
    <t>201842010199812188E</t>
  </si>
  <si>
    <t>GINA TATIANA LAISECA HERNANDEZ</t>
  </si>
  <si>
    <t>B41079900252013</t>
  </si>
  <si>
    <t>201842010199894678E</t>
  </si>
  <si>
    <t>EL GUACIMO</t>
  </si>
  <si>
    <t>GUSTAVO  SUREZ LEON</t>
  </si>
  <si>
    <t>B41079900072013</t>
  </si>
  <si>
    <t>2018420101998134180E</t>
  </si>
  <si>
    <t>B41002000062009</t>
  </si>
  <si>
    <t>201842010199867332E</t>
  </si>
  <si>
    <t>DARIO  MEDINA GAONA</t>
  </si>
  <si>
    <t>41-41020-313</t>
  </si>
  <si>
    <t>B41002000012009</t>
  </si>
  <si>
    <t>201842010199890263E</t>
  </si>
  <si>
    <t>INES  MEDINA DE GAONA</t>
  </si>
  <si>
    <t>41-41020-306</t>
  </si>
  <si>
    <t>B41079900022009</t>
  </si>
  <si>
    <t>2018420101998152023E</t>
  </si>
  <si>
    <t>LA VIZCAYA</t>
  </si>
  <si>
    <t>JOSE YOVANNY CADENA SAENZ</t>
  </si>
  <si>
    <t>41-41799-438</t>
  </si>
  <si>
    <t>B41050300172009</t>
  </si>
  <si>
    <t>2018420101998124302E</t>
  </si>
  <si>
    <t>JOSE ANTONIO CUELLAR ROJAS</t>
  </si>
  <si>
    <t>41-41503-705</t>
  </si>
  <si>
    <t>B41052400232012</t>
  </si>
  <si>
    <t>LUIS ANGEL ROJAS LAVAO</t>
  </si>
  <si>
    <t>B41052400092013</t>
  </si>
  <si>
    <t>201842010199894231E</t>
  </si>
  <si>
    <t>EL CABLEL</t>
  </si>
  <si>
    <t>MILTON GERSON QUIROGA GONZALEZ</t>
  </si>
  <si>
    <t>B41052400022013</t>
  </si>
  <si>
    <t>2018420101998150431E</t>
  </si>
  <si>
    <t>JOSE ERMINSO ROJAS LAVAO</t>
  </si>
  <si>
    <t>B41052400042013</t>
  </si>
  <si>
    <t>201842010199868796E</t>
  </si>
  <si>
    <t>JESUS OVIDIO ROJAS LAVAO</t>
  </si>
  <si>
    <t>B41052400212013</t>
  </si>
  <si>
    <t>201842010199824480E</t>
  </si>
  <si>
    <t>VILLA CAROLINA</t>
  </si>
  <si>
    <t>JOSE EDGAR COLLAZOS COLLAZOS</t>
  </si>
  <si>
    <t>B41052400072013</t>
  </si>
  <si>
    <t>201842010199826664E</t>
  </si>
  <si>
    <t>LUIS CARLOS HERNANDEZ HERNANDEZ</t>
  </si>
  <si>
    <t>B41052400132013</t>
  </si>
  <si>
    <t>2018420101998155340E</t>
  </si>
  <si>
    <t>ONEIDA  ROJAS ORTIZ</t>
  </si>
  <si>
    <t>B41052400032013</t>
  </si>
  <si>
    <t>201842010199815787E</t>
  </si>
  <si>
    <t>EL PROGRESO CASA LOTE</t>
  </si>
  <si>
    <t>LUZ MIRIAN IPUZ DIAZ</t>
  </si>
  <si>
    <t>B41052400182013</t>
  </si>
  <si>
    <t>2018420101998170340E</t>
  </si>
  <si>
    <t xml:space="preserve">YESSICA  ROJAS </t>
  </si>
  <si>
    <t>B41020600042013</t>
  </si>
  <si>
    <t>2018420101998161767E</t>
  </si>
  <si>
    <t>BARSALITO</t>
  </si>
  <si>
    <t xml:space="preserve">JAIME  GORDO </t>
  </si>
  <si>
    <t>B41020600012013</t>
  </si>
  <si>
    <t>201842010199863580E</t>
  </si>
  <si>
    <t>CLAUDIA  CONSUELO CEPEDA BENITO</t>
  </si>
  <si>
    <t>B41020600022013</t>
  </si>
  <si>
    <t>201842010199840877E</t>
  </si>
  <si>
    <t>B41020600072013</t>
  </si>
  <si>
    <t>201842010199808571E</t>
  </si>
  <si>
    <t>LIBARDO  PERALTA MENDEZ</t>
  </si>
  <si>
    <t>B41020600032013</t>
  </si>
  <si>
    <t>201842010199875540E</t>
  </si>
  <si>
    <t>LOS CERRITOS</t>
  </si>
  <si>
    <t>ANGEL ANTONIO SERRATO SERRATO</t>
  </si>
  <si>
    <t>B41020600062013</t>
  </si>
  <si>
    <t>2018420101998106575E</t>
  </si>
  <si>
    <t>CLARA  ROSA GARCIA SERRATO</t>
  </si>
  <si>
    <t>B41039600202013</t>
  </si>
  <si>
    <t>201842010199848158E</t>
  </si>
  <si>
    <t>LUIS ERNEY PIZO NARANJO</t>
  </si>
  <si>
    <t>B41039601392013</t>
  </si>
  <si>
    <t>2018420101998172856E</t>
  </si>
  <si>
    <t>JOSE MILLER VALENCIA PULGARIN</t>
  </si>
  <si>
    <t>B41039600682013</t>
  </si>
  <si>
    <t>201842010199808137E</t>
  </si>
  <si>
    <t>PARAMILLO</t>
  </si>
  <si>
    <t>DORIS AMANDA ECHAVARRIA LOPEZ</t>
  </si>
  <si>
    <t>B41039600142013</t>
  </si>
  <si>
    <t>201842010199857023E</t>
  </si>
  <si>
    <t>LA LIBERTAD</t>
  </si>
  <si>
    <t xml:space="preserve">BELARMIRO  OLCUNCHE </t>
  </si>
  <si>
    <t>B41039601402013</t>
  </si>
  <si>
    <t>2018420101998116325E</t>
  </si>
  <si>
    <t>LA MANGA</t>
  </si>
  <si>
    <t>VICTORIANO ABDIAS MUÑOZ TORO</t>
  </si>
  <si>
    <t>204-3831</t>
  </si>
  <si>
    <t>41-396-1628</t>
  </si>
  <si>
    <t>B41039601352013</t>
  </si>
  <si>
    <t>2018420101998138053E</t>
  </si>
  <si>
    <t>REGULO  PISSO NARANJO</t>
  </si>
  <si>
    <t>B41039600552013</t>
  </si>
  <si>
    <t>2018420101998141294E</t>
  </si>
  <si>
    <t>JOSE ALBERTO GRIJALBA CHAMORRO</t>
  </si>
  <si>
    <t>41-396-1623</t>
  </si>
  <si>
    <t>B41039601032013</t>
  </si>
  <si>
    <t>2018420101998155380E</t>
  </si>
  <si>
    <t>LUZ ENITH ESCOBAR GRIJALBA</t>
  </si>
  <si>
    <t>41-396-1629</t>
  </si>
  <si>
    <t>B41039600582013</t>
  </si>
  <si>
    <t>201842010199884098E</t>
  </si>
  <si>
    <t>ALBERTO  TALAGA FERNANDEZ</t>
  </si>
  <si>
    <t>204-10260</t>
  </si>
  <si>
    <t>41-396-1631</t>
  </si>
  <si>
    <t>B41067600032009</t>
  </si>
  <si>
    <t>2018420101998108659E</t>
  </si>
  <si>
    <t>LA MARQUIRIA</t>
  </si>
  <si>
    <t>JOSE DARIO CASTAÑEDA MENDEZ</t>
  </si>
  <si>
    <t>41-41676-322</t>
  </si>
  <si>
    <t>B41002000082009</t>
  </si>
  <si>
    <t>2018420101998128004E</t>
  </si>
  <si>
    <t>ALBA LUZ ROJAS ROMERO</t>
  </si>
  <si>
    <t>41-41020-314</t>
  </si>
  <si>
    <t>B41080100122009</t>
  </si>
  <si>
    <t>2018420101998152665E</t>
  </si>
  <si>
    <t>JUDITH  LEGUIZAMO POLO</t>
  </si>
  <si>
    <t>B41002000112009</t>
  </si>
  <si>
    <t>201842010199896663E</t>
  </si>
  <si>
    <t>ALBERTINO  MEDINA GAUNA</t>
  </si>
  <si>
    <t>41-41020-312</t>
  </si>
  <si>
    <t>B41039600612013</t>
  </si>
  <si>
    <t>2018420101998146172E</t>
  </si>
  <si>
    <t>CLEMENTE  LAGOS VOLVERAS</t>
  </si>
  <si>
    <t>B41039601052013</t>
  </si>
  <si>
    <t>201842010199884245E</t>
  </si>
  <si>
    <t>HERNANDO  BOLAÑOS ASTUDILLA</t>
  </si>
  <si>
    <t>B41039600852013</t>
  </si>
  <si>
    <t>201842010199893121E</t>
  </si>
  <si>
    <t>LUZ MILA GAVIRIA DE PISSO</t>
  </si>
  <si>
    <t>B41039600132013</t>
  </si>
  <si>
    <t>201842010199841013E</t>
  </si>
  <si>
    <t>EL UBO</t>
  </si>
  <si>
    <t xml:space="preserve">MELBA LUCIA RUIZ RUIZ </t>
  </si>
  <si>
    <t>B41039600372013</t>
  </si>
  <si>
    <t>201842010199891007E</t>
  </si>
  <si>
    <t>LA CASITA</t>
  </si>
  <si>
    <t>MARIA ISABEL ORDOÑEZ CUCHIMBA</t>
  </si>
  <si>
    <t>B41039601082013</t>
  </si>
  <si>
    <t>201842010199894264E</t>
  </si>
  <si>
    <t>MARIA DEL CARMEN QUILINDO COLLAZOS</t>
  </si>
  <si>
    <t>B41000101902014</t>
  </si>
  <si>
    <t>2018420101998154544E</t>
  </si>
  <si>
    <t>PLANADITAS</t>
  </si>
  <si>
    <t>TEOFILO  ZAMBRANO IPUZ</t>
  </si>
  <si>
    <t>B41000101202014</t>
  </si>
  <si>
    <t>201842010199865827E</t>
  </si>
  <si>
    <t xml:space="preserve">JOSE OLMES QUINTERO </t>
  </si>
  <si>
    <t>B41000101862014</t>
  </si>
  <si>
    <t>201842010199833862E</t>
  </si>
  <si>
    <t>ELIVER  CORTES GARZON</t>
  </si>
  <si>
    <t>B41000101402014</t>
  </si>
  <si>
    <t>201842010199864745E</t>
  </si>
  <si>
    <t>FINCA ALTAMIRA</t>
  </si>
  <si>
    <t>VICTOR  PERDOMO CHALA</t>
  </si>
  <si>
    <t>B41000101062014</t>
  </si>
  <si>
    <t>2018420101998172413E</t>
  </si>
  <si>
    <t>LA AMAPOLA</t>
  </si>
  <si>
    <t>LEONIDAS  LUCUARA SANCHEZ</t>
  </si>
  <si>
    <t>B41000100152014</t>
  </si>
  <si>
    <t>2018420101998147023E</t>
  </si>
  <si>
    <t>ESCUELA</t>
  </si>
  <si>
    <t>NORMA CONSTANZA CHALA BAICUE</t>
  </si>
  <si>
    <t>B41000100662014</t>
  </si>
  <si>
    <t>2018420101998103588E</t>
  </si>
  <si>
    <t>FINCA LA LOMA</t>
  </si>
  <si>
    <t>AMIN  DEVIA LEON</t>
  </si>
  <si>
    <t>B41000101882014</t>
  </si>
  <si>
    <t>2018420101998134871E</t>
  </si>
  <si>
    <t>JOSE GABREIL PEREZ CULMA</t>
  </si>
  <si>
    <t>DIOGENES  CORTES GARZON</t>
  </si>
  <si>
    <t>B41001600082013</t>
  </si>
  <si>
    <t>201842010199870077E</t>
  </si>
  <si>
    <t>DELCY  SOTO GONZALEZ</t>
  </si>
  <si>
    <t>B41061500262013</t>
  </si>
  <si>
    <t>201842010199867741E</t>
  </si>
  <si>
    <t>CAS LOTE</t>
  </si>
  <si>
    <t>MARIA INES SANDOVAL OLIVEROS</t>
  </si>
  <si>
    <t>B41001600122013</t>
  </si>
  <si>
    <t>201842010199833100E</t>
  </si>
  <si>
    <t>JESSICA JHULITTE GARCIA PERDOMO</t>
  </si>
  <si>
    <t>B41001600102013</t>
  </si>
  <si>
    <t>201842010199842031E</t>
  </si>
  <si>
    <t>EDWARD  MORENO MEDINA</t>
  </si>
  <si>
    <t>B41000100652013</t>
  </si>
  <si>
    <t>201842010199869081E</t>
  </si>
  <si>
    <t>FINCA LAS MINAS</t>
  </si>
  <si>
    <t>CELIA  CHAGUALA DE GOMEZ</t>
  </si>
  <si>
    <t>B41000100752014</t>
  </si>
  <si>
    <t>2018420101998102261E</t>
  </si>
  <si>
    <t>FINCA LA ROSA C</t>
  </si>
  <si>
    <t xml:space="preserve">MILLER  SANCHEZ </t>
  </si>
  <si>
    <t>B41052400112013</t>
  </si>
  <si>
    <t>201842010199816872E</t>
  </si>
  <si>
    <t>WBEIMAR  SANCHEZ REINA</t>
  </si>
  <si>
    <t>B41052400082013</t>
  </si>
  <si>
    <t>2018420101998129012E</t>
  </si>
  <si>
    <t>SAUL  HERNANDEZ PUENTES</t>
  </si>
  <si>
    <t>B41052400192013</t>
  </si>
  <si>
    <t>201842010199830263E</t>
  </si>
  <si>
    <t>EL AVION</t>
  </si>
  <si>
    <t>LUZ MERY TOVAR LOZADA</t>
  </si>
  <si>
    <t>B41039600762013</t>
  </si>
  <si>
    <t>2018420101998127292E</t>
  </si>
  <si>
    <t>LOS MEDINA</t>
  </si>
  <si>
    <t>HECTOR LUIS MEDINA ULE</t>
  </si>
  <si>
    <t>B41039601212013</t>
  </si>
  <si>
    <t>201842010199895794E</t>
  </si>
  <si>
    <t>JOSE  VILLAMIL PAJOY</t>
  </si>
  <si>
    <t>B41052400102013</t>
  </si>
  <si>
    <t>201842010199828603E</t>
  </si>
  <si>
    <t>LOTE LA GARNJA</t>
  </si>
  <si>
    <t>MARIA LIJIA GARCIA ROJAS</t>
  </si>
  <si>
    <t>B41052400202013</t>
  </si>
  <si>
    <t>2018420101998113097E</t>
  </si>
  <si>
    <t>LA ESPERANZA CASA LOTE</t>
  </si>
  <si>
    <t>SANDRA CANACUE LOMBANA</t>
  </si>
  <si>
    <t>B41052400142013</t>
  </si>
  <si>
    <t>201842010199863689E</t>
  </si>
  <si>
    <t>B41052400172013</t>
  </si>
  <si>
    <t>2018420101998171542E</t>
  </si>
  <si>
    <t>LISIMACO  VARGAS LIS</t>
  </si>
  <si>
    <t>B41052400012013</t>
  </si>
  <si>
    <t>201842010199815525E</t>
  </si>
  <si>
    <t xml:space="preserve">MARIA DEL SOCORRO ULTENGO </t>
  </si>
  <si>
    <t>B41052400252013</t>
  </si>
  <si>
    <t>201842010199840172E</t>
  </si>
  <si>
    <t xml:space="preserve">CARMEN TULIA OSORIO </t>
  </si>
  <si>
    <t>B41052400052013</t>
  </si>
  <si>
    <t>201842010199896269E</t>
  </si>
  <si>
    <t>EL ORIENTE</t>
  </si>
  <si>
    <t>HERNANDO ALBERTO BECERRA ZAMBRANO</t>
  </si>
  <si>
    <t>B41052400222013</t>
  </si>
  <si>
    <t>201842010199891070E</t>
  </si>
  <si>
    <t>NOHORA FERNANDA SANTANILLA CUELLAR</t>
  </si>
  <si>
    <t>B41039601192013</t>
  </si>
  <si>
    <t>201842010199891079E</t>
  </si>
  <si>
    <t>LA MARIPOSA</t>
  </si>
  <si>
    <t>GILBERT  GONZALEZ PEREZ</t>
  </si>
  <si>
    <t>B41052400062013</t>
  </si>
  <si>
    <t>2018420101998141122E</t>
  </si>
  <si>
    <t>JOSE JESUS GOMEZ JARAMILLO</t>
  </si>
  <si>
    <t>B41035900362014</t>
  </si>
  <si>
    <t>201842010199894278E</t>
  </si>
  <si>
    <t>LETICIA  PEREZ DE ARCOS</t>
  </si>
  <si>
    <t>B41035900542014</t>
  </si>
  <si>
    <t>2018420101998155503E</t>
  </si>
  <si>
    <t>LA LAJITA</t>
  </si>
  <si>
    <t>MAVILO  CORREA ESCARPETA</t>
  </si>
  <si>
    <t>B41035900332014</t>
  </si>
  <si>
    <t>2018420101998145602E</t>
  </si>
  <si>
    <t>EL ARROLLO</t>
  </si>
  <si>
    <t>ANGEL  LUNA ASTUDILLO</t>
  </si>
  <si>
    <t>B41035900112014</t>
  </si>
  <si>
    <t>201842010199809091E</t>
  </si>
  <si>
    <t>REINEL  ANACONA QUINAYAS</t>
  </si>
  <si>
    <t>014213TB41359</t>
  </si>
  <si>
    <t>B41035900312014</t>
  </si>
  <si>
    <t>2018420101998103345E</t>
  </si>
  <si>
    <t>MARIA NELCI GALINDES ORDOÑEZ</t>
  </si>
  <si>
    <t>41-359</t>
  </si>
  <si>
    <t>B41035900262014</t>
  </si>
  <si>
    <t>2018420101998144203E</t>
  </si>
  <si>
    <t>LUIS YAMID BELTRAN BENAVIDES</t>
  </si>
  <si>
    <t>014843TB41359</t>
  </si>
  <si>
    <t>B41087200792014</t>
  </si>
  <si>
    <t>201842010199831373E</t>
  </si>
  <si>
    <t xml:space="preserve">ROSA HELENA PERDOMO </t>
  </si>
  <si>
    <t>B41087200982014</t>
  </si>
  <si>
    <t>2018420101998139802E</t>
  </si>
  <si>
    <t>SANDRA MILENA CAPERA SANCHEZ</t>
  </si>
  <si>
    <t>B41087200302014</t>
  </si>
  <si>
    <t>201842010199866036E</t>
  </si>
  <si>
    <t>NELLY  CORTES VANEGAS</t>
  </si>
  <si>
    <t>B41087200782014</t>
  </si>
  <si>
    <t>2018420101998145707E</t>
  </si>
  <si>
    <t>JORGE ENRIQUE SANCHEZ RODRIGUEZ</t>
  </si>
  <si>
    <t>B41087200082014</t>
  </si>
  <si>
    <t>201842010199837827E</t>
  </si>
  <si>
    <t>LEONEL  LOZADA ROJAS</t>
  </si>
  <si>
    <t>B41087201012014</t>
  </si>
  <si>
    <t>201842010199851654E</t>
  </si>
  <si>
    <t>VIANEY  MOSQUERA DE MOSQUERA</t>
  </si>
  <si>
    <t>B41035900062014</t>
  </si>
  <si>
    <t>201842010199840160E</t>
  </si>
  <si>
    <t>ANDRES MAURICIO CORREA CERON</t>
  </si>
  <si>
    <t>014214TB41359</t>
  </si>
  <si>
    <t>B41013200282013</t>
  </si>
  <si>
    <t>2018420101998124123E</t>
  </si>
  <si>
    <t>B41013200302013</t>
  </si>
  <si>
    <t>201842010199806086E</t>
  </si>
  <si>
    <t>EL SALADITO LOTE 1</t>
  </si>
  <si>
    <t>JAIRO  ORTIZ MENSA</t>
  </si>
  <si>
    <t>B41013200222013</t>
  </si>
  <si>
    <t>201842010199861948E</t>
  </si>
  <si>
    <t>ADRIANA  QUIMBAYO CARDENAS</t>
  </si>
  <si>
    <t>B41013200092013</t>
  </si>
  <si>
    <t>2018420101998133975E</t>
  </si>
  <si>
    <t>CAMPO ELIAS PERDOMO RIVAS</t>
  </si>
  <si>
    <t>B41013200112013</t>
  </si>
  <si>
    <t>2018420101998131595E</t>
  </si>
  <si>
    <t>JESUS  MARIA HERRERA</t>
  </si>
  <si>
    <t>B41013200042013</t>
  </si>
  <si>
    <t>2018420101998151487E</t>
  </si>
  <si>
    <t>PARAJE VILLA ESTHER VEGA DE ORIENTE</t>
  </si>
  <si>
    <t>CESAR AUGUSTO RAMIREZ SILVA</t>
  </si>
  <si>
    <t>B41013200152013</t>
  </si>
  <si>
    <t>201842010199894319E</t>
  </si>
  <si>
    <t>RAMON  MURCIA HERNANDEZ</t>
  </si>
  <si>
    <t>B41013200292013</t>
  </si>
  <si>
    <t>201842010199857263E</t>
  </si>
  <si>
    <t>EL SALADITO LOTE 2</t>
  </si>
  <si>
    <t>ROLANDO  CAVIEDES ORTIZ</t>
  </si>
  <si>
    <t>B41013200312013</t>
  </si>
  <si>
    <t>201842010199867262E</t>
  </si>
  <si>
    <t>HILDA  CAVIEDES PANTEVES</t>
  </si>
  <si>
    <t>B41013200272013</t>
  </si>
  <si>
    <t>201842010199819706E</t>
  </si>
  <si>
    <t>LA COPA DE ORO</t>
  </si>
  <si>
    <t>LUIS  HELI  TRUJILLO</t>
  </si>
  <si>
    <t>B41013200012013</t>
  </si>
  <si>
    <t>201842010199818335E</t>
  </si>
  <si>
    <t>B41013200062013</t>
  </si>
  <si>
    <t>201842010199848518E</t>
  </si>
  <si>
    <t>VILLA GLORIA</t>
  </si>
  <si>
    <t xml:space="preserve">ALVARO  PALENCIA </t>
  </si>
  <si>
    <t>B41013200192013</t>
  </si>
  <si>
    <t>2018420101998117988E</t>
  </si>
  <si>
    <t>FINCA CACHIPAY</t>
  </si>
  <si>
    <t>JOSE INOCENCIO PULIDO ZAPATA</t>
  </si>
  <si>
    <t>B41013200022013</t>
  </si>
  <si>
    <t>201842010199819414E</t>
  </si>
  <si>
    <t>NORIDIA  MONTENEGRO NARVAEZ</t>
  </si>
  <si>
    <t>B41000100052012</t>
  </si>
  <si>
    <t>201842010199863011E</t>
  </si>
  <si>
    <t>PAULINA  ESCOBAR DE PIMENTEL</t>
  </si>
  <si>
    <t>B41050300012012</t>
  </si>
  <si>
    <t>2018420101998113145E</t>
  </si>
  <si>
    <t>CARMEN  CUELLAR CARDENAS</t>
  </si>
  <si>
    <t>41-503-1510</t>
  </si>
  <si>
    <t>B41000100102012</t>
  </si>
  <si>
    <t>201842010199838279E</t>
  </si>
  <si>
    <t xml:space="preserve">ELVIA  MENDEZ </t>
  </si>
  <si>
    <t>B41000100342012</t>
  </si>
  <si>
    <t>2018420101998128895E</t>
  </si>
  <si>
    <t>41-001-1013</t>
  </si>
  <si>
    <t>B41000100382012</t>
  </si>
  <si>
    <t>201842010199867867E</t>
  </si>
  <si>
    <t>CLAUDIA MILENA LIEVANO CARVAJAL</t>
  </si>
  <si>
    <t>41-001-1416</t>
  </si>
  <si>
    <t>B41039600222012</t>
  </si>
  <si>
    <t>2018420101998141625E</t>
  </si>
  <si>
    <t>LOS CAIMOS</t>
  </si>
  <si>
    <t>OVIDIO  NARVAEZ ASTAIZA</t>
  </si>
  <si>
    <t>204-37281</t>
  </si>
  <si>
    <t>41-396-1304</t>
  </si>
  <si>
    <t>B41055100182012</t>
  </si>
  <si>
    <t>201842010199813174E</t>
  </si>
  <si>
    <t>VILLA LEIDY</t>
  </si>
  <si>
    <t>LUCI EUFEMIA PORTILLA ZAMBRANO</t>
  </si>
  <si>
    <t>B41055100192012</t>
  </si>
  <si>
    <t>201842010199806817E</t>
  </si>
  <si>
    <t>JOSE OLMOS BUITRON ZUÑIGA</t>
  </si>
  <si>
    <t>B41055100122012</t>
  </si>
  <si>
    <t>201842010199808411E</t>
  </si>
  <si>
    <t>EL PALMAR</t>
  </si>
  <si>
    <t>REINALDO  SALAMANCA IMBACHI</t>
  </si>
  <si>
    <t>B41051800172012</t>
  </si>
  <si>
    <t>2018420101998173109E</t>
  </si>
  <si>
    <t>EL ROBLAL 2</t>
  </si>
  <si>
    <t>DUBER ARCADIO CHAVARRO BARRERA</t>
  </si>
  <si>
    <t>B41051800202012</t>
  </si>
  <si>
    <t>201842010199893463E</t>
  </si>
  <si>
    <t>LUIS ENRIQUE CHAVARRO CHAVARRO</t>
  </si>
  <si>
    <t>B41050300022012</t>
  </si>
  <si>
    <t>2018420101998158489E</t>
  </si>
  <si>
    <t xml:space="preserve">CECILIA  LEITON </t>
  </si>
  <si>
    <t>B41051800082012</t>
  </si>
  <si>
    <t>201842010199881105E</t>
  </si>
  <si>
    <t>GUIDO ENRIQUE DOMINGUEZ ROJAS</t>
  </si>
  <si>
    <t>B41051800152012</t>
  </si>
  <si>
    <t>2018420101998135632E</t>
  </si>
  <si>
    <t xml:space="preserve">JOSE ALCIDES DOMINGUEZ </t>
  </si>
  <si>
    <t>1-795-53</t>
  </si>
  <si>
    <t>B41051800302012</t>
  </si>
  <si>
    <t>2018420101998119561E</t>
  </si>
  <si>
    <t>HUGO  CEBALLOS LOPEZ</t>
  </si>
  <si>
    <t>1-795-44</t>
  </si>
  <si>
    <t>B41051800072012</t>
  </si>
  <si>
    <t>201842010199843050E</t>
  </si>
  <si>
    <t>MARIA ARMIDA BARRERA ESCOBAR</t>
  </si>
  <si>
    <t>WILLIAMS FERNANDO GUARIN GUTIERREZ</t>
  </si>
  <si>
    <t>B41035900212013</t>
  </si>
  <si>
    <t>201842010199825224E</t>
  </si>
  <si>
    <t>EDILBERTO  CERON SANCHEZ</t>
  </si>
  <si>
    <t>B41035900102013</t>
  </si>
  <si>
    <t>201842010199863776E</t>
  </si>
  <si>
    <t>RUBI ANGELICA NUÑEZ CALDERON</t>
  </si>
  <si>
    <t>B41035900042013</t>
  </si>
  <si>
    <t>2018420101998113321E</t>
  </si>
  <si>
    <t>RAFAEL  SANCHEZ PEÑA</t>
  </si>
  <si>
    <t>B41035900172013</t>
  </si>
  <si>
    <t>201842010199822020E</t>
  </si>
  <si>
    <t>BEATRIZ  BUITRON JOAQUI</t>
  </si>
  <si>
    <t>B41035900152013</t>
  </si>
  <si>
    <t>201842010199890499E</t>
  </si>
  <si>
    <t>MARIANA  CHILITO CHILITO</t>
  </si>
  <si>
    <t>B41054800082013</t>
  </si>
  <si>
    <t>201842010199882884E</t>
  </si>
  <si>
    <t>MARTHA CECILIA PEREZ LOSADA</t>
  </si>
  <si>
    <t>B41035900022013</t>
  </si>
  <si>
    <t>2018420101998131374E</t>
  </si>
  <si>
    <t>VILLA NORA</t>
  </si>
  <si>
    <t>ROBERTO  CIAROS ORTIZ</t>
  </si>
  <si>
    <t>B41035900202013</t>
  </si>
  <si>
    <t>2018420101998157719E</t>
  </si>
  <si>
    <t>MARIA  ROMELIA IJJI CHILITO</t>
  </si>
  <si>
    <t>B41035900162013</t>
  </si>
  <si>
    <t>2018420101998101006E</t>
  </si>
  <si>
    <t>EL LLANO</t>
  </si>
  <si>
    <t>ALONSO SAMBONI IMBCHI</t>
  </si>
  <si>
    <t>B41035900082013</t>
  </si>
  <si>
    <t>2018420101998164957E</t>
  </si>
  <si>
    <t>EL GLPON</t>
  </si>
  <si>
    <t xml:space="preserve">MARINO JAMIOY </t>
  </si>
  <si>
    <t>B41035900182013</t>
  </si>
  <si>
    <t>201842010199871093E</t>
  </si>
  <si>
    <t>L FLORESTA</t>
  </si>
  <si>
    <t>LUIS ALBEIRO MACIAS SAMBONI</t>
  </si>
  <si>
    <t>B41039600822013</t>
  </si>
  <si>
    <t>201842010199870042E</t>
  </si>
  <si>
    <t>VERSALLES</t>
  </si>
  <si>
    <t xml:space="preserve">AMPARO  LOPEZ </t>
  </si>
  <si>
    <t>B41039601142013</t>
  </si>
  <si>
    <t>2018420101998105289E</t>
  </si>
  <si>
    <t>LA MATA DE GUADUA</t>
  </si>
  <si>
    <t>MILTON  SANABRIA QUIRA</t>
  </si>
  <si>
    <t>41-396-1640</t>
  </si>
  <si>
    <t>B41035900112013</t>
  </si>
  <si>
    <t>2018420101998160414E</t>
  </si>
  <si>
    <t>EL BERGEL</t>
  </si>
  <si>
    <t>HARBEY  SACRPETA SALAMANCA</t>
  </si>
  <si>
    <t>B41035900142013</t>
  </si>
  <si>
    <t>2018420101998116319E</t>
  </si>
  <si>
    <t>ROBERTO  CLAROS ORTIZ</t>
  </si>
  <si>
    <t>B41080100082009</t>
  </si>
  <si>
    <t>201842010199808522E</t>
  </si>
  <si>
    <t>LA MORRA</t>
  </si>
  <si>
    <t>DIEGO  BUITRON LEON</t>
  </si>
  <si>
    <t>41-41801-461</t>
  </si>
  <si>
    <t>B41067600052009</t>
  </si>
  <si>
    <t>2018420101998103716E</t>
  </si>
  <si>
    <t>EUDELINA  VASQUEZ RAYO</t>
  </si>
  <si>
    <t>41-41676-325</t>
  </si>
  <si>
    <t>B41050300432009</t>
  </si>
  <si>
    <t>EDUAR  CHAVARRO ROJAS</t>
  </si>
  <si>
    <t>B41050300512009</t>
  </si>
  <si>
    <t>2018420101998153399E</t>
  </si>
  <si>
    <t>URITH  SANCHEZ MOTTA</t>
  </si>
  <si>
    <t>41-503-625</t>
  </si>
  <si>
    <t>B41050300552009</t>
  </si>
  <si>
    <t>2018420101998126014E</t>
  </si>
  <si>
    <t>EL GARRUCHO</t>
  </si>
  <si>
    <t>JHON DAYMER ROJAS ROJAS</t>
  </si>
  <si>
    <t>41-503-624</t>
  </si>
  <si>
    <t>B41052400032009</t>
  </si>
  <si>
    <t>2018420101998103004E</t>
  </si>
  <si>
    <t>VILLA EDITH</t>
  </si>
  <si>
    <t xml:space="preserve">EDITH  RIVERA </t>
  </si>
  <si>
    <t>B41080100162009</t>
  </si>
  <si>
    <t>2018420101998145432E</t>
  </si>
  <si>
    <t>DOUGLAS  RAMOS PUENTES</t>
  </si>
  <si>
    <t>B41013200032009</t>
  </si>
  <si>
    <t>2018420101998142409E</t>
  </si>
  <si>
    <t xml:space="preserve">EFROCINA  RINCON </t>
  </si>
  <si>
    <t>B41039600382013</t>
  </si>
  <si>
    <t>2018420101998146337E</t>
  </si>
  <si>
    <t xml:space="preserve">JOSE ANTONIO YUGUE </t>
  </si>
  <si>
    <t>B41052400242013</t>
  </si>
  <si>
    <t>2018420101998124994E</t>
  </si>
  <si>
    <t>DESCANSO</t>
  </si>
  <si>
    <t>ANICETO ROJAS LAVAO</t>
  </si>
  <si>
    <t>B41013200252013</t>
  </si>
  <si>
    <t>201842010199887773E</t>
  </si>
  <si>
    <t>LAS PEÑAS</t>
  </si>
  <si>
    <t>ROBINSON  RAMIREZ PERDOMO</t>
  </si>
  <si>
    <t>B41048300122013</t>
  </si>
  <si>
    <t>2018420101998114724E</t>
  </si>
  <si>
    <t>MARIA VIGNELIA CERQUERA DE DAZA</t>
  </si>
  <si>
    <t>B41048300142013</t>
  </si>
  <si>
    <t>201842010199846570E</t>
  </si>
  <si>
    <t>JESUS EDILTO CERQUERA CORONADO</t>
  </si>
  <si>
    <t>B41048300112013</t>
  </si>
  <si>
    <t>2018420101998142231E</t>
  </si>
  <si>
    <t>GONSALO  CUBIDES MAÑOSCA</t>
  </si>
  <si>
    <t>B41001600112013</t>
  </si>
  <si>
    <t>201842010199868260E</t>
  </si>
  <si>
    <t xml:space="preserve">BENITO  OSORIO </t>
  </si>
  <si>
    <t>B41061500092013</t>
  </si>
  <si>
    <t>2018420101998120940E</t>
  </si>
  <si>
    <t>LUIS  ANGEL MARTINEZ AROCA</t>
  </si>
  <si>
    <t>B41061500022013</t>
  </si>
  <si>
    <t>201842010199826150E</t>
  </si>
  <si>
    <t>VILLALBA</t>
  </si>
  <si>
    <t>REINALDO  VILLALBA LOZANO</t>
  </si>
  <si>
    <t>B41061500242013</t>
  </si>
  <si>
    <t>201842010199866506E</t>
  </si>
  <si>
    <t>EL BOLIVAR</t>
  </si>
  <si>
    <t>SERGIO  SALAZAR VALDERRAMA</t>
  </si>
  <si>
    <t>B41039600842013</t>
  </si>
  <si>
    <t>201842010199832567E</t>
  </si>
  <si>
    <t xml:space="preserve">DOMITILA  SANCHEZ </t>
  </si>
  <si>
    <t>B41013200032013</t>
  </si>
  <si>
    <t>201842010199828816E</t>
  </si>
  <si>
    <t>FLOR DELIS PERDOMO ROACHA</t>
  </si>
  <si>
    <t>B41039601092013</t>
  </si>
  <si>
    <t>201842010199887783E</t>
  </si>
  <si>
    <t>ELSA ROCIO PIAMBA SANCHEZ</t>
  </si>
  <si>
    <t>B41051800032013</t>
  </si>
  <si>
    <t>2018420101998117259E</t>
  </si>
  <si>
    <t>41-396-1644</t>
  </si>
  <si>
    <t>B41013200142013</t>
  </si>
  <si>
    <t>2018420101998122014E</t>
  </si>
  <si>
    <t xml:space="preserve">LUZ MIRIAM SANCHEZ </t>
  </si>
  <si>
    <t>B41000100892014</t>
  </si>
  <si>
    <t>201842010199803903E</t>
  </si>
  <si>
    <t>ELENA  PATRICIA LOPEZ RIAÑO</t>
  </si>
  <si>
    <t>B41000100592014</t>
  </si>
  <si>
    <t>201842010199880173E</t>
  </si>
  <si>
    <t xml:space="preserve">JULIO CESAR NAVARRO </t>
  </si>
  <si>
    <t>B41000100412014</t>
  </si>
  <si>
    <t>2018420101998148744E</t>
  </si>
  <si>
    <t xml:space="preserve">EMIRO  SANCHEZ </t>
  </si>
  <si>
    <t>B41000100262014</t>
  </si>
  <si>
    <t>2018420101998129556E</t>
  </si>
  <si>
    <t>JULIO  ESCOBAR  AROCA</t>
  </si>
  <si>
    <t>B41000100862014</t>
  </si>
  <si>
    <t>2018420101998157561E</t>
  </si>
  <si>
    <t>CR 2 SUR 3-35 LOS COMUNEROS</t>
  </si>
  <si>
    <t>JOSE  BENITO NINCO JARA</t>
  </si>
  <si>
    <t>B41000100402014</t>
  </si>
  <si>
    <t>2018420101998112763E</t>
  </si>
  <si>
    <t>CL 4 8 - 10 CASA LOTE</t>
  </si>
  <si>
    <t>ALBA ROCIO DIAZ TORRES</t>
  </si>
  <si>
    <t>B41013200172013</t>
  </si>
  <si>
    <t>201842010199899789E</t>
  </si>
  <si>
    <t>ERIQUE  MURCIA HERNANDEZ</t>
  </si>
  <si>
    <t>B41000101532014</t>
  </si>
  <si>
    <t>2018420101998138218E</t>
  </si>
  <si>
    <t>BETY  CASAGUA CORREDOR</t>
  </si>
  <si>
    <t>B41000101652014</t>
  </si>
  <si>
    <t>2018420101998101791E</t>
  </si>
  <si>
    <t xml:space="preserve">ALCIVIADES  CORREDOR </t>
  </si>
  <si>
    <t>B41000101312014</t>
  </si>
  <si>
    <t>2018420101998137147E</t>
  </si>
  <si>
    <t>FINCA LA MORINA</t>
  </si>
  <si>
    <t xml:space="preserve">JOSE  GABRIEL ALVOLEDA </t>
  </si>
  <si>
    <t>B41000100932014</t>
  </si>
  <si>
    <t>2018420101998151568E</t>
  </si>
  <si>
    <t>JOSE  ANTONIO VELEZ MACIAS</t>
  </si>
  <si>
    <t>B41000101422014</t>
  </si>
  <si>
    <t>201842010199805615E</t>
  </si>
  <si>
    <t>NICARAGUA</t>
  </si>
  <si>
    <t>MIGUEL ALVERTO AROCA IPUZ</t>
  </si>
  <si>
    <t>B41000100552014</t>
  </si>
  <si>
    <t>201842010199861990E</t>
  </si>
  <si>
    <t>DAGOVERTO  CULMA ZAMBRANO</t>
  </si>
  <si>
    <t>B41000101562014</t>
  </si>
  <si>
    <t>201842010199882433E</t>
  </si>
  <si>
    <t xml:space="preserve">MIGUEL  CALDERON </t>
  </si>
  <si>
    <t>B41000101572014</t>
  </si>
  <si>
    <t>201842010199817262E</t>
  </si>
  <si>
    <t>WILLIAM  JAVIER VILLALBA GOMEZ</t>
  </si>
  <si>
    <t>B41067600312013</t>
  </si>
  <si>
    <t>201842010199844993E</t>
  </si>
  <si>
    <t>HILDA MARIA PERDOMO PEREZ</t>
  </si>
  <si>
    <t>B41035700062013</t>
  </si>
  <si>
    <t>201842010199806475E</t>
  </si>
  <si>
    <t>HELMER  ARDILA MELO</t>
  </si>
  <si>
    <t>B41035700022013</t>
  </si>
  <si>
    <t>201842010199863672E</t>
  </si>
  <si>
    <t>LA NIEBLINA</t>
  </si>
  <si>
    <t>WILMER ALEIXCER MENZA ESCUNTAR</t>
  </si>
  <si>
    <t>B41035700152013</t>
  </si>
  <si>
    <t>201842010199870359E</t>
  </si>
  <si>
    <t xml:space="preserve">LUIS ALVARO OSORIO </t>
  </si>
  <si>
    <t>B41067600492013</t>
  </si>
  <si>
    <t>201842010199879598E</t>
  </si>
  <si>
    <t xml:space="preserve">EUSEBIO  GAITAN </t>
  </si>
  <si>
    <t>B41067600502013</t>
  </si>
  <si>
    <t>201842010199877341E</t>
  </si>
  <si>
    <t>DARIO  GONZALEZ ORTEGON</t>
  </si>
  <si>
    <t>B41067600072013</t>
  </si>
  <si>
    <t>201842010199848968E</t>
  </si>
  <si>
    <t>DORIS NELLY VALENCIA MORALES</t>
  </si>
  <si>
    <t>B41039600372014</t>
  </si>
  <si>
    <t>2018420101998102473E</t>
  </si>
  <si>
    <t>ANA  NIDIA GALEANO ARIAS</t>
  </si>
  <si>
    <t>B41039600722014</t>
  </si>
  <si>
    <t>2018420101998146148E</t>
  </si>
  <si>
    <t>GLORIA ROSIVER CASTILLO ALVEAR</t>
  </si>
  <si>
    <t>B41067600512013</t>
  </si>
  <si>
    <t>201842010199818788E</t>
  </si>
  <si>
    <t>410-4100-6-469</t>
  </si>
  <si>
    <t>B41080100072013</t>
  </si>
  <si>
    <t>201842010199870228E</t>
  </si>
  <si>
    <t>MERCEDES  GOMEZ MORENO</t>
  </si>
  <si>
    <t>B41080100032013</t>
  </si>
  <si>
    <t>2018420101998120693E</t>
  </si>
  <si>
    <t>ROSALIA  GOMEZ MORENO</t>
  </si>
  <si>
    <t>B41080100082013</t>
  </si>
  <si>
    <t>201842010199846387E</t>
  </si>
  <si>
    <t>ARANZASU</t>
  </si>
  <si>
    <t>LUZ CECILIA LEGUIZAMO POLO</t>
  </si>
  <si>
    <t>B41080100052013</t>
  </si>
  <si>
    <t>201842010199848177E</t>
  </si>
  <si>
    <t>SAN JUDAS TADEO</t>
  </si>
  <si>
    <t>LIBARDO  LEGUIZAMO POLO</t>
  </si>
  <si>
    <t>B41080100012013</t>
  </si>
  <si>
    <t>201842010199887119E</t>
  </si>
  <si>
    <t>B41067600282013</t>
  </si>
  <si>
    <t>201842010199817817E</t>
  </si>
  <si>
    <t>LOS ROSALES</t>
  </si>
  <si>
    <t xml:space="preserve">RUPERTO  ROSAS </t>
  </si>
  <si>
    <t>B41067600232013</t>
  </si>
  <si>
    <t>2018420101998173092E</t>
  </si>
  <si>
    <t>B41067600022013</t>
  </si>
  <si>
    <t>201842010199822369E</t>
  </si>
  <si>
    <t>HECTOR  CIMBACO CASTAÑEDA</t>
  </si>
  <si>
    <t>B41067600322013</t>
  </si>
  <si>
    <t>201842010199853214E</t>
  </si>
  <si>
    <t>LA CUMBRE</t>
  </si>
  <si>
    <t>B41039600752013</t>
  </si>
  <si>
    <t>2018420101998121618E</t>
  </si>
  <si>
    <t xml:space="preserve">LUPERSIO  MUÑOZ </t>
  </si>
  <si>
    <t>41-396-1633</t>
  </si>
  <si>
    <t>B41039600962013</t>
  </si>
  <si>
    <t>2018420101998105092E</t>
  </si>
  <si>
    <t>JESUS EDUARDO ORDOÑEZ ALVAREZ</t>
  </si>
  <si>
    <t>B41039600692013</t>
  </si>
  <si>
    <t>2018420101998131790E</t>
  </si>
  <si>
    <t>LA CRITSLINA</t>
  </si>
  <si>
    <t>B41039601592013</t>
  </si>
  <si>
    <t>201842010199844371E</t>
  </si>
  <si>
    <t>CARMEN ARCILA MUÑOZ</t>
  </si>
  <si>
    <t>B41039600702013</t>
  </si>
  <si>
    <t>201842010199859572E</t>
  </si>
  <si>
    <t>LUZ ESTHELA SANABRIA CANDELA</t>
  </si>
  <si>
    <t>B41039601162013</t>
  </si>
  <si>
    <t>2018420101998111877E</t>
  </si>
  <si>
    <t>OTONIEL  VOLVERAS CUETOCUE</t>
  </si>
  <si>
    <t>B41050300232009</t>
  </si>
  <si>
    <t>201842010199887342E</t>
  </si>
  <si>
    <t>LA MURCIA</t>
  </si>
  <si>
    <t>ABILIO  CHAVARRO VALDERRAMA</t>
  </si>
  <si>
    <t>B41080100092009</t>
  </si>
  <si>
    <t>2018420101998108677E</t>
  </si>
  <si>
    <t>LEONOR  HERRERA DE TRIANA</t>
  </si>
  <si>
    <t>B41050300122009</t>
  </si>
  <si>
    <t>2018420101998123059E</t>
  </si>
  <si>
    <t>LOS LIMONES</t>
  </si>
  <si>
    <t>MARIA ESTELA ROJAS DIAZ</t>
  </si>
  <si>
    <t>B41050300412009</t>
  </si>
  <si>
    <t>201842010199839862E</t>
  </si>
  <si>
    <t>B41039601042013</t>
  </si>
  <si>
    <t>201842010199860115E</t>
  </si>
  <si>
    <t xml:space="preserve">LUIS ANGEL VALENCIA </t>
  </si>
  <si>
    <t>41-396-1626</t>
  </si>
  <si>
    <t>B41013200202013</t>
  </si>
  <si>
    <t>2018420101998175153E</t>
  </si>
  <si>
    <t>LA JUDIA</t>
  </si>
  <si>
    <t>JUDITH  MORALES CANDELO</t>
  </si>
  <si>
    <t>B41048300152013</t>
  </si>
  <si>
    <t>2018420101998104558E</t>
  </si>
  <si>
    <t>LUIS FELIPE DELGADO CALAMBAS</t>
  </si>
  <si>
    <t>B41039601252013</t>
  </si>
  <si>
    <t>2018420101998100324E</t>
  </si>
  <si>
    <t>EL CAIMAR</t>
  </si>
  <si>
    <t>BERNARDINO  CORTES TRUJILLO</t>
  </si>
  <si>
    <t>41-396-1677</t>
  </si>
  <si>
    <t>B41039601552013</t>
  </si>
  <si>
    <t>2018420101998151153E</t>
  </si>
  <si>
    <t>VUELTA AL PINO</t>
  </si>
  <si>
    <t>FANNY  CHANTRE CAMAYO</t>
  </si>
  <si>
    <t>41-396-1650</t>
  </si>
  <si>
    <t>B41039601532013</t>
  </si>
  <si>
    <t>2018420101998119775E</t>
  </si>
  <si>
    <t>ANA AUDELIA CALDON AGUILAR</t>
  </si>
  <si>
    <t>41-396-1649</t>
  </si>
  <si>
    <t>B41079100052013</t>
  </si>
  <si>
    <t>2018420101998155563E</t>
  </si>
  <si>
    <t>EL PRADO LOTE N 1</t>
  </si>
  <si>
    <t>LIDER  GUTIERREZ ALMARIO</t>
  </si>
  <si>
    <t>B41039600442013</t>
  </si>
  <si>
    <t>201842010199839539E</t>
  </si>
  <si>
    <t>NILBA  NEISY SANCHEZ</t>
  </si>
  <si>
    <t>41-396-1632</t>
  </si>
  <si>
    <t>B41039601292013</t>
  </si>
  <si>
    <t>201842010199824384E</t>
  </si>
  <si>
    <t>JOSE  RICARDO CALAPSU</t>
  </si>
  <si>
    <t>41-396-1630</t>
  </si>
  <si>
    <t>B41079100022013</t>
  </si>
  <si>
    <t>2018420101998153719E</t>
  </si>
  <si>
    <t>EL PINO LOTE N 2</t>
  </si>
  <si>
    <t>BELLARMINA  GUTIERREZ ALMARIO</t>
  </si>
  <si>
    <t>000669TB41791</t>
  </si>
  <si>
    <t>B41039600792013</t>
  </si>
  <si>
    <t>2018420101998173212E</t>
  </si>
  <si>
    <t>MARIA NELY GRIJALBA CHAMORRO</t>
  </si>
  <si>
    <t>41-396-1624</t>
  </si>
  <si>
    <t>B41066000022013</t>
  </si>
  <si>
    <t>201842010199854733E</t>
  </si>
  <si>
    <t>EL RESINO</t>
  </si>
  <si>
    <t>JOSE DANILO MURCIA CANTILLO</t>
  </si>
  <si>
    <t>41-660-1667</t>
  </si>
  <si>
    <t>B41039601172013</t>
  </si>
  <si>
    <t>2018420101998123141E</t>
  </si>
  <si>
    <t>JESUS EYBAR ULTENGO USSA</t>
  </si>
  <si>
    <t>41-396-1653</t>
  </si>
  <si>
    <t>B41039600532013</t>
  </si>
  <si>
    <t>2018420101998100188E</t>
  </si>
  <si>
    <t>BARRIO PINOS</t>
  </si>
  <si>
    <t>JOSE DIMAS CHINDICUE JARA</t>
  </si>
  <si>
    <t>41-396-1625</t>
  </si>
  <si>
    <t>B41051800102013</t>
  </si>
  <si>
    <t>2018420101998129968E</t>
  </si>
  <si>
    <t>ALIRIO  GUERRERO GONZALEZ</t>
  </si>
  <si>
    <t>41-396-1645</t>
  </si>
  <si>
    <t>B41039601222013</t>
  </si>
  <si>
    <t>201842010199833054E</t>
  </si>
  <si>
    <t>ELCIRA  LEON VOLVERAS</t>
  </si>
  <si>
    <t>41-396-1654</t>
  </si>
  <si>
    <t>B41035700012009</t>
  </si>
  <si>
    <t>2018420101998175769E</t>
  </si>
  <si>
    <t>LUIS ARCENSIO LOSADA ZUÑIGA</t>
  </si>
  <si>
    <t>41-41357-346</t>
  </si>
  <si>
    <t>B41039600032009</t>
  </si>
  <si>
    <t>2018420101998136449E</t>
  </si>
  <si>
    <t>CARACOLI</t>
  </si>
  <si>
    <t xml:space="preserve">JOSE ALBERTO DIAZ </t>
  </si>
  <si>
    <t>41-41396-295</t>
  </si>
  <si>
    <t>B41035700392009</t>
  </si>
  <si>
    <t>201842010199837361E</t>
  </si>
  <si>
    <t>EL LIMONAR</t>
  </si>
  <si>
    <t>JOSE ANTONIO RIVAS MONTAÑA</t>
  </si>
  <si>
    <t>41-41357</t>
  </si>
  <si>
    <t>B41035700302009</t>
  </si>
  <si>
    <t>2018420101998101625E</t>
  </si>
  <si>
    <t>JOSE  TRINIDAD PEÑA</t>
  </si>
  <si>
    <t>41-41357-389</t>
  </si>
  <si>
    <t>B41039600102009</t>
  </si>
  <si>
    <t>2018420101998153423E</t>
  </si>
  <si>
    <t>ROSALBA SAENZ DIAZ</t>
  </si>
  <si>
    <t>41-41396-302</t>
  </si>
  <si>
    <t>B41039600042009</t>
  </si>
  <si>
    <t>201842010199803646E</t>
  </si>
  <si>
    <t xml:space="preserve">GELMO MORIONES CAMPO </t>
  </si>
  <si>
    <t>41-41396-294</t>
  </si>
  <si>
    <t>B41039600082009</t>
  </si>
  <si>
    <t>201842010199863317E</t>
  </si>
  <si>
    <t>EL ENCENILLO</t>
  </si>
  <si>
    <t>JAIR  HERNANDEZ PIAMBA</t>
  </si>
  <si>
    <t>41-41396-298</t>
  </si>
  <si>
    <t>B41079100022009</t>
  </si>
  <si>
    <t>201842010199884223E</t>
  </si>
  <si>
    <t>AMADA  COLLAZOS ROJAS</t>
  </si>
  <si>
    <t>B41039600072009</t>
  </si>
  <si>
    <t>201842010199880433E</t>
  </si>
  <si>
    <t>LOS ALMENDROS</t>
  </si>
  <si>
    <t>ANTONIA  GUAR PAJOY</t>
  </si>
  <si>
    <t>41-41396-301</t>
  </si>
  <si>
    <t>B41039600132009</t>
  </si>
  <si>
    <t>2018420101998168042E</t>
  </si>
  <si>
    <t>EDILMA  AGREGO NARVAEZ</t>
  </si>
  <si>
    <t>41-41396-343</t>
  </si>
  <si>
    <t>B41079700012009</t>
  </si>
  <si>
    <t>2018420101998119752E</t>
  </si>
  <si>
    <t xml:space="preserve">JAIRO  PERDOMO ANDRADE </t>
  </si>
  <si>
    <t>41-41797-569</t>
  </si>
  <si>
    <t>B41079700042009</t>
  </si>
  <si>
    <t>201842010199829010E</t>
  </si>
  <si>
    <t>ALBERTO  EPIA EMBUS</t>
  </si>
  <si>
    <t>41-41797-571</t>
  </si>
  <si>
    <t>B41039600122009</t>
  </si>
  <si>
    <t>201842010199841686E</t>
  </si>
  <si>
    <t>LA MARINA</t>
  </si>
  <si>
    <t>CARMEN ROSA ASTUDILLO VASQUEZ</t>
  </si>
  <si>
    <t>41-41396-297</t>
  </si>
  <si>
    <t>B41001300012009</t>
  </si>
  <si>
    <t>2018420101998142536E</t>
  </si>
  <si>
    <t>VICTOR JULIO GARCIA AVILES</t>
  </si>
  <si>
    <t>41-41013-339</t>
  </si>
  <si>
    <t>B41037800042009</t>
  </si>
  <si>
    <t>2018420101998170719E</t>
  </si>
  <si>
    <t>FRANKLYN  HULE ARCOS</t>
  </si>
  <si>
    <t>B41079100032009</t>
  </si>
  <si>
    <t>2018420101998147738E</t>
  </si>
  <si>
    <t>MERCEDES  TAMAYO DE ZUÑIGA</t>
  </si>
  <si>
    <t>B41039600092009</t>
  </si>
  <si>
    <t>2018420101998118324E</t>
  </si>
  <si>
    <t>BENJAMIN  YONDAPIZ PARDO</t>
  </si>
  <si>
    <t>41-41396-300</t>
  </si>
  <si>
    <t>B41079700032009</t>
  </si>
  <si>
    <t>201842010199823091E</t>
  </si>
  <si>
    <t>ALFONSO  EPIA PERDOMO</t>
  </si>
  <si>
    <t>41-41797-371</t>
  </si>
  <si>
    <t>B41050300062009</t>
  </si>
  <si>
    <t>201842010199899780E</t>
  </si>
  <si>
    <t>ORLANDO  ROJAS RENDON</t>
  </si>
  <si>
    <t>B41067600012009</t>
  </si>
  <si>
    <t>2018420101998132756E</t>
  </si>
  <si>
    <t>ORLANDO  OSSO BOLAÑOS</t>
  </si>
  <si>
    <t>41-416-76-324</t>
  </si>
  <si>
    <t>B41050300072009</t>
  </si>
  <si>
    <t>201842010199803032E</t>
  </si>
  <si>
    <t>ARTURO  CALDERON CUELLAR</t>
  </si>
  <si>
    <t>41-503-617</t>
  </si>
  <si>
    <t>B41067600042009</t>
  </si>
  <si>
    <t>2018420101998145603E</t>
  </si>
  <si>
    <t>LAS NUBES</t>
  </si>
  <si>
    <t>DIEGO OMAR CABRERA ALDANA</t>
  </si>
  <si>
    <t>41-41676-321</t>
  </si>
  <si>
    <t>B41055100092009</t>
  </si>
  <si>
    <t>201842010199853274E</t>
  </si>
  <si>
    <t>HUECO LINDO</t>
  </si>
  <si>
    <t xml:space="preserve">JESUS  MARTINEZ </t>
  </si>
  <si>
    <t>41-41551-364</t>
  </si>
  <si>
    <t>B41055100262009</t>
  </si>
  <si>
    <t>2018420101998170955E</t>
  </si>
  <si>
    <t>JUAN EVANGELISTA SCARPETA CORREA</t>
  </si>
  <si>
    <t>41-41551-487</t>
  </si>
  <si>
    <t>B41055100082009</t>
  </si>
  <si>
    <t>201842010199895767E</t>
  </si>
  <si>
    <t xml:space="preserve">JOSE LIZARDO ARTUNDUAGA </t>
  </si>
  <si>
    <t>41-41551-363</t>
  </si>
  <si>
    <t>B41055100102009</t>
  </si>
  <si>
    <t>2018420101998108326E</t>
  </si>
  <si>
    <t>ARMANDO  BOLAÑOS TORRES</t>
  </si>
  <si>
    <t>41-41551-366</t>
  </si>
  <si>
    <t>B41055100512009</t>
  </si>
  <si>
    <t>201842010199864050E</t>
  </si>
  <si>
    <t>JOSE SAUL RUEDA MARTINEZ</t>
  </si>
  <si>
    <t>41-41551-515</t>
  </si>
  <si>
    <t>B41055100042009</t>
  </si>
  <si>
    <t>201842010199824666E</t>
  </si>
  <si>
    <t>EL CAFETAL</t>
  </si>
  <si>
    <t>MARLENY  STERLING RAMIREZ</t>
  </si>
  <si>
    <t>41-41551-538</t>
  </si>
  <si>
    <t>B41055100592009</t>
  </si>
  <si>
    <t>201842010199841506E</t>
  </si>
  <si>
    <t>EL PINDAL</t>
  </si>
  <si>
    <t>ANGELA JIMENA RIVERA CUELLAR</t>
  </si>
  <si>
    <t>41-41551-522</t>
  </si>
  <si>
    <t>B41055100032009</t>
  </si>
  <si>
    <t>201842010199849398E</t>
  </si>
  <si>
    <t>DUBER NEY ARIAS YUCUMA</t>
  </si>
  <si>
    <t>41-41551-357</t>
  </si>
  <si>
    <t>B41055100072009</t>
  </si>
  <si>
    <t>201842010199824878E</t>
  </si>
  <si>
    <t>EL KINDER</t>
  </si>
  <si>
    <t>JOSE VICENTE BOLAÑOS CORDOBA</t>
  </si>
  <si>
    <t>41-41551-362</t>
  </si>
  <si>
    <t>B41055100062009</t>
  </si>
  <si>
    <t>2018420101998113249E</t>
  </si>
  <si>
    <t>LIBARDO  TORRES REYES</t>
  </si>
  <si>
    <t>41-41551-361</t>
  </si>
  <si>
    <t>B41055100152009</t>
  </si>
  <si>
    <t>2018420101998109707E</t>
  </si>
  <si>
    <t>DAGOBERTO  STERLING RAMIREZ</t>
  </si>
  <si>
    <t>41-41551-379</t>
  </si>
  <si>
    <t>B41055100112009</t>
  </si>
  <si>
    <t>2018420101998166171E</t>
  </si>
  <si>
    <t>CECILIA  STERLING RAMIREZ</t>
  </si>
  <si>
    <t>41-41551-367</t>
  </si>
  <si>
    <t>B41055100012009</t>
  </si>
  <si>
    <t>201842010199899010E</t>
  </si>
  <si>
    <t>SERAFIN SCHEURMANN CUEVAS</t>
  </si>
  <si>
    <t>41-41551-345</t>
  </si>
  <si>
    <t>MILLER  CHARRY NINCO</t>
  </si>
  <si>
    <t>B41000100092009</t>
  </si>
  <si>
    <t>GRACIELA  POLANIA DE CORRALES</t>
  </si>
  <si>
    <t>41-41001-284</t>
  </si>
  <si>
    <t>B41039600062009</t>
  </si>
  <si>
    <t>201842010199855233E</t>
  </si>
  <si>
    <t xml:space="preserve">SOFIA VICTORIA DE BUITRON </t>
  </si>
  <si>
    <t>41-41396-299</t>
  </si>
  <si>
    <t>B41000100262009</t>
  </si>
  <si>
    <t>201842010199886487E</t>
  </si>
  <si>
    <t xml:space="preserve">MARIA SATURIA CALDERON </t>
  </si>
  <si>
    <t>B41039600012009</t>
  </si>
  <si>
    <t>201842010199804641E</t>
  </si>
  <si>
    <t>LUZ MARINA CHANTRE CHAVACO</t>
  </si>
  <si>
    <t>41-41396-292</t>
  </si>
  <si>
    <t>B41039600052009</t>
  </si>
  <si>
    <t>201842010199887247E</t>
  </si>
  <si>
    <t>JAIR  MURCIA ORTEGON</t>
  </si>
  <si>
    <t>B41039600022009</t>
  </si>
  <si>
    <t>201842010199832213E</t>
  </si>
  <si>
    <t>LA AGUADA</t>
  </si>
  <si>
    <t xml:space="preserve">ELIZABETH  DIAZ </t>
  </si>
  <si>
    <t>41-41396-293</t>
  </si>
  <si>
    <t>B41035700352009</t>
  </si>
  <si>
    <t>2018420101998114349E</t>
  </si>
  <si>
    <t>LEIDI YOJANA BRAND LADINO</t>
  </si>
  <si>
    <t>41-41357-433</t>
  </si>
  <si>
    <t>B41035700272009</t>
  </si>
  <si>
    <t>201842010199813039E</t>
  </si>
  <si>
    <t>PEÑA AZUL</t>
  </si>
  <si>
    <t>SALCEDO MEDINA CUELLAR</t>
  </si>
  <si>
    <t>41-41357-704</t>
  </si>
  <si>
    <t>B41039600162009</t>
  </si>
  <si>
    <t>2018420101998125172E</t>
  </si>
  <si>
    <t>B41030600012009</t>
  </si>
  <si>
    <t>2018420101998103962E</t>
  </si>
  <si>
    <t>LA FORTALEZA</t>
  </si>
  <si>
    <t xml:space="preserve">PABLO  RIOS </t>
  </si>
  <si>
    <t>B41000100172009</t>
  </si>
  <si>
    <t>201842010199862465E</t>
  </si>
  <si>
    <t>VILLA LA MATA</t>
  </si>
  <si>
    <t>ALBERTO  SALAS CRUZ</t>
  </si>
  <si>
    <t>41-41001-291</t>
  </si>
  <si>
    <t>B41000100042009</t>
  </si>
  <si>
    <t>2018420101998126715E</t>
  </si>
  <si>
    <t>SAYONARA  CHARRY RUIZ</t>
  </si>
  <si>
    <t>200-202983</t>
  </si>
  <si>
    <t>B41000100422009</t>
  </si>
  <si>
    <t>2018420101998134031E</t>
  </si>
  <si>
    <t xml:space="preserve">GABRIEL  MENDEZ </t>
  </si>
  <si>
    <t>41-41001-563</t>
  </si>
  <si>
    <t>B41000100352009</t>
  </si>
  <si>
    <t>201842010199824006E</t>
  </si>
  <si>
    <t>EDILMA  MARQUIN SANCHEZ</t>
  </si>
  <si>
    <t>41-41001-479</t>
  </si>
  <si>
    <t>B41000100272009</t>
  </si>
  <si>
    <t>201842010199827370E</t>
  </si>
  <si>
    <t>MAGDALENA  MAZABEL RIVERA</t>
  </si>
  <si>
    <t>B41000100142009</t>
  </si>
  <si>
    <t>2018420101998114649E</t>
  </si>
  <si>
    <t>JOHN JAIBER PARRA RUIZ</t>
  </si>
  <si>
    <t>41-41001-286</t>
  </si>
  <si>
    <t>B41000100232009</t>
  </si>
  <si>
    <t>201842010199863613E</t>
  </si>
  <si>
    <t>ANANIAS  BINILLA YUNDA</t>
  </si>
  <si>
    <t>41-41001-578</t>
  </si>
  <si>
    <t>B41000100412009</t>
  </si>
  <si>
    <t>2018420101998107318E</t>
  </si>
  <si>
    <t xml:space="preserve">MERCEDES   CUBILLOS </t>
  </si>
  <si>
    <t>40-4100-6-459</t>
  </si>
  <si>
    <t>B41067600022009</t>
  </si>
  <si>
    <t>201842010199827777E</t>
  </si>
  <si>
    <t>LAUREANO  GOMEZ RINCON</t>
  </si>
  <si>
    <t>41-41676-323</t>
  </si>
  <si>
    <t>B41000100102009</t>
  </si>
  <si>
    <t>201842010199867820E</t>
  </si>
  <si>
    <t>MIRADOR 2</t>
  </si>
  <si>
    <t>NUBIA  MENDOZA RAMIREZ</t>
  </si>
  <si>
    <t>41-41001-282</t>
  </si>
  <si>
    <t>B41080100052009</t>
  </si>
  <si>
    <t>201842010199833776E</t>
  </si>
  <si>
    <t>NIRZA  GOMEZ MORENO</t>
  </si>
  <si>
    <t>B41079700022009</t>
  </si>
  <si>
    <t>2018420101998100096E</t>
  </si>
  <si>
    <t xml:space="preserve">CELEDONIO  EPIA </t>
  </si>
  <si>
    <t>Elaborado  por</t>
  </si>
  <si>
    <t>Revisado por</t>
  </si>
  <si>
    <t>Entregado por</t>
  </si>
  <si>
    <t>Cargo</t>
  </si>
  <si>
    <t>Firma</t>
  </si>
  <si>
    <t>Lugar y fecha</t>
  </si>
  <si>
    <t>Caja</t>
  </si>
  <si>
    <t>Cuenta de Carpeta Nueva</t>
  </si>
  <si>
    <t>Total general</t>
  </si>
  <si>
    <t>Carpeta</t>
  </si>
  <si>
    <t>JHON JEREMIAS CUTIVA CENTENO</t>
  </si>
  <si>
    <t>CIELO JOHANNA DURAN MENEDEZ</t>
  </si>
  <si>
    <t>GERARDINA  SENOVIA VALENZUELA</t>
  </si>
  <si>
    <t xml:space="preserve">MARIA EDITH PERDOMO </t>
  </si>
  <si>
    <t>JOSE IGNACIO GARCIA FAVELA</t>
  </si>
  <si>
    <t>FARID  FAVELA CANGREJO</t>
  </si>
  <si>
    <t xml:space="preserve">LEINTON  GONZALEZ </t>
  </si>
  <si>
    <t xml:space="preserve">MARIA AMPARO TORRES </t>
  </si>
  <si>
    <t>LEYDI JOHANA BERMERO PALENCIA</t>
  </si>
  <si>
    <t>ALDEMAR  CIFUEWNTES ORTIZ</t>
  </si>
  <si>
    <t xml:space="preserve">TERESITA DEJESUS MUÑOZ </t>
  </si>
  <si>
    <t>ARACELIS  SCARPATTA ROJAS</t>
  </si>
  <si>
    <t xml:space="preserve">LUIS GUILLERMO SIERRA </t>
  </si>
  <si>
    <t>LEONARDO  MANRIQUE CARDOZO</t>
  </si>
  <si>
    <t>MANUEL AGUSTIN TORES PRADA</t>
  </si>
  <si>
    <t>EDISON   VASQUEZ SOTELO</t>
  </si>
  <si>
    <t>LEIDY ROCIO NUPAN CESPEDES</t>
  </si>
  <si>
    <t xml:space="preserve">ANA  MARIA  BAHOS </t>
  </si>
  <si>
    <t xml:space="preserve">SOLEDAD  OLCUNCHE </t>
  </si>
  <si>
    <t>JOHN ALEXANDER LOZADA TOVAR</t>
  </si>
  <si>
    <t xml:space="preserve">JORGE ENRIQUE MEDINA </t>
  </si>
  <si>
    <t>ENILSE ALEIDA ANACONA MACIAS</t>
  </si>
  <si>
    <t>JAIRO  MASIAS GUACAS</t>
  </si>
  <si>
    <t>GUSTAVO  MUÑOS PARRA</t>
  </si>
  <si>
    <t xml:space="preserve">GERMANA ALFONSO ÑAÑES </t>
  </si>
  <si>
    <t>ANIVAL  MASIAS GUACA</t>
  </si>
  <si>
    <t xml:space="preserve">GUSMAN JOAQUIN ALBERTO </t>
  </si>
  <si>
    <t>OSCAR JULIO TRUJILLO CHAVARRO</t>
  </si>
  <si>
    <t>ADRIANA PATRICIA MOTTA</t>
  </si>
  <si>
    <t xml:space="preserve">MERCY LCONILA BURBANO </t>
  </si>
  <si>
    <t>NORBEY  MOTTA NAVARRO</t>
  </si>
  <si>
    <t>DEINER NARIN OLE CHAVARRO</t>
  </si>
  <si>
    <t>MARIA ELENA PEREZ PEREZ</t>
  </si>
  <si>
    <t xml:space="preserve">MARICELA  SCARPETTA </t>
  </si>
  <si>
    <t>YANEDT  GUTIERREZ ROJAS</t>
  </si>
  <si>
    <t>RUDECINDA  IMBACHT OME</t>
  </si>
  <si>
    <t xml:space="preserve">OCLIDES  MUÑOZ </t>
  </si>
  <si>
    <t>UIBER  VALENZUELA QUINTERO</t>
  </si>
  <si>
    <t xml:space="preserve">JOSE YOAN CERON </t>
  </si>
  <si>
    <t>ALOSO  GUTIERREZ ARIAS</t>
  </si>
  <si>
    <t>WILMAR ALONSO AVILES SANCHEZ</t>
  </si>
  <si>
    <t>VENANCIO  YANGUE CORREA</t>
  </si>
  <si>
    <t>ISMEY  CONDE TRILLERAS</t>
  </si>
  <si>
    <t>ISAD  SCARPETTA PARRA</t>
  </si>
  <si>
    <t>JAIRO  GRANOBLE MUÑOS</t>
  </si>
  <si>
    <t>LEIDI TATIANA ANACONA HOYOS</t>
  </si>
  <si>
    <t>GABRIEL  MORENO ZUARES</t>
  </si>
  <si>
    <t>B41079700101014</t>
  </si>
  <si>
    <t xml:space="preserve">JAIRIO  CANACUE </t>
  </si>
  <si>
    <t>ROSALBA NR TIQUE NINCO</t>
  </si>
  <si>
    <t>EDELMIRA NR ESLAVA SANTIESTEBAN</t>
  </si>
  <si>
    <t>CARLOS ALBERTO CHAVES MARIN</t>
  </si>
  <si>
    <t>ANGELA NOEMI MACIAS HUERTADO</t>
  </si>
  <si>
    <t xml:space="preserve">EDOLIO  GARCES </t>
  </si>
  <si>
    <t>ROGOBERTO  CHANTRE MOMPOTES</t>
  </si>
  <si>
    <t>B41036700014014</t>
  </si>
  <si>
    <t>MANUEL JOSE VARGAS URUEÑO</t>
  </si>
  <si>
    <t>HELIBERTO  MABESOY MENESES</t>
  </si>
  <si>
    <t xml:space="preserve">OSCAR IVAN ARIZA </t>
  </si>
  <si>
    <t>MERCEDES  DIANASTRIR SAN YASNO</t>
  </si>
  <si>
    <t>NEFTALY  TRUJILLO NASAYO</t>
  </si>
  <si>
    <t>ABEL  MASABEL CASAMACHIN</t>
  </si>
  <si>
    <t>JOSE DANIEL QUINTERO VEGE</t>
  </si>
  <si>
    <t>MARIA ARLEY ALDANA CESPDES</t>
  </si>
  <si>
    <t>B41000100192013</t>
  </si>
  <si>
    <t>LILIA  OBANDO DIAS</t>
  </si>
  <si>
    <t>ILDEFONSO  SAEZ TRUJILLO</t>
  </si>
  <si>
    <t xml:space="preserve">HERMINSOL ANTONIO CABRERA </t>
  </si>
  <si>
    <t>JHON FREDI CORTEZ GARZON</t>
  </si>
  <si>
    <t>EDIVER  NAÑEZ CHAVES</t>
  </si>
  <si>
    <t>LEONARDO  SANCHEZ GURRERO</t>
  </si>
  <si>
    <t>ROSA MARIA STERLING DE SAN CHEZ</t>
  </si>
  <si>
    <t>JOSE  OELANDO OSSA |</t>
  </si>
  <si>
    <t>ARSISO  SANCHEZ SOTO</t>
  </si>
  <si>
    <t>NASARI  LOPEZ TROCHEZ</t>
  </si>
  <si>
    <t>VIRGILIO  TRUKILLO LIZCANO</t>
  </si>
  <si>
    <t>RICAUTE  RAMIREZ SANCHEZ</t>
  </si>
  <si>
    <t>CAROLINA  VALDERRAMA GONZALES</t>
  </si>
  <si>
    <t>EVIER  BOLAÑOZ PERAFAN</t>
  </si>
  <si>
    <t xml:space="preserve">LAURENO  PASAJE </t>
  </si>
  <si>
    <t>FRANCY MELENA MOSQUERA SANCHEZ</t>
  </si>
  <si>
    <t>HAROLD ANDRES APONTE OSORIO4</t>
  </si>
  <si>
    <t>UBEIMAR  MONTEALEGRE VALDERRAMA</t>
  </si>
  <si>
    <t>CARLOS AUGUSTO LIZACANO PEÑA</t>
  </si>
  <si>
    <t>NEYLA MERCEDES CASTAÑEDA ROMOS</t>
  </si>
  <si>
    <t>LEIDY JOHANA OSORIO ZAPATA</t>
  </si>
  <si>
    <t>GUILLERMO  CHALA BOLAÑOZ</t>
  </si>
  <si>
    <t>ADENAUDER  ROJAS TRUJILLO</t>
  </si>
  <si>
    <t xml:space="preserve">CANDIDO  TARAZONA </t>
  </si>
  <si>
    <t>JOSE LUIS VILLA VALENZUELA</t>
  </si>
  <si>
    <t>WILLIAN  CARVAJAL PEÑA</t>
  </si>
  <si>
    <t>EMILCE  BALDERRAMA CURACA</t>
  </si>
  <si>
    <t>ABIGAIL  AROCA BORERO</t>
  </si>
  <si>
    <t>CARLO ARTURO VANEGAS FLOREZ</t>
  </si>
  <si>
    <t>DIDACIO  CUBILLOS GONZLEZ</t>
  </si>
  <si>
    <t>NINI JOHANA CUELLAR SERRATO</t>
  </si>
  <si>
    <t>MARIA  CRISTINA TORREZ PEREZ</t>
  </si>
  <si>
    <t>BLANCA MADRID MENDEZ HURTADO</t>
  </si>
  <si>
    <t>ANA ELCY LOPEZ TROCHEZ</t>
  </si>
  <si>
    <t>FABIO MARTIN PEREZ LOSADA</t>
  </si>
  <si>
    <t>MAXIMINO  LEMUS PIAMBA</t>
  </si>
  <si>
    <t>NINFA  PEREZ LOZADA</t>
  </si>
  <si>
    <t xml:space="preserve">ROSA  MUÑOZ </t>
  </si>
  <si>
    <t>SAMUEL  LEMUS MUÑOZ</t>
  </si>
  <si>
    <t>JOSE LEEY SERRANO VALDERRAM</t>
  </si>
  <si>
    <t>FERNANDO  CARVAJAL HUEJE</t>
  </si>
  <si>
    <t>DARIO  CHIMBACO ALRCON</t>
  </si>
  <si>
    <t>FREDI  PAJOI QUINTERO</t>
  </si>
  <si>
    <t>JOSE LUBIN MARQUIN GARICIA</t>
  </si>
  <si>
    <t>SERAFIN  LISCANO RAMIREZ</t>
  </si>
  <si>
    <t>MATIAS  CHAVARRO GAVIRIA</t>
  </si>
  <si>
    <t>MANUEL AGUSTIN CARVAJAL MESES</t>
  </si>
  <si>
    <t>ARISTOBULO  CHAVARRO NORIRGA</t>
  </si>
  <si>
    <t>NORVEY  REINA RAMIREZ</t>
  </si>
  <si>
    <t>HERMELINDA  PISSO CHANTRE</t>
  </si>
  <si>
    <t xml:space="preserve">JOSE FRANCISCO BITECHI </t>
  </si>
  <si>
    <t xml:space="preserve">RUBEN JAIR NARVAEZ </t>
  </si>
  <si>
    <t xml:space="preserve">JOEL   CHIMBACO </t>
  </si>
  <si>
    <t xml:space="preserve">VERONICA  HERNANDEZ </t>
  </si>
  <si>
    <t>FAIVER  PEÑA TRUJILLO</t>
  </si>
  <si>
    <t>EDILSO  CUSPIAN  ROJAS</t>
  </si>
  <si>
    <t>ALBEIRO  CABRERA CHABARRO</t>
  </si>
  <si>
    <t>ARBEY  GARZON QUIROZ</t>
  </si>
  <si>
    <t>GUSTAVO  LOZADA MENDEZ</t>
  </si>
  <si>
    <t>EDIBRAN  PIAMBA PENNA</t>
  </si>
  <si>
    <t xml:space="preserve">RICARDINA  BOLAÑOS </t>
  </si>
  <si>
    <t>FELICIANO  IPIA ACHIPIS</t>
  </si>
  <si>
    <t xml:space="preserve">FRANNSICSO JAVIER PENHA </t>
  </si>
  <si>
    <t>SALOMON  CHAVEZ CHICUE</t>
  </si>
  <si>
    <t>SANDRA  CANACUE LOMBANA</t>
  </si>
  <si>
    <t xml:space="preserve">MARIA  DEL SOCORRO ULTENJO </t>
  </si>
  <si>
    <t>ALONSO  SMBONI IMBCHI</t>
  </si>
  <si>
    <t>ANRCETO  ROJAS LAVAO</t>
  </si>
  <si>
    <t>CARMEN  ARCILA MUÑOZ</t>
  </si>
  <si>
    <t>SERAFIN  SCHEUERMAN CUEVAS</t>
  </si>
  <si>
    <t xml:space="preserve">SOFIA VICTORIA DE BUITON </t>
  </si>
  <si>
    <t>SALCDO  MEDINA CUELLAR</t>
  </si>
  <si>
    <t>B41050300422009</t>
  </si>
  <si>
    <t>MARIA BLANCA MORENO DE DIAZ</t>
  </si>
  <si>
    <t>FERMINA  PERDOMO LARA</t>
  </si>
  <si>
    <t>CAJA</t>
  </si>
  <si>
    <t>CARPETA</t>
  </si>
  <si>
    <t>DOCUMENTO DE IDENTIFICACIÓN</t>
  </si>
  <si>
    <t>NOMBRE PERSONA:</t>
  </si>
  <si>
    <t>VoBo DIGIT</t>
  </si>
  <si>
    <t>VoBo PROYECTO</t>
  </si>
  <si>
    <t>OBSERVACIONES</t>
  </si>
  <si>
    <t>RECIBE</t>
  </si>
  <si>
    <t>AUX. DIG.</t>
  </si>
  <si>
    <t>AUX. PROY ANT</t>
  </si>
  <si>
    <t>FECHA</t>
  </si>
  <si>
    <t>DEVOLUCION</t>
  </si>
  <si>
    <t xml:space="preserve">FORMATO ÚNICO DE INVENTARIO DOCUMENTAL </t>
  </si>
  <si>
    <r>
      <t xml:space="preserve">El Formato Único de Inventario Documental – FUID es un instrumento que sirve para la descripción, el control y la consulta de los expedientes, se debe elaborar desde el momento en el que se realiza la apertura del expediente, se debe mantener actualizado; ya que dependiendo del periodo de tiempo en el que se consulte, su objeto podría cambiar, datos de folios finales y fecha final variaran en la medida que pase el tiempo y se incorporen documentos a las carpetas. 
El Formato Único de Inventario Documental, a la luz del Acuerdo 5/2013 considera que es un </t>
    </r>
    <r>
      <rPr>
        <u/>
        <sz val="12"/>
        <color theme="1"/>
        <rFont val="Arial"/>
        <family val="2"/>
      </rPr>
      <t xml:space="preserve">instrumento de control y de recuperación de información </t>
    </r>
    <r>
      <rPr>
        <sz val="12"/>
        <color theme="1"/>
        <rFont val="Arial"/>
        <family val="2"/>
      </rPr>
      <t xml:space="preserve">en el que se </t>
    </r>
    <r>
      <rPr>
        <u/>
        <sz val="12"/>
        <color theme="1"/>
        <rFont val="Arial"/>
        <family val="2"/>
      </rPr>
      <t>describe de manera exacta</t>
    </r>
    <r>
      <rPr>
        <sz val="12"/>
        <color theme="1"/>
        <rFont val="Arial"/>
        <family val="2"/>
      </rPr>
      <t xml:space="preserve"> los datos de cada una de las </t>
    </r>
    <r>
      <rPr>
        <u/>
        <sz val="12"/>
        <color theme="1"/>
        <rFont val="Arial"/>
        <family val="2"/>
      </rPr>
      <t xml:space="preserve">unidades de conservación </t>
    </r>
    <r>
      <rPr>
        <sz val="12"/>
        <color theme="1"/>
        <rFont val="Arial"/>
        <family val="2"/>
      </rPr>
      <t>que conforman las series o asuntos de un</t>
    </r>
    <r>
      <rPr>
        <u/>
        <sz val="12"/>
        <color theme="1"/>
        <rFont val="Arial"/>
        <family val="2"/>
      </rPr>
      <t xml:space="preserve"> fondo documental.</t>
    </r>
    <r>
      <rPr>
        <sz val="12"/>
        <color theme="1"/>
        <rFont val="Arial"/>
        <family val="2"/>
      </rPr>
      <t xml:space="preserve">   Sus </t>
    </r>
    <r>
      <rPr>
        <u/>
        <sz val="12"/>
        <color theme="1"/>
        <rFont val="Arial"/>
        <family val="2"/>
      </rPr>
      <t>niveles de descripción</t>
    </r>
    <r>
      <rPr>
        <sz val="12"/>
        <color theme="1"/>
        <rFont val="Arial"/>
        <family val="2"/>
      </rPr>
      <t xml:space="preserve"> aplican a serie, subserie o asunto; por expediente; y por unidad documental simple.  
</t>
    </r>
  </si>
  <si>
    <r>
      <rPr>
        <b/>
        <sz val="12"/>
        <color theme="1"/>
        <rFont val="Arial"/>
        <family val="2"/>
      </rPr>
      <t>ENTIDAD REMITENTE:</t>
    </r>
    <r>
      <rPr>
        <sz val="12"/>
        <color theme="1"/>
        <rFont val="Arial"/>
        <family val="2"/>
      </rPr>
      <t xml:space="preserve"> 
Debe consignarse el nombre de la entidad responsable de la documentación que se va a transferir (Art. 7, Acuerdo 042/2002).
Cuando el objeto del FUID sea Transferencias Secundarias, ante el AGN y otras Entidades Externas, entonces se escribirá: Agencia Nacional de Tierras.
Cuando el objeto del FUID sea entrega y/o devolución de documentos y expediente por parte de Uniones Temporales (UT) u Operadores de funciones misionales de dependencias de la Agencia, entonces la entidad remitente será por ejemplo: UT Agrollano, UT Exidesa, entre otros.
De lo contrario se deja en Blanco.   </t>
    </r>
  </si>
  <si>
    <r>
      <t>ENTIDAD PRODUCTORA</t>
    </r>
    <r>
      <rPr>
        <sz val="12"/>
        <color theme="1"/>
        <rFont val="Arial"/>
        <family val="2"/>
      </rPr>
      <t>: 
Debe colocarse el nombre completo o razón social de la entidad que produce o produjo los documentos, lo que corresponde a la Agencia Nacional de Tierras,  esto tambien aplica para los expedientes entregados por Incoder a la Agencia y que son objeto de reorganización o de unificación.</t>
    </r>
  </si>
  <si>
    <r>
      <t>UNIDAD ADMINISTRATIVA</t>
    </r>
    <r>
      <rPr>
        <sz val="12"/>
        <color theme="1"/>
        <rFont val="Arial"/>
        <family val="2"/>
      </rPr>
      <t>: 
Debe consignarse el nombre de la dependencia o unidad administrativa de mayor jerarquía de la cual dependa la oficina productora.
Ejemplo: Si la oficina productora es la Subdirección de Seguridad Jurídica, entonces la unidad administrativa será Dirección de Gestión Jurídica de Tierras.</t>
    </r>
  </si>
  <si>
    <r>
      <t xml:space="preserve">OFICINA PRODUCTORA: </t>
    </r>
    <r>
      <rPr>
        <sz val="12"/>
        <color theme="1"/>
        <rFont val="Arial"/>
        <family val="2"/>
      </rPr>
      <t xml:space="preserve">
Debe colocarse el nombre de la Unidad Administrativa que produce y conserva la documentación, corresponde al nombre de la Dependencia que en respuesta a las funciones legalmente asignadas le corresponde la producción de los documentos objeto del Inventario Documental.ental.</t>
    </r>
    <r>
      <rPr>
        <b/>
        <sz val="12"/>
        <color theme="1"/>
        <rFont val="Arial"/>
        <family val="2"/>
      </rPr>
      <t xml:space="preserve">
</t>
    </r>
    <r>
      <rPr>
        <sz val="12"/>
        <color theme="1"/>
        <rFont val="Arial"/>
        <family val="2"/>
      </rPr>
      <t/>
    </r>
  </si>
  <si>
    <r>
      <t>OBJETO:</t>
    </r>
    <r>
      <rPr>
        <sz val="12"/>
        <color theme="1"/>
        <rFont val="Arial"/>
        <family val="2"/>
      </rPr>
      <t xml:space="preserve"> 
Se debe consignar la finalidad del inventario, que puede ser: 
* transferencias primarias, 
* transferencias secundarias, 
* valoración de fondos acumulados, 
* fusión y supresión de entidades y/o dependencias,
* inventarios individuales con motivo de vinculación, traslado o desvinculación del personal (Art. 7, Acuerdo 042/2002; Art. 3, Acuerdo 038/2002)
* inventarios individuales con objeto de entrega y/o devolución de expedientes por parte de Uniones Temporales u Operadores de funciones misionales de dependencias de la Agencia.
* inventarios individuales con objeto de documentación sujeta a digitalización.
En la fase de inventario de Archivos de Gestión, el levantamiento de información tendrá como objeto el control de documentos en cada dependencia.</t>
    </r>
  </si>
  <si>
    <r>
      <t>HOJA:</t>
    </r>
    <r>
      <rPr>
        <sz val="12"/>
        <color theme="1"/>
        <rFont val="Arial"/>
        <family val="2"/>
      </rPr>
      <t xml:space="preserve">
Hoja ___ de ___: Se numerará cada hoja del inventario consecutivamente. De___: Se registrará el total de hojas del inventario.</t>
    </r>
  </si>
  <si>
    <r>
      <t xml:space="preserve">REGISTRO DE ENTRADA:
</t>
    </r>
    <r>
      <rPr>
        <sz val="12"/>
        <color theme="1"/>
        <rFont val="Arial"/>
        <family val="2"/>
      </rPr>
      <t>consignarse en las tres primeras casillas los dígitos correspondientes a la fecha de la entrada de la transferencia (año, mes, día). En NT se anotará el número de la transferencia.</t>
    </r>
  </si>
  <si>
    <r>
      <t>NÚMERO DE ORDEN</t>
    </r>
    <r>
      <rPr>
        <sz val="12"/>
        <color theme="1"/>
        <rFont val="Arial"/>
        <family val="2"/>
      </rPr>
      <t xml:space="preserve">: Debe anotarse en forma consecutiva el número correspondiente a cada uno de los asientos descritos.  
</t>
    </r>
  </si>
  <si>
    <r>
      <t>CÓDIGO DE LA SERIE O SUBSERIE</t>
    </r>
    <r>
      <rPr>
        <sz val="12"/>
        <color theme="1"/>
        <rFont val="Arial"/>
        <family val="2"/>
      </rPr>
      <t xml:space="preserve">: Sistema convencional establecido por la entidad que identifica las oficinas productoras y cada una de las Series, Subseries o asuntos relacionados. 
Asociado a la codificación proporcionada por la TRD: Dependencia (D), Serie (S) y Subserie (SB).
</t>
    </r>
    <r>
      <rPr>
        <u/>
        <sz val="12"/>
        <color theme="1"/>
        <rFont val="Arial"/>
        <family val="2"/>
      </rPr>
      <t>Ejemplo</t>
    </r>
    <r>
      <rPr>
        <sz val="12"/>
        <color theme="1"/>
        <rFont val="Arial"/>
        <family val="2"/>
      </rPr>
      <t>: 
Para la Subdirección de Acceso a Tierras en Zonas Focalizadas, D=410, S=23 (que corresponde a Informes), SB=54 (que corresponde a Informes de Gestión). Se debe consignar  el código completo 410 - 23 - 54, en cada una de  las columnas que corresponda.</t>
    </r>
  </si>
  <si>
    <r>
      <t xml:space="preserve">NOMBRE DE LA SERIE O SUBSERIE:
</t>
    </r>
    <r>
      <rPr>
        <sz val="12"/>
        <color theme="1"/>
        <rFont val="Arial"/>
        <family val="2"/>
      </rPr>
      <t xml:space="preserve">Registrar el nombre más específico, si la Serie tiene Subserie, el nombre que se debe colocar es ese. 
Ejemplo: 
Para la Dirección de Asuntos Étnicos, la Serie N° 44, que corresponde a Programas, tiene la Subserie 143, que se denomina Progrmas de Iniciativas Comunitarias con Enfoque diferencial . ICE , y este nombre es el que se debe colocar, en este campo. 
</t>
    </r>
  </si>
  <si>
    <r>
      <t xml:space="preserve">NOMBRE DEL EXPEDIENTE:
</t>
    </r>
    <r>
      <rPr>
        <sz val="12"/>
        <color theme="1"/>
        <rFont val="Arial"/>
        <family val="2"/>
      </rPr>
      <t>Registrar el nombre que se le ha dado al expediente.</t>
    </r>
  </si>
  <si>
    <r>
      <t xml:space="preserve">NÚMERO DE EXPEDIENTE EN ORFEO: 
</t>
    </r>
    <r>
      <rPr>
        <sz val="12"/>
        <color theme="1"/>
        <rFont val="Arial"/>
        <family val="2"/>
      </rPr>
      <t>Registrar el número completo que le proporciona el Sistema ORFEO.</t>
    </r>
  </si>
  <si>
    <t>DESCRIPTORES</t>
  </si>
  <si>
    <r>
      <t xml:space="preserve">DESCRIPTOR(ES): 
</t>
    </r>
    <r>
      <rPr>
        <sz val="12"/>
        <color theme="1"/>
        <rFont val="Arial"/>
        <family val="2"/>
      </rPr>
      <t xml:space="preserve">La Agencia ha identificado que es necesario contar con elementos adicionales al nombre de los expedientes, para realizar su recuperación, y ha establecido de forma colegiada y  conjunta con las dependencias los descriptores que a nivel de </t>
    </r>
    <r>
      <rPr>
        <u/>
        <sz val="12"/>
        <color theme="1"/>
        <rFont val="Arial"/>
        <family val="2"/>
      </rPr>
      <t>EXPEDIENTE,</t>
    </r>
    <r>
      <rPr>
        <b/>
        <sz val="12"/>
        <color theme="1"/>
        <rFont val="Arial"/>
        <family val="2"/>
      </rPr>
      <t xml:space="preserve"> c</t>
    </r>
    <r>
      <rPr>
        <sz val="12"/>
        <color theme="1"/>
        <rFont val="Arial"/>
        <family val="2"/>
      </rPr>
      <t xml:space="preserve">onsidera son elementos claves para sus recuperación.  Los descitptores han sido divididos en columnas únicas, que se deben mantener de forma fija en las columnas que fueron destinadas para ello, y se debe consigar  información numérica o alfanumérica de carácter </t>
    </r>
    <r>
      <rPr>
        <b/>
        <sz val="12"/>
        <color theme="1"/>
        <rFont val="Arial"/>
        <family val="2"/>
      </rPr>
      <t xml:space="preserve">único </t>
    </r>
    <r>
      <rPr>
        <sz val="12"/>
        <color theme="1"/>
        <rFont val="Arial"/>
        <family val="2"/>
      </rPr>
      <t xml:space="preserve">para el expediente en conjunto y que amerite su captura normalizada  para posteriores búsquedas.
Los descriptores como identificadores y variables que permiten la captura de los EXPEDIENTES son articuladores de la misionalidad de la Agencia, por tanto aunque no son de obligatorio asiento o registro por la totalidad de la dependencias, la responsabilidad de su diligenciamiento si es de las dependencias que solicitaron su inclusión en este Formato Único de Inventario. 
Cabe anotar que la descripción detallada de los documentos contenidos en el Expediente se apoya en el instrumento archivístico HOJA DE CONTROL, insturmento en el que de forma individual se registra la descripción de cada uno de los documentos que conforman el expediente y esa información también que es más detallada y específica documento por documento contribuirá también a la recuperación de la información. </t>
    </r>
  </si>
  <si>
    <r>
      <t xml:space="preserve">Número de Expediente Preexistente: </t>
    </r>
    <r>
      <rPr>
        <sz val="12"/>
        <color theme="1"/>
        <rFont val="Arial"/>
        <family val="2"/>
      </rPr>
      <t xml:space="preserve">
La dependencia puede registrar información de numeraciones propias que haya asignado a los expedientes a traves de medios propios o de otros sistemas de información, de tal forma que puedan realizar un manejo integral de la información. 
* Referidos a números de expedientes entregados por INCODER.
* Referidos a números individuales de la unidad administrativa, ejemplos: 
- Secretaria General- Control Interno Disciplinario identifican el expediente con el número que asignan internamente: "Expediente Disciplinario No. 002-2018".
- Subdirección Administración de Tierras de la Nación identifican el expediente: EDP000000000000</t>
    </r>
  </si>
  <si>
    <r>
      <t xml:space="preserve">Departamento:
</t>
    </r>
    <r>
      <rPr>
        <sz val="12"/>
        <color theme="1"/>
        <rFont val="Arial"/>
        <family val="2"/>
      </rPr>
      <t>Registrar el nombre completo sin abreviaturas del nombre del Departamento.</t>
    </r>
  </si>
  <si>
    <r>
      <t xml:space="preserve">Municipio:
</t>
    </r>
    <r>
      <rPr>
        <sz val="12"/>
        <color theme="1"/>
        <rFont val="Arial"/>
        <family val="2"/>
      </rPr>
      <t>Registrar el nombre completo sin abreviaturas del nombre del Municipio.</t>
    </r>
  </si>
  <si>
    <r>
      <t xml:space="preserve">Nombre del Predio: 
</t>
    </r>
    <r>
      <rPr>
        <sz val="12"/>
        <color theme="1"/>
        <rFont val="Arial"/>
        <family val="2"/>
      </rPr>
      <t>Bajo este descriptor se puede registrar el nombre de la extensión de tierra asociada ya sea a un: baldío, ejido, resguardo indígena, reserva rural, tierras de comunidades étnicas, de comunidades afrocolombianas, campesinas, o palenques.</t>
    </r>
  </si>
  <si>
    <r>
      <t xml:space="preserve">Nombre de Persona: </t>
    </r>
    <r>
      <rPr>
        <sz val="12"/>
        <color theme="1"/>
        <rFont val="Arial"/>
        <family val="2"/>
      </rPr>
      <t xml:space="preserve"> 
Registrar el nombre de la persona natural o jurídica en calidad de solicitante, y/o  a quien se le adjudica, se revoca, se extingue el derecho de dominio, se clarifica, constituye, sanea o deslinda la tierra. </t>
    </r>
  </si>
  <si>
    <r>
      <t xml:space="preserve">Documento de Identificación: </t>
    </r>
    <r>
      <rPr>
        <sz val="12"/>
        <color theme="1"/>
        <rFont val="Arial"/>
        <family val="2"/>
      </rPr>
      <t xml:space="preserve">
Registrar el número del documento que identifica a la  persona, ya sea esta natural o jurídica, registrado de forma numérica los datos de cédula de ciudadanía,  cédula de extranjería, registro civil o NIT, según corresponda.</t>
    </r>
  </si>
  <si>
    <r>
      <t xml:space="preserve">Número de Registro Inmobiliario: 
</t>
    </r>
    <r>
      <rPr>
        <sz val="12"/>
        <color theme="1"/>
        <rFont val="Arial"/>
        <family val="2"/>
      </rPr>
      <t xml:space="preserve">Consignar el número del registro que corresponde ya sea a la cédula catastral, a la  matrícula inmobiliaria, o al folio de matrícula inmobiliaria según corresponda.  </t>
    </r>
  </si>
  <si>
    <r>
      <t xml:space="preserve">Número de Resolución y/o Auto:
</t>
    </r>
    <r>
      <rPr>
        <sz val="12"/>
        <color theme="1"/>
        <rFont val="Arial"/>
        <family val="2"/>
      </rPr>
      <t>Registrar el número de Resoluciones y/o Autos que se encuentren en la carpeta.</t>
    </r>
  </si>
  <si>
    <r>
      <t xml:space="preserve">Fecha de Resolución y/o Auto:
</t>
    </r>
    <r>
      <rPr>
        <sz val="12"/>
        <color theme="1"/>
        <rFont val="Arial"/>
        <family val="2"/>
      </rPr>
      <t xml:space="preserve">Registrar la fecha de emisión de la Resolución y/o Auto siguiendo el estandar de la ISO 8601 (YYYY-MM-DD) así 2017-11-03. -11-03. </t>
    </r>
  </si>
  <si>
    <r>
      <t xml:space="preserve">Número de plano:
</t>
    </r>
    <r>
      <rPr>
        <sz val="12"/>
        <color theme="1"/>
        <rFont val="Arial"/>
        <family val="2"/>
      </rPr>
      <t>Registrar el número del plano que se encentre en la carpeta.</t>
    </r>
  </si>
  <si>
    <r>
      <t xml:space="preserve">Número Formulario Sujeto de Ordenamiento: 
</t>
    </r>
    <r>
      <rPr>
        <sz val="12"/>
        <color theme="1"/>
        <rFont val="Arial"/>
        <family val="2"/>
      </rPr>
      <t>Registrar el número único del Formulario de Inscripción de Sujetos de Ordenamiento- FISO.</t>
    </r>
  </si>
  <si>
    <r>
      <t xml:space="preserve">FECHAS EXTREMAS:
</t>
    </r>
    <r>
      <rPr>
        <sz val="12"/>
        <color theme="1"/>
        <rFont val="Arial"/>
        <family val="2"/>
      </rPr>
      <t>Registrar la fecha inicial y final de cada unidad descrita (Asiento), bajo el formato año, mes y día (AAAA-MM-DD).
Cuando la documentación no tenga fecha se anotará S/I.</t>
    </r>
  </si>
  <si>
    <t>UNIDAD DE CONSERVACIÓN</t>
  </si>
  <si>
    <r>
      <t xml:space="preserve">UNIDAD DE CONSERVACIÓN: 
</t>
    </r>
    <r>
      <rPr>
        <sz val="12"/>
        <color theme="1"/>
        <rFont val="Arial"/>
        <family val="2"/>
      </rPr>
      <t>Registrar el número asignado a cada unidad de almacenamiento.</t>
    </r>
  </si>
  <si>
    <r>
      <t xml:space="preserve">Caja:
</t>
    </r>
    <r>
      <rPr>
        <sz val="12"/>
        <color theme="1"/>
        <rFont val="Arial"/>
        <family val="2"/>
      </rPr>
      <t>Registrar el número de caja en la que esta contenida el EXPEDIENTE.</t>
    </r>
  </si>
  <si>
    <r>
      <t xml:space="preserve">Carpeta:
</t>
    </r>
    <r>
      <rPr>
        <sz val="12"/>
        <color theme="1"/>
        <rFont val="Arial"/>
        <family val="2"/>
      </rPr>
      <t xml:space="preserve">Consignar el número de carpeta sobre el número total de carpetas para dicho EXPEDIENTE.
</t>
    </r>
    <r>
      <rPr>
        <b/>
        <sz val="12"/>
        <color theme="1"/>
        <rFont val="Arial"/>
        <family val="2"/>
      </rPr>
      <t>Ejemplo:</t>
    </r>
    <r>
      <rPr>
        <sz val="12"/>
        <color theme="1"/>
        <rFont val="Arial"/>
        <family val="2"/>
      </rPr>
      <t xml:space="preserve"> 1/4</t>
    </r>
  </si>
  <si>
    <r>
      <t>Otro:</t>
    </r>
    <r>
      <rPr>
        <sz val="12"/>
        <color theme="1"/>
        <rFont val="Arial"/>
        <family val="2"/>
      </rPr>
      <t xml:space="preserve">
Registrar el número de tomos</t>
    </r>
  </si>
  <si>
    <r>
      <t xml:space="preserve">SOPORTE:
</t>
    </r>
    <r>
      <rPr>
        <sz val="12"/>
        <color theme="1"/>
        <rFont val="Arial"/>
        <family val="2"/>
      </rPr>
      <t>Registrar los soportes diferentes al papel, anexos a la documentación: microfilmes (M), videos (V), casetes (C), soportes electrónicos (CD, DK, DVD), entre otros.</t>
    </r>
  </si>
  <si>
    <r>
      <t xml:space="preserve">FRECUENCIA DE CONSULTA:
</t>
    </r>
    <r>
      <rPr>
        <sz val="12"/>
        <color theme="1"/>
        <rFont val="Arial"/>
        <family val="2"/>
      </rPr>
      <t xml:space="preserve">Se debe citar si la documentación registra un
índice de consulta alto, medio, bajo o ninguno;
para tal efecto, se tendrán en cuenta los controles y registros de préstamo y consulta de la oficina responsable de dicha documentación. </t>
    </r>
  </si>
  <si>
    <r>
      <t xml:space="preserve">CLASIFICACIÓN DE LA INFORMACIÓN (Pública,  Clasificada o Reservada)
</t>
    </r>
    <r>
      <rPr>
        <sz val="12"/>
        <color theme="1"/>
        <rFont val="Arial"/>
        <family val="2"/>
      </rPr>
      <t>Registrar si la información es de carácter pública, privada o reservada</t>
    </r>
  </si>
  <si>
    <r>
      <t xml:space="preserve">FOLIOS:
</t>
    </r>
    <r>
      <rPr>
        <sz val="12"/>
        <color theme="1"/>
        <rFont val="Arial"/>
        <family val="2"/>
      </rPr>
      <t xml:space="preserve">Registrar el número total de folios contenido en cada unidad de conservación descrita.  
Para varias unidades (carpetas) se deberá registrar el rango de foliaicón que le corresponda 1- n  por cada carpeta, en cada uno de los registros que se diligencie en el Formato de Inventario Documental. . </t>
    </r>
  </si>
  <si>
    <r>
      <t xml:space="preserve">NOTAS:
</t>
    </r>
    <r>
      <rPr>
        <sz val="12"/>
        <color theme="1"/>
        <rFont val="Arial"/>
        <family val="2"/>
      </rPr>
      <t xml:space="preserve">Registrar en este espacio datos como:
- En series simples identificar saltos en la numeración o repetición de números.
- Indicar si contiene anexos en otros soportes y las cantidades tales como: planos en gran formato, disquetes, fotografías o cualquier soporte diferente a papel.
- Así mismo, se anotará información sobre el estado de conservación de la documentación, especificando el tipo de deterioro: físico (rasgaduras, mutilaciones, perforaciones, dobleces, faltantes), químico (oxidación de tintas, soporte débil) y/o biológico (ataque de hongos, insectos, roedores).
</t>
    </r>
  </si>
  <si>
    <r>
      <t>UBICACIÓN TOPOGRÁFICA:</t>
    </r>
    <r>
      <rPr>
        <sz val="12"/>
        <color theme="1"/>
        <rFont val="Arial"/>
        <family val="2"/>
      </rPr>
      <t xml:space="preserve">
Registra dato que permita la ubicación física de los EXPEDIENTES en espacios destinados para conservación de archivos, realizando marcaciones que les permitan ubicar la documentación entre tanto se encuentren en archivo de gestión. 
Cuando el Objeto del inventario sea transferencia, esta información se dejara en blanco para para ser diligenciada con la nueva ubicación que le corresponda. </t>
    </r>
  </si>
  <si>
    <r>
      <t xml:space="preserve">Elaborado por: 
</t>
    </r>
    <r>
      <rPr>
        <sz val="12"/>
        <color theme="1"/>
        <rFont val="Arial"/>
        <family val="2"/>
      </rPr>
      <t>Se escribirá el nombre y apellido, cargo, firma de la persona responsable de elaborar el inventario, así como el lugar y la fecha en que se realiza la elaboración del mismo. Cuando el objeto del inventario sea transferencia documental el firmante debe ser el Jefe de la Dependencia que realiza la entrega.</t>
    </r>
  </si>
  <si>
    <r>
      <t xml:space="preserve">Revisado por: 
</t>
    </r>
    <r>
      <rPr>
        <sz val="12"/>
        <color theme="1"/>
        <rFont val="Arial"/>
        <family val="2"/>
      </rPr>
      <t>Se escribirá el nombre y apellido, cargo, firma de la persona responsable de revisar la elaboración del inventario, así como el lugar y la fecha en que se realiza la revisión del mismo.</t>
    </r>
  </si>
  <si>
    <r>
      <t xml:space="preserve">Entregado por: 
</t>
    </r>
    <r>
      <rPr>
        <sz val="12"/>
        <color theme="1"/>
        <rFont val="Arial"/>
        <family val="2"/>
      </rPr>
      <t>Se anotará el nombre y apellido, cargo, firma de la persona responsable de entregar la transferencia, así como el lugar y la fecha en que se realiza dicha entrega.  Cuando el objeto del inventario sea transferencia documental el firmante debe ser el Jefe de la Dependencia que recibe la documentación.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</si>
</sst>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240A]d&quot; de &quot;mmmm&quot; de &quot;yyyy;@"/>
    <numFmt numFmtId="165" formatCode="yyyy\-mm\-dd;@"/>
  </numFmts>
  <fonts count="18">
    <font>
      <sz val="11"/>
      <color theme="1"/>
      <name val="Calibri"/>
      <family val="2"/>
      <scheme val="minor"/>
    </font>
    <font>
      <sz val="10"/>
      <name val="Arial"/>
      <family val="2"/>
    </font>
    <font>
      <b/>
      <sz val="10"/>
      <name val="Arial"/>
      <family val="2"/>
    </font>
    <font>
      <b/>
      <sz val="10"/>
      <color theme="2" tint="-0.249977111117893"/>
      <name val="Arial"/>
      <family val="2"/>
    </font>
    <font>
      <b/>
      <i/>
      <sz val="10"/>
      <name val="Arial"/>
      <family val="2"/>
    </font>
    <font>
      <b/>
      <u/>
      <sz val="12"/>
      <color theme="1"/>
      <name val="Arial"/>
      <family val="2"/>
    </font>
    <font>
      <sz val="12"/>
      <color theme="1"/>
      <name val="Arial"/>
      <family val="2"/>
    </font>
    <font>
      <b/>
      <sz val="12"/>
      <color theme="1"/>
      <name val="Arial"/>
      <family val="2"/>
    </font>
    <font>
      <b/>
      <sz val="10"/>
      <color theme="0" tint="-0.34998626667073579"/>
      <name val="Arial"/>
      <family val="2"/>
    </font>
    <font>
      <u/>
      <sz val="12"/>
      <color theme="1"/>
      <name val="Arial"/>
      <family val="2"/>
    </font>
    <font>
      <sz val="10"/>
      <color theme="0" tint="-0.249977111117893"/>
      <name val="Arial"/>
      <family val="2"/>
    </font>
    <font>
      <b/>
      <sz val="12"/>
      <color indexed="8"/>
      <name val="Arial"/>
      <family val="2"/>
    </font>
    <font>
      <b/>
      <sz val="12"/>
      <name val="Arial"/>
      <family val="2"/>
    </font>
    <font>
      <b/>
      <sz val="9"/>
      <name val="Arial"/>
      <family val="2"/>
    </font>
    <font>
      <sz val="9"/>
      <name val="Arial Narrow"/>
      <family val="2"/>
    </font>
    <font>
      <b/>
      <sz val="11"/>
      <color theme="1"/>
      <name val="Calibri"/>
      <family val="2"/>
      <scheme val="minor"/>
    </font>
    <font>
      <b/>
      <sz val="26"/>
      <color theme="1"/>
      <name val="Calibri"/>
      <family val="2"/>
      <scheme val="minor"/>
    </font>
    <font>
      <sz val="10"/>
      <color theme="1"/>
      <name val="Arial"/>
      <family val="2"/>
    </font>
  </fonts>
  <fills count="10">
    <fill>
      <patternFill patternType="none"/>
    </fill>
    <fill>
      <patternFill patternType="gray125"/>
    </fill>
    <fill>
      <patternFill patternType="solid">
        <fgColor indexed="6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0"/>
        <bgColor indexed="64"/>
      </patternFill>
    </fill>
  </fills>
  <borders count="31">
    <border>
      <left/>
      <right/>
      <top/>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s>
  <cellStyleXfs count="3">
    <xf numFmtId="0" fontId="0" fillId="0" borderId="0"/>
    <xf numFmtId="0" fontId="1" fillId="0" borderId="0"/>
    <xf numFmtId="0" fontId="1" fillId="0" borderId="0"/>
  </cellStyleXfs>
  <cellXfs count="122">
    <xf numFmtId="0" fontId="0" fillId="0" borderId="0" xfId="0"/>
    <xf numFmtId="0" fontId="1" fillId="0" borderId="0" xfId="1"/>
    <xf numFmtId="0" fontId="1" fillId="0" borderId="1" xfId="1" applyBorder="1"/>
    <xf numFmtId="0" fontId="1" fillId="0" borderId="0" xfId="1" applyAlignment="1">
      <alignment horizontal="left"/>
    </xf>
    <xf numFmtId="164" fontId="1" fillId="0" borderId="0" xfId="1" applyNumberFormat="1" applyAlignment="1">
      <alignment horizontal="center"/>
    </xf>
    <xf numFmtId="0" fontId="1" fillId="0" borderId="0" xfId="1" applyAlignment="1">
      <alignment horizontal="center"/>
    </xf>
    <xf numFmtId="0" fontId="2" fillId="0" borderId="0" xfId="1" applyFont="1"/>
    <xf numFmtId="0" fontId="1" fillId="0" borderId="0" xfId="1" applyAlignment="1">
      <alignment horizontal="right"/>
    </xf>
    <xf numFmtId="0" fontId="2" fillId="0" borderId="0" xfId="1" applyFont="1" applyAlignment="1">
      <alignment horizontal="right"/>
    </xf>
    <xf numFmtId="0" fontId="1" fillId="0" borderId="0" xfId="1" applyAlignment="1">
      <alignment wrapText="1"/>
    </xf>
    <xf numFmtId="0" fontId="2" fillId="0" borderId="0" xfId="1" applyFont="1" applyAlignment="1">
      <alignment wrapText="1"/>
    </xf>
    <xf numFmtId="0" fontId="2" fillId="0" borderId="0" xfId="1" applyFont="1" applyAlignment="1">
      <alignment vertical="center" wrapText="1"/>
    </xf>
    <xf numFmtId="0" fontId="2" fillId="0" borderId="6" xfId="1" applyFont="1" applyBorder="1" applyAlignment="1">
      <alignment horizontal="center" wrapText="1"/>
    </xf>
    <xf numFmtId="0" fontId="1" fillId="0" borderId="0" xfId="1" applyAlignment="1">
      <alignment horizontal="center" vertical="center" wrapText="1"/>
    </xf>
    <xf numFmtId="0" fontId="2" fillId="2" borderId="0" xfId="1" applyFont="1" applyFill="1" applyAlignment="1">
      <alignment horizontal="center" vertical="center" wrapText="1"/>
    </xf>
    <xf numFmtId="0" fontId="4" fillId="2" borderId="0" xfId="1" applyFont="1" applyFill="1" applyAlignment="1">
      <alignment horizontal="center" vertical="center" wrapText="1"/>
    </xf>
    <xf numFmtId="0" fontId="2" fillId="0" borderId="0" xfId="1" applyFont="1" applyAlignment="1">
      <alignment horizontal="left"/>
    </xf>
    <xf numFmtId="0" fontId="6" fillId="0" borderId="0" xfId="0" applyFont="1"/>
    <xf numFmtId="0" fontId="6" fillId="0" borderId="0" xfId="0" applyFont="1" applyAlignment="1">
      <alignment wrapText="1"/>
    </xf>
    <xf numFmtId="0" fontId="6" fillId="0" borderId="2" xfId="0" applyFont="1" applyBorder="1"/>
    <xf numFmtId="0" fontId="5" fillId="0" borderId="1" xfId="0" applyFont="1" applyBorder="1" applyAlignment="1">
      <alignment vertical="center"/>
    </xf>
    <xf numFmtId="0" fontId="6" fillId="0" borderId="1" xfId="0" applyFont="1" applyBorder="1" applyAlignment="1">
      <alignment horizontal="justify" vertical="center" wrapText="1"/>
    </xf>
    <xf numFmtId="0" fontId="6" fillId="0" borderId="1" xfId="0" applyFont="1" applyBorder="1" applyAlignment="1">
      <alignment horizontal="justify" vertical="top" wrapText="1"/>
    </xf>
    <xf numFmtId="0" fontId="7" fillId="0" borderId="1" xfId="0" applyFont="1" applyBorder="1" applyAlignment="1">
      <alignment horizontal="justify" vertical="top" wrapText="1"/>
    </xf>
    <xf numFmtId="0" fontId="7" fillId="0" borderId="1" xfId="0" applyFont="1" applyBorder="1" applyAlignment="1">
      <alignment horizontal="justify" vertical="top"/>
    </xf>
    <xf numFmtId="0" fontId="7" fillId="0" borderId="1" xfId="0" applyFont="1" applyBorder="1" applyAlignment="1">
      <alignment horizontal="justify" vertical="center" wrapText="1"/>
    </xf>
    <xf numFmtId="0" fontId="6" fillId="0" borderId="1" xfId="0" applyFont="1" applyBorder="1"/>
    <xf numFmtId="0" fontId="7" fillId="0" borderId="1" xfId="0" applyFont="1" applyBorder="1" applyAlignment="1">
      <alignment horizontal="justify" vertical="center"/>
    </xf>
    <xf numFmtId="0" fontId="7" fillId="0" borderId="1" xfId="0" applyFont="1" applyBorder="1" applyAlignment="1">
      <alignment horizontal="left" vertical="center" wrapText="1" indent="3"/>
    </xf>
    <xf numFmtId="0" fontId="7" fillId="0" borderId="1" xfId="0" applyFont="1" applyBorder="1" applyAlignment="1">
      <alignment horizontal="left" vertical="center" wrapText="1" indent="4"/>
    </xf>
    <xf numFmtId="0" fontId="6" fillId="0" borderId="8" xfId="0" applyFont="1" applyBorder="1"/>
    <xf numFmtId="0" fontId="7" fillId="0" borderId="7" xfId="0" applyFont="1" applyBorder="1" applyAlignment="1">
      <alignment horizontal="justify" vertical="center" wrapText="1"/>
    </xf>
    <xf numFmtId="0" fontId="13" fillId="0" borderId="0" xfId="0" applyFont="1" applyAlignment="1">
      <alignment horizontal="center" vertical="center" wrapText="1"/>
    </xf>
    <xf numFmtId="0" fontId="2" fillId="5" borderId="12" xfId="1" applyFont="1" applyFill="1" applyBorder="1" applyAlignment="1">
      <alignment horizontal="center" vertical="center" wrapText="1"/>
    </xf>
    <xf numFmtId="0" fontId="2" fillId="5" borderId="6" xfId="1" applyFont="1" applyFill="1" applyBorder="1" applyAlignment="1">
      <alignment horizontal="center" vertical="center" wrapText="1"/>
    </xf>
    <xf numFmtId="0" fontId="2" fillId="5" borderId="6" xfId="1" applyFont="1" applyFill="1" applyBorder="1" applyAlignment="1">
      <alignment horizontal="center" vertical="center"/>
    </xf>
    <xf numFmtId="0" fontId="2" fillId="5" borderId="6" xfId="1" applyFont="1" applyFill="1" applyBorder="1" applyAlignment="1">
      <alignment horizontal="center" wrapText="1"/>
    </xf>
    <xf numFmtId="0" fontId="2" fillId="5" borderId="5" xfId="1" applyFont="1" applyFill="1" applyBorder="1" applyAlignment="1">
      <alignment horizontal="center" vertical="center" wrapText="1"/>
    </xf>
    <xf numFmtId="0" fontId="2" fillId="6" borderId="5" xfId="1" applyFont="1" applyFill="1" applyBorder="1" applyAlignment="1">
      <alignment horizontal="center" vertical="center" wrapText="1"/>
    </xf>
    <xf numFmtId="0" fontId="2" fillId="7" borderId="5" xfId="1" applyFont="1" applyFill="1" applyBorder="1" applyAlignment="1">
      <alignment horizontal="center" vertical="center" wrapText="1"/>
    </xf>
    <xf numFmtId="0" fontId="14" fillId="0" borderId="25" xfId="1" applyFont="1" applyBorder="1" applyAlignment="1">
      <alignment horizontal="center" vertical="center" wrapText="1"/>
    </xf>
    <xf numFmtId="0" fontId="14" fillId="0" borderId="26" xfId="1" applyFont="1" applyBorder="1" applyAlignment="1">
      <alignment horizontal="center" vertical="center" wrapText="1"/>
    </xf>
    <xf numFmtId="165" fontId="2" fillId="2" borderId="0" xfId="1" applyNumberFormat="1" applyFont="1" applyFill="1" applyAlignment="1">
      <alignment horizontal="center" vertical="center" wrapText="1"/>
    </xf>
    <xf numFmtId="165" fontId="2" fillId="0" borderId="0" xfId="1" applyNumberFormat="1" applyFont="1"/>
    <xf numFmtId="165" fontId="1" fillId="0" borderId="0" xfId="1" applyNumberFormat="1" applyAlignment="1">
      <alignment wrapText="1"/>
    </xf>
    <xf numFmtId="165" fontId="2" fillId="5" borderId="5" xfId="1" applyNumberFormat="1" applyFont="1" applyFill="1" applyBorder="1" applyAlignment="1">
      <alignment horizontal="center" vertical="center" wrapText="1"/>
    </xf>
    <xf numFmtId="165" fontId="1" fillId="0" borderId="0" xfId="1" applyNumberFormat="1"/>
    <xf numFmtId="165" fontId="2" fillId="0" borderId="0" xfId="1" applyNumberFormat="1" applyFont="1" applyAlignment="1">
      <alignment wrapText="1"/>
    </xf>
    <xf numFmtId="165" fontId="2" fillId="7" borderId="5" xfId="1" applyNumberFormat="1" applyFont="1" applyFill="1" applyBorder="1" applyAlignment="1">
      <alignment horizontal="center" vertical="center" wrapText="1"/>
    </xf>
    <xf numFmtId="0" fontId="14" fillId="0" borderId="22" xfId="1" applyFont="1" applyBorder="1" applyAlignment="1">
      <alignment horizontal="center" vertical="center" wrapText="1"/>
    </xf>
    <xf numFmtId="0" fontId="14" fillId="0" borderId="23" xfId="1" applyFont="1" applyBorder="1" applyAlignment="1">
      <alignment horizontal="center" vertical="center" wrapText="1"/>
    </xf>
    <xf numFmtId="0" fontId="15" fillId="8" borderId="5" xfId="0" applyFont="1" applyFill="1" applyBorder="1" applyAlignment="1">
      <alignment horizontal="center" vertical="center" wrapText="1"/>
    </xf>
    <xf numFmtId="0" fontId="0" fillId="0" borderId="0" xfId="0" pivotButton="1"/>
    <xf numFmtId="1" fontId="0" fillId="0" borderId="0" xfId="0" applyNumberFormat="1"/>
    <xf numFmtId="0" fontId="0" fillId="0" borderId="0" xfId="0" applyAlignment="1">
      <alignment horizontal="center"/>
    </xf>
    <xf numFmtId="0" fontId="0" fillId="0" borderId="5" xfId="0" applyBorder="1" applyAlignment="1">
      <alignment horizontal="center" vertical="center"/>
    </xf>
    <xf numFmtId="0" fontId="0" fillId="0" borderId="5" xfId="0" applyBorder="1" applyAlignment="1">
      <alignment vertical="center"/>
    </xf>
    <xf numFmtId="0" fontId="0" fillId="0" borderId="0" xfId="0" applyAlignment="1">
      <alignment vertical="center"/>
    </xf>
    <xf numFmtId="0" fontId="0" fillId="0" borderId="5" xfId="0" applyBorder="1" applyAlignment="1">
      <alignment vertical="center" wrapText="1"/>
    </xf>
    <xf numFmtId="0" fontId="0" fillId="0" borderId="4" xfId="0" applyBorder="1"/>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vertical="center" wrapText="1"/>
    </xf>
    <xf numFmtId="0" fontId="2" fillId="5" borderId="5" xfId="1" applyFont="1" applyFill="1" applyBorder="1" applyAlignment="1">
      <alignment vertical="center"/>
    </xf>
    <xf numFmtId="0" fontId="1" fillId="6" borderId="0" xfId="1" applyFill="1"/>
    <xf numFmtId="0" fontId="14" fillId="0" borderId="24" xfId="1" applyFont="1" applyBorder="1" applyAlignment="1">
      <alignment horizontal="center"/>
    </xf>
    <xf numFmtId="0" fontId="14" fillId="0" borderId="25" xfId="1" applyFont="1" applyBorder="1" applyAlignment="1">
      <alignment horizontal="center"/>
    </xf>
    <xf numFmtId="0" fontId="14" fillId="0" borderId="25" xfId="1" applyFont="1" applyBorder="1" applyAlignment="1">
      <alignment horizontal="left" vertical="top" wrapText="1"/>
    </xf>
    <xf numFmtId="0" fontId="14" fillId="0" borderId="25" xfId="1" applyFont="1" applyBorder="1" applyAlignment="1">
      <alignment horizontal="left" vertical="center" wrapText="1"/>
    </xf>
    <xf numFmtId="1" fontId="14" fillId="0" borderId="25" xfId="1" applyNumberFormat="1" applyFont="1" applyBorder="1" applyAlignment="1">
      <alignment horizontal="center"/>
    </xf>
    <xf numFmtId="165" fontId="14" fillId="0" borderId="25" xfId="1" applyNumberFormat="1" applyFont="1" applyBorder="1" applyAlignment="1">
      <alignment horizontal="center" vertical="center" wrapText="1"/>
    </xf>
    <xf numFmtId="0" fontId="14" fillId="0" borderId="25" xfId="1" applyFont="1" applyBorder="1"/>
    <xf numFmtId="0" fontId="17" fillId="0" borderId="0" xfId="1" applyFont="1"/>
    <xf numFmtId="0" fontId="14" fillId="0" borderId="24" xfId="1" applyFont="1" applyBorder="1" applyAlignment="1">
      <alignment horizontal="center" vertical="center" wrapText="1"/>
    </xf>
    <xf numFmtId="1" fontId="14" fillId="0" borderId="25" xfId="1" applyNumberFormat="1" applyFont="1" applyBorder="1" applyAlignment="1">
      <alignment horizontal="center" vertical="center" wrapText="1"/>
    </xf>
    <xf numFmtId="0" fontId="14" fillId="0" borderId="21" xfId="1" applyFont="1" applyBorder="1" applyAlignment="1">
      <alignment horizontal="center"/>
    </xf>
    <xf numFmtId="0" fontId="14" fillId="0" borderId="22" xfId="1" applyFont="1" applyBorder="1" applyAlignment="1">
      <alignment horizontal="center"/>
    </xf>
    <xf numFmtId="0" fontId="14" fillId="0" borderId="22" xfId="1" applyFont="1" applyBorder="1" applyAlignment="1">
      <alignment horizontal="left" vertical="top" wrapText="1"/>
    </xf>
    <xf numFmtId="0" fontId="14" fillId="0" borderId="22" xfId="1" applyFont="1" applyBorder="1" applyAlignment="1">
      <alignment horizontal="left" vertical="center" wrapText="1"/>
    </xf>
    <xf numFmtId="165" fontId="14" fillId="0" borderId="22" xfId="1" applyNumberFormat="1" applyFont="1" applyBorder="1" applyAlignment="1">
      <alignment horizontal="center" vertical="center" wrapText="1"/>
    </xf>
    <xf numFmtId="1" fontId="14" fillId="0" borderId="22" xfId="1" applyNumberFormat="1" applyFont="1" applyBorder="1" applyAlignment="1">
      <alignment horizontal="center"/>
    </xf>
    <xf numFmtId="0" fontId="14" fillId="0" borderId="22" xfId="1" applyFont="1" applyBorder="1"/>
    <xf numFmtId="0" fontId="1" fillId="0" borderId="5" xfId="1" applyBorder="1" applyAlignment="1">
      <alignment horizontal="center" vertical="center"/>
    </xf>
    <xf numFmtId="0" fontId="2" fillId="0" borderId="0" xfId="1" applyFont="1" applyAlignment="1">
      <alignment horizontal="center" vertical="center" wrapText="1"/>
    </xf>
    <xf numFmtId="0" fontId="14" fillId="0" borderId="27" xfId="1" applyFont="1" applyBorder="1"/>
    <xf numFmtId="0" fontId="2" fillId="0" borderId="3" xfId="1" applyFont="1" applyBorder="1" applyAlignment="1">
      <alignment horizontal="center"/>
    </xf>
    <xf numFmtId="0" fontId="1" fillId="0" borderId="3" xfId="1" applyBorder="1" applyAlignment="1">
      <alignment horizontal="center"/>
    </xf>
    <xf numFmtId="0" fontId="12" fillId="4" borderId="5" xfId="1" applyFont="1" applyFill="1" applyBorder="1" applyAlignment="1">
      <alignment horizontal="center" vertical="center"/>
    </xf>
    <xf numFmtId="165" fontId="2" fillId="5" borderId="5" xfId="1" applyNumberFormat="1" applyFont="1" applyFill="1" applyBorder="1" applyAlignment="1">
      <alignment horizontal="center" vertical="center" wrapText="1"/>
    </xf>
    <xf numFmtId="0" fontId="2" fillId="5" borderId="28" xfId="1" applyFont="1" applyFill="1" applyBorder="1" applyAlignment="1">
      <alignment horizontal="center" vertical="center" wrapText="1"/>
    </xf>
    <xf numFmtId="0" fontId="2" fillId="5" borderId="29" xfId="1" applyFont="1" applyFill="1" applyBorder="1" applyAlignment="1">
      <alignment horizontal="center" vertical="center" wrapText="1"/>
    </xf>
    <xf numFmtId="0" fontId="2" fillId="9" borderId="30" xfId="1" applyFont="1" applyFill="1" applyBorder="1" applyAlignment="1">
      <alignment horizontal="center" vertical="center" wrapText="1"/>
    </xf>
    <xf numFmtId="0" fontId="2" fillId="5" borderId="5" xfId="1" applyFont="1" applyFill="1" applyBorder="1" applyAlignment="1">
      <alignment horizontal="center" vertical="center"/>
    </xf>
    <xf numFmtId="0" fontId="12" fillId="0" borderId="14" xfId="1" applyFont="1" applyBorder="1" applyAlignment="1">
      <alignment horizontal="center" vertical="center"/>
    </xf>
    <xf numFmtId="0" fontId="12" fillId="0" borderId="20" xfId="1" applyFont="1" applyBorder="1" applyAlignment="1">
      <alignment horizontal="center"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12" fillId="0" borderId="4" xfId="1" applyFont="1" applyBorder="1" applyAlignment="1">
      <alignment horizontal="center" vertical="center"/>
    </xf>
    <xf numFmtId="0" fontId="12" fillId="0" borderId="17" xfId="1" applyFont="1" applyBorder="1" applyAlignment="1">
      <alignment horizontal="center" vertical="center"/>
    </xf>
    <xf numFmtId="0" fontId="2" fillId="5" borderId="12" xfId="1" applyFont="1" applyFill="1" applyBorder="1" applyAlignment="1">
      <alignment horizontal="center" vertical="center" wrapText="1"/>
    </xf>
    <xf numFmtId="0" fontId="2" fillId="5" borderId="13"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10" fillId="0" borderId="10"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18" xfId="1" applyFont="1" applyBorder="1" applyAlignment="1">
      <alignment horizontal="center" vertical="center" wrapText="1"/>
    </xf>
    <xf numFmtId="0" fontId="10" fillId="0" borderId="19" xfId="1" applyFont="1" applyBorder="1" applyAlignment="1">
      <alignment horizontal="center" vertical="center" wrapText="1"/>
    </xf>
    <xf numFmtId="0" fontId="2" fillId="0" borderId="4" xfId="1" applyFont="1" applyBorder="1" applyAlignment="1">
      <alignment horizontal="center"/>
    </xf>
    <xf numFmtId="0" fontId="6" fillId="0" borderId="5" xfId="1" applyFont="1" applyBorder="1" applyAlignment="1">
      <alignment horizontal="center" vertical="center"/>
    </xf>
    <xf numFmtId="14" fontId="6" fillId="0" borderId="5" xfId="1" applyNumberFormat="1" applyFont="1" applyBorder="1" applyAlignment="1">
      <alignment horizontal="center" vertical="center" wrapText="1"/>
    </xf>
    <xf numFmtId="0" fontId="6" fillId="0" borderId="5" xfId="1" applyFont="1" applyBorder="1" applyAlignment="1">
      <alignment horizontal="center" vertical="center" wrapText="1"/>
    </xf>
    <xf numFmtId="0" fontId="1" fillId="0" borderId="18" xfId="1" applyBorder="1" applyAlignment="1">
      <alignment horizontal="center" wrapText="1"/>
    </xf>
    <xf numFmtId="0" fontId="1" fillId="0" borderId="19" xfId="1" applyBorder="1" applyAlignment="1">
      <alignment horizontal="center" wrapText="1"/>
    </xf>
    <xf numFmtId="0" fontId="2" fillId="5" borderId="5" xfId="1" applyFont="1" applyFill="1" applyBorder="1" applyAlignment="1">
      <alignment horizontal="center" vertical="center" wrapText="1"/>
    </xf>
    <xf numFmtId="0" fontId="11" fillId="4" borderId="5" xfId="0" applyFont="1" applyFill="1" applyBorder="1" applyAlignment="1" applyProtection="1">
      <alignment horizontal="center" vertical="center" wrapText="1"/>
      <protection locked="0"/>
    </xf>
    <xf numFmtId="0" fontId="2" fillId="0" borderId="0" xfId="1" applyFont="1" applyAlignment="1">
      <alignment horizontal="left" vertical="center"/>
    </xf>
    <xf numFmtId="0" fontId="1" fillId="0" borderId="5" xfId="1" applyBorder="1" applyAlignment="1">
      <alignment horizontal="center"/>
    </xf>
    <xf numFmtId="0" fontId="11" fillId="4" borderId="5" xfId="0" applyFont="1" applyFill="1" applyBorder="1" applyAlignment="1" applyProtection="1">
      <alignment horizontal="center" vertical="center"/>
      <protection locked="0"/>
    </xf>
    <xf numFmtId="0" fontId="16" fillId="0" borderId="4" xfId="0" applyFont="1" applyBorder="1" applyAlignment="1">
      <alignment horizontal="center" vertical="center"/>
    </xf>
    <xf numFmtId="0" fontId="15" fillId="0" borderId="0" xfId="0" applyFont="1" applyAlignment="1">
      <alignment horizontal="center"/>
    </xf>
    <xf numFmtId="0" fontId="7" fillId="3" borderId="2" xfId="0" applyFont="1" applyFill="1" applyBorder="1" applyAlignment="1">
      <alignment horizontal="center" vertical="center" textRotation="90"/>
    </xf>
    <xf numFmtId="0" fontId="5" fillId="0" borderId="10" xfId="0" applyFont="1" applyBorder="1" applyAlignment="1">
      <alignment horizontal="center" vertical="center"/>
    </xf>
    <xf numFmtId="0" fontId="5" fillId="0" borderId="9" xfId="0" applyFont="1" applyBorder="1" applyAlignment="1">
      <alignment horizontal="center" vertical="center"/>
    </xf>
  </cellXfs>
  <cellStyles count="3">
    <cellStyle name="Normal" xfId="0" builtinId="0"/>
    <cellStyle name="Normal 2" xfId="1" xr:uid="{00000000-0005-0000-0000-000001000000}"/>
    <cellStyle name="Normal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19050</xdr:colOff>
      <xdr:row>0</xdr:row>
      <xdr:rowOff>85725</xdr:rowOff>
    </xdr:from>
    <xdr:to>
      <xdr:col>6</xdr:col>
      <xdr:colOff>739029</xdr:colOff>
      <xdr:row>5</xdr:row>
      <xdr:rowOff>180975</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85725"/>
          <a:ext cx="1838325" cy="1190625"/>
        </a:xfrm>
        <a:prstGeom prst="rect">
          <a:avLst/>
        </a:prstGeom>
      </xdr:spPr>
    </xdr:pic>
    <xdr:clientData/>
  </xdr:twoCellAnchor>
  <xdr:twoCellAnchor editAs="oneCell">
    <xdr:from>
      <xdr:col>29</xdr:col>
      <xdr:colOff>552450</xdr:colOff>
      <xdr:row>2481</xdr:row>
      <xdr:rowOff>85725</xdr:rowOff>
    </xdr:from>
    <xdr:to>
      <xdr:col>32</xdr:col>
      <xdr:colOff>717266</xdr:colOff>
      <xdr:row>2484</xdr:row>
      <xdr:rowOff>102955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6192" b="14628"/>
        <a:stretch/>
      </xdr:blipFill>
      <xdr:spPr>
        <a:xfrm>
          <a:off x="23126700" y="9972675"/>
          <a:ext cx="2450816" cy="5030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11906</xdr:colOff>
      <xdr:row>62</xdr:row>
      <xdr:rowOff>0</xdr:rowOff>
    </xdr:from>
    <xdr:to>
      <xdr:col>2</xdr:col>
      <xdr:colOff>2369344</xdr:colOff>
      <xdr:row>97</xdr:row>
      <xdr:rowOff>142874</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1"/>
        <a:srcRect l="1384" t="26874" r="4578" b="11789"/>
        <a:stretch/>
      </xdr:blipFill>
      <xdr:spPr bwMode="auto">
        <a:xfrm>
          <a:off x="11906" y="39457313"/>
          <a:ext cx="15228094" cy="6810374"/>
        </a:xfrm>
        <a:prstGeom prst="rect">
          <a:avLst/>
        </a:prstGeom>
        <a:ln>
          <a:noFill/>
        </a:ln>
        <a:extLst>
          <a:ext uri="{53640926-AAD7-44D8-BBD7-CCE9431645EC}">
            <a14:shadowObscured xmlns:a14="http://schemas.microsoft.com/office/drawing/2010/main"/>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YS CALIDAD20" refreshedDate="44308.402469675922" createdVersion="7" refreshedVersion="7" minRefreshableVersion="3" recordCount="2460" xr:uid="{00000000-000A-0000-FFFF-FFFF02000000}">
  <cacheSource type="worksheet">
    <worksheetSource ref="H17:AB2477" sheet="FORMATO INVENTARIO DOCUMENTAL"/>
  </cacheSource>
  <cacheFields count="21">
    <cacheField name="NOMBRE DEL EXPEDIENTE" numFmtId="0">
      <sharedItems count="2448">
        <s v="B41050300172015"/>
        <s v="B41050300202015"/>
        <s v="B41007800012015"/>
        <s v="B41030600032015"/>
        <s v="B41087200092015"/>
        <s v="B41087200082015"/>
        <s v="B41000102042014"/>
        <s v="B41061500362014"/>
        <s v="B41030600062014"/>
        <s v="B41013200012015"/>
        <s v="B41000100212015"/>
        <s v="B41001600042015"/>
        <s v="B41067600142015"/>
        <s v="B41050300252015"/>
        <s v="B41050300242015"/>
        <s v="B41050300232015"/>
        <s v="B41050300222015"/>
        <s v="B41050300212015"/>
        <s v="B41067600162015"/>
        <s v="B41067600172015"/>
        <s v="B41039600092015"/>
        <s v="B41050300272015"/>
        <s v="B41051800112014"/>
        <s v="B41054800022014"/>
        <s v="B41037800072015"/>
        <s v="B41037800092015"/>
        <s v="B41037800012015"/>
        <s v="B41037800032015"/>
        <s v="B41037800132015"/>
        <s v="B41039600052015"/>
        <s v="B41039600012015"/>
        <s v="B41039600112015"/>
        <s v="B41039600122015"/>
        <s v="B41079700012015"/>
        <s v="B41039600132015"/>
        <s v="B41039600982014"/>
        <s v="B41050300952015"/>
        <s v="B41050300932015"/>
        <s v="B41050300912015"/>
        <s v="B41052400142015"/>
        <s v="B41050301602015"/>
        <s v="B41050301662015"/>
        <s v="B41020600202015"/>
        <s v="B41050301592015"/>
        <s v="B41050301582015"/>
        <s v="B41050301402015"/>
        <s v="B41050301392015"/>
        <s v="B41050301382015"/>
        <s v="B41050301372015"/>
        <s v="B41050301362015"/>
        <s v="B41050301352015"/>
        <s v="B41050300832015"/>
        <s v="B41050300842015"/>
        <s v="B41050300852015"/>
        <s v="B41050300862015"/>
        <s v="B41050300872015"/>
        <s v="B41050300882015"/>
        <s v="B41050300892015"/>
        <s v="B41050300822015"/>
        <s v="B41050300962015"/>
        <s v="B41066000022015"/>
        <s v="B41066000032015"/>
        <s v="B41066000042015"/>
        <s v="B41066000072015"/>
        <s v="B41066000062015"/>
        <s v="B41066000132015"/>
        <s v="B41066000052015"/>
        <s v="B41066000122015"/>
        <s v="B41066000112015"/>
        <s v="B41066000102015"/>
        <s v="B41066800392014"/>
        <s v="B41066800242014"/>
        <s v="B41066800342014"/>
        <s v="B41066800072014"/>
        <s v="B41066800112014"/>
        <s v="B41066800332014"/>
        <s v="B41066800082014"/>
        <s v="B41066800312014"/>
        <s v="B41066800432014"/>
        <s v="B41066800032014"/>
        <s v="B41039600042010"/>
        <s v="B41037800012010"/>
        <s v="B41035900122010"/>
        <s v="B41035900102010"/>
        <s v="B41050300102010"/>
        <s v="B41030600032009"/>
        <s v="B41029800012010"/>
        <s v="B41029800022010"/>
        <s v="B41050300122010"/>
        <s v="B41050300152010"/>
        <s v="B41050300162010"/>
        <s v="B41050300132010"/>
        <s v="B41050300222010"/>
        <s v="B41050300142010"/>
        <s v="B41050300242010"/>
        <s v="B41050300092010"/>
        <s v="B41050300252010"/>
        <s v="B41066800242010"/>
        <s v="B41079900052015"/>
        <s v="B41079900012015"/>
        <s v="B41079900022015"/>
        <s v="B41079900042015"/>
        <s v="B41020600222014"/>
        <s v="B41020600252014"/>
        <s v="B41020600052015"/>
        <s v="B41020600032015"/>
        <s v="B41020600202014"/>
        <s v="B41020600322014"/>
        <s v="B41020600192014"/>
        <s v="B41020600092015"/>
        <s v="B41020600082015"/>
        <s v="B41020600112014"/>
        <s v="B41020600102014"/>
        <s v="B41020600122015"/>
        <s v="B41020600142014"/>
        <s v="B41020600332014"/>
        <s v="B41020600352014"/>
        <s v="B41020600372014"/>
        <s v="B41050300172010"/>
        <s v="B41050300232010"/>
        <s v="B41067600182015"/>
        <s v="B41000100222015"/>
        <s v="B41039600152015"/>
        <s v="B41037800042015"/>
        <s v="B41039600032015"/>
        <s v="B41039600972014"/>
        <s v="B41037800052015"/>
        <s v="B41037800022015"/>
        <s v="B41039600062015"/>
        <s v="B41039600102015"/>
        <s v="B41039600992014"/>
        <s v="B41037800062015"/>
        <s v="B41037800122015"/>
        <s v="B41051800122014"/>
        <s v="B41039600072015"/>
        <s v="B41039600022015"/>
        <s v="B41039600042015"/>
        <s v="B41037800102015"/>
        <s v="B41050300542014"/>
        <s v="B41054800012015"/>
        <s v="B41050302612015"/>
        <s v="B41039600242015"/>
        <s v="B41000100362015"/>
        <s v="B41013200042015"/>
        <s v="B41050302572015"/>
        <s v="B41050302412015"/>
        <s v="B41050302392015"/>
        <s v="B41050302372015"/>
        <s v="B41039600222015"/>
        <s v="B41050302332015"/>
        <s v="B41050302352015"/>
        <s v="B41050302172015"/>
        <s v="B41039600202015"/>
        <s v="B41039600232015"/>
        <s v="B41030600042015"/>
        <s v="B41050302592015"/>
        <s v="B41050302252015"/>
        <s v="B41050302272015"/>
        <s v="B41050302292015"/>
        <s v="B41050302312015"/>
        <s v="B41020600242014"/>
        <s v="B41020600292014"/>
        <s v="B41020600152014"/>
        <s v="B41052400122015"/>
        <s v="B41050300102015"/>
        <s v="B41050300152015"/>
        <s v="B41050300782015"/>
        <s v="B41020600132014"/>
        <s v="B41020600072015"/>
        <s v="B41050300192015"/>
        <s v="B41050300162015"/>
        <s v="B41020600312014"/>
        <s v="B41052400362014"/>
        <s v="B41020600302014"/>
        <s v="B41020600092014"/>
        <s v="B41020600392014"/>
        <s v="B14001600022015"/>
        <s v="B41087200052015"/>
        <s v="B41087200042015"/>
        <s v="B41087200032015"/>
        <s v="B41055100052015"/>
        <s v="B41066800192014"/>
        <s v="B41066800472014"/>
        <s v="B41066800362014"/>
        <s v="B41066800522014"/>
        <s v="B41066800422014"/>
        <s v="B41066800412014"/>
        <s v="B41035700082014"/>
        <s v="B41035700072014"/>
        <s v="B41066800012014"/>
        <s v="B41066800532014"/>
        <s v="B41066800232014"/>
        <s v="B41066800042014"/>
        <s v="B41066800402014"/>
        <s v="B41066800182014"/>
        <s v="B41066800162014"/>
        <s v="B41066800152014"/>
        <s v="B41066800142014"/>
        <s v="B41066000092015"/>
        <s v="B41066000082015"/>
        <s v="B41003001202015"/>
        <s v="B41050301212015"/>
        <s v="B41067600212015"/>
        <s v="B41000100272015"/>
        <s v="B41013200032015"/>
        <s v="B41067600202015"/>
        <s v="B41061500082015"/>
        <s v="B41050301012015"/>
        <s v="B41039600182015"/>
        <s v="B41050301022015"/>
        <s v="B41050300942015"/>
        <s v="B41050300902015"/>
        <s v="B41050300922015"/>
        <s v="B41050300972015"/>
        <s v="B41050301102015"/>
        <s v="B41050301092015"/>
        <s v="B41050301082015"/>
        <s v="B41050301072015"/>
        <s v="B41050301062015"/>
        <s v="B41050301052015"/>
        <s v="B41000100232015"/>
        <s v="B41067600192015"/>
        <s v="B41052400132015"/>
        <s v="B41050300282015"/>
        <s v="B41039600162015"/>
        <s v="B41079900032015"/>
        <s v="B41087201102014"/>
        <s v="B41087200022015"/>
        <s v="B41087200062015"/>
        <s v="B41020600362014"/>
        <s v="B41020600022015"/>
        <s v="B41020600342014"/>
        <s v="B41020600012015"/>
        <s v="B41000100072015"/>
        <s v="B41020600212014"/>
        <s v="B41020600062015"/>
        <s v="B41020600262014"/>
        <s v="B41020600282014"/>
        <s v="B41020600382014"/>
        <s v="B41007800032014"/>
        <s v="B41061500102010"/>
        <s v="B41007800022015"/>
        <s v="B41035700092015"/>
        <s v="B41035700102015"/>
        <s v="B41039600212015"/>
        <s v="B41050302032015"/>
        <s v="B41050302052015"/>
        <s v="B41050302072015"/>
        <s v="B41050302092015"/>
        <s v="B41050302232015"/>
        <s v="B41066000102010"/>
        <s v="B41066000012010"/>
        <s v="B41000100352010"/>
        <s v="B41052400172010"/>
        <s v="B41052400112010"/>
        <s v="B41000100522010"/>
        <s v="B41000100412010"/>
        <s v="B41000100042010"/>
        <s v="B41013200032010"/>
        <s v="B41052400062010"/>
        <s v="B41051800552011"/>
        <s v="B41066800252011"/>
        <s v="B41050301862015"/>
        <s v="B41050301902015"/>
        <s v="B41050301882015"/>
        <s v="B41050301892015"/>
        <s v="B41050301912015"/>
        <s v="B41050301922015"/>
        <s v="B42050301932015"/>
        <s v="B41050301942015"/>
        <s v="B41050301952015"/>
        <s v="B41050301252015"/>
        <s v="B41050301432015"/>
        <s v="B42050301422015"/>
        <s v="B41050301412015"/>
        <s v="B41050301002015"/>
        <s v="B41035900022015"/>
        <s v="B41050300992015"/>
        <s v="B41050300982015"/>
        <s v="B41050301982015"/>
        <s v="B41050301972015"/>
        <s v="B41050301962015"/>
        <s v="B41039600072011"/>
        <s v="B41079700032011"/>
        <s v="B41039600312011"/>
        <s v="B41039600062011"/>
        <s v="B41035900152011"/>
        <s v="B41000101672014"/>
        <s v="B41000100472014"/>
        <s v="B41000101012014"/>
        <s v="B41000101302014"/>
        <s v="B41000100132010"/>
        <s v="B41067600042014"/>
        <s v="B41000101322014"/>
        <s v="B41066800212014"/>
        <s v="B41000100492014"/>
        <s v="B41066800492014"/>
        <s v="B41000100142014"/>
        <s v="B41050300462015"/>
        <s v="B41050300452015"/>
        <s v="B41050300372015"/>
        <s v="B41050300382015"/>
        <s v="B41050300392015"/>
        <s v="B41050300402015"/>
        <s v="B41050300412015"/>
        <s v="B41050300492015"/>
        <s v="B41050300422015"/>
        <s v="B41079100082015"/>
        <s v="B41050300552015"/>
        <s v="B41050300562015"/>
        <s v="B41050300572015"/>
        <s v="B41061500062015"/>
        <s v="B41050301342015"/>
        <s v="B41050301322015"/>
        <s v="B41050301312015"/>
        <s v="B41050301302015"/>
        <s v="B41050301292015"/>
        <s v="B41050301282015"/>
        <s v="B41013200022015"/>
        <s v="B41050302112015"/>
        <s v="B41050302212015"/>
        <s v="B41050302192015"/>
        <s v="B41050302152015"/>
        <s v="B41050302002015"/>
        <s v="B41050301992015"/>
        <s v="B41000100112010"/>
        <s v="B41000100482010"/>
        <s v="B41066000072010"/>
        <s v="B41066000192010"/>
        <s v="B41066000092010"/>
        <s v="B41000100402010"/>
        <s v="B41050302132015"/>
        <s v="B41000100182010"/>
        <s v="B41000100502010"/>
        <s v="B41000100122010"/>
        <s v="B41000100572010"/>
        <s v="B41050300312015"/>
        <s v="B41035700042015"/>
        <s v="B41050300302015"/>
        <s v="B41035900022011"/>
        <s v="B41035900102011"/>
        <s v="B41050301532015"/>
        <s v="B41048300162014"/>
        <s v="B41050301442015"/>
        <s v="B42050301452015"/>
        <s v="B42050301462015"/>
        <s v="B41050301472015"/>
        <s v="B41050301522015"/>
        <s v="B41050301502015"/>
        <s v="B41002600022015"/>
        <s v="B41050301552015"/>
        <s v="B41050301542015"/>
        <s v="B41050301832015"/>
        <s v="B41050301852015"/>
        <s v="B41050301842015"/>
        <s v="B41050301872015"/>
        <s v="B41050301812015"/>
        <s v="B41050301272015"/>
        <s v="B41050301262015"/>
        <s v="B41050301242015"/>
        <s v="B41050302222015"/>
        <s v="B41050300292015"/>
        <s v="B41000100252015"/>
        <s v="B41050300642015"/>
        <s v="B41050300622015"/>
        <s v="B41050300712015"/>
        <s v="B41050300662015"/>
        <s v="B41050300652015"/>
        <s v="B41050300692015"/>
        <s v="B41050300682015"/>
        <s v="B41050300702015"/>
        <s v="B41050300672015"/>
        <s v="B41050300632015"/>
        <s v="B41050300802015"/>
        <s v="B41050300792015"/>
        <s v="B41050300722015"/>
        <s v="B41050300742015"/>
        <s v="B41050300752015"/>
        <s v="B41080100012015"/>
        <s v="B41050300762015"/>
        <s v="B41050300772015"/>
        <s v="B41050301042015"/>
        <s v="B41050301032015"/>
        <s v="B41050301172015"/>
        <s v="B41050301182015"/>
        <s v="B41052400152015"/>
        <s v="B41052400162015"/>
        <s v="B41061500072015"/>
        <s v="B41050301122015"/>
        <s v="B41050301132015"/>
        <s v="B41050301142015"/>
        <s v="B41050301162015"/>
        <s v="B41050301112015"/>
        <s v="B41067600212014"/>
        <s v="B41067600252014"/>
        <s v="B41013200062014"/>
        <s v="B41013200082014"/>
        <s v="B41066800092014"/>
        <s v="B41000100902014"/>
        <s v="B41000100872014"/>
        <s v="B41079900072015"/>
        <s v="B41035700052015"/>
        <s v="B41035700062015"/>
        <s v="B41035700072015"/>
        <s v="B41079900062015"/>
        <s v="B41050302582015"/>
        <s v="B41050302602015"/>
        <s v="B41050302552015"/>
        <s v="B41050302532015"/>
        <s v="B41050302512015"/>
        <s v="B41050302492015"/>
        <s v="B41050302472015"/>
        <s v="B41050302452015"/>
        <s v="B41050302432015"/>
        <s v="B41050301562015"/>
        <s v="B41050301782015"/>
        <s v="B41050301792015"/>
        <s v="B41050301802015"/>
        <s v="B41050301822015"/>
        <s v="B41035700082015"/>
        <s v="B41050301762015"/>
        <s v="B41050301732015"/>
        <s v="B41050301682015"/>
        <s v="B41050301702015"/>
        <s v="B41050301692015"/>
        <s v="B41050301712015"/>
        <s v="B41050301672015"/>
        <s v="B41050301652015"/>
        <s v="B41050301642015"/>
        <s v="B41000100342015"/>
        <s v="B41050301572015"/>
        <s v="B14048300052015"/>
        <s v="B41050301632015"/>
        <s v="B41000100322015"/>
        <s v="B41000100332015"/>
        <s v="B41000100292015"/>
        <s v="B41050301612015"/>
        <s v="B41050301622015"/>
        <s v="B41050300432015"/>
        <s v="B41050300442015"/>
        <s v="B41050300502015"/>
        <s v="B41050300512015"/>
        <s v="B41050300532015"/>
        <s v="B41050300542015"/>
        <s v="B41050300352015"/>
        <s v="B41050300362015"/>
        <s v="B41039600172015"/>
        <s v="B41050300342015"/>
        <s v="B41050300322015"/>
        <s v="B41050300332015"/>
        <s v="B41050300612015"/>
        <s v="B41050300602015"/>
        <s v="B41050300592015"/>
        <s v="B41050300582015"/>
        <s v="B41000100262015"/>
        <s v="B41050300482015"/>
        <s v="B41050300472015"/>
        <s v="B41000101182014"/>
        <s v="B41000100882014"/>
        <s v="B41000101962014"/>
        <s v="B41000101162014"/>
        <s v="B41000100062014"/>
        <s v="B41050300602014"/>
        <s v="B41050300632014"/>
        <s v="B41050300052015"/>
        <s v="B41035900672014"/>
        <s v="B41035900682014"/>
        <s v="B41035900712014"/>
        <s v="B41035900722014"/>
        <s v="B41066800022015"/>
        <s v="B41050300552014"/>
        <s v="B41050300562014"/>
        <s v="B41050300582014"/>
        <s v="B41066800052015"/>
        <s v="B41050300652014"/>
        <s v="B41000100992014"/>
        <s v="B41000101252014"/>
        <s v="B41000101952014"/>
        <s v="B41000100912014"/>
        <s v="B41000101082014"/>
        <s v="B41000101932014"/>
        <s v="B41000100822014"/>
        <s v="B41000100832014"/>
        <s v="B41000101052014"/>
        <s v="B41000101332014"/>
        <s v="B41000101092014"/>
        <s v="B41000100812014"/>
        <s v="B41000101122014"/>
        <s v="B41000100542014"/>
        <s v="B41000101522014"/>
        <s v="B41000100082014"/>
        <s v="B41000101222014"/>
        <s v="B41000100762014"/>
        <s v="B41000101282014"/>
        <s v="B41067600062015"/>
        <s v="B41035700032015"/>
        <s v="B41052400092015"/>
        <s v="B41067600122015"/>
        <s v="B41067600042015"/>
        <s v="B41061500342014"/>
        <s v="B41035700222014"/>
        <s v="B41035700212014"/>
        <s v="B41000102082014"/>
        <s v="B41000100122015"/>
        <s v="B41000100012015"/>
        <s v="B41000100092015"/>
        <s v="B41067600442014"/>
        <s v="B41000101982014"/>
        <s v="B41000102002014"/>
        <s v="B41000102022014"/>
        <s v="B41000102032014"/>
        <s v="B41061500022015"/>
        <s v="B41087200422014"/>
        <s v="B41087200172014"/>
        <s v="B41087200192014"/>
        <s v="B41087200162014"/>
        <s v="B41087201022014"/>
        <s v="B41087200572014"/>
        <s v="B41087201092014"/>
        <s v="B41087200702014"/>
        <s v="B41087200262014"/>
        <s v="B41087200472014"/>
        <s v="B41087200532014"/>
        <s v="B41087200482014"/>
        <s v="B41087200142014"/>
        <s v="B41087200692014"/>
        <s v="B41087200742014"/>
        <s v="B41087200382014"/>
        <s v="B41087200642014"/>
        <s v="B41087200322014"/>
        <s v="B41050300072015"/>
        <s v="B41035900632014"/>
        <s v="B41035900642014"/>
        <s v="B41050300482014"/>
        <s v="B41052400052015"/>
        <s v="B41079900062014"/>
        <s v="B41087200072015"/>
        <s v="B41000102072014"/>
        <s v="B41035900602014"/>
        <s v="B41035900652014"/>
        <s v="B41035900582014"/>
        <s v="B41035900662014"/>
        <s v="B41035900622014"/>
        <s v="B41048300052014"/>
        <s v="B41048300102014"/>
        <s v="B41050300612014"/>
        <s v="B41066800612014"/>
        <s v="B41066800012015"/>
        <s v="B41035900592014"/>
        <s v="B41050300572014"/>
        <s v="B41050300712014"/>
        <s v="B41066800632014"/>
        <s v="B41050300592014"/>
        <s v="B41050300032015"/>
        <s v="B41050300422014"/>
        <s v="B41050300062015"/>
        <s v="B41050300042015"/>
        <s v="B41055100032015"/>
        <s v="B41055101442014"/>
        <s v="B41050300472014"/>
        <s v="B41035900692014"/>
        <s v="B41020600122014"/>
        <s v="B41035900702014"/>
        <s v="B41035900012015"/>
        <s v="B41035900762014"/>
        <s v="B41035900752014"/>
        <s v="B41050300702014"/>
        <s v="B41050300722014"/>
        <s v="B41050300322014"/>
        <s v="B41050300092014"/>
        <s v="B41050300022014"/>
        <s v="B41050300342014"/>
        <s v="B41050300272014"/>
        <s v="B41050300412014"/>
        <s v="B41050300262014"/>
        <s v="B41050300252014"/>
        <s v="B41050300462014"/>
        <s v="B41050300392014"/>
        <s v="B41050300332014"/>
        <s v="B41050300362014"/>
        <s v="B41050300202014"/>
        <s v="B41050300242014"/>
        <s v="B41050300212014"/>
        <s v="B41050300442014"/>
        <s v="B41050300132014"/>
        <s v="B41050300172014"/>
        <s v="B41050300152014"/>
        <s v="B41050300162014"/>
        <s v="B41050300232014"/>
        <s v="B41050300082014"/>
        <s v="B41050300142014"/>
        <s v="B41050300032014"/>
        <s v="B41050300452014"/>
        <s v="B41050300432014"/>
        <s v="B41050300012014"/>
        <s v="B41050300352014"/>
        <s v="B41050300372014"/>
        <s v="B41050300182014"/>
        <s v="B41050300222014"/>
        <s v="B41050300062014"/>
        <s v="B41050300302014"/>
        <s v="B41050300052014"/>
        <s v="B41050300192014"/>
        <s v="B41050300312014"/>
        <s v="B41050300292014"/>
        <s v="B41061500012015"/>
        <s v="B41000600012014"/>
        <s v="B41020600062014"/>
        <s v="B41020600072014"/>
        <s v="B41030600012014"/>
        <s v="B41031900022014"/>
        <s v="B41031900012014"/>
        <s v="B41026600022014"/>
        <s v="B41020600052014"/>
        <s v="B41001300012014"/>
        <s v="B41030600032014"/>
        <s v="B41020600082014"/>
        <s v="B41007800022014"/>
        <s v="B41007800012014"/>
        <s v="B41080700012014"/>
        <s v="B41080700022014"/>
        <s v="B41020600012014"/>
        <s v="B41020600042014"/>
        <s v="B41001600012014"/>
        <s v="B41001600122014"/>
        <s v="B41087200922014"/>
        <s v="B41087200682014"/>
        <s v="B41087200202014"/>
        <s v="B41087200232014"/>
        <s v="B41087200542014"/>
        <s v="B41087200342014"/>
        <s v="B41087200592014"/>
        <s v="B41087200552014"/>
        <s v="B41087200402014"/>
        <s v="B41087200442014"/>
        <s v="B41087200222014"/>
        <s v="B41087200352014"/>
        <s v="B41087200632014"/>
        <s v="B41087200362014"/>
        <s v="B41087200802014"/>
        <s v="B41087200822014"/>
        <s v="B41087200962014"/>
        <s v="B41087200932014"/>
        <s v="B41048300082014"/>
        <s v="B41079700072014"/>
        <s v="B41079700242014"/>
        <s v="B41079700052014"/>
        <s v="B41079700232014"/>
        <s v="B41079700272014"/>
        <s v="B41079700222014"/>
        <s v="B41079700252014"/>
        <s v="B41079700262014"/>
        <s v="B41079700042014"/>
        <s v="B41070900032014"/>
        <s v="B40179900022014"/>
        <s v="B41079900012014"/>
        <s v="B41054800012014"/>
        <s v="B41079700102011"/>
        <s v="B41079900052014"/>
        <s v="B41079900072014"/>
        <s v="B41079900042014"/>
        <s v="B41079700132014"/>
        <s v="B41031900032015"/>
        <s v="B41031900022015"/>
        <s v="B41013200202014"/>
        <s v="B41052400072015"/>
        <s v="B41079100022015"/>
        <s v="B41079100062015"/>
        <s v="B41079100012015"/>
        <s v="B41052400082015"/>
        <s v="B41000100132015"/>
        <s v="B41000100192015"/>
        <s v="B41013200282014"/>
        <s v="B41001600372014"/>
        <s v="B41000102062014"/>
        <s v="B41000101992014"/>
        <s v="B41052400032015"/>
        <s v="B41052400352014"/>
        <s v="B41030600082014"/>
        <s v="B41000102052014"/>
        <s v="B41030600072014"/>
        <s v="B41079100382014"/>
        <s v="B41079100092014"/>
        <s v="B41079100252014"/>
        <s v="B41079100222014"/>
        <s v="B41079100132014"/>
        <s v="B41079100042014"/>
        <s v="B41079100522014"/>
        <s v="B41079100482014"/>
        <s v="B41079100242014"/>
        <s v="B41079100412014"/>
        <s v="B41079100462014"/>
        <s v="B41079100112014"/>
        <s v="B41079100342014"/>
        <s v="B41079100012014"/>
        <s v="B41079100032014"/>
        <s v="B41079100592014"/>
        <s v="B41079100442014"/>
        <s v="B41050300502014"/>
        <s v="B41050300532014"/>
        <s v="B41066800082015"/>
        <s v="B41066800092015"/>
        <s v="B41066800072015"/>
        <s v="B41050300512014"/>
        <s v="B41050300692014"/>
        <s v="B41050300492014"/>
        <s v="B41066000012015"/>
        <s v="B41066800062015"/>
        <s v="B41066800592014"/>
        <s v="B41066800042015"/>
        <s v="B41066800582014"/>
        <s v="B41066800572014"/>
        <s v="B41066800032015"/>
        <s v="B41013200222014"/>
        <s v="B41079100362014"/>
        <s v="B41053000012015"/>
        <s v="B41050300132015"/>
        <s v="B41013200232014"/>
        <s v="B41061500042015"/>
        <s v="B41061500032015"/>
        <s v="B41067600032015"/>
        <s v="B41067600022015"/>
        <s v="B41000100182015"/>
        <s v="B41052400442014"/>
        <s v="B41061500392014"/>
        <s v="B41061500052015"/>
        <s v="B41067600082015"/>
        <s v="B41067600052015"/>
        <s v="B41000100062015"/>
        <s v="B41000100052015"/>
        <s v="B41000100152015"/>
        <s v="B41052400372014"/>
        <s v="B41052400412014"/>
        <s v="B41067600092015"/>
        <s v="B41000102092014"/>
        <s v="B41061500372014"/>
        <s v="B41000100022015"/>
        <s v="B41020600112015"/>
        <s v="B41020600142015"/>
        <s v="B41013200252014"/>
        <s v="B41020600172014"/>
        <s v="B41020600182014"/>
        <s v="B41020600132015"/>
        <s v="B41020600232014"/>
        <s v="B41050300112015"/>
        <s v="B41000100162015"/>
        <s v="B41030600022015"/>
        <s v="B41052400102014"/>
        <s v="B41013200292014"/>
        <s v="B41020600162015"/>
        <s v="B41001600012015"/>
        <s v="B41001600032015"/>
        <s v="B41067600472014"/>
        <s v="B41050300122015"/>
        <s v="B41050300142015"/>
        <s v="B41050300682014"/>
        <s v="B41050300672014"/>
        <s v="B41035900612014"/>
        <s v="B41035900742014"/>
        <s v="B41035900732014"/>
        <s v="B41050300622014"/>
        <s v="B41000102012014"/>
        <s v="B41048300022014"/>
        <s v="B41048300062014"/>
        <s v="B41048300112014"/>
        <s v="B41087200012015"/>
        <s v="B41039600142015"/>
        <s v="B41002000012014"/>
        <s v="B41034900012014"/>
        <s v="B41052400072014"/>
        <s v="B41052400212014"/>
        <s v="B41052400222014"/>
        <s v="B41052400192014"/>
        <s v="B41052400232014"/>
        <s v="B41013200122014"/>
        <s v="B41013200142014"/>
        <s v="B41013200072014"/>
        <s v="B41013200172014"/>
        <s v="B41013200112014"/>
        <s v="B41013200152014"/>
        <s v="B41013200092014"/>
        <s v="B41013200182014"/>
        <s v="B41013200042014"/>
        <s v="B41013200032014"/>
        <s v="B41048300012014"/>
        <s v="B45048300042014"/>
        <s v="B41013200102014"/>
        <s v="B41013200192014"/>
        <s v="B41013200132014"/>
        <s v="B41013200022014"/>
        <s v="B41013200052014"/>
        <s v="B45013200162014"/>
        <s v="B41013200012014"/>
        <s v="B41080100012014"/>
        <s v="B41080100022014"/>
        <s v="B41079700192014"/>
        <s v="B41079700312014"/>
        <s v="B41079700292014"/>
        <s v="B41079700062014"/>
        <s v="B41079700101014"/>
        <s v="B41079700022014"/>
        <s v="B41079700142014"/>
        <s v="B41079700182014"/>
        <s v="B41079700152014"/>
        <s v="B41079700172014"/>
        <s v="B41079700202014"/>
        <s v="B41079700032014"/>
        <s v="B41079700082014"/>
        <s v="B41079700212014"/>
        <s v="B41048300092014"/>
        <s v="B41079700162014"/>
        <s v="B41087200492014"/>
        <s v="B41087200712014"/>
        <s v="B41087200042014"/>
        <s v="B41087200952014"/>
        <s v="B41087200832014"/>
        <s v="B41087200602014"/>
        <s v="B41087200012014"/>
        <s v="B41087200432014"/>
        <s v="B41087200332014"/>
        <s v="B41087200452014"/>
        <s v="B41087200392014"/>
        <s v="B41087200652014"/>
        <s v="B41087200062014"/>
        <s v="B41087200772014"/>
        <s v="B41087200252014"/>
        <s v="B41087200672014"/>
        <s v="B41087200582014"/>
        <s v="B41087200512014"/>
        <s v="B41066800132010"/>
        <s v="B41055100232010"/>
        <s v="B41035900042010"/>
        <s v="B41024400082010"/>
        <s v="B41066800072010"/>
        <s v="B41035900082010"/>
        <s v="B41035900032010"/>
        <s v="B41035900092010"/>
        <s v="B41035900112010"/>
        <s v="B41035900022010"/>
        <s v="B41035900052010"/>
        <s v="B41048300152014"/>
        <s v="B41048300142014"/>
        <s v="B41048300182014"/>
        <s v="B41048300202014"/>
        <s v="B41039600192015"/>
        <s v="B41050301742015"/>
        <s v="B41050301772015"/>
        <s v="B41050301752015"/>
        <s v="B41050301722015"/>
        <s v="B41000100322010"/>
        <s v="B41061500112010"/>
        <s v="B41052400192011"/>
        <s v="B41061500222010"/>
        <s v="B41061500272010"/>
        <s v="B41061500312010"/>
        <s v="B41000100012010"/>
        <s v="B41061500212010"/>
        <s v="B41052400202010"/>
        <s v="B41000100142010"/>
        <s v="B41000100222010"/>
        <s v="B41000100212009"/>
        <s v="B41013200062010"/>
        <s v="B41013200072010"/>
        <s v="B41013200042010"/>
        <s v="B41013200012010"/>
        <s v="B41007800032010"/>
        <s v="B41013200052010"/>
        <s v="B41052400032010"/>
        <s v="B41039600882014"/>
        <s v="B41039600552014"/>
        <s v="B41039600622014"/>
        <s v="B41039600702014"/>
        <s v="B41039600452014"/>
        <s v="B41039600632014"/>
        <s v="B41039600782014"/>
        <s v="B41000100022014"/>
        <s v="B41039600482014"/>
        <s v="B41039600512014"/>
        <s v="B41039600152014"/>
        <s v="B41039600142014"/>
        <s v="B41039600752014"/>
        <s v="B41039600492014"/>
        <s v="B41039600412014"/>
        <s v="B41039600962014"/>
        <s v="B41039600182014"/>
        <s v="B41039600302014"/>
        <s v="B41039600222014"/>
        <s v="B41039600732014"/>
        <s v="B41039600052014"/>
        <s v="B41039600812014"/>
        <s v="B41039600602014"/>
        <s v="B41039600272014"/>
        <s v="B41039600282014"/>
        <s v="B41039600942014"/>
        <s v="B41039600502014"/>
        <s v="B41039600462014"/>
        <s v="B41039600612014"/>
        <s v="B41039600382014"/>
        <s v="B41039600352014"/>
        <s v="B41039600132014"/>
        <s v="B41039600772014"/>
        <s v="B41039600802014"/>
        <s v="B41039600212014"/>
        <s v="B41039600042014"/>
        <s v="B41039600032014"/>
        <s v="B41052400202014"/>
        <s v="B41052400022014"/>
        <s v="B41052400132014"/>
        <s v="B41052400162014"/>
        <s v="B41052400112014"/>
        <s v="B41052400032014"/>
        <s v="B41052400092014"/>
        <s v="B41052400182014"/>
        <s v="B41052400272014"/>
        <s v="B41052400252014"/>
        <s v="B41052400292014"/>
        <s v="B41052400312014"/>
        <s v="B41052400282014"/>
        <s v="B41052400302014"/>
        <s v="B41052400052014"/>
        <s v="B41052400172014"/>
        <s v="B41052400322014"/>
        <s v="B41052400082014"/>
        <s v="B41052400242014"/>
        <s v="B41000100682014"/>
        <s v="B41000101372014"/>
        <s v="B41000101832014"/>
        <s v="B41000101292014"/>
        <s v="B41000100782014"/>
        <s v="B41000100342014"/>
        <s v="B41000100792014"/>
        <s v="B41000100432014"/>
        <s v="B41000100642014"/>
        <s v="B41000101802014"/>
        <s v="B41000101942014"/>
        <s v="B41000100422014"/>
        <s v="B41000101342014"/>
        <s v="B41000100522014"/>
        <s v="B41000101872014"/>
        <s v="B41000101272014"/>
        <s v="B41000101632014"/>
        <s v="B41000100372014"/>
        <s v="B41066000012014"/>
        <s v="B41066000022014"/>
        <s v="B41079100152014"/>
        <s v="B41052400392014"/>
        <s v="B41079100142014"/>
        <s v="B41067600102015"/>
        <s v="B41067600452014"/>
        <s v="B41002000012015"/>
        <s v="B41050300092015"/>
        <s v="B41013200262014"/>
        <s v="B41034900042014"/>
        <s v="B41002000022014"/>
        <s v="B41020600102015"/>
        <s v="B41020600192015"/>
        <s v="B41020600182015"/>
        <s v="B41077000022014"/>
        <s v="B41077000012014"/>
        <s v="B41077000032014"/>
        <s v="B41000100672014"/>
        <s v="B41000100042014"/>
        <s v="B41000101762014"/>
        <s v="B41000101072014"/>
        <s v="B41000100092014"/>
        <s v="B41000100102014"/>
        <s v="B41000101492014"/>
        <s v="B41000100352014"/>
        <s v="B41000101612014"/>
        <s v="B41000100482014"/>
        <s v="B41000100972014"/>
        <s v="B41000101752014"/>
        <s v="B41000101462014"/>
        <s v="B41000101502014"/>
        <s v="B41000100172014"/>
        <s v="B41000101152014"/>
        <s v="B41000101362014"/>
        <s v="B41000100032014"/>
        <s v="B41048300042012"/>
        <s v="B41050300042012"/>
        <s v="B41051800322012"/>
        <s v="B41039601102012"/>
        <s v="B41066800012012"/>
        <s v="B41066800142012"/>
        <s v="B41066800302012"/>
        <s v="B41066800032012"/>
        <s v="B41066800072012"/>
        <s v="B41066800062012"/>
        <s v="B41066800312012"/>
        <s v="B41066800122012"/>
        <s v="B41066800042012"/>
        <s v="B41066800322012"/>
        <s v="B41051800272012"/>
        <s v="B41051800162012"/>
        <s v="B41051800252012"/>
        <s v="B41066800332012"/>
        <s v="B41066800222012"/>
        <s v="B41051800212012"/>
        <s v="B41051800362012"/>
        <s v="B41051800112012"/>
        <s v="B41000100092012"/>
        <s v="B41000100142012"/>
        <s v="B41000100192012"/>
        <s v="B41051800282012"/>
        <s v="B41051800122012"/>
        <s v="B41051800132012"/>
        <s v="B41035700112012"/>
        <s v="B41035900212012"/>
        <s v="B41039600472012"/>
        <s v="B41035700072012"/>
        <s v="B41035700062012"/>
        <s v="B41035700122012"/>
        <s v="B41052400132012"/>
        <s v="B41061500172012"/>
        <s v="B41035700052012"/>
        <s v="B41035900122012"/>
        <s v="B41035900142012"/>
        <s v="B41035900222012"/>
        <s v="B41035900082012"/>
        <s v="B41052400092012"/>
        <s v="B41052400212012"/>
        <s v="B41039600652012"/>
        <s v="B41039600082012"/>
        <s v="B41039601022012"/>
        <s v="B41039601092012"/>
        <s v="B41039601112012"/>
        <s v="B41039600542012"/>
        <s v="B41039601162012"/>
        <s v="B41039600042012"/>
        <s v="B41039601072012"/>
        <s v="B41039600832012"/>
        <s v="B41039600582012"/>
        <s v="B41039601012012"/>
        <s v="B41039600782012"/>
        <s v="B41039601132012"/>
        <s v="B41066800152012"/>
        <s v="B41039600622012"/>
        <s v="B41066800162012"/>
        <s v="B41066800192012"/>
        <s v="B41039600132012"/>
        <s v="B41066000122012"/>
        <s v="B41039600052012"/>
        <s v="B41066800402010"/>
        <s v="B41066800372010"/>
        <s v="B41035900072013"/>
        <s v="B41030600012012"/>
        <s v="B41061500102012"/>
        <s v="B41039600502012"/>
        <s v="B41052400082012"/>
        <s v="B41052400012012"/>
        <s v="B41052400182012"/>
        <s v="B41052400172012"/>
        <s v="B41052400032012"/>
        <s v="B41052400022012"/>
        <s v="B41061500122012"/>
        <s v="B41050300072012"/>
        <s v="B41035900072012"/>
        <s v="B41035900022012"/>
        <s v="B41039600422012"/>
        <s v="B41061500182012"/>
        <s v="B41055100152012"/>
        <s v="B41000100262012"/>
        <s v="B41050300032012"/>
        <s v="B41039601142012"/>
        <s v="B41066800232012"/>
        <s v="B41039600072012"/>
        <s v="B41039601032012"/>
        <s v="B41039600882012"/>
        <s v="B41039600792012"/>
        <s v="B41039600702012"/>
        <s v="B41039600672012"/>
        <s v="B41039600192012"/>
        <s v="B41066000062012"/>
        <s v="B41066000012012"/>
        <s v="B41066000032012"/>
        <s v="B41039600172012"/>
        <s v="B41039600752012"/>
        <s v="B41039600372012"/>
        <s v="B41000100222012"/>
        <s v="B41066000112012"/>
        <s v="B41055100242012"/>
        <s v="B41039600062012"/>
        <s v="B41066000052012"/>
        <s v="B41039600812012"/>
        <s v="B41039600742012"/>
        <s v="B41035900172012"/>
        <s v="B41050300052012"/>
        <s v="B41050300082012"/>
        <s v="B41061500012011"/>
        <s v="B41066800212012"/>
        <s v="B41066800172012"/>
        <s v="B41066800292012"/>
        <s v="B41066800112012"/>
        <s v="B41066800272012"/>
        <s v="B41066800252012"/>
        <s v="B41035700102009"/>
        <s v="B41035700152010"/>
        <s v="B41035700182010"/>
        <s v="B41035700132010"/>
        <s v="B41035700072010"/>
        <s v="B41035700032012"/>
        <s v="B41035700092012"/>
        <s v="B41035700042012"/>
        <s v="B41035700012012"/>
        <s v="B41052400072012"/>
        <s v="B41035900032012"/>
        <s v="B41035900112012"/>
        <s v="B41035900192012"/>
        <s v="B41052400142012"/>
        <s v="B41035700082012"/>
        <s v="B41035700102012"/>
        <s v="B41000100092010"/>
        <s v="B41030600032010"/>
        <s v="B41000100172010"/>
        <s v="B41030600102010"/>
        <s v="B41066800132012"/>
        <s v="B41000100272013"/>
        <s v="B41067600252013"/>
        <s v="B41035900092013"/>
        <s v="B41061500072012"/>
        <s v="B41039600512012"/>
        <s v="B41024400012012"/>
        <s v="B41024400022012"/>
        <s v="B41035700022012"/>
        <s v="B41039600122012"/>
        <s v="B41039600182012"/>
        <s v="B41039600612012"/>
        <s v="B41039601122012"/>
        <s v="B41079700082011"/>
        <s v="B41048300082012"/>
        <s v="B41000100532010"/>
        <s v="B41048300052012"/>
        <s v="B41079700112011"/>
        <s v="B41039600142012"/>
        <s v="B41039600322012"/>
        <s v="B41039600282012"/>
        <s v="B41039600302012"/>
        <s v="B41039600632012"/>
        <s v="B41039600872012"/>
        <s v="B41055101342014"/>
        <s v="B41055100242014"/>
        <s v="B41055100202014"/>
        <s v="B41055100172014"/>
        <s v="B41055101382014"/>
        <s v="B41000100732014"/>
        <s v="B41039601422013"/>
        <s v="B41039600182013"/>
        <s v="B41039600912013"/>
        <s v="B41039600482013"/>
        <s v="B41039601112013"/>
        <s v="B41039600802013"/>
        <s v="B41039601562013"/>
        <s v="B41039600472013"/>
        <s v="B41039600782013"/>
        <s v="B41039600602013"/>
        <s v="B41039600342013"/>
        <s v="B41039600642013"/>
        <s v="B41039601712013"/>
        <s v="B41035900452014"/>
        <s v="B41035900432014"/>
        <s v="B41079100872014"/>
        <s v="B41079100702014"/>
        <s v="B41079100672014"/>
        <s v="B41066800372014"/>
        <s v="B41066800452014"/>
        <s v="B41079100682014"/>
        <s v="B41079100852014"/>
        <s v="B41079100812014"/>
        <s v="B41066800052014"/>
        <s v="B41066800442014"/>
        <s v="B41066800352014"/>
        <s v="B41066800382014"/>
        <s v="B41066800022014"/>
        <s v="B41066800502014"/>
        <s v="B41066800282014"/>
        <s v="B41039600392012"/>
        <s v="B41039600312012"/>
        <s v="B41039600842012"/>
        <s v="B41039600762012"/>
        <s v="B41039600682012"/>
        <s v="B41039600862012"/>
        <s v="B41039600382012"/>
        <s v="B41039600362012"/>
        <s v="B41039600572012"/>
        <s v="B41039600642012"/>
        <s v="B41039600012012"/>
        <s v="B41039600112012"/>
        <s v="B41039601152012"/>
        <s v="B41039600822012"/>
        <s v="B41039600912012"/>
        <s v="B41066800512014"/>
        <s v="B41079100662014"/>
        <s v="B41079100032015"/>
        <s v="B41079100822014"/>
        <s v="B41079100732014"/>
        <s v="B41079100712014"/>
        <s v="B41029800022014"/>
        <s v="B41079100782014"/>
        <s v="B41079100042015"/>
        <s v="B41030600092014"/>
        <s v="B41079100752014"/>
        <s v="B41079100832014"/>
        <s v="B41079100772014"/>
        <s v="B41079100052015"/>
        <s v="B41029800032014"/>
        <s v="B41061500142012"/>
        <s v="B41061500032012"/>
        <s v="B41061500042012"/>
        <s v="B41061500112012"/>
        <s v="B41052400192012"/>
        <s v="B41052400202012"/>
        <s v="B41051800222012"/>
        <s v="B41048300062012"/>
        <s v="B41039600902012"/>
        <s v="B41039601062012"/>
        <s v="B41039600562012"/>
        <s v="B41039600892012"/>
        <s v="B41039600432012"/>
        <s v="B41039600092012"/>
        <s v="B41066800562014"/>
        <s v="B41066800322014"/>
        <s v="B41066800462014"/>
        <s v="B41066800302014"/>
        <s v="B41079100072015"/>
        <s v="B41052400402014"/>
        <s v="B41052400432014"/>
        <s v="B41067600112015"/>
        <s v="B41067600132015"/>
        <s v="B41067600012015"/>
        <s v="B41067600462014"/>
        <s v="B41067600432014"/>
        <s v="B41052400142014"/>
        <s v="B41048300072014"/>
        <s v="B41066800292014"/>
        <s v="B41066800542014"/>
        <s v="B41066800172014"/>
        <s v="B41066800262014"/>
        <s v="B41039600192014"/>
        <s v="B41067600422014"/>
        <s v="B41035700152014"/>
        <s v="B41035700162014"/>
        <s v="B41035700192014"/>
        <s v="B41035700122014"/>
        <s v="B41035700052014"/>
        <s v="B41036700014014"/>
        <s v="B41035700142014"/>
        <s v="B41051800092014"/>
        <s v="B41051800032014"/>
        <s v="B41035700132009"/>
        <s v="B41000100282010"/>
        <s v="B41066800322010"/>
        <s v="B41039600482012"/>
        <s v="B41039600232012"/>
        <s v="B41080700012009"/>
        <s v="B41039600972012"/>
        <s v="B41039600152012"/>
        <s v="B41039600262012"/>
        <s v="B41039600772012"/>
        <s v="B41035900092012"/>
        <s v="B41061500062012"/>
        <s v="B41055100852014"/>
        <s v="B41055100752014"/>
        <s v="B41035900052012"/>
        <s v="B41055101082014"/>
        <s v="B41055101122014"/>
        <s v="B41055100582013"/>
        <s v="B41055101292014"/>
        <s v="B41055101062014"/>
        <s v="B41055100732014"/>
        <s v="B41035700092014"/>
        <s v="B41035700102014"/>
        <s v="B41051800012014"/>
        <s v="B41051800072014"/>
        <s v="B41051800102014"/>
        <s v="B41061500262014"/>
        <s v="B41051800082014"/>
        <s v="B41051800042014"/>
        <s v="B41051800052014"/>
        <s v="B41061500132014"/>
        <s v="B41061500082014"/>
        <s v="B41061500062014"/>
        <s v="B41061500192014"/>
        <s v="B41061500172014"/>
        <s v="B41061500072014"/>
        <s v="B41055100262015"/>
        <s v="B41055100282012"/>
        <s v="B41055100012012"/>
        <s v="B41066800262012"/>
        <s v="B41066000082012"/>
        <s v="B41066000042012"/>
        <s v="B41066000072012"/>
        <s v="B41039600162012"/>
        <s v="B41039600402012"/>
        <s v="B41079700092011"/>
        <s v="B41000100012011"/>
        <s v="B41055100232014"/>
        <s v="B41055100792014"/>
        <s v="B41055100922014"/>
        <s v="B41055101322014"/>
        <s v="B41066800102014"/>
        <s v="B41048300182013"/>
        <s v="B41048300202013"/>
        <s v="B41048300012013"/>
        <s v="B41048300082013"/>
        <s v="B41048300092013"/>
        <s v="B41048300102013"/>
        <s v="B41048300162013"/>
        <s v="B41048300172013"/>
        <s v="B41048300192013"/>
        <s v="B41001600092013"/>
        <s v="B41001600042013"/>
        <s v="B41001600032013"/>
        <s v="B41001600022013"/>
        <s v="B41001600132013"/>
        <s v="B41001600012013"/>
        <s v="B41061500142014"/>
        <s v="B41061500242014"/>
        <s v="B41061500252014"/>
        <s v="B41061500102014"/>
        <s v="B41000101852014"/>
        <s v="B41000101392014"/>
        <s v="B41000100562014"/>
        <s v="B41000101232014"/>
        <s v="B41000101662014"/>
        <s v="B41000101732014"/>
        <s v="B41000100302014"/>
        <s v="B41000101972014"/>
        <s v="B41087200862014"/>
        <s v="B41087201072014"/>
        <s v="B41000100212014"/>
        <s v="B41039601002012"/>
        <s v="B41055100132012"/>
        <s v="B41055100112012"/>
        <s v="B41055100202012"/>
        <s v="B41055100142012"/>
        <s v="B41066000092012"/>
        <s v="B41051800262012"/>
        <s v="B41051800062012"/>
        <s v="B41051800022012"/>
        <s v="B41055100062012"/>
        <s v="B41039601042012"/>
        <s v="B41039600952012"/>
        <s v="B41066800182012"/>
        <s v="B41066800092012"/>
        <s v="B41000100372012"/>
        <s v="B41000100072012"/>
        <s v="B41000100242012"/>
        <s v="B41000100252012"/>
        <s v="B41000100062012"/>
        <s v="B41055100022012"/>
        <s v="B41055100072012"/>
        <s v="B41035900182012"/>
        <s v="B41035900442011"/>
        <s v="B41035900062012"/>
        <s v="B41052400222012"/>
        <s v="B41035900132012"/>
        <s v="B41035900152012"/>
        <s v="B41000100262013"/>
        <s v="B41000100202013"/>
        <s v="B41000100352013"/>
        <s v="B41000100602013"/>
        <s v="B41000100182013"/>
        <s v="B41000100762013"/>
        <s v="B41000100292013"/>
        <s v="B41000100392013"/>
        <s v="B41000100532013"/>
        <s v="B41000100322013"/>
        <s v="B41000100332013"/>
        <s v="B41000100472013"/>
        <s v="B41000100192013"/>
        <s v="B41000100462013"/>
        <s v="B41000100112013"/>
        <s v="B41052400052012"/>
        <s v="B41039600902014"/>
        <s v="B41039600912014"/>
        <s v="B41037800092014"/>
        <s v="B41037800072014"/>
        <s v="B41037800062014"/>
        <s v="B41037800022014"/>
        <s v="B41037800042014"/>
        <s v="B41035700062014"/>
        <s v="B41035700172014"/>
        <s v="B41035700132014"/>
        <s v="B41035700112014"/>
        <s v="B41035700202014"/>
        <s v="B41035700182014"/>
        <s v="B41035700022014"/>
        <s v="B41055101232014"/>
        <s v="B41055101282014"/>
        <s v="B41055100992014"/>
        <s v="B41055100412014"/>
        <s v="B41055100422014"/>
        <s v="B41055100342014"/>
        <s v="B41055101422014"/>
        <s v="B41055100222014"/>
        <s v="B41055101412014"/>
        <s v="B41000101792014"/>
        <s v="B41055101112014"/>
        <s v="B41034900022014"/>
        <s v="B41067600012014"/>
        <s v="B41066800252014"/>
        <s v="B41055100662015"/>
        <s v="B41055100162015"/>
        <s v="B41000101622014"/>
        <s v="B41000100382014"/>
        <s v="B41000100802014"/>
        <s v="B41035900242014"/>
        <s v="B41035900302014"/>
        <s v="B41035900172014"/>
        <s v="B41035900222014"/>
        <s v="B41035900082014"/>
        <s v="B41035900562014"/>
        <s v="B41035900522014"/>
        <s v="B41035900552014"/>
        <s v="B41035900442014"/>
        <s v="B41035900392014"/>
        <s v="B41035900502014"/>
        <s v="B41035900402014"/>
        <s v="B41039601752013"/>
        <s v="B41050300292013"/>
        <s v="B41035900342014"/>
        <s v="B41067600032014"/>
        <s v="B41001600292014"/>
        <s v="B41055100082014"/>
        <s v="B41039600112014"/>
        <s v="B41000101912014"/>
        <s v="B41000101142014"/>
        <s v="B41052400152012"/>
        <s v="B41039600842014"/>
        <s v="B41000101922014"/>
        <s v="B41079700012014"/>
        <s v="B41039600672014"/>
        <s v="B41066800122014"/>
        <s v="B41035900322014"/>
        <s v="B41000100512014"/>
        <s v="B41067600062014"/>
        <s v="B41052400032011"/>
        <s v="B41050300092012"/>
        <s v="B41055100032014"/>
        <s v="B41055100912014"/>
        <s v="B41055100692014"/>
        <s v="B41079100722014"/>
        <s v="B41079100862014"/>
        <s v="B41079100842014"/>
        <s v="B41079100802014"/>
        <s v="B41079100792014"/>
        <s v="B41079100762014"/>
        <s v="B41079100692014"/>
        <s v="B41087201002014"/>
        <s v="B41087200372014"/>
        <s v="B41087200212014"/>
        <s v="B41087200752014"/>
        <s v="B41087200732014"/>
        <s v="B41087200242014"/>
        <s v="B41087200662014"/>
        <s v="B41087200762014"/>
        <s v="B41087200182014"/>
        <s v="B41087200312014"/>
        <s v="B41087200722014"/>
        <s v="B41087201062014"/>
        <s v="B41087200462014"/>
        <s v="B41087200092014"/>
        <s v="B41087200412014"/>
        <s v="B41087201052014"/>
        <s v="B41087200022014"/>
        <s v="B41087200052014"/>
        <s v="B41087200112014"/>
        <s v="B41087200282014"/>
        <s v="B41087200102014"/>
        <s v="B41087200912014"/>
        <s v="B41035900422014"/>
        <s v="B41087200812014"/>
        <s v="B41087200992014"/>
        <s v="B41087200522014"/>
        <s v="B41087200502014"/>
        <s v="B41087200132014"/>
        <s v="B41087200122014"/>
        <s v="B41087200562014"/>
        <s v="B41037800112015"/>
        <s v="B41000101452014"/>
        <s v="B41039601302013"/>
        <s v="B41039601412013"/>
        <s v="B41039601282013"/>
        <s v="B41039600922013"/>
        <s v="B41039601672013"/>
        <s v="B41039601152013"/>
        <s v="B41039600572013"/>
        <s v="B41039601122013"/>
        <s v="B41039600542013"/>
        <s v="B41039601582013"/>
        <s v="B41039601632013"/>
        <s v="B41039600832013"/>
        <s v="B41039601662013"/>
        <s v="B41039600232013"/>
        <s v="B41087201042014"/>
        <s v="B41087200842014"/>
        <s v="B41087200072014"/>
        <s v="B41000101172014"/>
        <s v="B41000100072014"/>
        <s v="B41000100282014"/>
        <s v="B41000100232014"/>
        <s v="B41000100242014"/>
        <s v="B41000100952014"/>
        <s v="B41000101242014"/>
        <s v="B41048300122014"/>
        <s v="B41000101262014"/>
        <s v="B41000100452014"/>
        <s v="B41035900272011"/>
        <s v="B41048300212014"/>
        <s v="B41029800012015"/>
        <s v="B41030600012015"/>
        <s v="B41048300132014"/>
        <s v="B41048300022015"/>
        <s v="B41035700042014"/>
        <s v="B41037800052014"/>
        <s v="B41037800082014"/>
        <s v="B41039600932014"/>
        <s v="B41039601002014"/>
        <s v="B41077000042014"/>
        <s v="B41039600432013"/>
        <s v="B41039600072013"/>
        <s v="B41039601542013"/>
        <s v="B41000100512013"/>
        <s v="B41000101702014"/>
        <s v="B41000100632014"/>
        <s v="B41000100362014"/>
        <s v="B41000101472014"/>
        <s v="B41000100602014"/>
        <s v="B41000101742014"/>
        <s v="B41000101512014"/>
        <s v="B41000101352014"/>
        <s v="B41000101602014"/>
        <s v="B41000101582014"/>
        <s v="B41000101022014"/>
        <s v="B41035900142014"/>
        <s v="B41035900032014"/>
        <s v="B41035900162014"/>
        <s v="B41035900462014"/>
        <s v="B41035900272014"/>
        <s v="B41035900292014"/>
        <s v="B41035900372014"/>
        <s v="B41035900352014"/>
        <s v="B41035900382014"/>
        <s v="B41035900472014"/>
        <s v="B41035900232014"/>
        <s v="B41035900412014"/>
        <s v="B41035900052014"/>
        <s v="B41035900572014"/>
        <s v="B41000100052014"/>
        <s v="B41000100852014"/>
        <s v="B41000101692014"/>
        <s v="B41087200892014"/>
        <s v="B41061500212014"/>
        <s v="B41061500182014"/>
        <s v="B41061500152014"/>
        <s v="B41061500222014"/>
        <s v="B41061500322014"/>
        <s v="B41061500202014"/>
        <s v="B41000101712014"/>
        <s v="B41000101782014"/>
        <s v="B41029800012014"/>
        <s v="B41037800012014"/>
        <s v="B41000100272014"/>
        <s v="B41000100962014"/>
        <s v="B41000100652014"/>
        <s v="B41000100162014"/>
        <s v="B41000100942014"/>
        <s v="B41000101132014"/>
        <s v="B41000100332014"/>
        <s v="B41000101722014"/>
        <s v="B41035900102014"/>
        <s v="B41035900512014"/>
        <s v="B41035900482014"/>
        <s v="B41035900022014"/>
        <s v="B41035900012014"/>
        <s v="B41000100112014"/>
        <s v="B41039601602013"/>
        <s v="B41039600172013"/>
        <s v="B41000100122013"/>
        <s v="B41000100752013"/>
        <s v="B41000100362013"/>
        <s v="B41000100682013"/>
        <s v="B41000100082013"/>
        <s v="B41039600022013"/>
        <s v="B41039601182013"/>
        <s v="B41039601732013"/>
        <s v="B41039600902013"/>
        <s v="B41039600252013"/>
        <s v="B41039600162013"/>
        <s v="B41039600932013"/>
        <s v="B41039600282013"/>
        <s v="B41067600232014"/>
        <s v="B41067600192014"/>
        <s v="B41067600242014"/>
        <s v="B41000100322014"/>
        <s v="B41000100122014"/>
        <s v="B41000100312014"/>
        <s v="B41067600072014"/>
        <s v="B41067600302013"/>
        <s v="B41067600122014"/>
        <s v="B41067600332014"/>
        <s v="B41067600172014"/>
        <s v="B41067600022014"/>
        <s v="B41000101412014"/>
        <s v="B41000101002014"/>
        <s v="B41000101642014"/>
        <s v="B41061500122014"/>
        <s v="B41061500292014"/>
        <s v="B41061500112014"/>
        <s v="B41061500282014"/>
        <s v="B41061500162014"/>
        <s v="B41061500022014"/>
        <s v="B41061500042014"/>
        <s v="B41061500032014"/>
        <s v="B41061500052014"/>
        <s v="B41061500272014"/>
        <s v="B41061500092014"/>
        <s v="B41061500232014"/>
        <s v="B41061500302014"/>
        <s v="B41000100252014"/>
        <s v="B41000101032014"/>
        <s v="B41000101112014"/>
        <s v="B41000101682014"/>
        <s v="B41000100222014"/>
        <s v="B41000101042014"/>
        <s v="B41000101102014"/>
        <s v="B41000100182014"/>
        <s v="B41000100292014"/>
        <s v="B41000101442014"/>
        <s v="B41000101542014"/>
        <s v="B41000100982014"/>
        <s v="B41000101552014"/>
        <s v="B41067600202014"/>
        <s v="B41067600372014"/>
        <s v="B41039601682013"/>
        <s v="B41039600812013"/>
        <s v="B41039601332013"/>
        <s v="B41039601362013"/>
        <s v="B41039601242013"/>
        <s v="B41039600242013"/>
        <s v="B41039600292013"/>
        <s v="B41039601642013"/>
        <s v="B41039600322013"/>
        <s v="B41039601372013"/>
        <s v="B41039601522013"/>
        <s v="B41039601342013"/>
        <s v="B41039600332013"/>
        <s v="B41039600302013"/>
        <s v="B41039600192013"/>
        <s v="B41052400422014"/>
        <s v="B41067600402014"/>
        <s v="B41052400382014"/>
        <s v="B41067600412014"/>
        <s v="B41035700022015"/>
        <s v="B41052400062015"/>
        <s v="B41061500382014"/>
        <s v="B41000100172015"/>
        <s v="B41080100032014"/>
        <s v="B41052400022015"/>
        <s v="B41000100112015"/>
        <s v="B41052400012015"/>
        <s v="B41052400042015"/>
        <s v="B41067600482014"/>
        <s v="B41050300662014"/>
        <s v="B41061500332014"/>
        <s v="B41050300402014"/>
        <s v="B41079100102014"/>
        <s v="B41079100422014"/>
        <s v="B41079100612014"/>
        <s v="B41079100212014"/>
        <s v="B41079100282014"/>
        <s v="B41079100472014"/>
        <s v="B41000100132014"/>
        <s v="B41079100322014"/>
        <s v="B41079100502014"/>
        <s v="B41079100492014"/>
        <s v="B41079100272014"/>
        <s v="B41079100022014"/>
        <s v="B41079100452014"/>
        <s v="B41079100162014"/>
        <s v="B41079100122014"/>
        <s v="B41079100432014"/>
        <s v="B41079100602014"/>
        <s v="B41079100652014"/>
        <s v="B41079100562014"/>
        <s v="B41079100292014"/>
        <s v="B41079100232014"/>
        <s v="B41079100062014"/>
        <s v="B41079100372014"/>
        <s v="B41079100582014"/>
        <s v="B41079100642014"/>
        <s v="B41079100262014"/>
        <s v="B41079900092013"/>
        <s v="B41079900242013"/>
        <s v="B41079900262013"/>
        <s v="B41079900022013"/>
        <s v="B41000100442013"/>
        <s v="B41000100282013"/>
        <s v="B41000100552013"/>
        <s v="B41000100382013"/>
        <s v="B41000100832013"/>
        <s v="B41000100162013"/>
        <s v="B41000100142013"/>
        <s v="B41000100882013"/>
        <s v="B41000100782013"/>
        <s v="B41000101432014"/>
        <s v="B41000100232013"/>
        <s v="B41000100302013"/>
        <s v="B41000100712013"/>
        <s v="B41000100492013"/>
        <s v="B41079100512014"/>
        <s v="B41079100392014"/>
        <s v="B41079100332014"/>
        <s v="B41035700032014"/>
        <s v="B41079100572014"/>
        <s v="B41079100352014"/>
        <s v="B41079100082014"/>
        <s v="B41079100052014"/>
        <s v="B41079100532014"/>
        <s v="B41079100622014"/>
        <s v="B41079100402014"/>
        <s v="B41079100172014"/>
        <s v="B41079100632014"/>
        <s v="B41079100182014"/>
        <s v="B41079100072014"/>
        <s v="B41013200162013"/>
        <s v="B41061500212013"/>
        <s v="B41061500062013"/>
        <s v="B41061500172013"/>
        <s v="B41061500112013"/>
        <s v="B41061500232013"/>
        <s v="B41061500252013"/>
        <s v="B41061500182013"/>
        <s v="B41035700082013"/>
        <s v="B41035700162013"/>
        <s v="B41035700072013"/>
        <s v="B41035700102013"/>
        <s v="B41035700132013"/>
        <s v="B41035700142013"/>
        <s v="B41035700112013"/>
        <s v="B41035700042013"/>
        <s v="B41051800082013"/>
        <s v="B41051800072013"/>
        <s v="B41007800022013"/>
        <s v="B41066800092013"/>
        <s v="B41087200012013"/>
        <s v="B41079700022013"/>
        <s v="B41039601022013"/>
        <s v="B41079700012013"/>
        <s v="B41066000052013"/>
        <s v="B41066000032013"/>
        <s v="B41066000042013"/>
        <s v="B41066000012013"/>
        <s v="B41066000072013"/>
        <s v="B41066800132013"/>
        <s v="B41079100062013"/>
        <s v="B41048300052013"/>
        <s v="B41000100572013"/>
        <s v="B41000100132013"/>
        <s v="B41079100202014"/>
        <s v="B41039600952014"/>
        <s v="B41039600022014"/>
        <s v="B41039600862014"/>
        <s v="B41039600332014"/>
        <s v="B41039600312014"/>
        <s v="B41039600432014"/>
        <s v="B41039600292014"/>
        <s v="B41039600392014"/>
        <s v="B41039600252014"/>
        <s v="B41039600532014"/>
        <s v="B41039600362014"/>
        <s v="B41039600342014"/>
        <s v="B41000100562013"/>
        <s v="B41054800022013"/>
        <s v="B41054800052013"/>
        <s v="B41054800042013"/>
        <s v="B41054800112013"/>
        <s v="B41054800072013"/>
        <s v="B41054800032013"/>
        <s v="B41054800062013"/>
        <s v="B41054800102013"/>
        <s v="B41035900032013"/>
        <s v="B41035900122013"/>
        <s v="B41039600762014"/>
        <s v="B41039600792014"/>
        <s v="B41051800022013"/>
        <s v="B41051800092013"/>
        <s v="B41051800052013"/>
        <s v="B41051800042013"/>
        <s v="B41067600102013"/>
        <s v="B41067600082013"/>
        <s v="B41000100662013"/>
        <s v="B41000100052013"/>
        <s v="B41000100422013"/>
        <s v="B41000100432013"/>
        <s v="B41000100212013"/>
        <s v="B41000100692013"/>
        <s v="B41000100622013"/>
        <s v="B41000100582013"/>
        <s v="B41000100862013"/>
        <s v="B41000100702013"/>
        <s v="B41000100022013"/>
        <s v="B41000100872013"/>
        <s v="B41000100252013"/>
        <s v="B41000100452013"/>
        <s v="B41000100742013"/>
        <s v="B41000100412013"/>
        <s v="B41080100022013"/>
        <s v="B41035700122013"/>
        <s v="B41035700052013"/>
        <s v="B41035700032013"/>
        <s v="B41035700092013"/>
        <s v="B41079900282013"/>
        <s v="B41079900202013"/>
        <s v="B41079900192013"/>
        <s v="B41067600522013"/>
        <s v="B41067600152013"/>
        <s v="B41067600202013"/>
        <s v="B41067600562013"/>
        <s v="B41067600192013"/>
        <s v="B41067600472013"/>
        <s v="B41067600402013"/>
        <s v="B41067600342013"/>
        <s v="B41051800062013"/>
        <s v="B41061500272013"/>
        <s v="B41061500202013"/>
        <s v="B41051800012013"/>
        <s v="B41061500072013"/>
        <s v="B41061500122013"/>
        <s v="B41061500132013"/>
        <s v="B41061500052013"/>
        <s v="B41061500322013"/>
        <s v="B41061500012013"/>
        <s v="B41061500192013"/>
        <s v="B41061500042013"/>
        <s v="B41061500082013"/>
        <s v="B41000100442014"/>
        <s v="B41000101772014"/>
        <s v="B41000100722014"/>
        <s v="B41061500012012"/>
        <s v="B41061500032013"/>
        <s v="B41055101372014"/>
        <s v="B41055101312014"/>
        <s v="B41055100942014"/>
        <s v="B41055100452014"/>
        <s v="B41055101102014"/>
        <s v="B41055100192014"/>
        <s v="B41055100772014"/>
        <s v="B41055100142014"/>
        <s v="B41055100882014"/>
        <s v="B41055100132014"/>
        <s v="B41052400122012"/>
        <s v="B41061500132012"/>
        <s v="B41039600102012"/>
        <s v="B41039600202012"/>
        <s v="B41035700032010"/>
        <s v="B41066000022010"/>
        <s v="B41050300502013"/>
        <s v="B41050300572013"/>
        <s v="B41050300642013"/>
        <s v="B41050300092013"/>
        <s v="B41050300122013"/>
        <s v="B41050300582013"/>
        <s v="B41050300602013"/>
        <s v="B41050300612013"/>
        <s v="B41050300592013"/>
        <s v="B41050300622013"/>
        <s v="B41050300732013"/>
        <s v="B41050300712013"/>
        <s v="B41050300632013"/>
        <s v="B41050300532013"/>
        <s v="B41055100532015"/>
        <s v="B41050300152013"/>
        <s v="B41050300212013"/>
        <s v="B41050300482013"/>
        <s v="B41050300412013"/>
        <s v="B41050300242013"/>
        <s v="B41050300102013"/>
        <s v="B41050300422013"/>
        <s v="B41050300672013"/>
        <s v="B41050300372013"/>
        <s v="B41050300132013"/>
        <s v="B41050300452013"/>
        <s v="B41050300442013"/>
        <s v="B41050300272013"/>
        <s v="B41050300522013"/>
        <s v="B41039600742013"/>
        <s v="B41039600362013"/>
        <s v="B41039600412013"/>
        <s v="B41039600592013"/>
        <s v="B41039601322013"/>
        <s v="B41039601572013"/>
        <s v="B41039600082013"/>
        <s v="B41039600262013"/>
        <s v="B41039600272013"/>
        <s v="B41039600422013"/>
        <s v="B41039600502013"/>
        <s v="B41039600952013"/>
        <s v="B41039601442013"/>
        <s v="B41039600222013"/>
        <s v="B41039600942013"/>
        <s v="B41050300192013"/>
        <s v="B41050300392013"/>
        <s v="B41050300462013"/>
        <s v="B41050300472013"/>
        <s v="B41050300682013"/>
        <s v="B41050300282013"/>
        <s v="B41050300402013"/>
        <s v="B41050300542013"/>
        <s v="B41050300342013"/>
        <s v="B41050300692013"/>
        <s v="B41013200242013"/>
        <s v="B41013200132013"/>
        <s v="B41013200072013"/>
        <s v="B41013200082013"/>
        <s v="B41087200022013"/>
        <s v="B41039600672013"/>
        <s v="B41039600732013"/>
        <s v="B41039601132013"/>
        <s v="B41039601272013"/>
        <s v="B41048300022013"/>
        <s v="B41039600722013"/>
        <s v="B41039601202013"/>
        <s v="B41067600142014"/>
        <s v="B41067600392014"/>
        <s v="B41067600282014"/>
        <s v="B41067600312014"/>
        <s v="B41067600262014"/>
        <s v="B41067600382014"/>
        <s v="B41050300662013"/>
        <s v="B41050300722013"/>
        <s v="B41050300042013"/>
        <s v="B41050300742013"/>
        <s v="B41050300052013"/>
        <s v="B41050300382013"/>
        <s v="B41050300072013"/>
        <s v="B41050300352013"/>
        <s v="B41050300332013"/>
        <s v="B41039600122013"/>
        <s v="B41000100612013"/>
        <s v="B41000100802013"/>
        <s v="B41000100642013"/>
        <s v="B41000100342013"/>
        <s v="B41000100242013"/>
        <s v="B41000100222013"/>
        <s v="B41000100632013"/>
        <s v="B41000100792013"/>
        <s v="B41000100672013"/>
        <s v="B41000100502013"/>
        <s v="B41039601102013"/>
        <s v="B41039601722013"/>
        <s v="B41039600462013"/>
        <s v="B41039601002013"/>
        <s v="B41039600312013"/>
        <s v="B41039601012013"/>
        <s v="B41039601062013"/>
        <s v="B41039600712013"/>
        <s v="B41039600892013"/>
        <s v="B41039601262013"/>
        <s v="B41039601652013"/>
        <s v="B41039600512013"/>
        <s v="B41000101212014"/>
        <s v="B41000101192014"/>
        <s v="B41000100572014"/>
        <s v="B41000100612014"/>
        <s v="B41000100392014"/>
        <s v="B41000101382014"/>
        <s v="B41000100702014"/>
        <s v="B41000100622014"/>
        <s v="B41000100592013"/>
        <s v="B41000100172013"/>
        <s v="B41000100812013"/>
        <s v="B41039600112013"/>
        <s v="B41000100922014"/>
        <s v="B41000100742014"/>
        <s v="B41000100462014"/>
        <s v="B41001600052013"/>
        <s v="B41048300042013"/>
        <s v="B41061500102013"/>
        <s v="B41061500302013"/>
        <s v="B41061500282013"/>
        <s v="B41061500152013"/>
        <s v="B41061500312013"/>
        <s v="B41048300032013"/>
        <s v="B41000100072013"/>
        <s v="B41000100312013"/>
        <s v="B41000100042013"/>
        <s v="B41000100402013"/>
        <s v="B41000100152013"/>
        <s v="B41001600062013"/>
        <s v="B41001600072013"/>
        <s v="B41035900152014"/>
        <s v="B41035900182014"/>
        <s v="B41035900212014"/>
        <s v="B41035900492014"/>
        <s v="B41035900252014"/>
        <s v="B41035900282014"/>
        <s v="B41035900042014"/>
        <s v="B41035900192014"/>
        <s v="B41035900122014"/>
        <s v="B41035900132014"/>
        <s v="B41035900072014"/>
        <s v="B41035900092014"/>
        <s v="B41035900532014"/>
        <s v="B41050300182013"/>
        <s v="B41050300022013"/>
        <s v="B41050300362013"/>
        <s v="B41050300652013"/>
        <s v="B41050300562013"/>
        <s v="B41050300432013"/>
        <s v="B41050300172013"/>
        <s v="B41050300032013"/>
        <s v="B41050300222013"/>
        <s v="B41050300322013"/>
        <s v="B41050300762013"/>
        <s v="B41050300702013"/>
        <s v="B41050300252013"/>
        <s v="B41050300262013"/>
        <s v="B41035900202014"/>
        <s v="B41039600592014"/>
        <s v="B41039600922014"/>
        <s v="B41039600202014"/>
        <s v="B41039600162014"/>
        <s v="B41039600102014"/>
        <s v="B41039600822014"/>
        <s v="B41039600642014"/>
        <s v="B41039600662014"/>
        <s v="B41039600742014"/>
        <s v="B41039600542014"/>
        <s v="B41039600402014"/>
        <s v="B41039600172014"/>
        <s v="B41039600682014"/>
        <s v="B41039600322014"/>
        <s v="B41039600262014"/>
        <s v="B41039600062014"/>
        <s v="B41039600072014"/>
        <s v="B41039600522014"/>
        <s v="B41039600242014"/>
        <s v="B41039600232014"/>
        <s v="B41039600872014"/>
        <s v="B41039600092014"/>
        <s v="B41039600122014"/>
        <s v="B41039600012014"/>
        <s v="B41039600712014"/>
        <s v="B41039600472014"/>
        <s v="B41039600692014"/>
        <s v="B41079100042013"/>
        <s v="B41024400032013"/>
        <s v="B41024400012013"/>
        <s v="B41034900012013"/>
        <s v="B41066800112013"/>
        <s v="B41066800102013"/>
        <s v="B41066800052013"/>
        <s v="B41066800042013"/>
        <s v="B41066800062013"/>
        <s v="B41066800082013"/>
        <s v="B41020600052013"/>
        <s v="B41020600082013"/>
        <s v="B41052400122013"/>
        <s v="B41079100032013"/>
        <s v="B41079100072013"/>
        <s v="B41067600322014"/>
        <s v="B41067600222014"/>
        <s v="B41067600182014"/>
        <s v="B41067600152014"/>
        <s v="B41067600362014"/>
        <s v="B41067600162014"/>
        <s v="B41067600082014"/>
        <s v="B41067600352014"/>
        <s v="B41067600292014"/>
        <s v="B41067600052014"/>
        <s v="B41067600092014"/>
        <s v="B41067600112014"/>
        <s v="B41067600132014"/>
        <s v="B41067600342014"/>
        <s v="B41039600212013"/>
        <s v="B41054800092013"/>
        <s v="B41067600172013"/>
        <s v="B41067600362013"/>
        <s v="B41067600222013"/>
        <s v="B41067600352013"/>
        <s v="B41079900112013"/>
        <s v="B41079900062013"/>
        <s v="B41067600052013"/>
        <s v="B41067600132013"/>
        <s v="B41080100062013"/>
        <s v="B41067600542013"/>
        <s v="B41000100012013"/>
        <s v="B41000100732013"/>
        <s v="B41000100482013"/>
        <s v="B41000100822013"/>
        <s v="B41055100322014"/>
        <s v="B41055101472014"/>
        <s v="B41055100472014"/>
        <s v="B41055100842014"/>
        <s v="B41055100952014"/>
        <s v="B41055100742014"/>
        <s v="B41055101142014"/>
        <s v="B41055100182014"/>
        <s v="B41055100342015"/>
        <s v="B41055100412015"/>
        <s v="B41055100572015"/>
        <s v="B41055100442015"/>
        <s v="B41055100212014"/>
        <s v="B41055101492014"/>
        <s v="B41055101092014"/>
        <s v="B41055101452014"/>
        <s v="B41055101432014"/>
        <s v="B41055100892014"/>
        <s v="B41055100432014"/>
        <s v="B41055100832014"/>
        <s v="B41079900032013"/>
        <s v="B41079900052013"/>
        <s v="B41079900032010"/>
        <s v="B41079900102013"/>
        <s v="B41079900182013"/>
        <s v="B41079900012013"/>
        <s v="B41079900222013"/>
        <s v="B41079900132013"/>
        <s v="B41079900122013"/>
        <s v="B41079900082013"/>
        <s v="B41079900042013"/>
        <s v="B41079900212013"/>
        <s v="B41079900272013"/>
        <s v="B41079900152013"/>
        <s v="B41079900252013"/>
        <s v="B41079900072013"/>
        <s v="B41052400232012"/>
        <s v="B41052400092013"/>
        <s v="B41052400022013"/>
        <s v="B41052400042013"/>
        <s v="B41052400212013"/>
        <s v="B41052400072013"/>
        <s v="B41052400132013"/>
        <s v="B41052400032013"/>
        <s v="B41052400182013"/>
        <s v="B41020600042013"/>
        <s v="B41020600012013"/>
        <s v="B41020600022013"/>
        <s v="B41020600072013"/>
        <s v="B41020600032013"/>
        <s v="B41020600062013"/>
        <s v="B41039600202013"/>
        <s v="B41039601392013"/>
        <s v="B41039600682013"/>
        <s v="B41039600142013"/>
        <s v="B41039601402013"/>
        <s v="B41039601352013"/>
        <s v="B41039600552013"/>
        <s v="B41039601032013"/>
        <s v="B41039600582013"/>
        <s v="B41039600612013"/>
        <s v="B41039601052013"/>
        <s v="B41039600852013"/>
        <s v="B41039600132013"/>
        <s v="B41039600372013"/>
        <s v="B41039601082013"/>
        <s v="B41000101902014"/>
        <s v="B41000101202014"/>
        <s v="B41000101862014"/>
        <s v="B41000101402014"/>
        <s v="B41000101062014"/>
        <s v="B41000100152014"/>
        <s v="B41000100662014"/>
        <s v="B41000101882014"/>
        <s v="B41001600082013"/>
        <s v="B41061500262013"/>
        <s v="B41001600122013"/>
        <s v="B41001600102013"/>
        <s v="B41000100652013"/>
        <s v="B41000100752014"/>
        <s v="B41052400112013"/>
        <s v="B41052400082013"/>
        <s v="B41052400192013"/>
        <s v="B41039600762013"/>
        <s v="B41039601212013"/>
        <s v="B41052400102013"/>
        <s v="B41052400202013"/>
        <s v="B41052400142013"/>
        <s v="B41052400172013"/>
        <s v="B41052400012013"/>
        <s v="B41052400252013"/>
        <s v="B41052400052013"/>
        <s v="B41052400222013"/>
        <s v="B41039601192013"/>
        <s v="B41052400062013"/>
        <s v="B41035900362014"/>
        <s v="B41035900542014"/>
        <s v="B41035900332014"/>
        <s v="B41035900112014"/>
        <s v="B41035900312014"/>
        <s v="B41035900262014"/>
        <s v="B41087200792014"/>
        <s v="B41087200982014"/>
        <s v="B41087200302014"/>
        <s v="B41087200782014"/>
        <s v="B41087200082014"/>
        <s v="B41087201012014"/>
        <s v="B41035900062014"/>
        <s v="B41013200282013"/>
        <s v="B41013200302013"/>
        <s v="B41013200222013"/>
        <s v="B41013200092013"/>
        <s v="B41013200112013"/>
        <s v="B41013200042013"/>
        <s v="B41013200152013"/>
        <s v="B41013200292013"/>
        <s v="B41013200312013"/>
        <s v="B41013200272013"/>
        <s v="B41013200012013"/>
        <s v="B41013200062013"/>
        <s v="B41013200192013"/>
        <s v="B41013200022013"/>
        <s v="B41000100052012"/>
        <s v="B41050300012012"/>
        <s v="B41000100102012"/>
        <s v="B41000100342012"/>
        <s v="B41000100382012"/>
        <s v="B41039600222012"/>
        <s v="B41055100182012"/>
        <s v="B41055100192012"/>
        <s v="B41055100122012"/>
        <s v="B41051800172012"/>
        <s v="B41051800202012"/>
        <s v="B41050300022012"/>
        <s v="B41051800082012"/>
        <s v="B41051800152012"/>
        <s v="B41051800302012"/>
        <s v="B41051800072012"/>
        <s v="B41035900212013"/>
        <s v="B41035900102013"/>
        <s v="B41035900042013"/>
        <s v="B41035900172013"/>
        <s v="B41035900152013"/>
        <s v="B41054800082013"/>
        <s v="B41035900022013"/>
        <s v="B41035900202013"/>
        <s v="B41035900162013"/>
        <s v="B41035900082013"/>
        <s v="B41035900182013"/>
        <s v="B41039600822013"/>
        <s v="B41039601142013"/>
        <s v="B41035900112013"/>
        <s v="B41035900142013"/>
        <s v="B41039600382013"/>
        <s v="B41052400242013"/>
        <s v="B41013200252013"/>
        <s v="B41048300122013"/>
        <s v="B41048300142013"/>
        <s v="B41048300112013"/>
        <s v="B41001600112013"/>
        <s v="B41061500092013"/>
        <s v="B41061500022013"/>
        <s v="B41061500242013"/>
        <s v="B41039600842013"/>
        <s v="B41013200032013"/>
        <s v="B41039601092013"/>
        <s v="B41051800032013"/>
        <s v="B41013200142013"/>
        <s v="B41000100892014"/>
        <s v="B41000100592014"/>
        <s v="B41000100412014"/>
        <s v="B41000100262014"/>
        <s v="B41000100862014"/>
        <s v="B41000100402014"/>
        <s v="B41013200172013"/>
        <s v="B41000101532014"/>
        <s v="B41000101652014"/>
        <s v="B41000101312014"/>
        <s v="B41000100932014"/>
        <s v="B41000101422014"/>
        <s v="B41000100552014"/>
        <s v="B41000101562014"/>
        <s v="B41000101572014"/>
        <s v="B41067600312013"/>
        <s v="B41035700062013"/>
        <s v="B41035700022013"/>
        <s v="B41035700152013"/>
        <s v="B41067600492013"/>
        <s v="B41067600502013"/>
        <s v="B41067600072013"/>
        <s v="B41039600372014"/>
        <s v="B41039600722014"/>
        <s v="B41067600512013"/>
        <s v="B41080100072013"/>
        <s v="B41080100032013"/>
        <s v="B41080100082013"/>
        <s v="B41080100052013"/>
        <s v="B41080100012013"/>
        <s v="B41067600282013"/>
        <s v="B41067600232013"/>
        <s v="B41067600022013"/>
        <s v="B41067600322013"/>
        <s v="B41039600752013"/>
        <s v="B41039600962013"/>
        <s v="B41039600692013"/>
        <s v="B41039601592013"/>
        <s v="B41039600702013"/>
        <s v="B41039601162013"/>
        <s v="B41039601042013"/>
        <s v="B41013200202013"/>
        <s v="B41048300152013"/>
        <s v="B41039601252013"/>
        <s v="B41039601552013"/>
        <s v="B41039601532013"/>
        <s v="B41079100052013"/>
        <s v="B41039600442013"/>
        <s v="B41039601292013"/>
        <s v="B41079100022013"/>
        <s v="B41039600792013"/>
        <s v="B41066000022013"/>
        <s v="B41039601172013"/>
        <s v="B41039600532013"/>
        <s v="B41051800102013"/>
        <s v="B41039601222013"/>
        <s v="B41035700012009"/>
        <s v="B41039600032009"/>
        <s v="B41035700392009"/>
        <s v="B41035700302009"/>
        <s v="B41039600102009"/>
        <s v="B41039600042009"/>
        <s v="B41039600082009"/>
        <s v="B41079100022009"/>
        <s v="B41039600072009"/>
        <s v="B41039600132009"/>
        <s v="B41079700012009"/>
        <s v="B41079700042009"/>
        <s v="B41039600122009"/>
        <s v="B41001300012009"/>
        <s v="B41037800042009"/>
        <s v="B41079100032009"/>
        <s v="B41039600092009"/>
        <s v="B41079700032009"/>
        <s v="B41050300062009"/>
        <s v="B41067600012009"/>
        <s v="B41050300072009"/>
        <s v="B41067600042009"/>
        <s v="B41055100092009"/>
        <s v="B41055100262009"/>
        <s v="B41055100082009"/>
        <s v="B41055100102009"/>
        <s v="B41055100512009"/>
        <s v="B41055100042009"/>
        <s v="B41055100592009"/>
        <s v="B41055100032009"/>
        <s v="B41055100072009"/>
        <s v="B41055100062009"/>
        <s v="B41055100152009"/>
        <s v="B41055100112009"/>
        <s v="B41055100012009"/>
        <s v="B41000100032009"/>
        <s v="B41000100092009"/>
        <s v="B41039600062009"/>
        <s v="B41000100262009"/>
        <s v="B41039600012009"/>
        <s v="B41039600052009"/>
        <s v="B41039600022009"/>
        <s v="B41035700352009"/>
        <s v="B41035700272009"/>
        <s v="B41039600162009"/>
        <s v="B41030600012009"/>
        <s v="B41000100172009"/>
        <s v="B41000100042009"/>
        <s v="B41000100422009"/>
        <s v="B41000100352009"/>
        <s v="B41000100272009"/>
        <s v="B41000100142009"/>
        <s v="B41000100232009"/>
        <s v="B41000100412009"/>
        <s v="B41067600022009"/>
        <s v="B41000100102009"/>
        <s v="B41080100052009"/>
        <s v="B41079700022009"/>
        <s v="B41050300232009"/>
        <s v="B41080100092009"/>
        <s v="B41050300122009"/>
        <s v="B41050300412009"/>
        <s v="B41002000062009"/>
        <s v="B41002000012009"/>
        <s v="B41079900022009"/>
        <s v="B41050300172009"/>
        <s v="B41067600032009"/>
        <s v="B41002000082009"/>
        <s v="B41080100122009"/>
        <s v="B41002000112009"/>
        <s v="B41080100082009"/>
        <s v="B41067600052009"/>
        <s v="B41050300422009"/>
        <s v="B41050300512009"/>
        <s v="B41050300552009"/>
        <s v="B41052400032009"/>
        <s v="B41080100162009"/>
        <s v="B41013200032009"/>
        <s v="B41035700332009"/>
        <s v="B41048300012009"/>
        <s v="B41052400022009"/>
        <s v="B41000100402009"/>
        <s v="B41000100282009"/>
        <s v="B41035700342009"/>
        <s v="B41000100062009"/>
        <s v="B41013200042009"/>
        <s v="B41013200052009"/>
        <s v="B41013200062009"/>
        <s v="B41000100302009"/>
        <s v="B41000100342009"/>
        <s v="B41000100322009"/>
        <s v="B41000100252009"/>
        <s v="B41000100372009"/>
        <s v="B41000100432009"/>
        <s v="B41000100392009"/>
        <s v="B41000100052009"/>
        <s v="B41000100122009"/>
        <s v="B41001600212014"/>
        <s v="B41001600342014"/>
        <s v="B41001600142014"/>
        <s v="B41001600082014"/>
        <s v="B41001600192014"/>
        <s v="B41001600322014"/>
        <s v="B41001600162014"/>
        <s v="B41001600222014"/>
        <s v="B41001600312014"/>
        <s v="B41001600152014"/>
        <s v="B41001600242014"/>
        <s v="B41001600112014"/>
        <s v="B41001600282014"/>
        <s v="B41001600092014"/>
        <s v="B41001600252014"/>
        <s v="B41001600172014"/>
        <s v="B41001600262014"/>
        <s v="B41001600272014"/>
        <s v="B41001600032014"/>
        <s v="B41001600062014"/>
        <s v="B41001600072014"/>
        <s v="B41001600202014"/>
        <s v="B41001600102014"/>
        <s v="B41001600052014"/>
        <s v="B41001600302014"/>
        <s v="B41001600352014"/>
        <s v="B41001600182014"/>
        <s v="B41001600332014"/>
        <s v="B41001600362014"/>
        <s v="B41001600232014"/>
        <s v="B41001600042014"/>
        <s v=" B41048300152014" u="1"/>
        <s v=" B41035700152014" u="1"/>
        <s v=" B41000100442014" u="1"/>
        <s v="B4100011992014" u="1"/>
        <s v="B410080100042013" u="1"/>
      </sharedItems>
    </cacheField>
    <cacheField name="NÚMERO DE EXPEDIENTE EN ORFEO" numFmtId="0">
      <sharedItems containsSemiMixedTypes="0" containsString="0" containsNumber="1" containsInteger="1" minValue="15" maxValue="15"/>
    </cacheField>
    <cacheField name="Número de Expediente Preexistente" numFmtId="0">
      <sharedItems/>
    </cacheField>
    <cacheField name="Departamento" numFmtId="0">
      <sharedItems/>
    </cacheField>
    <cacheField name="Municipio " numFmtId="0">
      <sharedItems/>
    </cacheField>
    <cacheField name="Nombre del Predio" numFmtId="0">
      <sharedItems/>
    </cacheField>
    <cacheField name="Nombre Persona:" numFmtId="0">
      <sharedItems count="2344">
        <s v="PATRICIA  SALAS MOLINA"/>
        <s v="EDUVID  RAMOS CHAPARRO"/>
        <s v="MARTHA  TOVAR LUNA"/>
        <s v="KARINA  CABRERA RODRIGUEZ"/>
        <s v="DORA  VANEGAS GONZALEZ"/>
        <s v="LIBIA  GONZALEZ QUESADA"/>
        <s v="VICTOR ANGEL HUEJE PAEZ"/>
        <s v="PEDRO GIRALDO ROMERO ROMERO"/>
        <s v="MARIA ISABEL PALOMINO "/>
        <s v="AMIN  MORALES ARDILA"/>
        <s v="OSCAR  PERDOMO BARRIOS"/>
        <s v="ISMERLY  DIAZ "/>
        <s v="OLGA BEATRIZ TRUJILLO OSORIO"/>
        <s v="DANIELA  GUZMAN ROJAS"/>
        <s v="ANA MARIA GUZMAN ROJAS"/>
        <s v="ANGEL EDUARDO ROJAS CLAROS"/>
        <s v="DIEGO ALEJANDRO ROJAS SANCHEZ"/>
        <s v="JOSE OLIVEROS ROJAS  CABRERA"/>
        <s v="JHON JEREMIAS CUTIVA CENTENO"/>
        <s v="JHON WILMER NINCO GOMEZ"/>
        <s v="EFRAIN  PAJOY VEGA"/>
        <s v="JAVIER  STERLING MUÑOZ"/>
        <s v="CIELO JOHANNA DURAN MENEDEZ"/>
        <s v="TARQUINO  BERMUDEZ CHAUX"/>
        <s v="CELINA BARRIOS RAMIREZ"/>
        <s v="JOSE NERIS BRAVO BRAVO"/>
        <s v="FERNANDO  MUÑOZ BELTRAN"/>
        <s v="OSCAR GILBERTO ARGOTI BOTINA"/>
        <s v="ANA LUCIA SANCHEZ MOSQUERA"/>
        <s v="MELQUISEDEC  NARVAEZ "/>
        <s v="LUZ MIRIAN CASTILLO "/>
        <s v="GUSTAVO  MEDINA URREA"/>
        <s v="MARIA INES MEDINA URREA"/>
        <s v="OSWALDO CONDE LEIVA"/>
        <s v="BLANCA MARIA ROJAS DIAZ"/>
        <s v="IMELDA  AUSECHA CUELLO"/>
        <s v="JOSE BERTIL CHAVARRO CHICAIZA"/>
        <s v="JOSE SERAFIN NARVAEZ HERMOSA"/>
        <s v="JAIRO  FLOREZ CARVAJAL"/>
        <s v="LUIS IGNACIO ANDRADE MONTENEGRO"/>
        <s v="SANDRO  VALENZUELA MUÑOZ"/>
        <s v="LUIS  FERNANDO CUELLAR JARAMILLO"/>
        <s v="MARIA EMILSEN GARCIA GARCIA"/>
        <s v="ARBANI  MAZABEL MOLINA"/>
        <s v="GERARDINA  SENOVIA VALENZUELA"/>
        <s v="HERNEL  MAZABEL CHARRY"/>
        <s v="GUSTAVO  TRUJILLO TRUJILLO"/>
        <s v="HURBANO  CABRERA SCARPETTA"/>
        <s v="DEISY  CABRERA SCARPETTA"/>
        <s v="ERCY  CLAROS MOLINA"/>
        <s v="MARIA DEL ROSARIO SCARPETTA CLAROS"/>
        <s v="MERCEDES  CUELLAR MOTTA"/>
        <s v="ANGEL MARIA ALVAREZ FACUNDO"/>
        <s v="REIMUNDO  DOMINGUEZ IBARRA"/>
        <s v="JAVIER  CUSPIAN "/>
        <s v="RICAURTE  BUSTOS CASTRO"/>
        <s v="JOSE ALVARO SANCHEZ "/>
        <s v="NELCY  CHAVARRO CUELLAR"/>
        <s v="ARISTIDES  ORDOÑEZ VALENCIANO"/>
        <s v="OLGA LUCIA CHAVARRO NORIEGA"/>
        <s v="MARIA LIMBANIA ILES ASTUDILLO"/>
        <s v="SEVERIANO  HOYOS ANACONA"/>
        <s v="FELIX  HOYOS GARCIA"/>
        <s v="DIDIMO ALBERTO ANACONA RIVERA"/>
        <s v="BLANCA CECILIA CESPEDES MURCIA"/>
        <s v="EDUARDO  OROZCO DIAZ"/>
        <s v="PEDRO NEL BECERRA PINO"/>
        <s v="CLIMACO  SAMBONI QUINAYAS"/>
        <s v="EDILMA MARIA ANACONA "/>
        <s v="RIGOBERTO  CALDON "/>
        <s v="RAMIRO  HOYOS ASTUDILLO"/>
        <s v="DIEGO ALEXANDER SIERRA "/>
        <s v="LUIS HERMINZO ROJAS TRUJILLO"/>
        <s v="ROSA ELIDA MACIAS ANACONA"/>
        <s v="ERFILIA MALES GARCES "/>
        <s v="ALEJANDRINA  DELGADO ORDOÑEZ"/>
        <s v="JAVIER ZULIO OME MOLINA"/>
        <s v="LUIS  FERNANDO GALINDEZ ESPINOSA"/>
        <s v="GERARDO  QUINAYAS ALVAREZ"/>
        <s v="HORTENCIA MUÑOZ JIMENEZ "/>
        <s v="FLORENTINO  PAJOY PIZO"/>
        <s v="LUIS ALBERTO CORTES TORRES"/>
        <s v="JOSE HERNANDO BOLAÑOS CHAVES"/>
        <s v="JOSE HOMERO ORDOÑEZ PARDO"/>
        <s v="ARNILSON  CHAVARRO OME"/>
        <s v="NUBIA  CABRERA TRUJILLO"/>
        <s v="MARINA  CEDIEL MARIN"/>
        <s v="MARIA LILIA MORALES DE RUIZ"/>
        <s v="ANDRY YISET ULE ALARCON"/>
        <s v="JOSE ANILO CALDERON MOTTA"/>
        <s v="JOSE ANTONIO STERLING "/>
        <s v="GENTIL  ULE PEÑA"/>
        <s v="CLARA INES MUÑOZ CLAROS"/>
        <s v="GENTIL HUMBERTO ÑAÑEZ GIRON"/>
        <s v="JORGE ELIECER REYES "/>
        <s v="FREDY  YAÑEZ PERDOMO"/>
        <s v="MARIA EDITH PERDOMO "/>
        <s v="WILLIAN  PERAFAN PEÑA"/>
        <s v="JOSE IGNACIO GARCIA FAVELA"/>
        <s v="FARID  FAVELA CANGREJO"/>
        <s v="JOSE CENON QUEVEDO CASTRO"/>
        <s v="PEDRO MARIA GARCIA GARCIA"/>
        <s v="FABIOLA  BASTIDAS URREA"/>
        <s v="MARIA ANAIS CANGREJO "/>
        <s v="MILCIADES  MAYORGA PRADA"/>
        <s v="SECUNDINO  GARCIA GUERRERO"/>
        <s v="MARIANO  LOZANO TEYO"/>
        <s v="LEINTON  GONZALEZ "/>
        <s v="GERMAN  BASTIDAS SERRATO"/>
        <s v="MARIA AMPARO TORRES "/>
        <s v="SANDRA MILENA ORTIGOZA MORA"/>
        <s v="LUIS MARIA RAMIREZ BASTIDAS"/>
        <s v="EDILSO  BARRETO GARCIA"/>
        <s v="JESUS MARIA GARCIA TORRES"/>
        <s v="JOER CALDERON MOTTA"/>
        <s v="GUILLERMO  CHOLA GIL"/>
        <s v="JESUS ANDRES TORRES PARRA"/>
        <s v="JAIME AURELIANO ESCOBAR MONTILLA"/>
        <s v="EDUARDO  ABELLA SANCHEZ"/>
        <s v="ENRIQUE  PIZO CALDON"/>
        <s v="ARISMENDI  AUSECHA CUELLO"/>
        <s v="MERY  GARCIA "/>
        <s v="UBERNEY  SALGADO COLLAZOS"/>
        <s v="DIOMEDES  CHANTRE "/>
        <s v="MARIA INES SALAZAR "/>
        <s v="DAGO FREDY AUSECHA CUELLO"/>
        <s v="HENRY PALECHOR LEBAZA "/>
        <s v="ERCILIA  PIMENTEL MUÑOZ"/>
        <s v="WILFOR GIOVANNI CASTRO POBRE"/>
        <s v="FLORENTINO  ORDOÑEZ ORDOÑEZ"/>
        <s v="TULIO MARIO GUTIERREZ GAVIRIA"/>
        <s v="JOSE JORGE PASTUSO OIDOR"/>
        <s v="ANA JUDITH MUÑOZ DE SCARPETTA"/>
        <s v="EDGAR  CALDON CASTILLO"/>
        <s v="LEYDI JOHANA BERMERO PALENCIA"/>
        <s v="ARGEMIRO  LOPEZ OBANDO"/>
        <s v="AMIRA  PAEZ "/>
        <s v="ALDEMAR  MONTENEGRO RODRIGUEZ"/>
        <s v="ALDEMAR  CIFUEWNTES ORTIZ"/>
        <s v="TERESITA DEJESUS MUÑOZ "/>
        <s v="CARLOS  MOTTA MOLINA"/>
        <s v="MARTHA  SCARPETTA MUÑOZ"/>
        <s v="LUBY MARIELA CABRERA GOMEZ"/>
        <s v="ARACELIS  SCARPATTA ROJAS"/>
        <s v="JOSE LISANDRO VALENCIANO MOTTA"/>
        <s v="LUIS GUILLERMO SIERRA "/>
        <s v="REINALDO  NAVIA PLAZAS"/>
        <s v="LEONARDO  MANRIQUE CARDOZO"/>
        <s v="ELVIO  PABON IJAJI"/>
        <s v="ORLADYS  PALENCIA MOTTA"/>
        <s v="DAVID  ALMARIO CHAVARRO"/>
        <s v="SANDRA MARCELA MOTTA MURCIA"/>
        <s v="JUAN GUILLERMO MOTTA FRANCO"/>
        <s v="MANUEL AGUSTIN TORES PRADA"/>
        <s v="ROQUE  PRECIADO GUERRERO"/>
        <s v="TERESA  JAVELA JAVELA"/>
        <s v="DILIA  AROCA DE LASSO"/>
        <s v="CARMELITA  CUELLAR LOPEZ"/>
        <s v="ANA RITA CARVAJAL DE CALDERON"/>
        <s v="LUIS JAVIER VALDERRAMA CABEZAS"/>
        <s v="PEDRO MAURICIO JAVELA JAVELA"/>
        <s v="LUCILA  GARCIA FIRIGUA"/>
        <s v="ENMA  CUSPIAN "/>
        <s v="SANDRA PATRICIA RODRIGUEZ LINARES"/>
        <s v="HUMBREY  SANCHEZ VANEGAS"/>
        <s v="EDISON   VASQUEZ SOTELO"/>
        <s v="FLORESMIRO  CANGREJO LOZANO"/>
        <s v="JESUS MARIA RODRIGUEZ AVENDAÑO"/>
        <s v="RODOLFO  GARCIA MORA"/>
        <s v="ALBENELIS POLANIA OLAVE "/>
        <s v="ANA MATILDE OLAYA SANTA"/>
        <s v="ALVARO  GONZALEZ "/>
        <s v="FENIX  CAMACHO DIAZ"/>
        <s v="AGUSTINA BEYANI BECERRA "/>
        <s v="MIGUEL ANTONIO MENESES IRUA"/>
        <s v="ALBARO BENIGNO MUÑOZ RAMOS"/>
        <s v="VALENTIN  HOYOS ANACONA"/>
        <s v="MARLENY  MORCILLO REALPE"/>
        <s v="GILMA JANNETH BOLAÑOS MALES"/>
        <s v="RAMIRO  CALDERON GONZALEZ"/>
        <s v="LUIS ANTONIO AQUITE ARIAS"/>
        <s v="MARIA FENIS SANCHEZ SARRIAS"/>
        <s v="STEFFEN  GOSEWISCH "/>
        <s v="GONZALO  MALES SALAMANCA"/>
        <s v="YUDY MILENA RIVERA HOYOS"/>
        <s v="MARIA ARLINE VELASCO ILES"/>
        <s v="PARMENIO  CALDERON "/>
        <s v="MARIA MILADI QUISOBONI LUNA"/>
        <s v="REINALDO  ANACONA "/>
        <s v="AURORA  LUGO TRUJILLO"/>
        <s v="CARLOS EFREN IBARRA MARTINEZ"/>
        <s v="MANUEL ESTEBAN RAMOS PARRA"/>
        <s v="LEIDY ROCIO NUPAN CESPEDES"/>
        <s v="LUIS EMIGDIO PALADINEZ GUZMAN "/>
        <s v="LEIDY LORENA TRUJILLO CHAVARRO "/>
        <s v="ADELIA  MURIEL "/>
        <s v="ISRAEL  TRUJILLO QUINTERO "/>
        <s v="ERMILDA MARIA  ORTIZ  DE PASTRANA "/>
        <s v="CARLOS  ANDRES RODRIGUEZ ROMERO "/>
        <s v="GERARDINO  MURCIA  "/>
        <s v="NANCY  MOTTA MURCIA "/>
        <s v="MERY  OVALLE MANRIQUE "/>
        <s v="DIONISIO  HERNANDEZ OLMOS "/>
        <s v="CARMEN   FACUNDO  DE ALVAREZ "/>
        <s v="HERMILA  MOTTA DE CUELLAR"/>
        <s v="ANA  MARIA  BAHOS "/>
        <s v="GERSAIN  VALDERRAMA  CUELLAR"/>
        <s v="JUAN GABRIEL  ALMARIO  ROJAS "/>
        <s v="SANDRO   PALECHOR MOTTA"/>
        <s v="BLEIDY  MOTTA CHAVARRO "/>
        <s v="GUERLY  ULE CHAVARRO "/>
        <s v="NELSON  PARRA BEDOYA"/>
        <s v="MARIA ALBENIS  MOTTA SALAZAR "/>
        <s v="MARIA ELDY FLOREZ "/>
        <s v="EDILSON  ROMERO HORTA"/>
        <s v="ALIX LILIANA PEÑA RINCON"/>
        <s v="JUAN ANGEL CARVAJAL PEÑA"/>
        <s v="SOLEDAD  OLCUNCHE "/>
        <s v="ALEXANDRA  ALVAREZ SANCHEZ"/>
        <s v="MERCEDES  GAMBOA DE ACOSTA"/>
        <s v="CIRO ANTONIO TORRES PEREZ"/>
        <s v="ABEL  OLAYA ROJAS"/>
        <s v="OSCAR  GARCIA TORRES"/>
        <s v="LILI  SERRATO DIAZ"/>
        <s v="EDIER ANDREI ANDRADE "/>
        <s v="ANGELICA  MOLINA OSORIO"/>
        <s v="MARINA  GUERRERO PRECIADO"/>
        <s v="FENER  GUERRERO BENAVIDES"/>
        <s v="GABRIEL IGNACIO BASTIDAS RAMIREZ"/>
        <s v="ISIDRO  GARCIA TORRES"/>
        <s v="LUIS ALFREDO RAMIREZ RODRIGUEZ"/>
        <s v="RUBIELA  RAMIREZ CANGREJO"/>
        <s v="EVANGELINA  CUEVAS "/>
        <s v="JOSE HECTOR BARRIOS MORENO"/>
        <s v="JOHN ALEXANDER LOZADA TOVAR"/>
        <s v="JORGE ENRIQUE MEDINA "/>
        <s v="SONIA MERCEDES CASTILLO ROJAS"/>
        <s v="LILIANA  GOLONDRINO VOLVERAS"/>
        <s v="TRINIDAD  ROJAS CHAVARRO"/>
        <s v="BLANCA CENOBIA COLLAZOS ROJAS"/>
        <s v="EVA  CASTRO CHAVARRO"/>
        <s v="AMALIA  SALAMANCA SIERRA"/>
        <s v="CARMELO  ROJAS SCARPETTA"/>
        <s v="GERMAN  ANACONA GARCES"/>
        <s v="ZANDRA MILENA FIGUEROA ANACONA"/>
        <s v="JOSE HERNANDO OLIVEROS TOVAR"/>
        <s v="WILSON  BERNAL AVILES"/>
        <s v="ORLANDO  BECERRA HERRERA"/>
        <s v="MARIA MERCEDES QUIROGA DE NARVAEZ"/>
        <s v="MARIA OLIVA OLAYA DE CARDOSO"/>
        <s v="HORTENCIA  RAMIREZ PEREZ"/>
        <s v="NARCISO  RAMOS GARZON"/>
        <s v="EIDER DABIAN BUITRAGO CELEMIN"/>
        <s v="CARMEN  ROSA LOZANO TRUJILLO"/>
        <s v="NERY FABIOLA URBANO GALLARDO"/>
        <s v="OVER  MURCIA SILVA"/>
        <s v="JOAQUIN  DIAZ SANCHEZ"/>
        <s v="MARISELA  MARTINEZ VARGAS"/>
        <s v="JOSE ELICEO MOSQUERA VALENCIA"/>
        <s v="DORA DENIS MUÑOZ MURCIA"/>
        <s v="MARIA FLORELIA MURCIA CASTILLO"/>
        <s v="MARINELA  MAZABEL "/>
        <s v="LUIS ENRIQUE ULTENGO MUÑOZ"/>
        <s v="HUMBERTO  PARRA MARTINEZ"/>
        <s v="JAVIER  SANCHEZ PERDOMO"/>
        <s v="JUAN  JAIRO CLAROS MOLINA"/>
        <s v="NOIMER  MOTTA CHAVARRO"/>
        <s v="JORGE  TORRES CLAROS"/>
        <s v="MARIA YINED MOTTA STERLING"/>
        <s v="ENILSE ALEIDA ANACONA MACIAS"/>
        <s v="MAURICIO  VARGAS GUTIERREZ"/>
        <s v="JESUS ARLEY MUÑOZ REALPE"/>
        <s v="EIVAR  VALENZUELA IMBACHI"/>
        <s v="SOLEDAD  MOLINA ARTUNDUAGA"/>
        <s v="TERESA DE JESUS CABRERA "/>
        <s v="JAIME  URREA PIZO"/>
        <s v="GONZALO  PERDOMO PERDOMO"/>
        <s v="JOSE AMON LOSADA "/>
        <s v="MILTON  MUÑOZ PAJOY"/>
        <s v="JAIRO  MASIAS GUACAS"/>
        <s v="CRISTOBALINA  NINCO GALINDO"/>
        <s v="JUANITO  CHARRY "/>
        <s v="JORGE  CULMA IPUZ"/>
        <s v="FLORALBA  MUÑOZ "/>
        <s v="ALBERTO  RAMIREZ PAEZ"/>
        <s v="EDUARDO  GARCIA ARIAS"/>
        <s v="EDWIN JOHAN PEREZ ANDRADE"/>
        <s v="JESUS ANTONIO QUINAYAS ALVAREZ"/>
        <s v="WILLIAM  VALDERRAMA SANCHEZ"/>
        <s v="JESUS  TORRES GUILOMBO"/>
        <s v="MARIA DEL CARMEN  DEVIA DE LA TORRE"/>
        <s v="MARIA YENNI LOZANO  SILVA"/>
        <s v="JOSE  HERMES ALMARIO  ULE"/>
        <s v="ROMELIA  VALENCIANO MOTTA"/>
        <s v="LUIS FERNANDO MOTTA CHAVARRO"/>
        <s v="YUBELY  STERLING RAMOS"/>
        <s v="NANCY  ESCARPETTA ROJAS"/>
        <s v="GILDARDO  CASANOVA PEÑA"/>
        <s v="FARITH  SCARPETTA MURCIA"/>
        <s v="ANA YID MOTTA CHAVARRO"/>
        <s v="ALFONSO  TORRES SUAREZ"/>
        <s v="MARTHA ROCIO FACUNDO "/>
        <s v="OMAR  CUELLAR ALVAREZ"/>
        <s v="YOLANDA  MUÑOZ PERAFAN"/>
        <s v="GERARDO  OSORIO GOMEZ"/>
        <s v="JOSELI  ANTURY HOYOS"/>
        <s v="MARIA MILFA CABRERA CLAROS"/>
        <s v="PEDRO ANTONIO JIMENEZ MUÑOZ"/>
        <s v="MARIA AHERMEN VALENZUELA DE SILVA"/>
        <s v="MARGOTH  TRUJILLO TRUJILLO"/>
        <s v="FLOR ELENA PEÑA DIAZ"/>
        <s v="MARIA INES RODRIGUEZ "/>
        <s v="GUSTAVO  ORTIZ "/>
        <s v="ANTONIO  GAVIRIA GOMEZ"/>
        <s v="MARIA ORLIRIA ALMARIO ROJAS"/>
        <s v="GUSTAVO  MUÑOS PARRA"/>
        <s v="SENAIDA  OROZCO GARCIA"/>
        <s v="ALBERTO  VALENZUELA VALENZUELA"/>
        <s v="LUZ MELIDA RODRIGUEZ SILVA"/>
        <s v="JOSE DOMINGO CACHAYA CASAGUA"/>
        <s v="FLORENTINO  MEDINA "/>
        <s v="LUIS CARLOS CORDOBA ORTIZ"/>
        <s v="GERMANA ALFONSO ÑAÑES "/>
        <s v="MARIA CONSUELO LIZCANO ROJAS"/>
        <s v="YESID CHAVARRO ROJAS "/>
        <s v="OLGA  CARDONA "/>
        <s v="ANIBAL  CORTES ESCOBAR"/>
        <s v="LUZ MYRIAM SILVA BAILON"/>
        <s v="JOSE MILTON GUITIERREZ NARVAEZ"/>
        <s v="JAIME  SCARPETA SCARPETA"/>
        <s v="CLARA MIRLEY GONZALEZ CASAS"/>
        <s v="SORAYA  MUÑOS SCARPETTA"/>
        <s v="ANIVAL  MASIAS GUACA"/>
        <s v="JOSE ELBER MURCIA CANTILLO"/>
        <s v="LEONEL  PERDOMO CONDE"/>
        <s v="MARYELI  GARCIA VANEGAS"/>
        <s v="ALBA LIRIA RAMOS VARGAS"/>
        <s v="MAGOLA  MOTTA STORLING"/>
        <s v="ALDEMAR MAZABEL TORRES "/>
        <s v="ORLANDO  CLAROS SCARPETA"/>
        <s v="GUSMAN JOAQUIN ALBERTO "/>
        <s v="OSCAR JULIO TRUJILLO CHAVARRO"/>
        <s v="MARIA ILMA PETAO "/>
        <s v=" DILA MARIA PERDOMO DE GUZMAN"/>
        <s v="ARGEMIRO  GALINDEZ ZUÑIGA"/>
        <s v="LUIS CARLOS HUACA"/>
        <s v="MARIA DEL ROSARIO MONTES "/>
        <s v="ADRIANA PATRICIA MOTTA"/>
        <s v="FANNY CUELLAR VARGAS"/>
        <s v="MEDARDO  ORTIZ MAZABEL"/>
        <s v="MERCY LCONILA BURBANO "/>
        <s v="ALVARO ANTONIO GALINDEZ VELAZCO"/>
        <s v="ABSALON  GRANOBLE MUÑOZ"/>
        <s v="AURA MERY FRANCO SEPULVEDA"/>
        <s v="CRISTRIAN ANDREY VALENZUELA MUÑOZ"/>
        <s v="RUBEN  LUNA ALDANA"/>
        <s v="FELIX ANTONIO ARTEAGA "/>
        <s v="HUMBERTO  STERLING "/>
        <s v="MARIANITA  CHAVARRO CUELLAR"/>
        <s v="ADRIANA  ESCALANTE ORDOÑEZ"/>
        <s v="TARQUINO  PAREDES SILVA"/>
        <s v="JOSEFA  CALDERON DE ORDOÑEZ"/>
        <s v="CARLOS CESAR VARGAS "/>
        <s v="YANIRA  CUELLAR ORDOÑEZ"/>
        <s v="FAIBER  ORDOÑEZ CALDERON"/>
        <s v="LIBARDO FACUNDO TORRES "/>
        <s v="WILSON ESNEIDER CUELLAR CUELLAR"/>
        <s v="FABIO  VALDERRAMA CUELLAR"/>
        <s v="LILIA MERCEDES ALVAREZ "/>
        <s v="BELISARIO  RAMOS CHAVARRO"/>
        <s v="AMADA  ORDOÑEZ CALDERON"/>
        <s v="ALVARO  PENAGOS ARDILA"/>
        <s v="JOHN JAMES ALVAREZ CRUZ"/>
        <s v="MILLER  CALDERON MOTTA"/>
        <s v="GERMAN  MOTTA MIRANDA"/>
        <s v="GERMAN  MOTTA VALENCIANO"/>
        <s v="NORBEY  MOTTA NAVARRO"/>
        <s v="DEINER NARIN OLE CHAVARRO"/>
        <s v="PEDRO  MILLAN JUANIAS"/>
        <s v="RAMIRO  JUANIAS TIQUE"/>
        <s v="BETTY  DIAZ CORDOBA"/>
        <s v="HELI  MURCIA BARRERA"/>
        <s v="MARIA LUCELY SIERRA OCAMPO"/>
        <s v="NORALBA  VELA CUELLAR"/>
        <s v="HERNANDO  MOTTA RODRIGUEZ"/>
        <s v="NOEMY  MOLINA VALENZUELA"/>
        <s v="MARIA ELENA PEREZ PEREZ"/>
        <s v="HAMER  CHIMBACO GONZALEZ"/>
        <s v="CRISTHIAN LEONARDO TRUJILLO MEDINA"/>
        <s v="BLANCA NIEVES PULIDO CHAVARRO"/>
        <s v="MERY DIVITA ESPAÑA MARTINEZ"/>
        <s v="BELARMINA  LOSADA GUTIERREZ"/>
        <s v="OLIVERIO  IPUZ MATTA"/>
        <s v="AMALIA  FERREIRA JAIME"/>
        <s v="LIDIA  PERDOMO RAMIREZ"/>
        <s v="LUZ HERMINDA TRUJILLO "/>
        <s v="NEIDER  FIGUEROA PERDOMO"/>
        <s v="JOSE OLMEDO YARA FERREIRA"/>
        <s v="NICOLAS TORRES VEGA GRANDE"/>
        <s v="GABRIEL  MOTTA CASTRO"/>
        <s v="MARIA NELCIS TRUJILLO JOVEN"/>
        <s v="MARICELA  SCARPETTA "/>
        <s v="YANEDT  GUTIERREZ ROJAS"/>
        <s v="OLGA  QUINTERO SANCHEZ"/>
        <s v="FLOBER  VARGAS GUTIERREZ"/>
        <s v="MILLER  VARGAS GUTIERREZ"/>
        <s v="ARMAN  GUTIERREZ ROJAS"/>
        <s v="RUDECINDA  IMBACHT OME"/>
        <s v="HENRRY  HURTADO "/>
        <s v="ROMULO  MAZABEL MOTTA"/>
        <s v="ANGELA PATRICIA MOTTA HERNANDEZ"/>
        <s v="OCLIDES  MUÑOZ "/>
        <s v="URIEL  FIGUEROA LADINO"/>
        <s v="JHON FREDY ORTIZ MEDINA"/>
        <s v="UIBER  VALENZUELA QUINTERO"/>
        <s v="MARIA ORFA VALENZUELA CLAROS"/>
        <s v="EMIRO  CUELLAR VARGAS"/>
        <s v="ENRIQUE MARCIAL ORTIZ MAZABEL"/>
        <s v="DAGOBERTO  VALENZUELA GOMEZ"/>
        <s v="PEDRO NEL CERQUERA VARGAS"/>
        <s v="ONORATO  NORD NORD"/>
        <s v="ONECIMO  CERON "/>
        <s v="ANDRES  HERNANDEZ PERAZA"/>
        <s v="DRIGELIO  MAZABEL SCARPETTA"/>
        <s v="MARIA IMELDA GARCIA VAQUIRO"/>
        <s v="MAURICIO  CHAUX SUAREZ"/>
        <s v="EDWIN FERNANDO ALDANA "/>
        <s v="YEHIMER  TRUJILLO CANACUE"/>
        <s v="REINALDO RAMOS"/>
        <s v="YIRIAN ARIEL ALDANA GONZALEZ"/>
        <s v="SILVIO  MAZABE SCARPETTA"/>
        <s v="JOSE YOAN CERON "/>
        <s v="DAYA MILED CUELLAR CUELLAR"/>
        <s v="ARLEY  CHAVARRO CALDERON"/>
        <s v="GESIDEL SAUREZ PALECHOR"/>
        <s v="FERNANDO  ESCARPETTA ROJAS"/>
        <s v="LUIS ALBERTO STERLING PEÑA"/>
        <s v="JYON FREDY CHAVARRO CALDERON"/>
        <s v="ARGENIS  BERMEO CASTRO"/>
        <s v="JOSE DAIRON CHAVARRO CALDERON"/>
        <s v="RODOLFO  GARCIA JARA"/>
        <s v="GENTIL  VILLAQUIRAN OIDOR"/>
        <s v="ZOILA  ROJAS CHAVARRO"/>
        <s v="ARQUIMIDES  SCARPETTA SCARPETTA"/>
        <s v="ISIDRO  SCARPETTA ROJAS"/>
        <s v="ELMER  PACHONGO PERDOMO"/>
        <s v="MARISOL  LASSO REALPE"/>
        <s v="REINEL  ORDOÑEZ CALDERON"/>
        <s v="PEDRO  ORDOÑEZ CALDERON"/>
        <s v="YINA PAOLA CHAVARRO MURCIA"/>
        <s v="JESUS FERNANDO MURSIA MUÑOZ"/>
        <s v="RUFINO  ALMARIO ROJAS"/>
        <s v="BLADIMIR  GARCIA TRUJILLO"/>
        <s v="RODRIGO  PAREDES "/>
        <s v="TOBIAS  VARGAS MONJE"/>
        <s v="ADOLFO  TOVAR COLLAZOS"/>
        <s v="MAURICIO  LOZANO CASTRO"/>
        <s v="ANDREA DEL PILAR APACHE CALDERON"/>
        <s v="MARIA  NUBIA CHAVARRO MOLINA"/>
        <s v="HERNAN  CHAVARRO ROJAS"/>
        <s v="INES  GIRON "/>
        <s v="DIANA PAOLA OME GIRON"/>
        <s v="ROBERTO  SALAMANCA CORREA"/>
        <s v="MARINELA  ROMERO HERMIDA"/>
        <s v="FREDY FERNANDO IMBACHI GUZMAN"/>
        <s v="SONIA YINETH TRUJILLO ULE"/>
        <s v="NOREDIS  GARCIA VARGAS"/>
        <s v="FIDERNANDO  VELEZ MOLINA"/>
        <s v="LUZ VICTORIA REALPE OJEDA"/>
        <s v="ALEXANDER  CHAVARRO MOLINA"/>
        <s v="ALEXANDER  VALDERRAMA PEREZ"/>
        <s v="GONZALO  ARIAS PEÑA"/>
        <s v="CAMILO ANDRES CAQUIMBO CAMPUZANO"/>
        <s v="ALOSO  GUTIERREZ ARIAS"/>
        <s v="ROSABEL  CULMA ZAMBARNO"/>
        <s v="RICARDO  TRUJILLO LOZADA"/>
        <s v="ORLANDO  DIAZ CAMPOS"/>
        <s v="LUZ MERY MURCIA RUBIANO"/>
        <s v="JOSE EFRAIN SANCHEZ RODRIGUEZ"/>
        <s v="MARIO  PERDOMO LOPEZ"/>
        <s v="MARTHA JANETH CELMIN LOZANO"/>
        <s v="SAUL  RAMIREZ "/>
        <s v="SEGUNDO  AGUIRRE "/>
        <s v="MIGUEL ANGEL SALINAS ACERO"/>
        <s v="MARINA  ROJAS TRUJILLO"/>
        <s v="RODOLFO  TRUJILLO MORA"/>
        <s v="WILMAR ALONSO AVILES SANCHEZ"/>
        <s v="JESICA  ROJAS "/>
        <s v="IVAN PRIETO BARRETO"/>
        <s v="JORGE  GUAQUETA GONZALEZ"/>
        <s v="BELISARIO  RAMIREZ TAPIAS"/>
        <s v="WILFER  CARDOZO RAMOS"/>
        <s v="JOSE CUSTODIO VALBUENA "/>
        <s v="ALEXANDRA  TORRES DELGADO"/>
        <s v="CIELO  MEDINA RIOS"/>
        <s v="DORA ELENA VELASQUEZ PEREZ"/>
        <s v="JOSE LEEY SERRANO VALDERRAMA"/>
        <s v="VENANCIO  YANGUE CORREA"/>
        <s v="ISMEY  CONDE TRILLERAS"/>
        <s v="AYDEE  LOSADA HUEJE"/>
        <s v="ANGEL SENOBIO DE JESUS CENTENO FLOREZ"/>
        <s v="MARIA GIRLENA ZAMBRANO "/>
        <s v="MARIA DOLORES CORDOBA MOREA"/>
        <s v="AURA VIANEY CISNEROS SAMUDIO"/>
        <s v="DANIEL  DEVIA OTALVARO"/>
        <s v="VALERIO  PUENTES VARGAS"/>
        <s v="HERNANDO  VANEGAS CORTES"/>
        <s v="CAMILO  VANEGAS OLAYA"/>
        <s v="JOSE ELIAS ROJAS MONTES"/>
        <s v="PEDRO  SUACHE USECHE"/>
        <s v="NICOLAS  MARROQUIN "/>
        <s v="URBANO  RODRIGUEZ CASTAÑEDA"/>
        <s v="MARIO  VANEGAS QUESADA"/>
        <s v="JOSE HEIBER CALDERON CORTES"/>
        <s v="ARQUIMEDES  VANEGAS PEREZ"/>
        <s v="PEDRO NEL CORTES GONZALEZ"/>
        <s v="AMELIA  VANEGAS GONZALEZ"/>
        <s v="MARIA SARA CORTES DE VARON"/>
        <s v="GUILLERMO  QUESADA CORTES"/>
        <s v="LILI   VANEGAS DE OLAYA"/>
        <s v="ANGEL ANDRES CORTES HERNANDEZ"/>
        <s v="BENJAMIN REZA PEREZ DEKORDI"/>
        <s v="OVIDIO  VANEGAS GONZALEZ"/>
        <s v="PABLO  ARTUNDUAGA MAZABEL "/>
        <s v="YURBETH  BENAVIDEZ ARGOTE"/>
        <s v="ARACELY  CAMPOS  PEREZ"/>
        <s v="MARILY  VARGAS MAZABEL "/>
        <s v="EUGENIO  PELAEZ GUTIEREZ"/>
        <s v="MARIA NOHEMI SANDOVAL  DE GOMEZ "/>
        <s v="MARINA   SANCHEZ "/>
        <s v="CARLOS  EDUARDO  SERRANO MOLINA "/>
        <s v="MARIA  ESNEY CERON  "/>
        <s v="MANUEL ANTONIO  CARVAJAL HURTADO"/>
        <s v="ALFREDO  MALES SALAMANCA"/>
        <s v="ROBERT JANER CERON  "/>
        <s v="NEILA  CARVAJAL VALENCIA "/>
        <s v="JORGE ERBEY RIVERA AVIRAMA"/>
        <s v="MARIA  TERESA  ZUÑIGA CASTILLO"/>
        <s v="DAIRO   TRUJILLO MOTTA"/>
        <s v="PEDRO  CARBALLO HOYOS "/>
        <s v="JOSE HILARIO HOYOS ANACONA"/>
        <s v="OLIMPO  CARVAJAL  MENESES "/>
        <s v="ALFONSO  BURBANO MUÑOZ"/>
        <s v="CONFALELI  ALMARIO CABRERA"/>
        <s v="JESUS HONORIO QUINAYAS ANACONA"/>
        <s v="WILSON  CERQUERA CHAVEZ"/>
        <s v="JOSE  NILO LOSADA"/>
        <s v="ANGELICA  CARVAJAL CALDERON"/>
        <s v="ANAYIBE  JIMENEZ PARDO"/>
        <s v="JORGE ELIECER BURGOS BARRERA"/>
        <s v="JOSE MANUEL GARZON OSPINA"/>
        <s v="JOSE FREDDY OME GIRON"/>
        <s v="ARACELY  OME MARLEX"/>
        <s v="SAMUEL  CERON BOLAÑOS"/>
        <s v="JOSE ARBEY ROMERO QUIÑONES"/>
        <s v="FREDDY HARVEY SAMBONI GOMEZ"/>
        <s v="CARMEN  OME SANCHEZ"/>
        <s v="GEOMAR  TRUJILLO LONDOÑO"/>
        <s v="ARNUBIA  MOLINA CHAUX"/>
        <s v="ORFA  CHAVARRO "/>
        <s v="TIBERIO  ULE ROJAS"/>
        <s v="WILMER  CRUZ MOLINA"/>
        <s v="ORLANDO  SUAREZ VASQUEZ"/>
        <s v="HECTOR  CUELLAR ROJAS"/>
        <s v="RUDINEL MOTTA CHAVARRO "/>
        <s v="ANTIMO  PEREZ "/>
        <s v="PEDRO ANIBAL NURSIA SCARPETTA"/>
        <s v="LUISA  AMELIA CHAUX MOLINA"/>
        <s v="VIRGILIO  CALDERON ROJAS"/>
        <s v="DANIEL  IBARRA JARA"/>
        <s v="LEIDY JOHANA MOTTA VARGAS"/>
        <s v="VALENTIN ARTUNDUAGA MOLINA "/>
        <s v="GERARDO STERLING CHAVARRO "/>
        <s v="ABERCIO  CHAVARRO ROJAS"/>
        <s v="FRANCISCO JAVIER CHAVARRO ROJAS"/>
        <s v="JESUS  MOTTA MIRANDA"/>
        <s v="LUCILA  CHAVARRO MOLINA"/>
        <s v="LEYVER  MOTTA ROJAS"/>
        <s v="LUIS DAVID CRUZ "/>
        <s v="MARIA JUDITH MUÑOZ CHAVARRO"/>
        <s v="EDILBERTO  CHAVARRO ROJAS"/>
        <s v="OSCAR ANDRES ALVAREZ FACUNDO"/>
        <s v="ANA JOAQUINA GUTIERREZ DE CARRERA"/>
        <s v="HERNANDO  LOSADA "/>
        <s v="LUIS HUMBERTO GRILLO MOTTA"/>
        <s v="JEUS ANTONIO IMBACHI QUINAYAS"/>
        <s v="YANILSO  ROJAS STERLING"/>
        <s v="MARIA ALBENIS ROJAS DE CARDENAS"/>
        <s v="LUDIVIA  MUÑOZ VARGAS"/>
        <s v="ALVEIRO  GARCIA JARA"/>
        <s v="ROBINSON  MOTTA RIVERA"/>
        <s v="FABIO NELSON IBARRA JARA"/>
        <s v="ISAD  SCARPETTA PARRA"/>
        <s v="HECTOR  CASTRO BORRERO"/>
        <s v="JUAN DE DIOS ANDRADE ANDRADE"/>
        <s v="PEDRO NEL TORRES  VASQUEZ"/>
        <s v="LUIS ANGEL CRUZ GUZMAN"/>
        <s v="LUCY  GAITAN LOSADA"/>
        <s v="JOSE ISAIAS VENEGAS BUITRAGO"/>
        <s v="JORGE ENRIQUE HURTADO HURTADO"/>
        <s v="JOAQUIN MARIA HURTADO HURTADO"/>
        <s v="EDILSO  GARCIA CAVIEDES"/>
        <s v="VICTOR HUGO SERRATO MONTERO"/>
        <s v="LUZ EDITH MAMPOTES PIPI"/>
        <s v="BLANCA IRIS MOSQUERA NAÑEZ"/>
        <s v="ALVARO JAVIER JURADO URIBE"/>
        <s v="LUIS CARLOS ORTIZ "/>
        <s v="SANDRA MILENA GARCIA GUTIERREZ"/>
        <s v="JAVIER  MURCIA CARVAJAL"/>
        <s v="FENDEL  SERRATO "/>
        <s v="GUSTAVO  VASQUEZ TORRES"/>
        <s v="EDGAR  AVILES "/>
        <s v="HECTOR  AVILES "/>
        <s v="REGINA  ROJAS MONTES"/>
        <s v="MARGARITA  VARGAS CABEZAS"/>
        <s v="DECIDERIO  LOSADA "/>
        <s v="CLAUDIA JIMENA ROMERO PUENTES"/>
        <s v="ALEXANDER  CORTES QUESADA"/>
        <s v="MATILDE OLAYA CORTES "/>
        <s v="MARIA OLISVELLA PERDOMO VARGAS"/>
        <s v="MARIA CRISTINA VANEGAS CORTES"/>
        <s v="MYRIAM  SOTO DE USECHE"/>
        <s v="JOSE ULISES CORTES SAENZ"/>
        <s v="HELI FERNANDO VANEGAS CORTES"/>
        <s v="TELESFORO  OLAYA GONZALEZ"/>
        <s v="LUIS DAVID VANEGAS "/>
        <s v="MARIANA  BERMUDEZ VANEGAS"/>
        <s v="ANA  IZQUIERDO OLAYA"/>
        <s v="RICARDO  CASTAÑEDA CAPERA"/>
        <s v="RUBEN  CAPERA ROMERO"/>
        <s v="EDINSON  VASQUEZ "/>
        <s v="RAUL  RAMOS YUCUMA"/>
        <s v="HECTOR  RAMIREZ "/>
        <s v="JOSUE  MARTINEZ BURGOS"/>
        <s v="DOLORES  PEDREROS MONTEALEGRE"/>
        <s v="MODESTO  GONZALEZ BENITEZ"/>
        <s v="MARIA HERSILIA IPILA "/>
        <s v="STELLA  VIDARTE PERDOMO"/>
        <s v="MARIA ARACELY CUMBE TOVAR"/>
        <s v="MARIA  RAQUEL RIVERA CUCHIMBA"/>
        <s v="RAUL  ROJAS MOTTA"/>
        <s v="JAIRO  GRANOBLE MUÑOS"/>
        <s v="CESARIA  CORTES CORTES"/>
        <s v="LUIS ALBERTO BONILLA VARGAS"/>
        <s v="FIDELINA  MEJIA OSPINA"/>
        <s v="GLORIA TERESA LOZANO TRUJILLO"/>
        <s v="HERNANDO  VALDERRAMA "/>
        <s v="JOSE NENSER CARVAJAL CARDOSO"/>
        <s v="UBERTO  SOLANO SANTOS"/>
        <s v="UBER  QUIJANO CAMACHO"/>
        <s v="OLIMPO  TRUJILLO MURCIA"/>
        <s v="MARTHA CECILIA MURCIA QUIZA"/>
        <s v="AURA MARIA TOVAR HERMOSA"/>
        <s v="GULLERMO  QUIROGA CRUZ"/>
        <s v="SAUL  CHAVARRO OME"/>
        <s v="MARCELA  MUÑOZ BARRERA"/>
        <s v="RIGOBERTO  BURBANO MARTINEZ"/>
        <s v="EDUCARDO  CANACUE CONDE"/>
        <s v="MARTINIANO  ZAMBRANO CHALA"/>
        <s v="MAYERLY  ESCOBAR CELIX"/>
        <s v="EDILSON  CASTRO FALLA"/>
        <s v="AMINADAB  IPUZ LEON"/>
        <s v="ULISER  DIAZ LOSADA"/>
        <s v="SERGIO TOVAR QUINTERO"/>
        <s v="ALEIDA  NARVAEZ PALACIOS"/>
        <s v="DOMINGO  SANCHEZ SANCHEZ"/>
        <s v="RUBEN DARIO RODRIGUEZ RODRIGUEZ"/>
        <s v="JUAN CARLOS GUTIERREZ VALENCIA"/>
        <s v="VICTOR MANUEL RODRIGUEZ "/>
        <s v="JOSE ESAIL BERMEO ROJAS"/>
        <s v="DOLORES  CRIOLLO PALOMINO"/>
        <s v="DIEGO ARMANDO COLLAZOS SCARPETA"/>
        <s v="RAFAEL  PERDOMO CELIZ"/>
        <s v="GRATINIANO  MENDEZ MENESES"/>
        <s v="ANAIN  BERMEO CHAVARRO"/>
        <s v="VICTOR FELIX COLLAZOS MANRIQUE"/>
        <s v="ERONCIO  CORDOBA CORDOBA"/>
        <s v="JOSE EUGENIO BERMEO CHAVARRO"/>
        <s v="ALICIA  GOMEZ MENESES"/>
        <s v="JOSE ALBERTO TORRES "/>
        <s v="GILBERTO  CABRERA PALACIOS"/>
        <s v="URLEY  LOPEZ IBAÑEZ"/>
        <s v="MARIA GLADYS SCARPETA "/>
        <s v="MARIA DEL PILAR BARRERA ROJAS"/>
        <s v="JUAN DE DIOS BERMEO BARRERA"/>
        <s v="DORAL  LOZADA TORRES"/>
        <s v="AMADEO  MOLINA SCARPETTA"/>
        <s v="VICTORIA  ERASO MARTINEZ"/>
        <s v="NANCY  HERNANDEZ MUÑOZ"/>
        <s v="ENELIA  HERNANDEZ MUÑOZ"/>
        <s v="MARIA VIOLEY AVILA MOLINA"/>
        <s v="MARIA DEL CARMEN TRUJILLO DE ROJAS"/>
        <s v="ESPEDITO  STERLING RAMOS"/>
        <s v="JOSE FERNEY PEÑA TRIANA"/>
        <s v="WALTER NIXON COLLAZOS GALINDEZ"/>
        <s v="LEIDI TATIANA ANACONA HOYOS"/>
        <s v="NILDA YAMILE ANACONA ACOSTA"/>
        <s v="SERAFIN  ANACONA "/>
        <s v="DIOCELINA  ANACONA DE QUINAYAS"/>
        <s v="PEDRO  MOTTA ORTIZ"/>
        <s v="ZABULON  MENESES VIDAL"/>
        <s v="RAMIRO  CALDERON RINCON"/>
        <s v="ELIZABETH  VERGARA PUENTES"/>
        <s v="RUFINO  RIVERA PARRA"/>
        <s v="DAISSI  ROJAS GUILOMBO"/>
        <s v="JESUS OLIMPO VASQUEZ ZAPATA"/>
        <s v="HECTOR  SALINAS BARRERA"/>
        <s v="YEINIS VIRGINIA GARCIA CABANA"/>
        <s v="DEISY  GONZALEZ MONTEALEGRE"/>
        <s v="LIBARDO  MENESES CANACUE"/>
        <s v="DANIEL  PENCUE "/>
        <s v="ROBERTO  QUINTERO MOLINA"/>
        <s v="YAMID  QUINTERO MOLIN"/>
        <s v="JAVIER  ZAMBRANO CHALA"/>
        <s v="VIANNEY  NIETO CHILITO"/>
        <s v="LIDA JAZMIN RODRIGUEZ CORREDOR"/>
        <s v="FARITH  ESQUIVEL RAMIREZ"/>
        <s v="LORENA  NINCO NINCO"/>
        <s v="SILVIA  MONTAÑO LOZANO"/>
        <s v="JIMMY  QUINTERO MOLINA"/>
        <s v="KILIAN OXIRY JAVELA FLOREZ"/>
        <s v="JOSE ENRRIQUE CUBILLOS DIAZ"/>
        <s v="NORMA  TRUJILLO GUZMAN"/>
        <s v="GERMAN  LOZANO LOZANO"/>
        <s v="JOHN WILLIAM FIRIGUA CANGREJO"/>
        <s v="LISETH NAYIBE JAVELA FLOREZ"/>
        <s v="MARIA IMELDA TORRES DE CANGREJO"/>
        <s v="EDISON  ROJAS ROJAS"/>
        <s v="LUIS ANGEL MIRANDA TORO"/>
        <s v="NOHORA  CASTILLO PRIETO"/>
        <s v="MARIA FERNANDA GARCIA TORRES"/>
        <s v="ABEL  QUINTERO PATIÑO"/>
        <s v="GUILLERMO  GARCIA GUERRERO"/>
        <s v="MELBA  AVILES CARDONA"/>
        <s v="ADELMO  LEON QUIROGA"/>
        <s v="JOSE NEON VARGAS FIERRO"/>
        <s v="ORLANDO GABRIEL GOMEZ CISNEROS"/>
        <s v="GENTIL  VALDERRAMA CUELLAR"/>
        <s v="JOSE BERTULFO TRUJILLO LONDOÑO"/>
        <s v="APOLINAR  TRUJILLO LONDOÑO"/>
        <s v="FLOR MARIA VALENCIA CERQUERA"/>
        <s v="JHON JAIRO ROSERO LOPEZ"/>
        <s v="LUIS BENITO OME SANCHEZ"/>
        <s v="LUIS ALFONSO VELASQUEZ "/>
        <s v="ALFONSO  SANCHEZ GUZMAN"/>
        <s v="HERMES  CUCHIMBA YUCUMA"/>
        <s v="TEOTIMO  YUCUMA GALINDO"/>
        <s v="MIGUEL ANGEL GARZON "/>
        <s v="LISANDRO PIEDRA TITIMBO"/>
        <s v="JOSE ANTONIO TAMAYO TRUJILLO"/>
        <s v="ADRIANA MARIA SUAZA PAREDES"/>
        <s v="FABIAN  RAMOS YULE"/>
        <s v="ALBENIS  VASQUEZ SOTELO"/>
        <s v="FAIBER  VASQUEZ SOTELO"/>
        <s v="LUZ HELENA VASQUEZ DE MEDINA"/>
        <s v="YOELBER  VASQUEZ SOTELO"/>
        <s v="JOSE NERY SILVA "/>
        <s v="LIGIA  VARGAS "/>
        <s v="ILSA  CORTES SUAZA"/>
        <s v="JAKELINE  ORTIZ MEDINA"/>
        <s v="REGINO  CUELLAR RODRIGUEZ"/>
        <s v="EDGAR  RICO TORRECILLAS"/>
        <s v="ARMANDO  RAMIREZ "/>
        <s v="ARNULFO  ANDRADE "/>
        <s v="CESAR ADOLFO SUAREZ ANTONIO"/>
        <s v="LUIS  CERQUERA "/>
        <s v="AURA MARIA IPILA DE GUALI"/>
        <s v="ALCIBIADES  ORTIZ MORENO"/>
        <s v="ANDRES  GUZMAN "/>
        <s v="ALFREDY  MONTENEGRO RODRIGUEZ"/>
        <s v="ALBA YINETH CAMACHO CABALLERO"/>
        <s v="GABRIEL  MORENO ZUARES"/>
        <s v="FABIO  RAMIREZ "/>
        <s v="FIDEL  ORTIZ DURAN"/>
        <s v="MARIA ESTHER QUINTERO MONJE"/>
        <s v="JUAN  SEBASTIAN CALDERON SALAZAR"/>
        <s v="SEGUNDO JESUS PIALEJO "/>
        <s v="JOSE MARIA TRUJILLO GONZALEZ"/>
        <s v="EMMA  ALVARADO DE CASTRO"/>
        <s v="MOISES  CASTRO LEIVA"/>
        <s v="YOBANY GUALY HERRERA "/>
        <s v="LEONEL  OTECA CONDE"/>
        <s v="RAMIRO  GUALY HERRERA"/>
        <s v="EDUIN GERMAN PARRA MEDINA"/>
        <s v="AMPARO  GUALY HERRERA"/>
        <s v="FELIX  GUALY HERRERA"/>
        <s v="FERNANDO  TRUJILLO HERNANDEZ"/>
        <s v="JESUS AMIN OSORIO MEDINA"/>
        <s v="CARLOS ALBERTO ANDRADE TRUJILLO"/>
        <s v="NANCY  TRUJILLO ANDRADE"/>
        <s v="ELIACID  CHAMBO BAUTISTA"/>
        <s v="PEDRO PABLO GUALY HERRERA"/>
        <s v="HELI  OLAYA DIAZ"/>
        <s v="HERNANDO  CALDERON PEREZ"/>
        <s v="OSCAR FERNANDO SANCHEZ VANEGAS"/>
        <s v="JULIO  PEREZ "/>
        <s v="JORGE HUMBERTO SANCHEZ "/>
        <s v="JAIR  DIAZ VANEGAS"/>
        <s v="DENIS  VANEGAS CALDERON"/>
        <s v="MIRLEI  OLAYA OLAYA"/>
        <s v="PAOLA ANDREA VANEGAS MARROQUIN"/>
        <s v="MARIA EDMA FORERO CORTES"/>
        <s v="RAFAEL  QUESADA VANEGAS"/>
        <s v="ROMULO  VANEGAS QUESADA"/>
        <s v="MARICELA  ARCE GUTIERREZ"/>
        <s v="CONSUELO  GIL DIAZ"/>
        <s v="PABLO  TOVAR AYA"/>
        <s v="MARIA LUCERO VANEGAS VANEGAS"/>
        <s v="JOSE MANUEL PEREZ RAMIREZ"/>
        <s v="ALBERTO  CORTES VANEGAS"/>
        <s v="ANGEL MARIA MUÑOZ "/>
        <s v="JAIRO  FIGUEROA CLAROS"/>
        <s v="MARIA ADELINA ROJAS ARTUNDUAGA"/>
        <s v="MARIBEL  VILLALOBOS CARDENAS"/>
        <s v="CARLOS FERNEY OBANDO GAVIRIA"/>
        <s v="GENOVEVA  ARGOTE DE LOPEZ"/>
        <s v="FAIBER AUGUSTO IMBACHI ILES"/>
        <s v="LIZETH XILENA ARGOTE LOPEZ"/>
        <s v="MARIA GLADYS LOPEZ ARGOTE"/>
        <s v="JOSE DANIEL  OBANDO GAVIRIA"/>
        <s v="MARIA  MIREYA IMBACHI "/>
        <s v="WILFREDO GARCIA CESPEDES"/>
        <s v="LUIS EVERT CABRERA BUENDIA"/>
        <s v="BRIGITTE  GARCIA GARCIA"/>
        <s v="MARIA BEATRIZ GARCIA BAQUIRO"/>
        <s v="EDUAR MARIN CUNACUE MEDINA"/>
        <s v="YEISON  ESCARPETA MAZABEL"/>
        <s v="GILMA  VALENZUELA CLAROS"/>
        <s v="JUAN GABRIEL VALENZUELA "/>
        <s v="EFREN  VALENZUELA "/>
        <s v="LEONARDO  CHARRY CHARRY"/>
        <s v="LUIS  ALBERTO SUAZA HURTADO"/>
        <s v="JUAN ANGEL RAMIREZ QUIROGA"/>
        <s v="BENJAMIN  ROCHA "/>
        <s v="NORALBA  HERRERA ROCHA"/>
        <s v="LUZ VIANEY CORTES LOSADA"/>
        <s v="FERNEY  SANCHEZ OLAYA"/>
        <s v="ZOILO  PALENCIA SUAREZ"/>
        <s v="URIAS  QUIROGA CIFUENTES"/>
        <s v="MARIA ALIX TOVAR DE ROJAS"/>
        <s v="YOLIMA  VARGAS CRUZ"/>
        <s v="RUTH  VARGAS "/>
        <s v="HERMINTO  CAICEDO CORTES"/>
        <s v="GLORIA AMPARO PALOMINO SANCHEZ"/>
        <s v="CESAR  GONSALEZ MEZA"/>
        <s v="SIXTA TULIA QUIROZ MONTENEGRO"/>
        <s v="MARTIN  URREA GARCIA"/>
        <s v="ROSA MATILDE NARVAEZ TRUJILLO"/>
        <s v="ESMID DE JESUS MILLAN JUANIAS"/>
        <s v="AURELIO  BASTO VIVAS"/>
        <s v="JOSE NATIVEL CAMPO LEON"/>
        <s v="LUIS CARLOS MUSSE CAMPO"/>
        <s v="JORGE ELIECER LULIGO LULIGO"/>
        <s v="ISIDRO  UNAS CALDON"/>
        <s v="LUIS MARINO OIDOR MASABUEL"/>
        <s v="OCTAVIO  OLCUNCHE QUINTERO"/>
        <s v="LUZ MILA MAYORGA "/>
        <s v="TOMAS  GUEVARA "/>
        <s v="PEDRO NEL PERDOMO "/>
        <s v="HERNAN JAVIER RODRIGUEZ FALLA"/>
        <s v="MANUEL JESUS MANQUILLO SANCHEZ"/>
        <s v="FRANCISCO  CHAVARRO RAMIREZ"/>
        <s v="LUZ STELLA SANABRIA CANDELA"/>
        <s v="FAVIO AUGUSTO AGUDELO MARROQUIN"/>
        <s v="NORBEY  GALVIN "/>
        <s v="LUIS  MARROQUIN CESPEDES"/>
        <s v="NIYERETH  VALENCIA LOAIZA"/>
        <s v="FRANCIA ELENA RAMIREZ OSORIO"/>
        <s v="ANA ROSA SUAREZ CAMPOS "/>
        <s v="FABIO ENRIQUE LULIGO  GONZALEZ"/>
        <s v="LUZ DEIBY VILLAMIL JANSASOY"/>
        <s v="EDGAR  MUSSE PAJOY"/>
        <s v="GABRIEL  ANGEL AGUDELO GOMEZ "/>
        <s v="INEDIS  ROJAS ROJAS"/>
        <s v="DAVID  OBALDO RUIZ"/>
        <s v="LEANDRO  CALDON CUCHIMBA"/>
        <s v="JOSE DAVID UNAS CALDON"/>
        <s v="RAMIRO  SALAZAR QUINTERO"/>
        <s v="JOSE ARQUEMIDES QUINTERO ARIAS"/>
        <s v="LIBARDO  CAMAYO CUCHIMBA"/>
        <s v="MOISES  MANQUILLO SANCHEZ"/>
        <s v="BELARMINO  OLCUNCHE "/>
        <s v="FABIO  CAMPO PETEVI"/>
        <s v="MARIA NEICY MORALES SUAREZ"/>
        <s v="MARIA GRACIELA OBANDO "/>
        <s v="LIMBANIA  CHANTRE LOPEZ"/>
        <s v="MARIA FATIMA ARTUNDUAGA TAVERA"/>
        <s v="HAROL ALFREDO LOSADA MOLANO"/>
        <s v="EDGAR  JIMENEZ OYOLA"/>
        <s v="JAIBER  LUNA CHALA"/>
        <s v="FARID  SUAZA HURTADO"/>
        <s v="JAIRIO  CANACUE "/>
        <s v="RAQUEL  SOTELO DE VASQUEZ"/>
        <s v="RAQUEL  SOTELO DE USAQUEN"/>
        <s v="LILIA  VASQUEZ SOTELO"/>
        <s v="ASOCIACION DE PRODUCTORES DE CAÑA  PANELERA ASOPROCAÑA"/>
        <s v="IDELFONSO  VASQUEZ RAMIREZ"/>
        <s v="ARLEY  VASQUEZ SOTELO"/>
        <s v="EUGENIO  GOMEZ JARAMILLO"/>
        <s v="PEDRO  RODRIGUEZ BARRETO"/>
        <s v="RENED ALIX CANACUE CONDE"/>
        <s v="JOSE EDINSON CANACUE "/>
        <s v="ASOCIACION DE PRODUCTORES LA RENOVACION JAIRO CANACUE"/>
        <s v="CARLOS EDUARDO CALLEJAS CASTAÑEDA"/>
        <s v="EUGENIO  PELAEZ GUTIERREZ"/>
        <s v="MANUEL  PEREZ LOPEZ"/>
        <s v="DIONISIO  LUCUARA TOVAR"/>
        <s v="IDALY  SANCHEZ ANDRADE"/>
        <s v="ANYULIBED  ARTUNDUAGA DIAZ"/>
        <s v="LEDYS  SANCHEZ ANDRADE"/>
        <s v="JHON ED IPUZ ZAMBRANO"/>
        <s v="EDUARDO  VALENCIA "/>
        <s v="ANTONIO  PEREZ LOPEZ"/>
        <s v="RAFAEL  SUAREZ "/>
        <s v="ALCIBIADES  IPUZ MATTA"/>
        <s v="MEDARDO  CANACUE GONZALEZ"/>
        <s v="ROGELIO  PASCUAS "/>
        <s v="FERNANDO  PATIÑO CACHAYA"/>
        <s v="JOSE IGNACIO PEREZ LOPEZ"/>
        <s v="DEIVIS  BONILLA RIVERA"/>
        <s v="ARELYS DEL CARMEN GOMEZ DIAZ"/>
        <s v="EVER  GUENIS "/>
        <s v="CELINA  MUÑOZ QUISOBONI"/>
        <s v="JUAN CARLOS OSORIO ORTIZ"/>
        <s v="JOSE EDINZON CANACUE "/>
        <s v="PEDRO  MARIA ESCARPETA BARRERA"/>
        <s v="DOMITILA  ORDOÑES MANCHOLA"/>
        <s v="RUBEN  NINCO TRUJILLO"/>
        <s v="ANGEL ALBERTO CALDERON "/>
        <s v="FABIOLA  ROJAS DE CHAVARRO"/>
        <s v="LEONEL  GUTIERREZ NAVARRO"/>
        <s v="LEONARDO  TRUJILLO GUTIERREZ"/>
        <s v="EDGAR  FAJARDO RODRIGUEZ"/>
        <s v="PEDRO ANTONIO BASTIDAS RAMIREZ"/>
        <s v="ALEJANDRO  ESPINOSA QUINTERO"/>
        <s v="FROILAN  YA PERALTA"/>
        <s v="IDAMIS  ESCOBAR AGUILAR"/>
        <s v="JOSE  OMAR ZAMBRANO BRANO"/>
        <s v="ZOILO  LOSADA MAZABEL"/>
        <s v="ROSALBA NR TIQUE NINCO"/>
        <s v="ABEL TRUJILLO LAGUNA"/>
        <s v="FRANKLIN SANCHEZ RIVERA"/>
        <s v="MARIA SOLEDAD TIMOTE COLO"/>
        <s v="MERCEDES ARIAS GARCIA"/>
        <s v="INGRIG PAOLA HERRERA ARIAS"/>
        <s v="ELVIA  MENDEZ"/>
        <s v="EDELMIRA NR ESLAVA SANTIESTEBAN"/>
        <s v="JONATHAN ANDRES MARQUI GOMEZ"/>
        <s v="JESUS MARIA CARDENAS CORREDOR"/>
        <s v="JOSE NEL NINCO MARTINEZ"/>
        <s v="MARIA DIVA ROJAS DE PAYA"/>
        <s v="CINDY LORENA MEDINA VALBUENA"/>
        <s v="ARMANDO SANCHEZ TORRES"/>
        <s v="LUCIANO  ROJAS DUSSAN"/>
        <s v="YANNET  POLO ESLAVA"/>
        <s v="ELIZABETH  NINCO MARTINEZ"/>
        <s v="MARIA SULI ROJAS DUSSAN"/>
        <s v="FARID  CUENCA PEDREROS"/>
        <s v="ENRIQUE  FLOREZ MAZABEL"/>
        <s v="ORFENEY  ACHIPIZ CAMACHO"/>
        <s v="ANA   MATILDE SANCHEZ"/>
        <s v="EVER HERNAN ORTIZ LEDESMA "/>
        <s v="ARMANDO DE JESUS PEÑA OSPINO"/>
        <s v="MAXIMILIANO  SOTELO GOMEZ"/>
        <s v="PEDRO  SAMBONI SOTELO"/>
        <s v="JOSE WILLIAM ORDOÑEZ MUÑOZ"/>
        <s v="DIANA CONSTANZA ORDOÑEZ MUÑOZ"/>
        <s v="ISIDRO  GOMEZ JOAQUI"/>
        <s v="JOSE  ALFREDO ZUÑIGA"/>
        <s v="JORGE WILLIAM MUÑOZ LASSO"/>
        <s v="DORA INES TABARES ALZATE"/>
        <s v="EDNA CONSTANZA CHAVARRO BARRERA"/>
        <s v="FLORENTINO  MUÑOZ "/>
        <s v="RICARDO  OSSA BOTIN"/>
        <s v="CARLOS ALBERTO CHAVES MARIN"/>
        <s v="ANGELA NOEMI MACIAS HUERTADO"/>
        <s v="ALIRIO  CHAVARRO CARRERA"/>
        <s v="NORMA CONSTANZA PEREZ LOSADA"/>
        <s v="ESPERANZA  PEREZ LOSADA"/>
        <s v="GABRIEL  ROJAS QUIMBAYA"/>
        <s v="JORGE GIL POLANIA CARDENAS"/>
        <s v="GINY BIBIANA MINU PUENTES"/>
        <s v="GRACIELA  SILVA VARGAS"/>
        <s v="ORLANDO  VARGAS  SILVA"/>
        <s v="AMANDA  VARGAS "/>
        <s v="ASCENCIO  CEDEÑO VARGAS"/>
        <s v="MARIA ROCIO BURBANO ORTEGA"/>
        <s v="JAIRO  YASNO QUINTERO"/>
        <s v="ADELA  CEDEÑO DE GONGORA|"/>
        <s v="JAIME ANDRES CEDEÑO ZUÑIGA"/>
        <s v="AURELIO  GONGORA CEDEÑO"/>
        <s v="REINA  ZULETA COQUIS"/>
        <s v="MATILDE  LAVAO LOSADA"/>
        <s v="JOSE IGNACIO CASTILLO RIVAS"/>
        <s v="WILFREDO  SAMBONI CHANCHI"/>
        <s v="CIELO NIVIA ORTIZ ORTIZ"/>
        <s v="TARCISIO  CHILITO CHILITO"/>
        <s v="SEGUNDO EZEQUIEL PATIÑO RIVAS"/>
        <s v="HERLINDO DE JESUS MONTOYA SEPULVEDA"/>
        <s v="ROBINSON  GONZALEZ MARCILLA"/>
        <s v="JOSE BEIMAR ULTENGO OIDOR"/>
        <s v="RAMIRO  PIZO "/>
        <s v="JESUS EDILSON GUZMAN CRUZ"/>
        <s v="FELIPE  MANQUILLO ESCOBAR"/>
        <s v="BARBARA  SALINAS DE OCHOA"/>
        <s v="AMANDA  GOMEZ CASTILLO"/>
        <s v="PEDRO PABLO VEGA GUALI"/>
        <s v="EULALIA ASTAIZA DE NARVAEZ "/>
        <s v="JOSE HERMIDES GUALI NORIEGA"/>
        <s v="OFELIA  MEDINA "/>
        <s v="MARIA EDILMA GALINDEZ PISSO"/>
        <s v="GILBERTO  QUINAYAS QUILA"/>
        <s v="LIBARDO  BONILLA CUBIDES"/>
        <s v="MARIA FERNANDA FRANCO RENDON"/>
        <s v="LEONARDO FAVIO ORDOÑEZ MUÑOZ"/>
        <s v="RAUL ANTONIO VELEZ GONZALEZ"/>
        <s v="ALBA CRISTINA ORDOÑEZ MUÑOZ"/>
        <s v="YILBER  ASTAIZA SANCHEZ"/>
        <s v="NANCY  CUELLAR MUÑOZ"/>
        <s v="LUIS ANTONIO ASTAIZA PACHONGO"/>
        <s v="ANGELA PATRICIA ALVAREZ CORDOBA"/>
        <s v="BERNABE  BOLAÑOS VELASCO"/>
        <s v="EMMIL  CHAVEZ CHILITO"/>
        <s v="ETELVINA  CHAVEZ DE ROMERO"/>
        <s v="YINETH  CABRERA PLAZAS"/>
        <s v="LUIS ERNESTO VELEZ ARIAS"/>
        <s v="ANGELICA MARIA HERMOSA "/>
        <s v="FERNEY  TOVAR ZAMBRANO"/>
        <s v="CENON  SAENZ OLAYA"/>
        <s v="CARMEN ROSA LIZARAZO PINTO"/>
        <s v="ELIAS  RAMIREZ CANACUE"/>
        <s v="ALBEIRO  QUIMBAYA QUINTERO"/>
        <s v="YAMIL  ROJAS OME"/>
        <s v="EDOLIO  GARCES "/>
        <s v="MARTHA EDID MUÑOZ BOLAÑOS"/>
        <s v="MARIA JOVA ROJAS DE MEDINA"/>
        <s v="SIXTO DIAZ DUSSAN"/>
        <s v="WALDO NEMECIO CANAMEJOY RODRIGUEZ"/>
        <s v="ALPIO  DIAZ SERRATO"/>
        <s v="ORFELINA  LARA CORREA"/>
        <s v="RAFAEL GEREMIAS PERDOMO PERDOMO"/>
        <s v="ESTEBAN  QUINAYAS "/>
        <s v="LIBARDO  VARGAS CERQUERA"/>
        <s v="FABIOLA  IPIA ERAZO"/>
        <s v="ALBERTO  PIPI "/>
        <s v="JULIO  GUALI NORIEGA"/>
        <s v="MANUEL ANTONIO VARGAS PUSCUE"/>
        <s v="SILVIO  ELIQUITAN "/>
        <s v="PEDRO  CHILITO GUACA"/>
        <s v="JUAN EDUARDO BURBANO ORTIZ"/>
        <s v="YOLY ROSA MARTINEZ HOYOS"/>
        <s v="FRANCISCA MARIA RINCON DUARTE"/>
        <s v="HERNANDO  LOSADA PEREZ"/>
        <s v="LIGIA  NIETO DORADO"/>
        <s v="ELIECER  MEDINA "/>
        <s v="MARIA LUDOVINA CHIMUNJA UNI"/>
        <s v="LUIS CARLOS ROJAS FIGUEROA"/>
        <s v="EDILMA  QUINTERO PERDOMO"/>
        <s v="MARIA FANNI JIMENEZ OSPINA"/>
        <s v="PEDRO MARIA TRUJILLO "/>
        <s v="JUAN CARLOS CHANTRE MANQUILLO"/>
        <s v="LUZ MARINA ORTEGA DIAZ"/>
        <s v="EDWAR  ROJAS TRUJILLO"/>
        <s v="TIMOTEO MOTTA MOTTA"/>
        <s v="VALERIO  PATARROYO CACHAYA"/>
        <s v="FRANCO NABOR IBARRA RUIZ"/>
        <s v="HUMBERTO  DURAN CARVAJAL"/>
        <s v="JOSE OMAR OSPINA "/>
        <s v="ELENA  CERON ARGOTE"/>
        <s v="FRANCISCO  HOYOS GALINDEZ"/>
        <s v="SEGUNDA CECILIA GOMEZ "/>
        <s v="ISAAC  CHILA  RIVAS"/>
        <s v="HERNAN  CEDEÑO CEDEÑO"/>
        <s v="ARCENIO  ANDRADE CERQUERA"/>
        <s v="RAMON  ARIAS QUINTERO"/>
        <s v="ONIAS  RIVAS MONTAÑA"/>
        <s v="MARIA INES VILLEGAS DE CEDEÑO"/>
        <s v="DIOGENES  VARGAS "/>
        <s v="INELDA  CEDEÑO CEDEÑO"/>
        <s v="RODOLFO  GONZALEZ PEREZ"/>
        <s v="LUIS EDUARDO TINTINAGO "/>
        <s v="ESMERALDA  ORTEGA MUÑOZ"/>
        <s v="NOHEMI  GALINDEZ SAMBONI"/>
        <s v="JORGE DUQUEIRO VILLA OROSCO"/>
        <s v="MIGUEL ANGEL CEDEÑO VARGAS"/>
        <s v="MARIA INES MONTEALEGRE DE SALDAÑA"/>
        <s v="RUBER ARTURO RIOS CASTILLO"/>
        <s v="GUSTAVO ADOLFO MONTILLA RIOS"/>
        <s v="MISAEL  LOSADA AROS"/>
        <s v="LIBARDO  ERAZO DELGADO"/>
        <s v="JORGE  DIAZ ARCE"/>
        <s v="CLODOMIRO  DELGADO RODRIGUEZ"/>
        <s v="EDIVER  ÑAÑEZ CHAVEZ"/>
        <s v="JESUS ANTONIO VILLALBA "/>
        <s v="MARIA ORLANDA GONZALEZ "/>
        <s v="MARIA ISABEL TOTENA CERON"/>
        <s v="SOLEDAD  VALENCIANO DE SANCHEZ"/>
        <s v="MISAEL   VARGAS "/>
        <s v="MARIA STELLA VELASCO GEMBUEL"/>
        <s v="ALIX NEIRA GALLARDO GRIJALBA"/>
        <s v="MARIA SANTOS TENORIO BAICUE"/>
        <s v="JUAN HERNANDO LOZANO TRUJILLO"/>
        <s v="LUIS ANGEL PIÑACUE CASAS"/>
        <s v="JOSE GILBERTO MELO RODRIGUEZ"/>
        <s v="CAMILO ANDRES GONZALES "/>
        <s v="AMPARO  LOZANO TRUJILLO"/>
        <s v="JOHN NELSON LEON TITIMBO"/>
        <s v="ARQUIMIDES  MOSQUERA VOLVERAS"/>
        <s v="MARIA ESTHER TITIMBO "/>
        <s v="LUIS ALBERTO TROCHEZ CERON"/>
        <s v="ANA JULIA QUIRA MAZABEL"/>
        <s v="HERACLITO  MANRIQUE TIBADUIZA"/>
        <s v="FERNANDO  VARGAS GONZALEZ"/>
        <s v="ADOLFO  CERON CAICEDO"/>
        <s v="ALBETO  RUIZ HERNANDEZ"/>
        <s v="ALBERTO  RUIZ HERNANDEZ"/>
        <s v="HECTOR SERRANO BARRERA"/>
        <s v="FRONDYS  CEBALLOS LOPEZ"/>
        <s v="RITO ANTONIO NARVAEZ "/>
        <s v="GUILLERMO  GUEVARA "/>
        <s v="LUIS FELIPE HERNANDEZ MALDONADO"/>
        <s v="PEDRO MARIA SANABRIA ALVIRA"/>
        <s v="ALCIDES  NOSCUE HOLCUNCHE"/>
        <s v="JOSE ANIBAL PARRA "/>
        <s v="NODIEL  MEDINA QUINTERO"/>
        <s v="JOHINER CAMILO LONDOÑO"/>
        <s v="CIEVER  VOLVERAS CUETOCUE"/>
        <s v="ENID MARCELY MUÑOZ PILLIMUE"/>
        <s v="OLIVIO  LEON "/>
        <s v="EMMA  PAJON"/>
        <s v="MARIA MARGARITA GOMEZ GOMEZ"/>
        <s v="MARIA GLADYS ARGOTE PASAJE"/>
        <s v="ORLANDO  RODRIGUEZ ALVAREZ"/>
        <s v="NUBIA  MENDEZ BARRERA"/>
        <s v="YURY BIBIANA BEDOYA BERRIO"/>
        <s v="MERCEDES  JOAQUI PALECHOR"/>
        <s v="LUIS ANTONIO ANACONA ORTEGA"/>
        <s v="DORIS  HERNANDEZ GARZON"/>
        <s v="HUMBERTO  CHAUX PEREZ"/>
        <s v="NARLEY  BARRERA MENDEZ"/>
        <s v="HORTENCIA  MUÑOZ JIMENEZ"/>
        <s v="JONNY  RAMIREZ ZUÑIGA"/>
        <s v="VENANCIO ANACONA HOYOS"/>
        <s v="JOSE HILARIO GAVIRIA MUÑOZ"/>
        <s v="DORA  MIREYA SAMBONI CAICEDO"/>
        <s v="CARMEN  SANCHEZ "/>
        <s v="EDILBERTO  DIAZ SALAMANCA"/>
        <s v="ALBA LUZ ALVIRA RAMIREZ"/>
        <s v="RUBEN  RAMIREZ CASTRO"/>
        <s v="BENITO  ANGEL QUIMBAYA"/>
        <s v="MARIA RITA PIZO QUIRA"/>
        <s v="NUBIA STELLA ACHIPIZ CUCHIMBA"/>
        <s v="WILSON DARIO PENA QUIPO"/>
        <s v="FLORESMIRO  VOLVERAS CUETOCUE"/>
        <s v="JOSE JAIR SANCHO SALAZAR"/>
        <s v="MARCOS  PETEVI PACHONGO"/>
        <s v="NELSON  ASTAIZA "/>
        <s v="ISMAEL  GUALI CUELLAR"/>
        <s v="ARNOLD  AMAYA SEBAY"/>
        <s v="RODRIGO  YANDE CHANTRE"/>
        <s v="JAMER  RODRIGUEZ ANACONA"/>
        <s v="FLORENTINA  BERMEO BARRERA"/>
        <s v="EIDER  BARRERA MENDEZ"/>
        <s v="MARINA  CUELLAR DE NORIEGA"/>
        <s v="JOSE TITO CHAUZ PALENCIA"/>
        <s v="LEYDER  TRUJILLO ALZATE"/>
        <s v="ANGELA YURANY MUÑOZ BARRERA"/>
        <s v="JOSE EUGENIO BERMEO "/>
        <s v="MERCEDES  GUTIERREZ CABRERA"/>
        <s v="MARIA RUBIELA BARRERA DE MUÑOZ"/>
        <s v="HERMIDES  PERDOMO MENESES"/>
        <s v="JUAN SEBASTIAN CABRERA MUÑOZ"/>
        <s v="ELIODORO  BERMEO BARRERA"/>
        <s v="MARIA DE LA CRUZ RAMIREZ DE CANO"/>
        <s v="PEDRO  BERNAL FALLA"/>
        <s v="MARIA NIEVES PEREZ DE CORTES"/>
        <s v="SERAFIN  LISCAN RAMIREZ"/>
        <s v="GUILLERMO  QUIROGA CRUZ"/>
        <s v="VIDAL  MARTINEZ "/>
        <s v="ARMANDO  AROCA CARDOZO"/>
        <s v="JOSE RICARDO CHACA "/>
        <s v="VICTOR MARIA VELEZ GONZALEZ"/>
        <s v="JOSE ELIAS MUELAS PILLIMUE"/>
        <s v="IVAN DE JESUS VELEZ GONZALEZ"/>
        <s v="ROSENDO  CHASQUI "/>
        <s v="HERMELINDA  CASTRO DE NUÑEZ"/>
        <s v="JUAN  FERNANDEZ SANTACRUZ"/>
        <s v="ELVIAR  PAZ PAZ"/>
        <s v="LUZ  MARINA BUITRON BOLAÑOZ"/>
        <s v="SALOMON  RODRIGUEZ ORDOÑEZ"/>
        <s v="AGUEDITA  |BARRERA NORIEGA"/>
        <s v="JONNY ALEXANDER SALINAS RAMIREZ"/>
        <s v="ALVARO ESQUIVEL RAMIREZ"/>
        <s v="BALTASAR  CARDOZO CAMACHO"/>
        <s v="JOSE DOMINGO ROMERO BARBOSA"/>
        <s v="LUZ MIRIAM BONILLA ZANABRIA"/>
        <s v="GUILLERMO  CHALA BOLAÑOS"/>
        <s v="GILDARDO  TORO ARIAS"/>
        <s v="BERTILDA  ANDAPIÑA DE YUCUMA"/>
        <s v="FANNY  PIAMBA "/>
        <s v="EDISON MARTIN CHITO RAMOS"/>
        <s v="ROGOBERTO  CHANTRE MOMPOTES"/>
        <s v="JHON FREDY NOGUERA TRUJILLO"/>
        <s v="MARTHA CECILIA VALENCIA LOAIZA"/>
        <s v="ALIRIO  PRIETO CELIS"/>
        <s v="PABLO  FIGUEROA SANDOVAL"/>
        <s v="HUMBERTO  MARINEZ POLANCO"/>
        <s v="SERAFIN LADINO GUTIERREZ "/>
        <s v="PABLO EMILIO COCA "/>
        <s v="MERCEDES  LEIVA LEIVA"/>
        <s v="GILBERTO  OLAYA "/>
        <s v="FANNY  PLAZA CHIMBACO"/>
        <s v="DIOMEDES  PLAZAS PERDOMO"/>
        <s v="ALBA LUZ OLAYA PASTRANA"/>
        <s v="ALBEIRO  HERNANDEZ CARDENAS"/>
        <s v="RUBIELA  CARDOZO DE CALDERON"/>
        <s v="ORLANDO  PIZO "/>
        <s v="MARIA STELLA ROJAS PIEDRAHITA"/>
        <s v="EFRAIN  VILLARRUEL "/>
        <s v="BENEDICTO  QUILES MUÑOZ"/>
        <s v="ESTHER JULIA RENGIFO RIOS"/>
        <s v="ELOISA  PRECIADO DE FIRIGUA"/>
        <s v="MARIA YASMIN FIRIGUA PRECIADO"/>
        <s v="AURA ELISA URBANO ROMERO"/>
        <s v="LEONIDAS  BUSTOS PERDOMO"/>
        <s v="FAIBER  PARRA PARRA"/>
        <s v="ARNOLDO  ANACONA UNI"/>
        <s v="HERIBERTO  PLAZAS SAENZ"/>
        <s v="HERNANDO  RUIZ HERNANDEZ"/>
        <s v="FANNY  PARRA SUAZA"/>
        <s v="CARMEN  PARRA PARRA"/>
        <s v="MARCELINO  LEMECHE VOLVERAS"/>
        <s v="MANUEL JOSE VARGAS URUEÑO"/>
        <s v="CARLOS ALONSO MORENO CARDENAS"/>
        <s v="LUIS ERNESTO ROJAS  POBRE"/>
        <s v="EMIGDIO  CAMERO ROJAS"/>
        <s v="ABEL  AGUILAR GIRALDO"/>
        <s v="JOSE GUSTAVO GONZALEZ PRADA"/>
        <s v="ANGEL MARIA CAMERO ROJAS"/>
        <s v="EFRAIN  CASTAÑEDA CORTES"/>
        <s v="NEILA  LOSADA IBARRA"/>
        <s v="DANNY JULIETH VILLALBA PASCUAS"/>
        <s v="ULISES  VALDERRAMA REYES"/>
        <s v="BRENDA CAROLINA FALLA NINCO"/>
        <s v="FERNEY  CEDEÑO CORTES"/>
        <s v="LUZ  MARINA BURBANO "/>
        <s v="VICTOR ARGOTE ARGOTE "/>
        <s v="RUBER  COLLAZOS GALINDEZ"/>
        <s v="EDILMA MARIA ANACONA"/>
        <s v="LUZ DARY TORO JAMIOY"/>
        <s v="ERMEY  GARCIA GUENIZ"/>
        <s v="FLOR MARIA MANRIQUE CASTRO"/>
        <s v="LUZ EDELIA FLORIANO BUENO"/>
        <s v="MARLENY  VALDERRAMA PALENCIA"/>
        <s v="EDGAR  COLLAZOS TRUJILLO"/>
        <s v="GUSTAVO  ROJAS VARGAS"/>
        <s v="HELIBERTO  MABESOY MENESES"/>
        <s v="OSCAR IVAN ARIZA "/>
        <s v="ABISAID  VEGA POLO"/>
        <s v="PEDRO LEON ANDAPIÑA"/>
        <s v="MARIA OLINDA YUCUMA PETO"/>
        <s v="WILLIAN AUGUSTO ACEVEDO LOZADA"/>
        <s v="MARIA DEYANIRA YUCUMA GUALY"/>
        <s v="MERCEDES  DIANASTRIR SAN YASNO"/>
        <s v="NEFTALY  TRUJILLO NASAYO"/>
        <s v="MARISOL PEREZ CEBALLOS"/>
        <s v="CRISTINA  OTECA ANDRADE"/>
        <s v="FREDY ANTONIO ALDANA CASTRO"/>
        <s v="HELMER  RAMIREZ PERDOMO"/>
        <s v="ENRIQUE  DIAZ NARVAEZ"/>
        <s v="ORFILIA VANEGAS LLANOS"/>
        <s v="JOSE ENDIS CHARRY CASTAÑEDA"/>
        <s v="MILLER  MORENO MEDINA"/>
        <s v="ANA TULIA VALDERRAMA DE OLAYA"/>
        <s v="ARNOLDO  MARTINEZ AROCA"/>
        <s v="ARGENI  JIMENEZ PERDOMO"/>
        <s v="ANGELICA  OLAYA DE OLAYA"/>
        <s v="ANIBAL  VALDERRAMA SANCHEZ"/>
        <s v="MISAEL  CELADA "/>
        <s v="MARIA BETTY CELEMIN LOZANO"/>
        <s v="JORGE ELIECER SANCHEZ"/>
        <s v="GERMAN  DUSSAN PASCUAS"/>
        <s v="HENRY  TRUJILLO LIZCANO"/>
        <s v="CIELO  ZAPATA "/>
        <s v="LUIS EDUARDO BOTERO CORTES"/>
        <s v="EUGENIO  MARROQUIN "/>
        <s v="MERCEDES  CARDENAS CORREDOR"/>
        <s v="ELIECER  CASTILLO PAJOY"/>
        <s v="ANDRES  CORREA GOMEZ"/>
        <s v="FRAN ERNESTO SERRANO JIMENEZ"/>
        <s v="EDIL CRUZ"/>
        <s v="ANA  CECILIA ZUBIETA DIAZ"/>
        <s v="MARCELINO  MUELAS PECHENE"/>
        <s v="HUMBERTO  BARRERA BARRERA"/>
        <s v="JOSE DOMINGO YUNDA YUNDA"/>
        <s v="BENITO  CHAVARRO BARRERA"/>
        <s v="JULIAN ANDRES RAMIREZ MURCIA"/>
        <s v="RAFAEL OLIVO MUELAS TUMIÑA"/>
        <s v="ABEL  MASABEL CASAMACHIN"/>
        <s v="ELENA CERON ARGOTE"/>
        <s v="IRMA TULIA RUIZ DE SAMBONY"/>
        <s v="MARIA INES GALINDO "/>
        <s v="LEONOR  VANEGAS  DE ANGEL"/>
        <s v="HERIBERTO  NINCO "/>
        <s v="RUTH  NINCO "/>
        <s v="MARIA TULIA POLO ESLAVA"/>
        <s v="BETO  NARVAEZ ORTEGA"/>
        <s v="HERNANDO SALAMANCA ERAZO"/>
        <s v="LUIS EDUARDO BARRIOS ORTIZ"/>
        <s v="MARIA IRENE ORDOÑEZ "/>
        <s v="MOISES  LOPEZ URBANO"/>
        <s v="CARLOS EDUARDO CANACUE CONDE"/>
        <s v="JOAQUIN MARIA SAMBONI HOYOS"/>
        <s v="HORACIO ANTONIO RUIZ BARRERA"/>
        <s v="JOHN ED IPUZ ZAMBRANO"/>
        <s v="REINEL  MOSQUERA MORENO"/>
        <s v="ALEXANDER  GARZON QUIROZ"/>
        <s v="JORGE ELIECER GOMEZ CHAGUALA"/>
        <s v="JOSE DANIEL QUINTERO VEGE"/>
        <s v="LEIDY JOHANA VILLA OROZCO"/>
        <s v="MARIA ARLEY ALDANA CESPDES"/>
        <s v="JORGE HUMBERTO LONDOÑO MONTOYA"/>
        <s v="JULIO ANTONIO RODRIGUEZ "/>
        <s v="ANTONIO  ESCOBAR BAHAMON"/>
        <s v="DAMIRIA  ESPINOSA "/>
        <s v="JOSE AURELIO TOVAR PEDRERO"/>
        <s v="YUDELY  FORY "/>
        <s v="PRISCILA SANZA RAMIREZ"/>
        <s v="NORMA CONSTANZA MABESOY ANDRADE"/>
        <s v="LILIA  OBANDO DIAS"/>
        <s v="YULI ANDREA SALAZAR OBANDO"/>
        <s v="RAFAEL  GUTIERREZ MEDINA"/>
        <s v="CECILIA  GOMEZ AUS"/>
        <s v="JOSE ORLANDO LONDOÑO AGUDELO"/>
        <s v="LUZ MARY LONDOÑO AGUDELO"/>
        <s v="MIGDALIA ZULEIMA CORDOBA REVELO"/>
        <s v="MARCO ANTONIO CASTILLO PERDOMO"/>
        <s v="LUIS CARLOS FIGUEROA SANDOVAL"/>
        <s v="NELIDA  LADINO GUTIERREZ"/>
        <s v="ANA MARIA YUSTRES CARDOZO"/>
        <s v="OSCAR ANTONIO OSORIO ALVAREZ"/>
        <s v="OSCAR ANTONIO OSORIO GIL"/>
        <s v="ILDEFONSO  SAEZ TRUJILLO"/>
        <s v="AURORA VELA DANIEL  ARTUNDUAGA HIDALGO"/>
        <s v="FLORALBA  BOLAÑOS VARGAS"/>
        <s v="HERMINSOL ANTONIO CABRERA "/>
        <s v="ALBERTO  CALDERON ARTUNDUAGA"/>
        <s v="ALFONSO  ORTIZ CARVAJAL"/>
        <s v="ALEJANDRO  MEDINA ARDILA"/>
        <s v="ROBINSON  PARRA ZAMBRANO"/>
        <s v="FABIO NELSON GONZALEZ GOMEZ"/>
        <s v="DEYANIRA  DIAZ RIVERA"/>
        <s v="MARIA NELLY CABRERA HERNANDEZ"/>
        <s v="AURORA VELA "/>
        <s v="ANA MIREYA CARRION CARRION"/>
        <s v="JHON FREDI CORTEZ GARZON"/>
        <s v="DIOGENES  CORTES RODRIGUEZ"/>
        <s v="JOSELITO  MURCIA CHILITO"/>
        <s v="JOSE TRINIDAD OME SANCHEZ"/>
        <s v="FABIOLA  HOYOS GUACA"/>
        <s v="EUCLIDES  ARGOTE "/>
        <s v="EDIVER  NAÑEZ CHAVES"/>
        <s v="GILBERTO  MUÑOZ TORO"/>
        <s v="EDGAR HAMITH BOLAÑOS MENESES"/>
        <s v="ROBERTO  GARCIA JIMENEZ"/>
        <s v="JESUS ARNOLDO LOPEZ MUÑOZ"/>
        <s v="LEONARDO  SANCHEZ GURRERO"/>
        <s v="LUIS EDUARDO SALAMANCA JIMENEZ"/>
        <s v="EDIER ENRIQUE ROSERO LOPEZ"/>
        <s v="MARIA GLADYS ANAYA ROMERO"/>
        <s v="ROSA MARIA STERLING DE SAN CHEZ"/>
        <s v="AMANDA  GUERRERO ORTEGA"/>
        <s v="MARIA OLIVA GARCIA CAMELO"/>
        <s v="JOSE LIBARDO HERMOSA MOSQUERA"/>
        <s v="DIMAS  ORDOÑEZ SANCHEZ"/>
        <s v="IVAN  SACHEZ URREA"/>
        <s v="VICTOR JAIR HUEJE PEREZ"/>
        <s v="GABRIEL  PEREZ LOPEZ"/>
        <s v="LUIS ALBERTO BENITEZ OVIEDO"/>
        <s v="JOSE  OELANDO OSSA |"/>
        <s v="JAIRO  ZAMBRANO "/>
        <s v="LUIS   VIDAL LEIVA"/>
        <s v="GLORIA LUCILA NARVAEZ CUERVO"/>
        <s v="LEONEL  ALDANA  COLLAZOS"/>
        <s v="MIGUEL  ORDOÑEZ GOMEZ"/>
        <s v="DIOGENES  CORTEZ GARZON"/>
        <s v="JOSE EUCLIDES GARCIA CAMELO"/>
        <s v="RUTH MARIA FIERRO DE ROA"/>
        <s v="JOSE RICARDO SALAZAR MOTTA"/>
        <s v="RAUL LEON MORCILLO GOMEZ"/>
        <s v="JORGE ELIECER CALDERON ARTUNDUAGA"/>
        <s v="JORGE  ORDOÑEZ "/>
        <s v="JUAN ANTONIO PALENCIA MENDEZ"/>
        <s v="JONATHAN  RODRIGUEZ ALVAREZ"/>
        <s v="PABLO  CALDERON CHAVARRO"/>
        <s v="RAFAEL  PERDOMO CELIS"/>
        <s v="RUTH MARIA MENECES "/>
        <s v="MARIA DOLY BARRERA BERMEO"/>
        <s v="WILLAN  SUACHE HERNANDEZ"/>
        <s v="MARISOL  VANEGAS SOTTO"/>
        <s v="MARINA  HERNANDEZ DE YARA"/>
        <s v="ABADIAS  GONZALEZ OLAYA"/>
        <s v="AMINTA  SANCHEZ DE VANEGAS"/>
        <s v="WILLIAMS FERNANDO GUARIA GUTIERREZ"/>
        <s v="NURI  CAMACHO VANEGAS"/>
        <s v="LUIS JAVIER SOTO YUCUMA"/>
        <s v="PATRICIA  SANCHEZ RODRIGUEZ"/>
        <s v="RUSMARIAN  CALDERON OLAYA"/>
        <s v="JOSE FABIO SOTO "/>
        <s v="FAIVER  VANEGAS GONZALEZ"/>
        <s v="JHON FREDY QUEZADA VANEGAS"/>
        <s v="AUGUSTO  ROJAS MAYOR"/>
        <s v="ANDRES FELIPE USECHE SOTTO"/>
        <s v="YAQUELINE  DIAZ "/>
        <s v="LEONOR  LARA "/>
        <s v="RIGOBERTO  MORENO SUAREZ"/>
        <s v="YERSON FABIAN TARA USECHE"/>
        <s v="URIAS  USECHE BALVUENA"/>
        <s v="SANTOS  MARROQUIN "/>
        <s v="MARTHA INES YARA HERNANDEZ"/>
        <s v="CLARA ELSY MUÑOZ BOLAÑOS"/>
        <s v="YOLANDA  SANCHEZ VDA DE ROJAS"/>
        <s v="EDITH  RAMIREZ LLANOS"/>
        <s v="ANGEL ANTONIO CORTES SOTO"/>
        <s v="MARIA LEYLA VANEGAS QUESADA"/>
        <s v="ARSISO  SANCHEZ SOTO"/>
        <s v="CARLOS ALBERTO SUACHE HERNANDEZ"/>
        <s v="IRZA  VANEGAS QUESADA"/>
        <s v="JOSE BENIGNO TORO REALPE"/>
        <s v="LINO  GARZON "/>
        <s v="EMMA  PAJOY "/>
        <s v="FREDY  QUINTERO ANDRADE"/>
        <s v="NASARI  LOPEZ TROCHEZ"/>
        <s v="NAZARIO  LOPEZ TROCHEZ"/>
        <s v="JOSE  RAMOS VOLVERAS"/>
        <s v="LUIS ANGEL MUÑOZ ROCHA"/>
        <s v="WERTINO  LUNA ARMERO"/>
        <s v="MARCOS  OSSA GUGU"/>
        <s v="ARMANDO  CHAMORRO MUÑOZ"/>
        <s v="MARIA ROCIO ICO SANCHEZ"/>
        <s v="MARIA ELENA GALINDEZ "/>
        <s v="KAROL LUCIANI CHAVEZ CUELLAR"/>
        <s v="ARNULFO  PENCUE GUAR"/>
        <s v="ISRAEL YEINSON VILLAQUIRA TITIMBO"/>
        <s v="ANA MARIA MOSQUERA VARGAS"/>
        <s v="EDUARDO  YARA MARTINEZ"/>
        <s v="LUZ MERY CULMA CASTRO"/>
        <s v="SILVINA  VELASCO ASTUDILLO"/>
        <s v="VIRGILIO  TRUKILLO LIZCANO"/>
        <s v="BELLA NUBIA MARQUIN SANCHEZ"/>
        <s v="ROCIO  HERNANDEZ MURCIA"/>
        <s v="FRANKLY  CONDE MARTINEZ"/>
        <s v="ESPERANZA  JOVEN "/>
        <s v="FRANCISCO JAMES JIMENEZ GONZALEZ"/>
        <s v="LEOPOLDO  QUINTERO "/>
        <s v="RICAUTE  RAMIREZ SANCHEZ"/>
        <s v="CAROLINA  VALDERRAMA GONZALES"/>
        <s v="ALVENIS  ORTIZ ROMERO"/>
        <s v="MARIA DEL CARMEN PETO CAMACHO"/>
        <s v="PATROCINIO  CEBALLES CORREA"/>
        <s v="RUSBEL  RODRIGUEZ OVIEDO"/>
        <s v="JUDY MERCEDEZ FLOREZ CHAMBO"/>
        <s v="DIEGO FERNANDO VARGAS PEREZ"/>
        <s v="JUAN FERNANDO MARINEZ POLANCO"/>
        <s v="YOLANDA  REVELO BOLAÑOS"/>
        <s v="ROBER  SALAZAR FINCE"/>
        <s v="JOSE YAMID QUILINDO SALAZAR"/>
        <s v="MARIA LUISA CUELLO DE AUSECHA"/>
        <s v="IVAN  BECERRA AUDOR"/>
        <s v="JESUS  ANTONIO  ORTIZ "/>
        <s v="RICARDO   ROJAS  TOVAR"/>
        <s v="JOSE  BOLIVAR  GOMEZ  LOPEZ"/>
        <s v="JOSE  YANIDES  GOMEZ  SANCHEZ"/>
        <s v="FREDY  OLARTE  SANCHEZ"/>
        <s v="ELIBARDO   FARFAN  ARIAS "/>
        <s v="MARTHA  ELENA  GULUMA "/>
        <s v="JUAN  PABLO  SANCHEZ  ALVAREZ"/>
        <s v="LUIS  ALBERTO  TIQUE  NINCO"/>
        <s v="DIEGO  MAURICIO NINCO "/>
        <s v="KATHERINE  ESCOBAR "/>
        <s v="MARIA  DE LOS ANGELES  ARIAS  ANDRADE"/>
        <s v="JESUS  ANTONIO  MEDINA  PERDOMO"/>
        <s v="MAGDA  LORENA  CUELLAR  MUÑOZ"/>
        <s v="HERMENEGILDA  HERNANDEZ "/>
        <s v="JESUS EDUARDO CERON TRUJILLO"/>
        <s v="RUBEN HERNAN CERON "/>
        <s v="EVIER  BOLAÑOZ PERAFAN"/>
        <s v="LAURENO  PASAJE "/>
        <s v="YANETH  ORTEGA DIAZ"/>
        <s v="ROSA ELVIRA GALINDEZ SAMBONI"/>
        <s v="FABIO NELSON VALENCIA QUINAYAS"/>
        <s v="RUFINA  GIRON GIRON"/>
        <s v="JOAQUIN  GUACA PEÑA"/>
        <s v="MARIA GLADIS HOYOS QUINAYOS"/>
        <s v="MARIA NELLY MUÑOZ "/>
        <s v="EIVER  GOMEZ GOMEZ"/>
        <s v="JOSE NAIRON VARGAS GUENIZ"/>
        <s v="JAIME  JIMENEZ MUÑOZ"/>
        <s v="CARLOS EMILIO TORRES SANCHEZ"/>
        <s v="MARIA ANA ELISA NINCO LARA"/>
        <s v="FRANCY MELENA MOSQUERA SANCHEZ"/>
        <s v="LUIS ADAN VARGAS VANEGAS"/>
        <s v="GLORIA MARIA QUESADA DE VANEGAS"/>
        <s v="BERNARDO  FRANKLIN "/>
        <s v="CARLOS ALBERTO VARGAS CORTES"/>
        <s v="FELIPE  SOTELO SAMBONI"/>
        <s v="GUSTAVO  NINCO CORTES"/>
        <s v="ANGIE ELIZABETH CORTES PERDOMO"/>
        <s v="CARLOS MANUEL FIGUEROA "/>
        <s v="ARGEMIRO  TRUJILLO LIZCANO"/>
        <s v="EDWAR CABRERA "/>
        <s v="ELIANA ERLEY TRUJILLO ALZATE"/>
        <s v="TERESA DE JESUS AGUDELO DE LONDOÑO"/>
        <s v="JOSE  JOAQUIN BONILLA "/>
        <s v="ADRIANA MARIA BARRERA "/>
        <s v="ILDA AURORA TIQUE NINCO"/>
        <s v="HAROLD ANDRES APONTE OSORIO4"/>
        <s v="YINETH  VILLAREAL JOVEN"/>
        <s v="YUDY ANDREA CARDOSO LIMA"/>
        <s v="MARLEY  BONILLA RIVERA"/>
        <s v="HERNAN DARIO MOTTA VANEGAS"/>
        <s v="DORA EDID SALAMANCA CORREA"/>
        <s v="ANEIDER ALBERTO ORTEGA ORTIZ"/>
        <s v="JOSE  ROBERTH ANACONA ANACONA"/>
        <s v="GUSTAVO  VARGAS  CANTILLO"/>
        <s v="DIELI  TOVAR LIZCANO"/>
        <s v="LUZ DARY GOMEZ RAMOS"/>
        <s v="JESUS ALEXANDER GONZALEZ ROA"/>
        <s v="JOSE WILLIAM LOSADA VEGA"/>
        <s v="MARIA LINEY SABOGAL RODRIGUEZ"/>
        <s v="LUIS IGNACIO CUCHIMBA LOSADA"/>
        <s v="UBEIMAR  MONTEALEGRE VALDERRAMA"/>
        <s v="JESUS HERLANDY QUINTERO ANDRADE"/>
        <s v="MARIA YOLANDA MAGIN MAMIAN"/>
        <s v="MARIA LICENIA QUILES MEDINA"/>
        <s v="ROXANA  MAJIN ERAZO"/>
        <s v="ROMAN PENNA MUÑOZ"/>
        <s v="EVELIA  CAUSAYA "/>
        <s v="ALBEIRO  PENECHE RIVERA"/>
        <s v="OMAIRA  DE LA CRUZ DORADO"/>
        <s v="SALVADOR  HURTADO PATIÑO"/>
        <s v="MOISES  GARZON MUÑOZ"/>
        <s v="EMILIANO  DIAZ PINTO"/>
        <s v="JHON JAIRO BONILLA RIVERA"/>
        <s v="HERNAN  MOTTA "/>
        <s v="CARLOS AUGUSTO LIZACANO PEÑA"/>
        <s v="NUMAEL  GARCIA CAMELO"/>
        <s v="MARIA CONSUELO CHIMBACO ALDANA"/>
        <s v="HECTOR ANGEL ROMERO PERDOMO"/>
        <s v="DANIEL  CEDEÑO SILVA"/>
        <s v="SANDRA  GISSELA CASAGUA GALVIS"/>
        <s v="GLADYS  QUINTERO  APACHE"/>
        <s v="MARIA INES TRUJILLO "/>
        <s v="ORLANDO  NINCO JACOBO"/>
        <s v="OLIVA  CORTES DE TOVAR"/>
        <s v="NOE  MARTINEZ AROCA"/>
        <s v="NEYLA MERCEDES CASTAÑEDA ROMOS"/>
        <s v="ROSA ELENA MARTINEZ GUEVARA"/>
        <s v="NURY  GARZON RIOS"/>
        <s v="ERASMO  FERNANDEZ FERNANDEZ"/>
        <s v="DIDIER ALEXANDER MORA RIOS"/>
        <s v="CINDY CAROLINA FERNANDEZ GARZON"/>
        <s v="USIRIS  NINCO HERMOSA"/>
        <s v="MARIA ELBI JIMENEZ PERDOMO"/>
        <s v="MARIA DEL CARMEN MOSQUERA DE TOVAR"/>
        <s v="ISABEL  HERMOSA DE IBARRA"/>
        <s v="PEDRO NEL ACHIPIZ ACHIPIZ"/>
        <s v="LUCY FERNANDA GARCIA FORERO"/>
        <s v="MARIA LUZ DELIA CACHAYA PAEZ"/>
        <s v="MARIA ERLY PERDOMO "/>
        <s v="LEONOR  CAMELO "/>
        <s v="NURY  ROMERO NINCO"/>
        <s v="MARISOL  CACHAYA PAEZ"/>
        <s v="JUAN DE DIOS MARQUIN  QUINTERO"/>
        <s v="JOSE EUGENIO TRUJILLO LIZCANO"/>
        <s v="LEIDY JOHANA OSORIO ZAPATA"/>
        <s v="NICOLAS  CACHAYA "/>
        <s v="JOSE MARIA CABRERA "/>
        <s v="GUILLERMO  CHALA BOLAÑOZ"/>
        <s v="JOSE VICENTE GONZALEZ MOROCHO"/>
        <s v="CARLOS ARTURO QUINTERO "/>
        <s v="GERARDO  GENOY LUNA"/>
        <s v="ELIECER  QUINTERO TITIMBO"/>
        <s v="ROBERTO  LEON SANCHEZ"/>
        <s v="EVIGAEL  CRUZ SANCHEZ"/>
        <s v="EDILBERTO  GOMEZ BURGOS"/>
        <s v="LUCIA  MATABAJOY "/>
        <s v="MARIA ALBENICIA MIJORA "/>
        <s v="GLORIA AMANDA BOLAÑOS TORO"/>
        <s v="ERNESTO  LOPEZ "/>
        <s v="ABRAHAN  CARVAJAL CUCHIMBA"/>
        <s v="LIMBANIA  MAJIN CRUZ"/>
        <s v="RAMIRO  LOSADA ORTIZ"/>
        <s v="RAUL  TRUJILLO PAREDES"/>
        <s v="ADENAUDER  ROJAS TRUJILLO"/>
        <s v="HERNANDO  HERNANDEZ PERDOMO"/>
        <s v="JAVIER  LUNA CHALA"/>
        <s v="CANDIDO  TARAZONA "/>
        <s v="CARLOS ARIEL GARZON BRAVO"/>
        <s v="EDELINA  GUILOMBO GUTIERREZ"/>
        <s v="JOSE NORBERTO RAMIREZ "/>
        <s v="RUBEN ALONSO PEREZ GAVIRIA"/>
        <s v="JOVITA  GOMEZ FIGUEROA"/>
        <s v="DEICY ZULEY BUITRAGO CELEMIN"/>
        <s v="JAVIER  IBARRA TOVAR"/>
        <s v="ABELARDO OYOLA CARDOZO "/>
        <s v="KEVIN JESUS HERNANDEZ TRUJILLO"/>
        <s v="CRISTIAN EDUARDO YARA ROJAS"/>
        <s v="JOSE LUIS VILLA VALENZUELA"/>
        <s v="CARLOS  DIAZ VARGAS"/>
        <s v="WILLIAN  CARVAJAL PEÑA"/>
        <s v="ROSA  PALOMINO DE CRIOLLO"/>
        <s v="MARISSA  BARRERA CALDERON"/>
        <s v="JOSE YAMID PERDOMO ROJAS"/>
        <s v="GRATINIANO  BERMEO BARRERA"/>
        <s v="LUIS EDUARDO CHILITO BERMEO"/>
        <s v="ARMANDO  BARRERA ROJAS"/>
        <s v="MARICELA  MUÑOZ BARRERA"/>
        <s v="LYDA ESPERANZA MUÑOZ BARRERA"/>
        <s v="MISAEL  RAMOS "/>
        <s v="CALISTO  PERDOMO CELIS"/>
        <s v="JOSE RUBIEL GUZMAN ESCOBAR"/>
        <s v="ANDRES FELIPE GUTIERREZ OSORIO"/>
        <s v="MARIA GLADIS SCARPETTA BARRERA"/>
        <s v="GUSTAVO  MUÑOZ SILVA"/>
        <s v="ERNEY  ZAMBRANO BERMEO"/>
        <s v="LUZ BENNY GOMEZ RUIZ"/>
        <s v="VICTOR EVELIO ORDOÑEZ HERNANDEZ"/>
        <s v="REINEL  ESCOBAR ESCOBAR"/>
        <s v="ALBANY  IMBACHI RAMOS"/>
        <s v="EPIFANIO  BERMEO BERMEO"/>
        <s v="ANGELA YURANI MUÑOZ BARRERA"/>
        <s v="ALVARO  CHAVARRO CHAVARRO"/>
        <s v="AURELIO  HOYOS MARTINEZ"/>
        <s v="HIGINIO  PALENCIA VALDERRAMA"/>
        <s v="FERMIN  OLIVEROS PACHON"/>
        <s v="ALFREDO  YARA RIVERA"/>
        <s v="LIBARDO  SANCHEZ PLAZA"/>
        <s v="ORLANDO  GOMEZ TRUJILLO"/>
        <s v="LIBARDO  CARDONA HUEJE"/>
        <s v="MARIA HELENA SANZA RAMIREZ"/>
        <s v="HECTOR FABIO GIRALDO LOAIZA"/>
        <s v="ANDRO  GUZMAN GONZALEZ"/>
        <s v="MARLY  TRUJILLO RAMIREZ"/>
        <s v="MILLER  CABRERA "/>
        <s v="HERNANDO  TOVAR LOSADA"/>
        <s v="LEONARDO DE JESUS PEREZ MARTINEZ"/>
        <s v="GERARDO  MARQUIN QUINTERO"/>
        <s v="LUNIO CESAR ROJAS NINCO"/>
        <s v="EMILCE  BALDERRAMA CURACA"/>
        <s v="LISANDRO  AVILES DIAZ"/>
        <s v="FLORESMIRO  SERRANO "/>
        <s v="ABIGAIL  AROCA BORERO"/>
        <s v="PEDRO  MARIA ESCARPETTA"/>
        <s v="LUZ MARIA BERMEO CHAVARRO"/>
        <s v="EDWARD  CABRERA "/>
        <s v="JUAN  DE DIOS BERMEO BARRERA"/>
        <s v="CENON  MARTINEZ DE LA CRUZ"/>
        <s v="EPIFANIO  BERMEO BARRERA"/>
        <s v="ORLANDO  RODRIGUEZ MENESES"/>
        <s v="DARIO  MENESES BERMEO"/>
        <s v="SILVIA PATRICIA PERDOMO PALENCIA"/>
        <s v="CARLO ARTURO VANEGAS FLOREZ"/>
        <s v="DEISY  BERMEO BARRERA"/>
        <s v="SANTIAGO  ROJAS RAMOS"/>
        <s v="RAMIRO  BERMEO CHAVARRO"/>
        <s v="ALFONSO  TORRES "/>
        <s v="FELIX MARIA PUENTES NINCO"/>
        <s v="LUIS ENRIQUE IBARRA GARCIA"/>
        <s v="MARIO  IBARRA TOVAR"/>
        <s v="MANUEL  GARCIA "/>
        <s v="LUIS ALFONSO SILVA MURCIA"/>
        <s v="NOHORA  GOMEZ CALDERON"/>
        <s v="GABRIEL HERNANDO NINCO "/>
        <s v="GLORIA  URIBE GONZALEZ"/>
        <s v="ELBER  CARDOZO OSORIO"/>
        <s v="LUIS EDUARDO PASTRANA GUERRERO"/>
        <s v="YOHN JAIRO CARDOSO RAMOS"/>
        <s v="LUIS ANTONIO PEREZ RAMIREZ"/>
        <s v="LUIS ADOLFO ORTIZ HERNANDEZ"/>
        <s v="EDILMA  GUALY CARVAJAL"/>
        <s v="JOSE APOSTOL CARDOZO CAMACHO"/>
        <s v="MARIA NELCI YUNDA NAVEROS"/>
        <s v="CARLOS  YUNDA YUNDA"/>
        <s v="NOHEMY   CULMA  CORDOBA"/>
        <s v="MERCEDES  SANTIAGO  DE DELGADO "/>
        <s v="NINI  YOANA  CORTES  OSORIO "/>
        <s v="CARMEN  ROSA  LOZANO  TRUJILLO"/>
        <s v="ELIZABETH   LOZANO  TRUJILLO"/>
        <s v="ROSALBA  CADENA  DE SANCHEZ"/>
        <s v="EUGENIO  CHIMUNJA  UNI"/>
        <s v="ROGER  UNI  CRUZ"/>
        <s v="JOSE  FERNEY  PEÑA  TRIANA"/>
        <s v="EMELIA   QUINAYAS  DE ANACONA"/>
        <s v="MAGDA  LORENA  ROJAS  QUINAYAS"/>
        <s v="JORGE   ARGOTE  ASTUDILLO"/>
        <s v="REINALDO   ANACONA "/>
        <s v="OSCAR   QUIJANO  ORTEGA"/>
        <s v="GUSTAVO   OTECA  YUCUMA"/>
        <s v="DIDACIO  CUBILLOS GONZLEZ"/>
        <s v="JADER ALBERTO DEVIA QUINTERO"/>
        <s v="CAROLINA  BERMEO MARTINEZ"/>
        <s v="LUZ MARINA SALAZAR SALAZAR"/>
        <s v="FABIO ENRIQUE LULIGO GONZALEZ"/>
        <s v="MARIA LUCIA LUNA SOLARTE"/>
        <s v="FIDENCIO  RIVERA ERAZO"/>
        <s v="RUBIEL  NOGUERA CAMPO"/>
        <s v="CARLOS JOSE COTACIO "/>
        <s v="NINI JOHANA CUELLAR SERRATO"/>
        <s v="MARIA  CRISTINA TORREZ PEREZ"/>
        <s v="DANIEL ARTURO RENDON MORENO"/>
        <s v="ELIECER  SUSATAMA NARVAEZ"/>
        <s v="BLANCA MADRID MENDEZ HURTADO"/>
        <s v="ANA ELCY LOPEZ TROCHEZ"/>
        <s v="JORGE CHARRY"/>
        <s v="AMANDA DEL ROCIO PEREZ LOSADA"/>
        <s v="FABIO MARTIN PEREZ LOSADA"/>
        <s v="JOSE  DANIEL LEMUS MUÑOZ"/>
        <s v="MAXIMINO  LEMUS PIAMBA"/>
        <s v="NINFA  PEREZ LOZADA"/>
        <s v="ROSA  MUÑOZ "/>
        <s v="SAMUEL  LEMUS MUÑOZ"/>
        <s v="JOSE  ERNESTO ACHICUE NUSCUE"/>
        <s v="ALIRIO  PAPAMIJA "/>
        <s v="BRUNO  ANACONA QUINAYAS"/>
        <s v="LUZ MARINA CLAVIJO "/>
        <s v="DIOGENES  MUCHICON PERDOMO"/>
        <s v="MARIA  DEL ROSARIO CORDOBA ROJAS"/>
        <s v="OLMES  CADENA RAMIREZ"/>
        <s v="ARMEL  YUNDA NAVEROS"/>
        <s v="JOSE  GUSTAVO GONZALEZ PRADA"/>
        <s v="LUIS ALEXANDER CARVAJAL PINILLA"/>
        <s v="MARIA DE LA CRUZ RAMIREZ VALDERRAMA"/>
        <s v="NERYI  RAMIREZ ALARCON"/>
        <s v="MARIBEL  GARZON QUIROZ"/>
        <s v="FAIVER  CONDE TRILLERAS"/>
        <s v="JOSE LEEY SERRANO VALDERRAM"/>
        <s v="DIDACIO  CUBILLOS GONZALEZ"/>
        <s v="ANA MILDRED LAISECA HERNANDEZ"/>
        <s v="RUBEN  LUNA NAVARRO"/>
        <s v="GERARDO  FLOREZ CABRERA"/>
        <s v="ESTELA  REYES REYES"/>
        <s v="FELIPE   LOSADA GUTIERREZ"/>
        <s v="WILMER  PASCUAS  MEDINA"/>
        <s v="FERNANDO  CARVAJAL HUEJE"/>
        <s v="ALVARO  SANZA CHIRIMUSCAY"/>
        <s v="ASDRUBAL  GARZON QUIROZ"/>
        <s v="ALFONSO MARIA GOMEZ MORENO"/>
        <s v="MERY  RIVAS DE RIVERA"/>
        <s v="ANA DELIA CUBIDES DE PERDOMO"/>
        <s v="LAUREANO  VARGAS JORGE"/>
        <s v="LUIS CARLOS MONTES VALENZUELA"/>
        <s v="VICTOR MANUEL VANEGAS CARDOSO"/>
        <s v="DAMARIS  OTELA JIPIS"/>
        <s v="EUSTACIO  SANCHEZ DIAZ"/>
        <s v="DARIO  CHIMBACO ALRCON"/>
        <s v="ALDEMAR  TRUJILLO OSORIO"/>
        <s v="SANDRA LORENA RIOS ROJAS"/>
        <s v="JOSE AMIRO TOVAR "/>
        <s v="ALCIDES   PERDOMO PEREZ"/>
        <s v="MARCO TULIO PEREZ PERDOMO"/>
        <s v="JAIRO  IPUZ CHALA"/>
        <s v="LUZ DARY PERDOMO PEREZ"/>
        <s v="LUIS ANTONIO YUNDA NAVEROS"/>
        <s v="EDWIN MARTIN ROJAS SANDOVAL"/>
        <s v="ROSALBA  SUAZA "/>
        <s v="FREDI  PAJOI QUINTERO"/>
        <s v="FELIX MARIA VILLALBA LOZANO"/>
        <s v="HERNANDO  PERDOMO LASSO"/>
        <s v="AGUSTIN  VILLALBA LOZANO"/>
        <s v="JULIAN  SIERRA "/>
        <s v="NORMA CONSTANZA MORA BAHAMON"/>
        <s v="NEYER  MOSQUERA CANO"/>
        <s v="JOSE LUBIN MARQUIN GARICIA"/>
        <s v="DIVA  LOZANO DE PERDOMO"/>
        <s v="ALVARO  POLANIA "/>
        <s v="DEIVI  TRUJILLO LIZCANO"/>
        <s v="ARGELIO  USECHE "/>
        <s v="ANAZAR  CORTES "/>
        <s v="JAVIER  HIDALGO ROJAS"/>
        <s v="JOSE ANTONIO CALDERON ARTUNDUAGA"/>
        <s v="SALOMON  LADINO CERQUERA"/>
        <s v="NOHORA  CASTRO ARTUNDUAGA"/>
        <s v="MANUEL AGUSTIN CARVAJAL MENESES"/>
        <s v="MARIA LEDIS LEGUIZAMO PATIO"/>
        <s v="MIGUEL ANGEL VARGAS TORRES"/>
        <s v="JESUS ANTONIO TORRES ROJAS"/>
        <s v="ARMEL DIEGO MADRIGAL RAMIREZ"/>
        <s v="SERAFIN  LISCANO RAMIREZ"/>
        <s v="RODRIGO  ROJAS QUILES"/>
        <s v="LUIS ALFONSO MONDRAGON OSORIO"/>
        <s v="HERIBERTO  PASTRANA PERDOMO"/>
        <s v="MATIAS  CHAVARRO GAVIRIA"/>
        <s v="NILSON  SCARPETTA CUELLAR"/>
        <s v="ROBERTO  SCARPETTA CUELLAR"/>
        <s v="FERNELI   NARVAEZ "/>
        <s v="FRANCY LORENA PARRA CABRERA"/>
        <s v="HERIBERTO  TRUJILLO "/>
        <s v="MILENA  ROJAS MOTTA"/>
        <s v="SANDRO  CHAVARRO STERLING"/>
        <s v="JESUS SEGUNDO ROJAS MUÑOZ"/>
        <s v="JOSE EVER MOTTA ROJAS"/>
        <s v="MANUEL AGUSTIN CARVAJAL MESES"/>
        <s v="LUCRECIA  ALMARIO ROJAS"/>
        <s v="MARIA LUISA BELTRAN DE ROBLES"/>
        <s v="JOSE HEBER ARTUNDUAGA MAZABEL"/>
        <s v="FAIVER  ORTIZ MOLINA"/>
        <s v="MARIA DEL CARMEN CHAVARRO CALDERON"/>
        <s v="LIZARDO  SOTELO ZEMANATE"/>
        <s v="JOSE LEIVER MURCIA MOLINA"/>
        <s v="HERNAN  SARRIAS NUÑEZ"/>
        <s v="ESTEBAN  ALMARIO ROJAS"/>
        <s v="ARISTOBULO  CHAVARRO NORIRGA"/>
        <s v="HIPOLITO  SANCHEZ RIVERA"/>
        <s v="LEONCIO  ORTIZ "/>
        <s v="PEDRO  CHITO MOSQUERA"/>
        <s v="ROSALBA  CORTES TRUJILLO"/>
        <s v="JOSE ANTONIO LEON SANCHEZ"/>
        <s v="NORVEY  REINA RAMIREZ"/>
        <s v="HERMELINDA  PISSO CHANTRE"/>
        <s v="ADAN  VARGAS CALDON"/>
        <s v="MARIA FANNY MEDINA PISSO"/>
        <s v="FERNANDO  PIZO VARGAS"/>
        <s v="JESUS ARLEY FIGUEROA CASTRO"/>
        <s v="FABIER JARLID OIDOR "/>
        <s v="YOVANY  ULTENGO SALAZAR"/>
        <s v="VIRGINIA   MORALES "/>
        <s v="AMPARO  TINTINAGO "/>
        <s v="JOSE FRANCISCO BITECHI "/>
        <s v="FLOR MARIA MOLINA VALENZUELA"/>
        <s v="DIMAS  MURCIA SCARPETTA"/>
        <s v="ALBERTO  MOTTA MIRANDA"/>
        <s v="JOHN FREDY MURCIA MOLINA"/>
        <s v="JAIME  TRUJILLO BUENDIA"/>
        <s v="FRANCISCO  MOTTA MURCIA"/>
        <s v="HERNANDO  CASTILLO MOLINA"/>
        <s v="ALDEMAR  TRUJILLO MIRANDA"/>
        <s v="LUIS  MUÑOZ SILVA"/>
        <s v="VILMA CONSTANZA VALDES YEPES"/>
        <s v="PLINIO  ZAMORA CUELLAR"/>
        <s v="LEONEL  VANEGAS VANEGAS"/>
        <s v="RUBEN JAIR NARVAEZ "/>
        <s v="RAMIRO  BELTRAN YARA"/>
        <s v="PARMENIDES  PIAMBA CHICANGANA"/>
        <s v="OLGA LUZ NOGUERA JARA"/>
        <s v="LUZ  FANY IPILA CRUZ"/>
        <s v="DEYANID  LEON VOLVERAS"/>
        <s v="ABRAHAN  CUCHIMBA BARRAGAN"/>
        <s v="WILLINTONG  ALDANA CHIMBACO"/>
        <s v="VIRGINIA  CESPEDES PEREZ"/>
        <s v="JOEL   CHIMBACO "/>
        <s v="JESUS HERNANDO MANRIQUE QUINTERO"/>
        <s v="VERONICA  HERNANDEZ "/>
        <s v="SILVIO  CUELLAR ALVAREZ"/>
        <s v="FAIVER  PEÑA TRUJILLO"/>
        <s v="HECTOR DAVID CUELLAR MOLINA"/>
        <s v="EDILSO  CUSPIAN  ROJAS"/>
        <s v="EDUER  ALMARIO ROJAS"/>
        <s v="ALBEIRO  CABRERA CHABARRO"/>
        <s v="GERARDO  PEÑA CLAROS"/>
        <s v="MARIA LOURDES LOZADA DE CABRERA"/>
        <s v="MARTHA ISABEL MEDINA QUINTERO"/>
        <s v="ARBEY  GARZON QUIROZ"/>
        <s v="SAMUEL  RAMIREZ DURAN"/>
        <s v="OSBALDO  GARZON QUIROZ"/>
        <s v="AMPARO  TOVAR GARCIA"/>
        <s v="MAICOL STEVEEN GOMEZ SANCHEZ"/>
        <s v="GUSTAVO  LOZADA MENDEZ"/>
        <s v="YENID  LIQUE DIAZ"/>
        <s v="AIDIBER  IPUZ PLAZAS"/>
        <s v="YESID  IPUZ PEDREROS"/>
        <s v="DUBERNEY  CHALA SERRANO"/>
        <s v="FABIOLA  GUAUÑA "/>
        <s v="MARTINA  CHANTRE MEDINA"/>
        <s v="DEYANIRA  MUÑOZ CHANTRE"/>
        <s v="ANA  ROSA SUAREZ CAMPOS"/>
        <s v="EDIBRAN  PIAMBA PENNA"/>
        <s v="EIBER  BOLAÑOS ANACONA"/>
        <s v="LUIS ALFREDO OJEDA MONCAYO"/>
        <s v="RICARDINA  BOLAÑOS "/>
        <s v="FERMIN  GUEVARA ORCUNCHE"/>
        <s v="FELICIANO  IPIA ACHIPIS"/>
        <s v="RAMON  CUAJI "/>
        <s v="NELSON  ENRIQUE  BARRETO "/>
        <s v="ANIBAL   VALDERRAMA  SANCHEZ"/>
        <s v="ROBERTO   QUINTERO  TOVAR "/>
        <s v="ROBERTO   QUINTERO  MOLINA "/>
        <s v="ALCIBIADES   MOSQUERA  PERDOMO"/>
        <s v="ALBEIRO   ROA  IPUZ"/>
        <s v="ANDRO   GUZMAN  GONZALEZ"/>
        <s v="LUZ  DARY  ROMERO  "/>
        <s v="ROSA   AROCA  BORRERO"/>
        <s v="NOE   GONZALEZ  DURAN "/>
        <s v="DAVIER   SANCHEZ  FAJARDO "/>
        <s v="DEYANID   LEON  VOLVERAS "/>
        <s v="SANDRA  PAOLA  PEÑA  ORTIZ "/>
        <s v="ISMAEL   PEREZ  LOPEZ"/>
        <s v="ROBERTO   QUINTERO  TOVAR"/>
        <s v="ELIAS  ORTIZ CHARRY"/>
        <s v="LUISA  OTECA YUCUMA"/>
        <s v="AMITA CEDEÑO DE CORTES "/>
        <s v="MARIA EVA MEDINA RUIZ"/>
        <s v="JOSE VICENTE SILVA MURCIA"/>
        <s v="OLIVA MARIA QUEVEDO DE CORTES"/>
        <s v="LILIA  SANTOFIMIO "/>
        <s v="GLADIS  YUCUMA TRUJILLO"/>
        <s v="ERMINSON ANGEL REYES "/>
        <s v="LUIS JORGE TORRES GONZALEZ"/>
        <s v="MANUEL ANGEL QUIÑONES "/>
        <s v="JAINOVER ANTONIO PATIÑO CESPEDES"/>
        <s v="OMAR ALBERTO DIAZ CARDONA"/>
        <s v="ASAEL  MORA ANDRADE"/>
        <s v="JOSE NESTOR RAMIREZ AVILEZ"/>
        <s v="JOSE ILARIO LOPEZ BRAVO"/>
        <s v="YENELITH  MONTERO SANCHEZ"/>
        <s v="RAUL  MUÑOZ MUÑOZ"/>
        <s v="EMIGDIA  TRUJILLO JOAQUI"/>
        <s v="JORGE ANTONIO ORTEGA DIAZ"/>
        <s v="JESUS ELIAS VARGAS MORALES"/>
        <s v="JOSIAS  MUÑOZ MUÑOZ"/>
        <s v="CARMEN  PASAJE "/>
        <s v="GERARDO  ORTEGA ORTEGA"/>
        <s v="MARIA  DEL CARMEN SALAMANCA CORREA"/>
        <s v="REGULO  SALAMANCA CORREA"/>
        <s v="OMAIRA  ORDOÑEZ MENESES"/>
        <s v="JOSE ANTONIO PALENCIA CALDERON"/>
        <s v="ABSALON  VARGAS MUÑOZ"/>
        <s v="CARLOS ALBERTO ARAQUE MUÑOZ"/>
        <s v="JOHN FREDY MURCIA MOLINA "/>
        <s v="FREIMER ALMARIO CABRERA "/>
        <s v="DIETRID  BAUTISTA GONZALEZ"/>
        <s v="DIOMEDES  MOTTA CHAVARRO"/>
        <s v="MARCOS  TORRES "/>
        <s v="HECTOR HENRY MOTTA SANTOS"/>
        <s v="FRANCO HERNANDO ORDOÑEZ CAICEDO"/>
        <s v="LUIS EDUARDO RODRIGUEZ SILVA"/>
        <s v="OMAIRA  EPIA CEBALLOS"/>
        <s v="DIANA MILENA QUILINDO DURAN"/>
        <s v="STELLA  LOAIZA DE VALENCIA"/>
        <s v="BLANCA OLIVA RIASCOS RAMOREZ"/>
        <s v="BENIGNO  CASO SANCHEZ"/>
        <s v="INOCENCIA  SAMBONI CHANTRE"/>
        <s v="MARINA  TITIMBO PICHICA"/>
        <s v="MARIA FLORESMIRA PENCUE LEMECHE"/>
        <s v="CECILIA  CONTRERAS ARIAS"/>
        <s v="EDWIN FERNEY RAMIREZ DIAZ"/>
        <s v="ANGEL  MARIN MOSQUERA"/>
        <s v="FRANNSICSO JAVIER PENHA "/>
        <s v="GLORIA INES ROJAS OSPITIA"/>
        <s v="LEONARDO  QUIÑONES MUÑOZ"/>
        <s v="PEDRO ANIBAL PAJAJOY ESPAÑA"/>
        <s v="MARTHA  UNAS ANGUCHO"/>
        <s v="MARIANA  CASPUD SALAZAR"/>
        <s v="DIANA ALEXANDRA OTALORA QUIVANO"/>
        <s v="BLANCA LIS MUÑOZ "/>
        <s v="GILMA  CABRERA CASTILLO"/>
        <s v="MARIA ELENA RIASCOS MORA"/>
        <s v="DIANA PAOLA VALENCIA  JURADO"/>
        <s v="MARLENY MOSQUERA"/>
        <s v="JOSE EDGAR CASSO CEBAY"/>
        <s v="DEISI CAROLINA GUASPUD SALAZAR"/>
        <s v="ROSA ELEMA ERAZO MATABAJOY"/>
        <s v="EZEQUIEL  UNAS "/>
        <s v="DIANA MARIA BOLANOS ANACONDA"/>
        <s v="BELISARIO  MUÑOZ CHAVARRO"/>
        <s v="BELLA MARIA MUÑOZ COLLAZOS"/>
        <s v="LUIS ANTONIO MUÑOZ COLLAZOS"/>
        <s v="ESAUDT  MONTEALEGRE MARTINEZ"/>
        <s v="MARCO TULIO SANTIAGO QUINAYAS"/>
        <s v="CECILIA  SANTIAGO QUINAYAS"/>
        <s v="LUZ MARINA SANTIAGO QUINAYAS"/>
        <s v="FABIOLA  SANTIAGO QUINAYAS"/>
        <s v="LINDA LIDA MENESES MUÑOZ"/>
        <s v="JHON JAIRO DELGADO SANTIAGO"/>
        <s v="ALDEMAR  RODRIGUEZ AVENDAÑO"/>
        <s v="SARA  RODRIGUEZ DE PERALTA"/>
        <s v="JHON JAIRO IPUZ LOSADA"/>
        <s v="JUAN  DE DIOS MUÑOZ DIAZ                "/>
        <s v="JESUS  HERNANDO  MANRIQUE  QUINTERO "/>
        <s v="JOSE  CUSTODIO  VALBUENA "/>
        <s v="EDUARDO   SALAZAR  TORRES "/>
        <s v="JESUS  ANTONIO ROSAS  "/>
        <s v="HERNADO   ALMANZA  CLAVIJO"/>
        <s v="AURA  MARIA  RATIVA  CUPA"/>
        <s v="JUAN  ASCENCIO  PRADA  VALDERRAMA"/>
        <s v="JORGE  LUIS  VILLA  SANTIAGO "/>
        <s v="DARIO   CHIMBACO  ALARCON"/>
        <s v="HERNANDO   HERNANDEZ  PERDOMO"/>
        <s v="ANGEL  CENOBIO  DE JESUS  CENTENO"/>
        <s v="MARTHA   LOZANO  "/>
        <s v="MARINA   TRUJILLO  DE LEIVA"/>
        <s v="YUDY  ANDREA  OCAMPO  TOVAR"/>
        <s v="HERNAN  HERNANDEZ PIZO"/>
        <s v="FANNY  PEREZ LOSADA"/>
        <s v="JOSE  ARCENIO AREVALO  "/>
        <s v="CARLOS  JULIO MORENO  CELIS "/>
        <s v="MARINA  TRUJILLO DE LEIVA"/>
        <s v="ALVARO  ALDANA TORRES"/>
        <s v="MIGUEL  OLIVEROS SILVA"/>
        <s v="JOSE EDUARDO OLIVEROS PACHON"/>
        <s v="DIONILA  CHIMBACO ALARCON"/>
        <s v="JAIRO  MONTES VALENZUELA"/>
        <s v="HERMIDES  LEGUIZAMO POLO"/>
        <s v="MARIA YOLANDA CHIMBACO ALARCON"/>
        <s v="EMILIANO  LOZADA "/>
        <s v="ANGELINO  OVIEDO CERQUERA"/>
        <s v="LUZ ELIDA GARZON DE GONZALEZ"/>
        <s v="EULICER  LOZADA REINOSO"/>
        <s v="NINI JOHANNA  PRADA OLIVA"/>
        <s v="RAMIRO  PARRA  PARRA"/>
        <s v="LUIS CARLOS PARRA  PARRA"/>
        <s v="LUIS  CARLOS PARRA PARRA"/>
        <s v="JULIET CRISTINA PARRA PARRA"/>
        <s v="WILSON  ELIUT ORDOÑEZ"/>
        <s v="OMAR  HERNANDEZ "/>
        <s v="YOLANDA  DIAZ TORRES"/>
        <s v="SALOMON  CHAVEZ CHICUE"/>
        <s v="MARIA ZENEIDA CHAPUESGAL CASTILLO"/>
        <s v="JANIER ARMANDO CHAPUESGAL CASTILLO"/>
        <s v="JORGE HORACIO CHAPUESGAL BENAVIDES"/>
        <s v="JOSE RICARDO CALDERON VARGAS"/>
        <s v="JOSE  RICARDO CALDERON VARGAS"/>
        <s v="LUIS ALFREDO BOLAÑOS MUÑOZ"/>
        <s v="MERLY  GOMEZ TRUJILLO"/>
        <s v="ALEXANDER  ALVAREZ GOMEZ"/>
        <s v="FABIO RIVERA PERDOMO "/>
        <s v="LIBARDO  SANCHEZ DIAZ"/>
        <s v="JOSE OLMEDO YARA FERRERIA"/>
        <s v="DEYANIT  ROJAS ANDRADE"/>
        <s v="SANDRA JANETH SANCHEZ GARCIA"/>
        <s v="SANTIAGO  OTALORA "/>
        <s v="YONILSO LAISECA PERDOMO "/>
        <s v="VERONICA  QUESADA "/>
        <s v="LETICIA  MONO "/>
        <s v="GINA TATIANA LAISECA HERNANDEZ"/>
        <s v="GUSTAVO  SUREZ LEON"/>
        <s v="LUIS ANGEL ROJAS LAVAO"/>
        <s v="MILTON GERSON QUIROGA GONZALEZ"/>
        <s v="JOSE ERMINSO ROJAS LAVAO"/>
        <s v="JESUS OVIDIO ROJAS LAVAO"/>
        <s v="JOSE EDGAR COLLAZOS COLLAZOS"/>
        <s v="LUIS CARLOS HERNANDEZ HERNANDEZ"/>
        <s v="ONEIDA  ROJAS ORTIZ"/>
        <s v="LUZ MIRIAN IPUZ DIAZ"/>
        <s v="YESSICA  ROJAS "/>
        <s v="JAIME  GORDO "/>
        <s v="CLAUDIA  CONSUELO CEPEDA BENITO"/>
        <s v="LIBARDO  PERALTA MENDEZ"/>
        <s v="ANGEL ANTONIO SERRATO SERRATO"/>
        <s v="CLARA  ROSA GARCIA SERRATO"/>
        <s v="LUIS ERNEY PIZO NARANJO"/>
        <s v="JOSE MILLER VALENCIA PULGARIN"/>
        <s v="DORIS AMANDA ECHAVARRIA LOPEZ"/>
        <s v="BELARMIRO  OLCUNCHE "/>
        <s v="VICTORIANO ABDIAS MUÑOZ TORO"/>
        <s v="REGULO  PISSO NARANJO"/>
        <s v="JOSE ALBERTO GRIJALBA CHAMORRO"/>
        <s v="LUZ ENITH ESCOBAR GRIJALBA"/>
        <s v="ALBERTO  TALAGA FERNANDEZ"/>
        <s v="CLEMENTE  LAGOS VOLVERAS"/>
        <s v="HERNANDO  BOLAÑOS ASTUDILLA"/>
        <s v="LUZ MILA GAVIRIA DE PISSO"/>
        <s v="MELBA LUCIA RUIZ RUIZ "/>
        <s v="MARIA ISABEL ORDOÑEZ CUCHIMBA"/>
        <s v="MARIA DEL CARMEN QUILINDO COLLAZOS"/>
        <s v="TEOFILO  ZAMBRANO IPUZ"/>
        <s v="JOSE OLMES QUINTERO "/>
        <s v="ELIVER  CORTES GARZON"/>
        <s v="VICTOR  PERDOMO CHALA"/>
        <s v="LEONIDAS  LUCUARA SANCHEZ"/>
        <s v="NORMA CONSTANZA CHALA BAICUE"/>
        <s v="AMIN  DEVIA LEON"/>
        <s v="JOSE GABREIL PEREZ CULMA"/>
        <s v="DIOGENES  CORTES GARZON"/>
        <s v="DELCY  SOTO GONZALEZ"/>
        <s v="MARIA INES SANDOVAL OLIVEROS"/>
        <s v="JESSICA JHULITTE GARCIA PERDOMO"/>
        <s v="EDWARD  MORENO MEDINA"/>
        <s v="CELIA  CHAGUALA DE GOMEZ"/>
        <s v="MILLER  SANCHEZ "/>
        <s v="WBEIMAR  SANCHEZ REINA"/>
        <s v="SAUL  HERNANDEZ PUENTES"/>
        <s v="LUZ MERY TOVAR LOZADA"/>
        <s v="HECTOR LUIS MEDINA ULE"/>
        <s v="JOSE  VILLAMIL PAJOY"/>
        <s v="MARIA LIJIA GARCIA ROJAS"/>
        <s v="SANDRA  CANACUE LOMBANA"/>
        <s v="LISIMACO  VARGAS LIS"/>
        <s v="MARIA  DEL SOCORRO ULTENJO "/>
        <s v="CARMEN TULIA OSORIO "/>
        <s v="HERNANDO ALBERTO BECERRA ZAMBRANO"/>
        <s v="NOHORA FERNANDA SANTANILLA CUELLAR"/>
        <s v="GILBERT  GONZALEZ PEREZ"/>
        <s v="JOSE JESUS GOMEZ JARAMILLO"/>
        <s v="LETICIA  PEREZ DE ARCOS"/>
        <s v="MAVILO  CORREA ESCARPETA"/>
        <s v="ANGEL  LUNA ASTUDILLO"/>
        <s v="REINEL  ANACONA QUINAYAS"/>
        <s v="MARIA NELCI GALINDES ORDOÑEZ"/>
        <s v="LUIS YAMID BELTRAN BENAVIDES"/>
        <s v="ROSA HELENA PERDOMO "/>
        <s v="SANDRA MILENA CAPERA SANCHEZ"/>
        <s v="NELLY  CORTES VANEGAS"/>
        <s v="JORGE ENRIQUE SANCHEZ RODRIGUEZ"/>
        <s v="LEONEL  LOZADA ROJAS"/>
        <s v="VIANEY  MOSQUERA DE MOSQUERA"/>
        <s v="ANDRES MAURICIO CORREA CERON"/>
        <s v="JAIRO  ORTIZ MENSA"/>
        <s v="ADRIANA  QUIMBAYO CARDENAS"/>
        <s v="CAMPO ELIAS PERDOMO RIVAS"/>
        <s v="JESUS  MARIA HERRERA"/>
        <s v="CESAR AUGUSTO RAMIREZ SILVA"/>
        <s v="RAMON  MURCIA HERNANDEZ"/>
        <s v="ROLANDO  CAVIEDES ORTIZ"/>
        <s v="HILDA  CAVIEDES PANTEVES"/>
        <s v="LUIS  HELI  TRUJILLO"/>
        <s v="ALVARO  PALENCIA "/>
        <s v="JOSE INOCENCIO PULIDO ZAPATA"/>
        <s v="NORIDIA  MONTENEGRO NARVAEZ"/>
        <s v="PAULINA  ESCOBAR DE PIMENTEL"/>
        <s v="CARMEN  CUELLAR CARDENAS"/>
        <s v="ELVIA  MENDEZ "/>
        <s v="CLAUDIA MILENA LIEVANO CARVAJAL"/>
        <s v="OVIDIO  NARVAEZ ASTAIZA"/>
        <s v="LUCI EUFEMIA PORTILLA ZAMBRANO"/>
        <s v="JOSE OLMOS BUITRON ZUÑIGA"/>
        <s v="REINALDO  SALAMANCA IMBACHI"/>
        <s v="DUBER ARCADIO CHAVARRO BARRERA"/>
        <s v="LUIS ENRIQUE CHAVARRO CHAVARRO"/>
        <s v="CECILIA  LEITON "/>
        <s v="GUIDO ENRIQUE DOMINGUEZ ROJAS"/>
        <s v="JOSE ALCIDES DOMINGUEZ "/>
        <s v="HUGO  CEBALLOS LOPEZ"/>
        <s v="MARIA ARMIDA BARRERA ESCOBAR"/>
        <s v="WILLIAMS FERNANDO GUARIN GUTIERREZ"/>
        <s v="EDILBERTO  CERON SANCHEZ"/>
        <s v="RUBI ANGELICA NUÑEZ CALDERON"/>
        <s v="RAFAEL  SANCHEZ PEÑA"/>
        <s v="BEATRIZ  BUITRON JOAQUI"/>
        <s v="MARIANA  CHILITO CHILITO"/>
        <s v="MARTHA CECILIA PEREZ LOSADA"/>
        <s v="ROBERTO  CIAROS ORTIZ"/>
        <s v="MARIA  ROMELIA IJJI CHILITO"/>
        <s v="ALONSO  SMBONI IMBCHI"/>
        <s v="MARINO JAMIOY "/>
        <s v="LUIS ALBEIRO MACIAS SAMBONI"/>
        <s v="AMPARO  LOPEZ "/>
        <s v="MILTON  SANABRIA QUIRA"/>
        <s v="HARBEY  SACRPETA SALAMANCA"/>
        <s v="ROBERTO  CLAROS ORTIZ"/>
        <s v="JOSE ANTONIO YUGUE "/>
        <s v="ANRCETO  ROJAS LAVAO"/>
        <s v="ROBINSON  RAMIREZ PERDOMO"/>
        <s v="MARIA VIGNELIA CERQUERA DE DAZA"/>
        <s v="JESUS EDILTO CERQUERA CORONADO"/>
        <s v="GONSALO  CUBIDES MAÑOSCA"/>
        <s v="BENITO  OSORIO "/>
        <s v="LUIS  ANGEL MARTINEZ AROCA"/>
        <s v="REINALDO  VILLALBA LOZANO"/>
        <s v="SERGIO  SALAZAR VALDERRAMA"/>
        <s v="DOMITILA  SANCHEZ "/>
        <s v="FLOR DELIS PERDOMO ROACHA"/>
        <s v="ELSA ROCIO PIAMBA SANCHEZ"/>
        <s v="LUZ MIRIAM SANCHEZ "/>
        <s v="ELENA  PATRICIA LOPEZ RIAÑO"/>
        <s v="JULIO CESAR NAVARRO "/>
        <s v="EMIRO  SANCHEZ "/>
        <s v="JULIO  ESCOBAR  AROCA"/>
        <s v="JOSE  BENITO NINCO JARA"/>
        <s v="ALBA ROCIO DIAZ TORRES"/>
        <s v="ERIQUE  MURCIA HERNANDEZ"/>
        <s v="BETY  CASAGUA CORREDOR"/>
        <s v="ALCIVIADES  CORREDOR "/>
        <s v="JOSE  GABRIEL ALVOLEDA "/>
        <s v="JOSE  ANTONIO VELEZ MACIAS"/>
        <s v="MIGUEL ALVERTO AROCA IPUZ"/>
        <s v="DAGOVERTO  CULMA ZAMBRANO"/>
        <s v="MIGUEL  CALDERON "/>
        <s v="WILLIAM  JAVIER VILLALBA GOMEZ"/>
        <s v="HILDA MARIA PERDOMO PEREZ"/>
        <s v="HELMER  ARDILA MELO"/>
        <s v="WILMER ALEIXCER MENZA ESCUNTAR"/>
        <s v="LUIS ALVARO OSORIO "/>
        <s v="EUSEBIO  GAITAN "/>
        <s v="DARIO  GONZALEZ ORTEGON"/>
        <s v="DORIS NELLY VALENCIA MORALES"/>
        <s v="ANA  NIDIA GALEANO ARIAS"/>
        <s v="GLORIA ROSIVER CASTILLO ALVEAR"/>
        <s v="DARIO  CHIMBACO ALARCON"/>
        <s v="MERCEDES  GOMEZ MORENO"/>
        <s v="ROSALIA  GOMEZ MORENO"/>
        <s v="LUZ CECILIA LEGUIZAMO POLO"/>
        <s v="LIBARDO  LEGUIZAMO POLO"/>
        <s v="RUPERTO  ROSAS "/>
        <s v="HECTOR  CIMBACO CASTAÑEDA"/>
        <s v="LUPERSIO  MUÑOZ "/>
        <s v="JESUS EDUARDO ORDOÑEZ ALVAREZ"/>
        <s v="CARMEN  ARCILA MUÑOZ"/>
        <s v="LUZ ESTHELA SANABRIA CANDELA"/>
        <s v="OTONIEL  VOLVERAS CUETOCUE"/>
        <s v="LUIS ANGEL VALENCIA "/>
        <s v="JUDITH  MORALES CANDELO"/>
        <s v="LUIS FELIPE DELGADO CALAMBAS"/>
        <s v="BERNARDINO  CORTES TRUJILLO"/>
        <s v="FANNY  CHANTRE CAMAYO"/>
        <s v="ANA AUDELIA CALDON AGUILAR"/>
        <s v="LIDER  GUTIERREZ ALMARIO"/>
        <s v="NILBA  NEISY SANCHEZ"/>
        <s v="JOSE  RICARDO CALAPSU"/>
        <s v="BELLARMINA  GUTIERREZ ALMARIO"/>
        <s v="MARIA NELY GRIJALBA CHAMORRO"/>
        <s v="JOSE DANILO MURCIA CANTILLO"/>
        <s v="JESUS EYBAR ULTENGO USSA"/>
        <s v="JOSE DIMAS CHINDICUE JARA"/>
        <s v="ALIRIO  GUERRERO GONZALEZ"/>
        <s v="ELCIRA  LEON VOLVERAS"/>
        <s v="LUIS ARCENSIO LOSADA ZUÑIGA"/>
        <s v="JOSE ALBERTO DIAZ "/>
        <s v="JOSE ANTONIO RIVAS MONTAÑA"/>
        <s v="JOSE  TRINIDAD PEÑA"/>
        <s v="ROSALBA SAENZ DIAZ"/>
        <s v="GELMO MORIONES CAMPO "/>
        <s v="JAIR  HERNANDEZ PIAMBA"/>
        <s v="AMADA  COLLAZOS ROJAS"/>
        <s v="ANTONIA  GUAR PAJOY"/>
        <s v="EDILMA  AGREGO NARVAEZ"/>
        <s v="JAIRO  PERDOMO ANDRADE "/>
        <s v="ALBERTO  EPIA EMBUS"/>
        <s v="CARMEN ROSA ASTUDILLO VASQUEZ"/>
        <s v="VICTOR JULIO GARCIA AVILES"/>
        <s v="FRANKLYN  HULE ARCOS"/>
        <s v="MERCEDES  TAMAYO DE ZUÑIGA"/>
        <s v="BENJAMIN  YONDAPIZ PARDO"/>
        <s v="ALFONSO  EPIA PERDOMO"/>
        <s v="ORLANDO  ROJAS RENDON"/>
        <s v="ORLANDO  OSSO BOLAÑOS"/>
        <s v="ARTURO  CALDERON CUELLAR"/>
        <s v="DIEGO OMAR CABRERA ALDANA"/>
        <s v="JESUS  MARTINEZ "/>
        <s v="JUAN EVANGELISTA SCARPETA CORREA"/>
        <s v="JOSE LIZARDO ARTUNDUAGA "/>
        <s v="ARMANDO  BOLAÑOS TORRES"/>
        <s v="JOSE SAUL RUEDA MARTINEZ"/>
        <s v="MARLENY  STERLING RAMIREZ"/>
        <s v="ANGELA JIMENA RIVERA CUELLAR"/>
        <s v="DUBER NEY ARIAS YUCUMA"/>
        <s v="JOSE VICENTE BOLAÑOS CORDOBA"/>
        <s v="LIBARDO  TORRES REYES"/>
        <s v="DAGOBERTO  STERLING RAMIREZ"/>
        <s v="CECILIA  STERLING RAMIREZ"/>
        <s v="SERAFIN  SCHEUERMAN CUEVAS"/>
        <s v="MILLER  CHARRY NINCO"/>
        <s v="GRACIELA  POLANIA DE CORRALES"/>
        <s v="SOFIA VICTORIA DE BUITON "/>
        <s v="MARIA SATURIA CALDERON "/>
        <s v="LUZ MARINA CHANTRE CHAVACO"/>
        <s v="JAIR  MURCIA ORTEGON"/>
        <s v="ELIZABETH  DIAZ "/>
        <s v="LEIDI YOJANA BRAND LADINO"/>
        <s v="SALCDO  MEDINA CUELLAR"/>
        <s v="PABLO  RIOS "/>
        <s v="ALBERTO  SALAS CRUZ"/>
        <s v="SAYONARA  CHARRY RUIZ"/>
        <s v="GABRIEL  MENDEZ "/>
        <s v="EDILMA  MARQUIN SANCHEZ"/>
        <s v="MAGDALENA  MAZABEL RIVERA"/>
        <s v="JOHN JAIBER PARRA RUIZ"/>
        <s v="ANANIAS  BINILLA YUNDA"/>
        <s v="MERCEDES   CUBILLOS "/>
        <s v="LAUREANO  GOMEZ RINCON"/>
        <s v="NUBIA  MENDOZA RAMIREZ"/>
        <s v="NIRZA  GOMEZ MORENO"/>
        <s v="CELEDONIO  EPIA "/>
        <s v="ABILIO  CHAVARRO VALDERRAMA"/>
        <s v="LEONOR  HERRERA DE TRIANA"/>
        <s v="MARIA ESTELA ROJAS DIAZ"/>
        <s v="DARIO  MEDINA GAONA"/>
        <s v="INES  MEDINA DE GAONA"/>
        <s v="JOSE YOVANNY CADENA SAENZ"/>
        <s v="JOSE ANTONIO CUELLAR ROJAS"/>
        <s v="JOSE DARIO CASTAÑEDA MENDEZ"/>
        <s v="ALBA LUZ ROJAS ROMERO"/>
        <s v="JUDITH  LEGUIZAMO POLO"/>
        <s v="ALBERTINO  MEDINA GAUNA"/>
        <s v="DIEGO  BUITRON LEON"/>
        <s v="EUDELINA  VASQUEZ RAYO"/>
        <s v="EDUAR  CHAVARRO ROJAS"/>
        <s v="URITH  SANCHEZ MOTTA"/>
        <s v="JHON DAYMER ROJAS ROJAS"/>
        <s v="EDITH  RIVERA "/>
        <s v="DOUGLAS  RAMOS PUENTES"/>
        <s v="EFROCINA  RINCON "/>
        <s v="MILLER  CHARRY RUIZ"/>
        <s v="FIDEL ERNESTO GARCIA ROLDAN"/>
        <s v="RAUL  MAÑOSCA ORTIZ"/>
        <s v="LAURA MAGALY ALARCON PEDRAZA"/>
        <s v="FRANCY  MEDINA LOSADA"/>
        <s v="ROMELIA  MARQUIN SANCHEZ"/>
        <s v="JAIDI  BRAN LADINO"/>
        <s v="NORALBA  SILVA ARAGONEZ"/>
        <s v="LADY YOJANNA MONTENEGRO MORALES"/>
        <s v="MARYEL YULIZA ORTIZ POLANIA"/>
        <s v="CARMEN  GARCIA DE OCAMPO"/>
        <s v="HERNANDO  VARGAS SUAREZ"/>
        <s v="TEODORO  HERNANDEZ TRIANA"/>
        <s v="WILLIAM  NINCO ARAQUE"/>
        <s v="ROSEMBERT  MOYA GARCIA"/>
        <s v="MARIA BLANCA MORENO DE DIAZ"/>
        <s v="FERMINA  PERDOMO LARA"/>
        <s v="ENOC  FLOREZ GONZALEZ"/>
        <s v="JOSE MAURICIO CABRERA VILLAREAL"/>
        <s v="RICAUTER  CHALA VARGAS"/>
        <s v="NOE  CONDE HORTA "/>
        <s v="LEOPOLDO  SANCHEZ CHARRY"/>
        <s v="DIANA  PATRICIA  OYOLA  CHAMBO"/>
        <s v="CARLOS  ABEL RODRIGUEZ  IPUZ "/>
        <s v="BELTER  GUTIERREZ LASSO"/>
        <s v="ABEL  OLAYA  ROJAS "/>
        <s v="BENJAMIN  MORENO VILLARREAL"/>
        <s v="RICARDO  TIQUE GARZON"/>
        <s v="RICARDO  SANCHEZ "/>
        <s v="FABER  MEDINA SERNA"/>
        <s v="CARLOS  DUSSAN CASTAÑEDA"/>
        <s v="REINERIO  CONDE "/>
        <s v="EMILIANO  CONDE "/>
        <s v="BENITO  GARZON MORA"/>
        <s v="ANCIZAR  RIVERA QUIROGA"/>
        <s v="HELY  PERDOMO GUEPENDO"/>
        <s v="LUIS ALBERTO ARIAS CABRERA"/>
        <s v="CARMEN  GARZON BERMUDEZ"/>
        <s v="HERNANDO  AVILES "/>
        <s v="ISRAEL  POLANIA "/>
        <s v="ALBERTO  MEDINA "/>
        <s v="LUCELIDA  RAMIREZ CANO"/>
        <s v="ANGEL  CONDE "/>
        <s v="DONELIA  PABON URIBE"/>
        <s v="MARIA GLORIA PERDOMO DE DIAZ"/>
        <s v="JOSE REINEL MALDONADO GALLEGO"/>
        <s v="GENTIL  GARZON "/>
        <s v="JOSELITO  CONDE TOVAR"/>
        <s v="CARLOS ELIECER GARZON MORA"/>
        <s v="SERGIO   TOVAR QUINTERO" u="1"/>
        <s v="YANETH YOLIMA RUANO  ROSALES " u="1"/>
        <s v="WILFREDO  GARCIA CESPEDES" u="1"/>
      </sharedItems>
    </cacheField>
    <cacheField name="Documento de Identificación" numFmtId="0">
      <sharedItems containsSemiMixedTypes="0" containsString="0" containsNumber="1" containsInteger="1" minValue="270392" maxValue="14081729940" count="2293">
        <n v="26582615"/>
        <n v="52791659"/>
        <n v="26458986"/>
        <n v="1077865113"/>
        <n v="26600587"/>
        <n v="26600469"/>
        <n v="7698926"/>
        <n v="12100305"/>
        <n v="26444872"/>
        <n v="83087154"/>
        <n v="12116857"/>
        <n v="55216524"/>
        <n v="55171904"/>
        <n v="1084900467"/>
        <n v="1084899876"/>
        <n v="83218984"/>
        <n v="1075283815"/>
        <n v="83218227"/>
        <n v="1079606357"/>
        <n v="83117511"/>
        <n v="12271088"/>
        <n v="83219410"/>
        <n v="36346384"/>
        <n v="4925559"/>
        <n v="36292781"/>
        <n v="12270286"/>
        <n v="83116951"/>
        <n v="87471409"/>
        <n v="55212557"/>
        <n v="4917040"/>
        <n v="26522518"/>
        <n v="16735438"/>
        <n v="36377065"/>
        <n v="26472310"/>
        <n v="26522357"/>
        <n v="52351764"/>
        <n v="12232650"/>
        <n v="12238490"/>
        <n v="17639520"/>
        <n v="12136324"/>
        <n v="83218951"/>
        <n v="97436377"/>
        <n v="55171684"/>
        <n v="26593969"/>
        <n v="55194522"/>
        <n v="83218593"/>
        <n v="83218356"/>
        <n v="83219287"/>
        <n v="55194761"/>
        <n v="79748724"/>
        <n v="26582763"/>
        <n v="55194365"/>
        <n v="79716786"/>
        <n v="12365115"/>
        <n v="14230765"/>
        <n v="17600196"/>
        <n v="2331369"/>
        <n v="36275862"/>
        <n v="1661204"/>
        <n v="55196967"/>
        <n v="36294738"/>
        <n v="1506720"/>
        <n v="4937900"/>
        <n v="1081729289"/>
        <n v="26571905"/>
        <n v="83028463"/>
        <n v="12171052"/>
        <n v="12167268"/>
        <n v="36112016"/>
        <n v="12271264"/>
        <n v="4934627"/>
        <n v="11206928"/>
        <n v="83243848"/>
        <n v="26566975"/>
        <n v="36370022"/>
        <n v="41517698"/>
        <n v="1655616"/>
        <n v="12181494"/>
        <n v="1657665"/>
        <n v="34538135"/>
        <n v="1472919"/>
        <n v="4912928"/>
        <n v="12165874"/>
        <n v="12165364"/>
        <n v="83218946"/>
        <n v="55111833"/>
        <n v="40770691"/>
        <n v="36159129"/>
        <n v="1084896878"/>
        <n v="83218848"/>
        <n v="12128466"/>
        <n v="4941918"/>
        <n v="26582769"/>
        <n v="12182249"/>
        <n v="7684199"/>
        <n v="83243522"/>
        <n v="36365018"/>
        <n v="12127746"/>
        <n v="1627723"/>
        <n v="83248302"/>
        <n v="1627949"/>
        <n v="1627808"/>
        <n v="26480125"/>
        <n v="26480010"/>
        <n v="5892621"/>
        <n v="93422275"/>
        <n v="1627838"/>
        <n v="83248564"/>
        <n v="12110745"/>
        <n v="28697073"/>
        <n v="28699157"/>
        <n v="5892726"/>
        <n v="93422623"/>
        <n v="83247787"/>
        <n v="83218532"/>
        <n v="83116916"/>
        <n v="1075216608"/>
        <n v="4917206"/>
        <n v="4918655"/>
        <n v="12275656"/>
        <n v="12281075"/>
        <n v="26257723"/>
        <n v="83241513"/>
        <n v="12269036"/>
        <n v="36382301"/>
        <n v="12281079"/>
        <n v="83241792"/>
        <n v="55059924"/>
        <n v="12196800"/>
        <n v="4917156"/>
        <n v="70578142"/>
        <n v="1473064"/>
        <n v="26582151"/>
        <n v="1472986"/>
        <n v="1081512874"/>
        <n v="12278403"/>
        <n v="26429486"/>
        <n v="83088748"/>
        <n v="12238322"/>
        <n v="26582006"/>
        <n v="83218844"/>
        <n v="55194942"/>
        <n v="1081401164"/>
        <n v="26582637"/>
        <n v="83218237"/>
        <n v="83219151"/>
        <n v="12271515"/>
        <n v="4907456"/>
        <n v="4618433"/>
        <n v="55194780"/>
        <n v="4942097"/>
        <n v="1084897401"/>
        <n v="1083880279"/>
        <n v="4328072"/>
        <n v="1627730"/>
        <n v="26479759"/>
        <n v="36305003"/>
        <n v="51943614"/>
        <n v="28581876"/>
        <n v="83219118"/>
        <n v="1075269310"/>
        <n v="26480153"/>
        <n v="26582901"/>
        <n v="21032098"/>
        <n v="1069230013"/>
        <n v="7709135"/>
        <n v="1627935"/>
        <n v="1075598055"/>
        <n v="1627790"/>
        <n v="38201891"/>
        <n v="26600999"/>
        <n v="12223420"/>
        <n v="26444798"/>
        <n v="36275898"/>
        <n v="12143711"/>
        <n v="15814158"/>
        <n v="12143811"/>
        <n v="55182322"/>
        <n v="55182121"/>
        <n v="12360092"/>
        <n v="4945821"/>
        <n v="26591989"/>
        <n v="270392"/>
        <n v="12141460"/>
        <n v="1082773169"/>
        <n v="55180949"/>
        <n v="1656857"/>
        <n v="252592972"/>
        <n v="12141284"/>
        <n v="26285602"/>
        <n v="12143605"/>
        <n v="83028667"/>
        <n v="1081730035"/>
        <n v="4937181"/>
        <n v="1081728685"/>
        <n v="36200036"/>
        <n v="14257669"/>
        <n v="26446693"/>
        <n v="14191338"/>
        <n v="4972954"/>
        <n v="1084899248"/>
        <n v="36378398"/>
        <n v="4125726"/>
        <n v="26597553"/>
        <n v="36235043"/>
        <n v="55194959"/>
        <n v="1115912241"/>
        <n v="83219600"/>
        <n v="83219389"/>
        <n v="1084897188"/>
        <n v="83258086"/>
        <n v="17705548"/>
        <n v="36235062"/>
        <n v="36159765"/>
        <n v="83117253"/>
        <n v="1116857158"/>
        <n v="80055895"/>
        <n v="26523230"/>
        <n v="1082805022"/>
        <n v="26407837"/>
        <n v="88175770"/>
        <n v="10175361"/>
        <n v="5916474"/>
        <n v="51891081"/>
        <n v="1083883799"/>
        <n v="26460158"/>
        <n v="26480085"/>
        <n v="1075598437"/>
        <n v="2288305"/>
        <n v="1627927"/>
        <n v="1077854956"/>
        <n v="26433295"/>
        <n v="26586279"/>
        <n v="83228270"/>
        <n v="1078776078"/>
        <n v="4686208"/>
        <n v="26472259"/>
        <n v="55130295"/>
        <n v="36235033"/>
        <n v="36235015"/>
        <n v="36235010"/>
        <n v="36235060"/>
        <n v="83219472"/>
        <n v="4937519"/>
        <n v="52216290"/>
        <n v="12093759"/>
        <n v="7708313"/>
        <n v="12145303"/>
        <n v="26532647"/>
        <n v="26403437"/>
        <n v="36175626"/>
        <n v="12254248"/>
        <n v="1080293112"/>
        <n v="26470193"/>
        <n v="26566300"/>
        <n v="83219341"/>
        <n v="4946088"/>
        <n v="36295574"/>
        <n v="10756903"/>
        <n v="36294392"/>
        <n v="1084897805"/>
        <n v="55195049"/>
        <n v="1084897735"/>
        <n v="4942387"/>
        <n v="83029061"/>
        <n v="83219344"/>
        <n v="1084896821"/>
        <n v="4942496"/>
        <n v="55195075"/>
        <n v="36115358"/>
        <n v="1084897602"/>
        <n v="1089478300"/>
        <n v="8321982"/>
        <n v="26582264"/>
        <n v="36343003"/>
        <n v="12269554"/>
        <n v="4895074"/>
        <n v="12268882"/>
        <n v="12281586"/>
        <n v="12167143"/>
        <n v="36184918"/>
        <n v="12123341"/>
        <n v="7701572"/>
        <n v="55164792"/>
        <n v="79346020"/>
        <n v="83117465"/>
        <n v="1075278325"/>
        <n v="1657604"/>
        <n v="7728770"/>
        <n v="14277265"/>
        <n v="36150216"/>
        <n v="1084897440"/>
        <n v="1084896673"/>
        <n v="26582555"/>
        <n v="83219422"/>
        <n v="55194907"/>
        <n v="1084898191"/>
        <n v="83219208"/>
        <n v="83219074"/>
        <n v="55194830"/>
        <n v="83165644"/>
        <n v="51998439"/>
        <n v="83218858"/>
        <n v="6280377"/>
        <n v="83229387"/>
        <n v="83028361"/>
        <n v="55194751"/>
        <n v="12845098"/>
        <n v="26582354"/>
        <n v="16582445"/>
        <n v="55148700"/>
        <n v="34160643"/>
        <n v="83218118"/>
        <n v="6420625"/>
        <n v="26582935"/>
        <n v="14466210"/>
        <n v="52199605"/>
        <n v="83218327"/>
        <n v="36155962"/>
        <n v="4875051"/>
        <n v="4753001"/>
        <n v="83028010"/>
        <n v="11296792"/>
        <n v="26558702"/>
        <n v="83218612"/>
        <n v="36184976"/>
        <n v="7689138"/>
        <n v="26420518"/>
        <n v="12127571"/>
        <n v="83218957"/>
        <n v="26472376"/>
        <n v="26582476"/>
        <n v="12168224"/>
        <n v="12232177"/>
        <n v="17711390"/>
        <n v="1084578071"/>
        <n v="66780247"/>
        <n v="26582737"/>
        <n v="4942292"/>
        <n v="4942038"/>
        <n v="4937660"/>
        <n v="4942143"/>
        <n v="40093910"/>
        <n v="26571142"/>
        <n v="4632691"/>
        <n v="17625575"/>
        <n v="26582390"/>
        <n v="1084897698"/>
        <n v="20551179"/>
        <n v="83279518"/>
        <n v="26572488"/>
        <n v="83219624"/>
        <n v="76211729"/>
        <n v="26582874"/>
        <n v="1084897467"/>
        <n v="1080291790"/>
        <n v="96342682"/>
        <n v="83218655"/>
        <n v="26582894"/>
        <n v="1084896702"/>
        <n v="4941508"/>
        <n v="36270031"/>
        <n v="1004301289"/>
        <n v="55196966"/>
        <n v="83218690"/>
        <n v="12222231"/>
        <n v="1084899041"/>
        <n v="4942134"/>
        <n v="36289790"/>
        <n v="83218595"/>
        <n v="26582495"/>
        <n v="83225081"/>
        <n v="1061694330"/>
        <n v="4942135"/>
        <n v="4942084"/>
        <n v="83040737"/>
        <n v="83219190"/>
        <n v="1017851157"/>
        <n v="7687567"/>
        <n v="5962626"/>
        <n v="55167622"/>
        <n v="83218092"/>
        <n v="1083882800"/>
        <n v="40770242"/>
        <n v="12224316"/>
        <n v="55194320"/>
        <n v="55189780"/>
        <n v="1079606087"/>
        <n v="1079178859"/>
        <n v="36086784"/>
        <n v="26549044"/>
        <n v="26416849"/>
        <n v="12070069"/>
        <n v="55152660"/>
        <n v="26515441"/>
        <n v="26471151"/>
        <n v="1081416127"/>
        <n v="83243841"/>
        <n v="4941893"/>
        <n v="1660706"/>
        <n v="36275380"/>
        <n v="1084896153"/>
        <n v="55194860"/>
        <n v="36088586"/>
        <n v="83218642"/>
        <n v="83218425"/>
        <n v="83218764"/>
        <n v="26582678"/>
        <n v="83218711"/>
        <n v="4942495"/>
        <n v="1084899433"/>
        <n v="83218955"/>
        <n v="1084866990"/>
        <n v="1084900876"/>
        <n v="83219171"/>
        <n v="66653826"/>
        <n v="80351632"/>
        <n v="83218619"/>
        <n v="83219196"/>
        <n v="17682014"/>
        <n v="80199127"/>
        <n v="4937766"/>
        <n v="1610771"/>
        <n v="83218005"/>
        <n v="36378378"/>
        <n v="1082155589"/>
        <n v="4924244"/>
        <n v="1075252493"/>
        <n v="1610752"/>
        <n v="12145280"/>
        <n v="83028533"/>
        <n v="1084897799"/>
        <n v="1084898239"/>
        <n v="1084896722"/>
        <n v="4929376"/>
        <n v="1084897276"/>
        <n v="4937163"/>
        <n v="83042281"/>
        <n v="55194725"/>
        <n v="1084897674"/>
        <n v="83218700"/>
        <n v="12278586"/>
        <n v="36235056"/>
        <n v="83218442"/>
        <n v="83219562"/>
        <n v="83219577"/>
        <n v="55067487"/>
        <n v="12239441"/>
        <n v="83218557"/>
        <n v="36294791"/>
        <n v="83219441"/>
        <n v="4942477"/>
        <n v="14011022"/>
        <n v="12107233"/>
        <n v="1645866"/>
        <n v="7703332"/>
        <n v="7714531"/>
        <n v="55194962"/>
        <n v="26582991"/>
        <n v="12236116"/>
        <n v="36111017"/>
        <n v="36115323"/>
        <n v="12238061"/>
        <n v="36287957"/>
        <n v="1082773814"/>
        <n v="55194448"/>
        <n v="55195016"/>
        <n v="79756632"/>
        <n v="26567323"/>
        <n v="1084896490"/>
        <n v="4924055"/>
        <n v="12134369"/>
        <n v="1003801478"/>
        <n v="12109597"/>
        <n v="55176705"/>
        <n v="12096464"/>
        <n v="933455414"/>
        <n v="35312815"/>
        <n v="79202080"/>
        <n v="16186605"/>
        <n v="65767563"/>
        <n v="1616561"/>
        <n v="4868485"/>
        <n v="1075215891"/>
        <n v="36376872"/>
        <n v="7693415"/>
        <n v="7729514"/>
        <n v="36066325"/>
        <n v="7717416"/>
        <n v="17634391"/>
        <n v="82238883"/>
        <n v="83116700"/>
        <n v="83115015"/>
        <n v="36380125"/>
        <n v="26592769"/>
        <n v="41732770"/>
        <n v="17127961"/>
        <n v="17622806"/>
        <n v="55172971"/>
        <n v="36066390"/>
        <n v="53116022"/>
        <n v="36171848"/>
        <n v="55154292"/>
        <n v="1075212017"/>
        <n v="7694182"/>
        <n v="83228320"/>
        <n v="83168945"/>
        <n v="4949302"/>
        <n v="12105305"/>
        <n v="1667598"/>
        <n v="12085094"/>
        <n v="4950589"/>
        <n v="4949338"/>
        <n v="4950454"/>
        <n v="83169265"/>
        <n v="4950592"/>
        <n v="26600509"/>
        <n v="36161683"/>
        <n v="12102859"/>
        <n v="26600536"/>
        <n v="4945250"/>
        <n v="7693045"/>
        <n v="83145020"/>
        <n v="4942348"/>
        <n v="12169679"/>
        <n v="36113081"/>
        <n v="55194956"/>
        <n v="12253325"/>
        <n v="36105083"/>
        <n v="41798032"/>
        <n v="7720495"/>
        <n v="36113576"/>
        <n v="12165929"/>
        <n v="12165612"/>
        <n v="12168138"/>
        <n v="36114545"/>
        <n v="83249820"/>
        <n v="26472751"/>
        <n v="83219141"/>
        <n v="4928161"/>
        <n v="12144833"/>
        <n v="12167739"/>
        <n v="4942132"/>
        <n v="4942476"/>
        <n v="12180673"/>
        <n v="12265720"/>
        <n v="4942296"/>
        <n v="55194525"/>
        <n v="36112968"/>
        <n v="17626573"/>
        <n v="1080262557"/>
        <n v="12171884"/>
        <n v="36112303"/>
        <n v="5275767"/>
        <n v="12169235"/>
        <n v="12171723"/>
        <n v="36271901"/>
        <n v="4941906"/>
        <n v="55194546"/>
        <n v="55194648"/>
        <n v="4941939"/>
        <n v="83219420"/>
        <n v="79993522"/>
        <n v="12265870"/>
        <n v="1084896248"/>
        <n v="4634950"/>
        <n v="83218924"/>
        <n v="26581946"/>
        <n v="4941765"/>
        <n v="83218845"/>
        <n v="1084896757"/>
        <n v="83218986"/>
        <n v="4941981"/>
        <n v="83218734"/>
        <n v="83218313"/>
        <n v="4941962"/>
        <n v="55194890"/>
        <n v="4942453"/>
        <n v="83218086"/>
        <n v="26582672"/>
        <n v="1661190"/>
        <n v="83219411"/>
        <n v="26582043"/>
        <n v="4941354"/>
        <n v="4942275"/>
        <n v="4941712"/>
        <n v="12263965"/>
        <n v="26582308"/>
        <n v="36343006"/>
        <n v="83218859"/>
        <n v="83043720"/>
        <n v="83219383"/>
        <n v="83218816"/>
        <n v="4942235"/>
        <n v="12101072"/>
        <n v="12224744"/>
        <n v="83247990"/>
        <n v="26478028"/>
        <n v="10103616"/>
        <n v="83055567"/>
        <n v="83056136"/>
        <n v="17340756"/>
        <n v="83248077"/>
        <n v="1004302834"/>
        <n v="26501824"/>
        <n v="1075271978"/>
        <n v="4891327"/>
        <n v="1075249543"/>
        <n v="12239748"/>
        <n v="4899449"/>
        <n v="83221755"/>
        <n v="12117982"/>
        <n v="4884117"/>
        <n v="26604188"/>
        <n v="28656379"/>
        <n v="4950388"/>
        <n v="55176612"/>
        <n v="1081183076"/>
        <n v="26600644"/>
        <n v="36307018"/>
        <n v="36307206"/>
        <n v="55050028"/>
        <n v="83145010"/>
        <n v="1081182011"/>
        <n v="12085073"/>
        <n v="1081183532"/>
        <n v="1012393948"/>
        <n v="36182047"/>
        <n v="93476340"/>
        <n v="17086253"/>
        <n v="4950463"/>
        <n v="83249790"/>
        <n v="1643358"/>
        <n v="4895492"/>
        <n v="26470729"/>
        <n v="4845922"/>
        <n v="26470794"/>
        <n v="26470806"/>
        <n v="26470197"/>
        <n v="26473483"/>
        <n v="2396746"/>
        <n v="83218948"/>
        <n v="26584494"/>
        <n v="12100446"/>
        <n v="26440949"/>
        <n v="26470420"/>
        <n v="17622441"/>
        <n v="14320615"/>
        <n v="4943611"/>
        <n v="10296923"/>
        <n v="83056605"/>
        <n v="26509360"/>
        <n v="36161008"/>
        <n v="7710066"/>
        <n v="1077012185"/>
        <n v="55063780"/>
        <n v="832212083"/>
        <n v="7685533"/>
        <n v="7701386"/>
        <n v="26427382"/>
        <n v="83092860"/>
        <n v="83167827"/>
        <n v="1075216956"/>
        <n v="4875138"/>
        <n v="55115952"/>
        <n v="4885461"/>
        <n v="7699032"/>
        <n v="83169754"/>
        <n v="2272665"/>
        <n v="12199618"/>
        <n v="26493006"/>
        <n v="1080931129"/>
        <n v="4941190"/>
        <n v="1660361"/>
        <n v="26482728"/>
        <n v="4940717"/>
        <n v="11789592"/>
        <n v="12166140"/>
        <n v="26580055"/>
        <n v="1619086"/>
        <n v="11570145"/>
        <n v="97445501"/>
        <n v="55196131"/>
        <n v="26579434"/>
        <n v="83165784"/>
        <n v="1084896371"/>
        <n v="4942196"/>
        <n v="27448439"/>
        <n v="55183700"/>
        <n v="55182282"/>
        <n v="55194609"/>
        <n v="26502409"/>
        <n v="83218548"/>
        <n v="83029065"/>
        <n v="12143597"/>
        <n v="1083906877"/>
        <n v="51181886"/>
        <n v="1656306"/>
        <n v="26549334"/>
        <n v="4912962"/>
        <n v="4958447"/>
        <n v="83219500"/>
        <n v="93286263"/>
        <n v="55151140"/>
        <n v="4948403"/>
        <n v="1079605072"/>
        <n v="3670472"/>
        <n v="17629222"/>
        <n v="1081158087"/>
        <n v="26559904"/>
        <n v="83117067"/>
        <n v="83115404"/>
        <n v="7642046"/>
        <n v="7731158"/>
        <n v="7720467"/>
        <n v="1117784530"/>
        <n v="55190702"/>
        <n v="7686100"/>
        <n v="36311400"/>
        <n v="26558853"/>
        <n v="7730383"/>
        <n v="1075254699"/>
        <n v="347881"/>
        <n v="36687614"/>
        <n v="1075598479"/>
        <n v="1110117371"/>
        <n v="1075237774"/>
        <n v="28953946"/>
        <n v="1152444577"/>
        <n v="94351013"/>
        <n v="26499729"/>
        <n v="1075254872"/>
        <n v="83087062"/>
        <n v="458150"/>
        <n v="65828063"/>
        <n v="4884559"/>
        <n v="83115254"/>
        <n v="17704272"/>
        <n v="83218706"/>
        <n v="4942378"/>
        <n v="4942270"/>
        <n v="26438525"/>
        <n v="80209045"/>
        <n v="12122200"/>
        <n v="6481444"/>
        <n v="12100747"/>
        <n v="83249913"/>
        <n v="1625932"/>
        <n v="4884590"/>
        <n v="12268332"/>
        <n v="1073669645"/>
        <n v="36346787"/>
        <n v="4924406"/>
        <n v="55174535"/>
        <n v="83235462"/>
        <n v="26534999"/>
        <n v="7729540"/>
        <n v="12106339"/>
        <n v="36271090"/>
        <n v="26468673"/>
        <n v="1079178939"/>
        <n v="83087929"/>
        <n v="79813147"/>
        <n v="83086463"/>
        <n v="12131017"/>
        <n v="83089266"/>
        <n v="4897346"/>
        <n v="26473550"/>
        <n v="5857149"/>
        <n v="4893392"/>
        <n v="83086268"/>
        <n v="1079172372"/>
        <n v="9705012"/>
        <n v="83085595"/>
        <n v="4893883"/>
        <n v="26473806"/>
        <n v="1084924484"/>
        <n v="5209836"/>
        <n v="4923058"/>
        <n v="26474247"/>
        <n v="83237285"/>
        <n v="26471730"/>
        <n v="4895826"/>
        <n v="83250019"/>
        <n v="4896132"/>
        <n v="55197374"/>
        <n v="4896184"/>
        <n v="4896458"/>
        <n v="83233004"/>
        <n v="94453356"/>
        <n v="26470910"/>
        <n v="26473822"/>
        <n v="83249728"/>
        <n v="4950007"/>
        <n v="4949743"/>
        <n v="7691041"/>
        <n v="12114134"/>
        <n v="12127617"/>
        <n v="4945440"/>
        <n v="26601030"/>
        <n v="28733342"/>
        <n v="1075228865"/>
        <n v="26601077"/>
        <n v="83145022"/>
        <n v="4950213"/>
        <n v="31172942"/>
        <n v="26601211"/>
        <n v="4890401"/>
        <n v="26601026"/>
        <n v="5556291"/>
        <n v="12099750"/>
        <n v="12165565"/>
        <n v="12237805"/>
        <n v="36110713"/>
        <n v="40731054"/>
        <n v="12171418"/>
        <n v="26555514"/>
        <n v="12170573"/>
        <n v="1084255040"/>
        <n v="51775428"/>
        <n v="12168276"/>
        <n v="36111004"/>
        <n v="1084576716"/>
        <n v="4897286"/>
        <n v="1081408660"/>
        <n v="36382004"/>
        <n v="12282661"/>
        <n v="1084897803"/>
        <n v="26582142"/>
        <n v="83219378"/>
        <n v="83219038"/>
        <n v="7729619"/>
        <n v="12116601"/>
        <n v="83233713"/>
        <n v="4932766"/>
        <n v="26559512"/>
        <n v="36345339"/>
        <n v="7691820"/>
        <n v="12111988"/>
        <n v="7696336"/>
        <n v="26406753"/>
        <n v="55114236"/>
        <n v="55178829"/>
        <n v="83085633"/>
        <n v="26511640"/>
        <n v="12256075"/>
        <n v="26463256"/>
        <n v="12103523"/>
        <n v="41498891"/>
        <n v="7698874"/>
        <n v="12267203"/>
        <n v="12268394"/>
        <n v="12267367"/>
        <n v="12274140"/>
        <n v="12270646"/>
        <n v="12276641"/>
        <n v="79780932"/>
        <n v="25315366"/>
        <n v="12267549"/>
        <n v="12272562"/>
        <n v="12279005"/>
        <n v="12278412"/>
        <n v="12271986"/>
        <n v="26521185"/>
        <n v="12282539"/>
        <n v="12273685"/>
        <n v="2295857"/>
        <n v="1081398249"/>
        <n v="25098666"/>
        <n v="36380454"/>
        <n v="4917073"/>
        <n v="1081394492"/>
        <n v="17705327"/>
        <n v="4918937"/>
        <n v="55194855"/>
        <n v="1475500"/>
        <n v="12277232"/>
        <n v="12275549"/>
        <n v="12272602"/>
        <n v="12275429"/>
        <n v="4687976"/>
        <n v="83226574"/>
        <n v="4917589"/>
        <n v="12273022"/>
        <n v="26521197"/>
        <n v="36384177"/>
        <n v="51951577"/>
        <n v="26574848"/>
        <n v="1080295384"/>
        <n v="14259990"/>
        <n v="4924475"/>
        <n v="12120111"/>
        <n v="12131560"/>
        <n v="26533459"/>
        <n v="55188532"/>
        <n v="8130062408"/>
        <n v="1080294975"/>
        <n v="7696199"/>
        <n v="14226923"/>
        <n v="86001326"/>
        <n v="7721075"/>
        <n v="7702544"/>
        <n v="8130075731"/>
        <n v="8426872"/>
        <n v="12093642"/>
        <n v="4885298"/>
        <n v="26428093"/>
        <n v="36310266"/>
        <n v="36300825"/>
        <n v="7719168"/>
        <n v="4906707"/>
        <n v="12070066"/>
        <n v="4872035"/>
        <n v="12102874"/>
        <n v="1611562"/>
        <n v="4879031"/>
        <n v="12094330"/>
        <n v="1611727"/>
        <n v="7722923"/>
        <n v="45766111"/>
        <n v="12167488"/>
        <n v="1082803006"/>
        <n v="12185008"/>
        <n v="83212359"/>
        <n v="26533637"/>
        <n v="4923044"/>
        <n v="12209347"/>
        <n v="36235018"/>
        <n v="4892901"/>
        <n v="4913053"/>
        <n v="12186323"/>
        <n v="1627873"/>
        <n v="4898292"/>
        <n v="4898284"/>
        <n v="52480825"/>
        <n v="4938870"/>
        <n v="14984597"/>
        <n v="36181247"/>
        <n v="12092187"/>
        <n v="7708591"/>
        <n v="65585120"/>
        <n v="55157539"/>
        <n v="1075249587"/>
        <n v="36160723"/>
        <n v="20295734"/>
        <n v="1075236637"/>
        <n v="12116080"/>
        <n v="7729510"/>
        <n v="40756597"/>
        <n v="1075262499"/>
        <n v="7707842"/>
        <n v="7715779"/>
        <n v="55167918"/>
        <n v="36301411"/>
        <n v="55158837"/>
        <n v="83253746"/>
        <n v="83218550"/>
        <n v="1081395192"/>
        <n v="36378238"/>
        <n v="12141835"/>
        <n v="19258740"/>
        <n v="4934415"/>
        <n v="4934512"/>
        <n v="12141491"/>
        <n v="55182000"/>
        <n v="12360063"/>
        <n v="4620312"/>
        <n v="12180618"/>
        <n v="30272607"/>
        <n v="29112762"/>
        <n v="12272549"/>
        <n v="4726290"/>
        <n v="79793571"/>
        <n v="55180676"/>
        <n v="4920217"/>
        <n v="26522848"/>
        <n v="36381822"/>
        <n v="12092513"/>
        <n v="1610782"/>
        <n v="36313230"/>
        <n v="26529068"/>
        <n v="4920029"/>
        <n v="55061619"/>
        <n v="1638848"/>
        <n v="55181723"/>
        <n v="12268905"/>
        <n v="26514385"/>
        <n v="1084867643"/>
        <n v="1640874"/>
        <n v="55177507"/>
        <n v="26558648"/>
        <n v="1639295"/>
        <n v="12170123"/>
        <n v="36111666"/>
        <n v="12169642"/>
        <n v="12954247"/>
        <n v="7692639"/>
        <n v="7719544"/>
        <n v="12271103"/>
        <n v="12268316"/>
        <n v="12274503"/>
        <n v="12268546"/>
        <n v="36376426"/>
        <n v="36380199"/>
        <n v="12268609"/>
        <n v="26522197"/>
        <n v="12271208"/>
        <n v="26520876"/>
        <n v="36376310"/>
        <n v="12274268"/>
        <n v="12270239"/>
        <n v="36380470"/>
        <n v="12142518"/>
        <n v="83240764"/>
        <n v="12144518"/>
        <n v="26566959"/>
        <n v="83241556"/>
        <n v="26582731"/>
        <n v="4917274"/>
        <n v="52936229"/>
        <n v="5277056"/>
        <n v="1084253332"/>
        <n v="26502289"/>
        <n v="36276852"/>
        <n v="83240867"/>
        <n v="55173969"/>
        <n v="7718663"/>
        <n v="83233211"/>
        <n v="55115840"/>
        <n v="83233406"/>
        <n v="83229579"/>
        <n v="83219097"/>
        <n v="4931245"/>
        <n v="36281407"/>
        <n v="36245037"/>
        <n v="12104915"/>
        <n v="5245399"/>
        <n v="7695172"/>
        <n v="26572003"/>
        <n v="4727943"/>
        <n v="1657641"/>
        <n v="12272404"/>
        <n v="36383459"/>
        <n v="12276154"/>
        <n v="12272389"/>
        <n v="12274583"/>
        <n v="12272674"/>
        <n v="12167601"/>
        <n v="12170711"/>
        <n v="36293377"/>
        <n v="55130416"/>
        <n v="4916105"/>
        <n v="26548482"/>
        <n v="12105102"/>
        <n v="25643040"/>
        <n v="12238895"/>
        <n v="36375033"/>
        <n v="40621135"/>
        <n v="12272611"/>
        <n v="12281947"/>
        <n v="36113064"/>
        <n v="83219680"/>
        <n v="1660794"/>
        <n v="12095468"/>
        <n v="12290046"/>
        <n v="12134173"/>
        <n v="2369528"/>
        <n v="26564480"/>
        <n v="4622413"/>
        <n v="26563713"/>
        <n v="12305038"/>
        <n v="4913561"/>
        <n v="4946546"/>
        <n v="4946230"/>
        <n v="1639065"/>
        <n v="26514509"/>
        <n v="83224064"/>
        <n v="26514976"/>
        <n v="14191328"/>
        <n v="4931390"/>
        <n v="52906138"/>
        <n v="36111452"/>
        <n v="1075237611"/>
        <n v="1639032"/>
        <n v="36152944"/>
        <n v="12207609"/>
        <n v="12210977"/>
        <n v="12207285"/>
        <n v="12143762"/>
        <n v="1604729"/>
        <n v="4923909"/>
        <n v="12169045"/>
        <n v="6393138"/>
        <n v="55211813"/>
        <n v="55118000"/>
        <n v="26596727"/>
        <n v="4913538"/>
        <n v="363798862"/>
        <n v="1742919"/>
        <n v="36380534"/>
        <n v="39630503"/>
        <n v="4895321"/>
        <n v="83254643"/>
        <n v="2399673"/>
        <n v="1084576804"/>
        <n v="26470575"/>
        <n v="1081394727"/>
        <n v="12279109"/>
        <n v="36375110"/>
        <n v="76269022"/>
        <n v="36380244"/>
        <n v="2140892"/>
        <n v="12227906"/>
        <n v="4934206"/>
        <n v="18126836"/>
        <n v="12254617"/>
        <n v="12278547"/>
        <n v="1641076"/>
        <n v="12272634"/>
        <n v="12197604"/>
        <n v="4919259"/>
        <n v="12279909"/>
        <n v="12272308"/>
        <n v="1081392326"/>
        <n v="1081400782"/>
        <n v="12278124"/>
        <n v="1081394817"/>
        <n v="83200018"/>
        <n v="48632716"/>
        <n v="36111834"/>
        <n v="36112701"/>
        <n v="1081516826"/>
        <n v="51969548"/>
        <n v="36291544"/>
        <n v="26561367"/>
        <n v="12180933"/>
        <n v="26578400"/>
        <n v="4940911"/>
        <n v="4941307"/>
        <n v="12181091"/>
        <n v="4934231"/>
        <n v="12142245"/>
        <n v="66863089"/>
        <n v="26567691"/>
        <n v="4935629"/>
        <n v="36375672"/>
        <n v="12278004"/>
        <n v="7802116"/>
        <n v="26521628"/>
        <n v="36381174"/>
        <n v="12278917"/>
        <n v="12281205"/>
        <n v="12275305"/>
        <n v="4730121"/>
        <n v="12274201"/>
        <n v="36379862"/>
        <n v="12275013"/>
        <n v="12272232"/>
        <n v="12274653"/>
        <n v="12181946"/>
        <n v="26578817"/>
        <n v="4941352"/>
        <n v="26482241"/>
        <n v="83165863"/>
        <n v="12199794"/>
        <n v="36296471"/>
        <n v="12186140"/>
        <n v="55112351"/>
        <n v="26579938"/>
        <n v="6211462"/>
        <n v="1080935498"/>
        <n v="12195662"/>
        <n v="26558192"/>
        <n v="17620368"/>
        <n v="23896651"/>
        <n v="4431611"/>
        <n v="12119467"/>
        <n v="83248193"/>
        <n v="4897229"/>
        <n v="12275498"/>
        <n v="4915556"/>
        <n v="83241294"/>
        <n v="12273964"/>
        <n v="26519492"/>
        <n v="4917403"/>
        <n v="12141303"/>
        <n v="36282976"/>
        <n v="1833579"/>
        <n v="55195765"/>
        <n v="7733186"/>
        <n v="4923710"/>
        <n v="4923430"/>
        <n v="83116710"/>
        <n v="55115616"/>
        <n v="4923007"/>
        <n v="10225386"/>
        <n v="26473370"/>
        <n v="1082773122"/>
        <n v="1083874816"/>
        <n v="14081729940"/>
        <n v="83040095"/>
        <n v="36381931"/>
        <n v="83117495"/>
        <n v="83180965"/>
        <n v="83246066"/>
        <n v="4897616"/>
        <n v="12097314"/>
        <n v="26537327"/>
        <n v="1664587"/>
        <n v="26529314"/>
        <n v="12276350"/>
        <n v="26501721"/>
        <n v="7699860"/>
        <n v="26563727"/>
        <n v="12277114"/>
        <n v="36380694"/>
        <n v="4889096"/>
        <n v="4687847"/>
        <n v="26521041"/>
        <n v="26479851"/>
        <n v="36378684"/>
        <n v="36112369"/>
        <n v="12098425"/>
        <n v="79768059"/>
        <n v="80882194"/>
        <n v="12231457"/>
        <n v="18124616"/>
        <n v="36270836"/>
        <n v="36290556"/>
        <n v="83245632"/>
        <n v="4914207"/>
        <n v="1079388591"/>
        <n v="1643351"/>
        <n v="4920335"/>
        <n v="83055170"/>
        <n v="12275341"/>
        <n v="4919826"/>
        <n v="4931951"/>
        <n v="36066276"/>
        <n v="1075254761"/>
        <n v="80228036"/>
        <n v="26552452"/>
        <n v="83229588"/>
        <n v="36285669"/>
        <n v="83215961"/>
        <n v="12144381"/>
        <n v="36290720"/>
        <n v="12263032"/>
        <n v="55172372"/>
        <n v="26509254"/>
        <n v="36303549"/>
        <n v="12231966"/>
        <n v="1648027"/>
        <n v="83215705"/>
        <n v="1083880391"/>
        <n v="83253952"/>
        <n v="15897632"/>
        <n v="26473560"/>
        <n v="83249717"/>
        <n v="36307975"/>
        <n v="36376770"/>
        <n v="4896564"/>
        <n v="55197382"/>
        <n v="55197979"/>
        <n v="5888830"/>
        <n v="7708176"/>
        <n v="12100996"/>
        <n v="26445461"/>
        <n v="14255908"/>
        <n v="83168170"/>
        <n v="26406301"/>
        <n v="12099558"/>
        <n v="36240109"/>
        <n v="36169523"/>
        <n v="7724484"/>
        <n v="1611904"/>
        <n v="38204049"/>
        <n v="12070083"/>
        <n v="12112989"/>
        <n v="7708977"/>
        <n v="36161706"/>
        <n v="17071736"/>
        <n v="12085074"/>
        <n v="26468930"/>
        <n v="12272445"/>
        <n v="12222801"/>
        <n v="17335408"/>
        <n v="4881854"/>
        <n v="52186364"/>
        <n v="1488751"/>
        <n v="1643277"/>
        <n v="4882614"/>
        <n v="1079508118"/>
        <n v="9744741"/>
        <n v="12271831"/>
        <n v="12269803"/>
        <n v="26564593"/>
        <n v="36307657"/>
        <n v="26417004"/>
        <n v="4875068"/>
        <n v="55157036"/>
        <n v="55171216"/>
        <n v="12236686"/>
        <n v="12233884"/>
        <n v="12165710"/>
        <n v="36111259"/>
        <n v="12165500"/>
        <n v="7693307"/>
        <n v="1652226"/>
        <n v="17676270"/>
        <n v="12119036"/>
        <n v="7711262"/>
        <n v="17633869"/>
        <n v="14258109"/>
        <n v="55190872"/>
        <n v="1106771170"/>
        <n v="94283081"/>
        <n v="4872274"/>
        <n v="1610758"/>
        <n v="51613298"/>
        <n v="14192931"/>
        <n v="40627791"/>
        <n v="1061221609"/>
        <n v="1072508296"/>
        <n v="363816261"/>
        <n v="1004247426"/>
        <n v="12273016"/>
        <n v="30074593"/>
        <n v="83240710"/>
        <n v="30074586"/>
        <n v="1080260877"/>
        <n v="4897529"/>
        <n v="6213354"/>
        <n v="55171281"/>
        <n v="1084868262"/>
        <n v="1084867169"/>
        <n v="5988480"/>
        <n v="1083870651"/>
        <n v="36284972"/>
        <n v="36270365"/>
        <n v="1668640"/>
        <n v="12230640"/>
        <n v="14930748"/>
        <n v="12198695"/>
        <n v="1080290581"/>
        <n v="12325377"/>
        <n v="1079604301"/>
        <n v="27203948"/>
        <n v="20667468"/>
        <n v="1003814930"/>
        <n v="12070061"/>
        <n v="12237530"/>
        <n v="12166960"/>
        <n v="36110637"/>
        <n v="12166972"/>
        <n v="1011900"/>
        <n v="12165242"/>
        <n v="12141398"/>
        <n v="12168303"/>
        <n v="15813381"/>
        <n v="12165133"/>
        <n v="12165175"/>
        <n v="12169228"/>
        <n v="36376322"/>
        <n v="26582007"/>
        <n v="36113325"/>
        <n v="41380419"/>
        <n v="12125482"/>
        <n v="12228939"/>
        <n v="4673103"/>
        <n v="1080294994"/>
        <n v="1611748"/>
        <n v="7714534"/>
        <n v="12271567"/>
        <n v="7692804"/>
        <n v="4895456"/>
        <n v="25454876"/>
        <n v="83116212"/>
        <n v="12168887"/>
        <n v="1134034520"/>
        <n v="4923252"/>
        <n v="26416654"/>
        <n v="1084898754"/>
        <n v="12142671"/>
        <n v="12238971"/>
        <n v="12222946"/>
        <n v="12238710"/>
        <n v="1081516342"/>
        <n v="16756590"/>
        <n v="55070563"/>
        <n v="36177981"/>
        <n v="4949989"/>
        <n v="1081182776"/>
        <n v="36080064"/>
        <n v="4949407"/>
        <n v="36080052"/>
        <n v="7686928"/>
        <n v="36065787"/>
        <n v="4950249"/>
        <n v="1081182154"/>
        <n v="36301258"/>
        <n v="12099773"/>
        <n v="7710732"/>
        <n v="4950422"/>
        <n v="12111908"/>
        <n v="1081183009"/>
        <n v="26601491"/>
        <n v="55154107"/>
        <n v="4949845"/>
        <n v="1075282413"/>
        <n v="5899350"/>
        <n v="12085064"/>
        <n v="36312308"/>
        <n v="36274411"/>
        <n v="26414991"/>
        <n v="36080070"/>
        <n v="4949532"/>
        <n v="26600522"/>
        <n v="4949633"/>
        <n v="4950169"/>
        <n v="26600513"/>
        <n v="5211824"/>
        <n v="1607774"/>
        <n v="12277540"/>
        <n v="10565298"/>
        <n v="83225838"/>
        <n v="12271888"/>
        <n v="1721668"/>
        <n v="4727754"/>
        <n v="4917470"/>
        <n v="1077859121"/>
        <n v="1081392630"/>
        <n v="12280427"/>
        <n v="4917620"/>
        <n v="10813399753"/>
        <n v="52741002"/>
        <n v="12085088"/>
        <n v="65790792"/>
        <n v="26405699"/>
        <n v="4875170"/>
        <n v="55173351"/>
        <n v="55157570"/>
        <n v="94517113"/>
        <n v="55170149"/>
        <n v="71800315"/>
        <n v="12070070"/>
        <n v="7699377"/>
        <n v="28619784"/>
        <n v="36284619"/>
        <n v="26473526"/>
        <n v="1630730"/>
        <n v="12208447"/>
        <n v="1014214592"/>
        <n v="1075232047"/>
        <n v="83245934"/>
        <n v="27470071"/>
        <n v="12273571"/>
        <n v="80756398"/>
        <n v="25457356"/>
        <n v="4939435"/>
        <n v="12280021"/>
        <n v="4925942"/>
        <n v="5810526"/>
        <n v="83045031"/>
        <n v="7705487"/>
        <n v="12097177"/>
        <n v="51890838"/>
        <n v="7711490"/>
        <n v="4875149"/>
        <n v="7708248"/>
        <n v="1075792093"/>
        <n v="55166883"/>
        <n v="12137552"/>
        <n v="1075226826"/>
        <n v="55155007"/>
        <n v="12169356"/>
        <n v="12169140"/>
        <n v="12171915"/>
        <n v="12165467"/>
        <n v="36115283"/>
        <n v="36110151"/>
        <n v="12171082"/>
        <n v="38279813"/>
        <n v="12167737"/>
        <n v="36277656"/>
        <n v="26111155"/>
        <n v="12169114"/>
        <n v="12171276"/>
        <n v="83150041"/>
        <n v="12133537"/>
        <n v="28622478"/>
        <n v="1075242574"/>
        <n v="76271162"/>
        <n v="36145115"/>
        <n v="12117440"/>
        <n v="12129790"/>
        <n v="4618715"/>
        <n v="83228999"/>
        <n v="1032427825"/>
        <n v="5984362"/>
        <n v="7713233"/>
        <n v="79708659"/>
        <n v="55066268"/>
        <n v="26519386"/>
        <n v="4893666"/>
        <n v="36069943"/>
        <n v="55158627"/>
        <n v="1016036984"/>
        <n v="36176119"/>
        <n v="36302165"/>
        <n v="36314281"/>
        <n v="1003802329"/>
        <n v="36111762"/>
        <n v="12171417"/>
        <n v="12170914"/>
        <n v="1930766"/>
        <n v="26428444"/>
        <n v="36377518"/>
        <n v="7714916"/>
        <n v="12139078"/>
        <n v="39715219"/>
        <n v="12139338"/>
        <n v="1075251664"/>
        <n v="12279265"/>
        <n v="26520744"/>
        <n v="55130032"/>
        <n v="36383011"/>
        <n v="12278211"/>
        <n v="39722083"/>
        <n v="76357190"/>
        <n v="27444196"/>
        <n v="83115192"/>
        <n v="83115856"/>
        <n v="4923892"/>
        <n v="7722267"/>
        <n v="12127544"/>
        <n v="7705426"/>
        <n v="4923136"/>
        <n v="26537173"/>
        <n v="12300038"/>
        <n v="83116512"/>
        <n v="55179105"/>
        <n v="55164323"/>
        <n v="36305354"/>
        <n v="7546747"/>
        <n v="26556739"/>
        <n v="4932143"/>
        <n v="36306850"/>
        <n v="31164221"/>
        <n v="55150026"/>
        <n v="83217719"/>
        <n v="108115345"/>
        <n v="1081153740"/>
        <n v="36179397"/>
        <n v="36240107"/>
        <n v="36152407"/>
        <n v="26413494"/>
        <n v="12268134"/>
        <n v="36304356"/>
        <n v="55174007"/>
        <n v="55178795"/>
        <n v="36184908"/>
        <n v="36301983"/>
        <n v="55169393"/>
        <n v="1218282"/>
        <n v="7713234"/>
        <n v="26420796"/>
        <n v="4860566"/>
        <n v="4923335"/>
        <n v="4917011"/>
        <n v="10200837"/>
        <n v="4917138"/>
        <n v="12345067"/>
        <n v="1081403280"/>
        <n v="76282614"/>
        <n v="83240510"/>
        <n v="59706970"/>
        <n v="51788909"/>
        <n v="27295414"/>
        <n v="12270413"/>
        <n v="12274848"/>
        <n v="25493367"/>
        <n v="17700525"/>
        <n v="12268672"/>
        <n v="1080291063"/>
        <n v="83115502"/>
        <n v="4234731"/>
        <n v="12274693"/>
        <n v="55170394"/>
        <n v="1604410"/>
        <n v="19645077"/>
        <n v="26508470"/>
        <n v="1080295177"/>
        <n v="12106435"/>
        <n v="1106774509"/>
        <n v="1003950274"/>
        <n v="1075257239"/>
        <n v="1079606922"/>
        <n v="12186726"/>
        <n v="1077850605"/>
        <n v="26526954"/>
        <n v="26579408"/>
        <n v="12239361"/>
        <n v="4940619"/>
        <n v="18503374"/>
        <n v="4941334"/>
        <n v="36293199"/>
        <n v="4941385"/>
        <n v="4940003"/>
        <n v="12265181"/>
        <n v="1081514974"/>
        <n v="4940491"/>
        <n v="12233185"/>
        <n v="34445503"/>
        <n v="97426099"/>
        <n v="83166280"/>
        <n v="36274365"/>
        <n v="1660617"/>
        <n v="4941384"/>
        <n v="12240413"/>
        <n v="4941770"/>
        <n v="83243210"/>
        <n v="4944768"/>
        <n v="83243431"/>
        <n v="4943974"/>
        <n v="12139514"/>
        <n v="53910690"/>
        <n v="14191490"/>
        <n v="1193352"/>
        <n v="26422795"/>
        <n v="4895046"/>
        <n v="12100114"/>
        <n v="3296882"/>
        <n v="4875158"/>
        <n v="4875081"/>
        <n v="55171003"/>
        <n v="7685738"/>
        <n v="4869309"/>
        <n v="26430678"/>
        <n v="55056036"/>
        <n v="4881371"/>
        <n v="83044632"/>
        <n v="4900838"/>
        <n v="83166789"/>
        <n v="1081514919"/>
        <n v="4941357"/>
        <n v="31179272"/>
        <n v="12233551"/>
        <n v="12198597"/>
        <n v="1660226"/>
        <n v="4931785"/>
        <n v="12093049"/>
        <n v="4931961"/>
        <n v="4932414"/>
        <n v="12105366"/>
        <n v="52103764"/>
        <n v="12095370"/>
        <n v="24619347"/>
        <n v="83116561"/>
        <n v="83224032"/>
        <n v="93246459"/>
        <n v="4913531"/>
        <n v="83246307"/>
        <n v="26515197"/>
        <n v="1739725"/>
        <n v="1079388577"/>
        <n v="4883303"/>
        <n v="26459451"/>
        <n v="26563837"/>
        <n v="28549556"/>
        <n v="26470992"/>
        <n v="26418854"/>
        <n v="4755010"/>
        <n v="12170569"/>
        <n v="36110228"/>
        <n v="53166356"/>
        <n v="12141969"/>
        <n v="4735395"/>
        <n v="48972239"/>
        <n v="1611625"/>
        <n v="1022363141"/>
        <n v="1004252105"/>
        <n v="26522949"/>
        <n v="26541848"/>
        <n v="4917182"/>
        <n v="4778227"/>
        <n v="12277479"/>
        <n v="1081345024"/>
        <n v="36382367"/>
        <n v="4916262"/>
        <n v="12272176"/>
        <n v="36376443"/>
        <n v="55130059"/>
        <n v="12111096"/>
        <n v="36380391"/>
        <n v="79921071"/>
        <n v="12283967"/>
        <n v="12267568"/>
        <n v="39672976"/>
        <n v="36381753"/>
        <n v="76247466"/>
        <n v="12280590"/>
        <n v="12167638"/>
        <n v="1084253059"/>
        <n v="53130021"/>
        <n v="4727803"/>
        <n v="36176581"/>
        <n v="12278797"/>
        <n v="1079388708"/>
        <n v="25453659"/>
        <n v="26559827"/>
        <n v="36065213"/>
        <n v="14190553"/>
        <n v="12117961"/>
        <n v="26430773"/>
        <n v="4922794"/>
        <n v="12094716"/>
        <n v="36172027"/>
        <n v="2399378"/>
        <n v="1075214075"/>
        <n v="16678039"/>
        <n v="4686790"/>
        <n v="7733397"/>
        <n v="9705053"/>
        <n v="26154760"/>
        <n v="26514702"/>
        <n v="12270595"/>
        <n v="83116587"/>
        <n v="7718907"/>
        <n v="25562485"/>
        <n v="4942918"/>
        <n v="83115182"/>
        <n v="83116011"/>
        <n v="55115741"/>
        <n v="14943927"/>
        <n v="4923244"/>
        <n v="4423445"/>
        <n v="4923559"/>
        <n v="36173647"/>
        <n v="1079388990"/>
        <n v="80797467"/>
        <n v="26466933"/>
        <n v="83256190"/>
        <n v="4932653"/>
        <n v="12092614"/>
        <n v="12116718"/>
        <n v="80108728"/>
        <n v="36087964"/>
        <n v="79958971"/>
        <n v="4932015"/>
        <n v="26557399"/>
        <n v="83085850"/>
        <n v="7718269"/>
        <n v="2348866"/>
        <n v="4931868"/>
        <n v="12239271"/>
        <n v="12239258"/>
        <n v="96328290"/>
        <n v="55148004"/>
        <n v="12231085"/>
        <n v="26592780"/>
        <n v="83215707"/>
        <n v="12185394"/>
        <n v="7705966"/>
        <n v="4931611"/>
        <n v="12270442"/>
        <n v="12196298"/>
        <n v="4945904"/>
        <n v="83028435"/>
        <n v="83218770"/>
        <n v="80252864"/>
        <n v="4709718"/>
        <n v="36292097"/>
        <n v="4958343"/>
        <n v="55194871"/>
        <n v="83219301"/>
        <n v="83218346"/>
        <n v="4942266"/>
        <n v="36283668"/>
        <n v="36235049"/>
        <n v="83218966"/>
        <n v="83218788"/>
        <n v="26582841"/>
        <n v="4942284"/>
        <n v="83219615"/>
        <n v="4883494"/>
        <n v="83218074"/>
        <n v="4941971"/>
        <n v="17530634"/>
        <n v="12335007"/>
        <n v="10304296"/>
        <n v="39376898"/>
        <n v="1081396736"/>
        <n v="93387855"/>
        <n v="36181435"/>
        <n v="1639429"/>
        <n v="36378535"/>
        <n v="4916999"/>
        <n v="12282950"/>
        <n v="12279814"/>
        <n v="12265620"/>
        <n v="36378991"/>
        <n v="29577560"/>
        <n v="12276729"/>
        <n v="26582493"/>
        <n v="83218424"/>
        <n v="83218047"/>
        <n v="83219396"/>
        <n v="6088565"/>
        <n v="1084897364"/>
        <n v="83218316"/>
        <n v="96343004"/>
        <n v="4942467"/>
        <n v="36346704"/>
        <n v="4921203"/>
        <n v="83145016"/>
        <n v="80049369"/>
        <n v="14243870"/>
        <n v="4917395"/>
        <n v="36382809"/>
        <n v="55197742"/>
        <n v="1081394605"/>
        <n v="1641429"/>
        <n v="83117403"/>
        <n v="55115383"/>
        <n v="83116447"/>
        <n v="83115726"/>
        <n v="26471081"/>
        <n v="12263752"/>
        <n v="83218886"/>
        <n v="1084896985"/>
        <n v="85218491"/>
        <n v="83219119"/>
        <n v="83219395"/>
        <n v="4937556"/>
        <n v="26582021"/>
        <n v="55130835"/>
        <n v="7701026"/>
        <n v="7708073"/>
        <n v="77211054"/>
        <n v="63160926"/>
        <n v="1079606395"/>
        <n v="7685454"/>
        <n v="40772696"/>
        <n v="14190982"/>
        <n v="7695770"/>
        <n v="7688431"/>
        <n v="36380777"/>
        <n v="36378671"/>
        <n v="55131313"/>
        <n v="10041353365"/>
        <n v="12281245"/>
        <n v="4916808"/>
        <n v="26522270"/>
        <n v="1640214"/>
        <n v="4722957"/>
        <n v="12272298"/>
        <n v="12145524"/>
        <n v="12094279"/>
        <n v="7692046"/>
        <n v="3038366"/>
        <n v="4924438"/>
        <n v="14193352"/>
        <n v="40088140"/>
        <n v="55157666"/>
        <n v="12131564"/>
        <n v="1006026974"/>
        <n v="23676611"/>
        <n v="1611725"/>
        <n v="14256413"/>
        <n v="55197545"/>
        <n v="26558468"/>
        <n v="36088673"/>
        <n v="12103036"/>
        <n v="36147177"/>
        <n v="41319454"/>
        <n v="55197486"/>
        <n v="7728216"/>
        <n v="12094836"/>
        <n v="2280718"/>
        <n v="14192228"/>
        <n v="9808796"/>
        <n v="83167739"/>
        <n v="14259231"/>
        <n v="12166350"/>
        <n v="12169600"/>
        <n v="12167625"/>
        <n v="36111847"/>
        <n v="12170377"/>
        <n v="85150022"/>
        <n v="4934371"/>
        <n v="36110264"/>
        <n v="12168270"/>
        <n v="36297271"/>
        <n v="12168152"/>
        <n v="36113600"/>
        <n v="4942441"/>
        <n v="83218077"/>
        <n v="83218671"/>
        <n v="83219166"/>
        <n v="40731501"/>
        <n v="83219440"/>
        <n v="4942026"/>
        <n v="83218240"/>
        <n v="83218529"/>
        <n v="12167359"/>
        <n v="36375092"/>
        <n v="1013588809"/>
        <n v="34465070"/>
        <n v="36176781"/>
        <n v="17645331"/>
        <n v="36384135"/>
        <n v="30073136"/>
        <n v="25453859"/>
        <n v="5972347"/>
        <n v="1081394254"/>
        <n v="12278268"/>
        <n v="12269755"/>
        <n v="36379201"/>
        <n v="76305684"/>
        <n v="83242370"/>
        <n v="36382285"/>
        <n v="36384191"/>
        <n v="26529668"/>
        <n v="25456106"/>
        <n v="25634637"/>
        <n v="36382754"/>
        <n v="1081411062"/>
        <n v="26522759"/>
        <n v="12277883"/>
        <n v="1007341967"/>
        <n v="36270154"/>
        <n v="4914510"/>
        <n v="1081399967"/>
        <n v="12228594"/>
        <n v="36250027"/>
        <n v="4947564"/>
        <n v="4913127"/>
        <n v="12141154"/>
        <n v="26566680"/>
        <n v="26566923"/>
        <n v="26564382"/>
        <n v="55181482"/>
        <n v="12180345"/>
        <n v="83247959"/>
        <n v="26476430"/>
        <n v="7728028"/>
        <n v="4939738"/>
        <n v="83117317"/>
        <n v="83116476"/>
        <n v="83115303"/>
        <n v="23359831"/>
        <n v="4238342"/>
        <n v="83115665"/>
        <n v="83116022"/>
        <n v="26537151"/>
        <n v="26537622"/>
        <n v="1079606392"/>
        <n v="12281207"/>
        <n v="55130700"/>
        <n v="3011712"/>
        <n v="4923731"/>
        <n v="83117210"/>
        <n v="12160081"/>
        <n v="83243497"/>
        <n v="55115440"/>
        <n v="83115927"/>
        <n v="83224604"/>
        <n v="26537753"/>
        <n v="5933241"/>
        <n v="17627999"/>
        <n v="30510012"/>
        <n v="7724506"/>
        <n v="55070822"/>
        <n v="1083894085"/>
        <n v="12240825"/>
        <n v="1083870805"/>
        <n v="10535806"/>
        <n v="18123787"/>
        <n v="36278600"/>
        <n v="12229373"/>
        <n v="36296152"/>
        <n v="83041677"/>
        <n v="87610007"/>
        <n v="12131766"/>
        <n v="12231766"/>
        <n v="12234851"/>
        <n v="26584708"/>
        <n v="4944908"/>
        <n v="4949487"/>
        <n v="12160107"/>
        <n v="26585083"/>
        <n v="26585760"/>
        <n v="3042357"/>
        <n v="4943811"/>
        <n v="26585870"/>
        <n v="36173005"/>
        <n v="1082803041"/>
        <n v="12134938"/>
        <n v="4922523"/>
        <n v="7707960"/>
        <n v="12145078"/>
        <n v="4922717"/>
        <n v="4922645"/>
        <n v="83237148"/>
        <n v="55165801"/>
        <n v="55169252"/>
        <n v="4920652"/>
        <n v="52193621"/>
        <n v="1627084"/>
        <n v="1626895"/>
        <n v="26477263"/>
        <n v="12273456"/>
        <n v="12271956"/>
        <n v="36313714"/>
        <n v="4917056"/>
        <n v="12274587"/>
        <n v="12276311"/>
        <n v="55065675"/>
        <n v="12270974"/>
        <n v="12272653"/>
        <n v="12280979"/>
        <n v="36375910"/>
        <n v="34570389"/>
        <n v="26523313"/>
        <n v="34356376"/>
        <n v="1611566"/>
        <n v="14255517"/>
        <n v="1010063723"/>
        <n v="7707103"/>
        <n v="1075508521"/>
        <n v="55189262"/>
        <n v="5883309"/>
        <n v="1075227570"/>
        <n v="38201361"/>
        <n v="51633417"/>
        <n v="1075259824"/>
        <n v="82169188"/>
        <n v="28748872"/>
        <n v="7701262"/>
        <n v="16186742"/>
        <n v="1922825"/>
        <n v="26423658"/>
        <n v="4686189"/>
        <n v="12280684"/>
        <n v="60351469"/>
        <n v="55190655"/>
        <n v="4923590"/>
        <n v="26535216"/>
        <n v="36145738"/>
        <n v="83234076"/>
        <n v="36313633"/>
        <n v="1079508370"/>
        <n v="14210745"/>
        <n v="26556379"/>
        <n v="12229893"/>
        <n v="12142736"/>
        <n v="12169997"/>
        <n v="36112518"/>
        <n v="12170001"/>
        <n v="26600156"/>
        <n v="26601247"/>
        <n v="26600847"/>
        <n v="1075227827"/>
        <n v="1081183064"/>
        <n v="26604136"/>
        <n v="1083864700"/>
        <n v="4894800"/>
        <n v="36308407"/>
        <n v="4892700"/>
        <n v="4889936"/>
        <n v="83090122"/>
        <n v="4894336"/>
        <n v="83092433"/>
        <n v="36345002"/>
        <n v="83085843"/>
        <n v="4893582"/>
        <n v="83090331"/>
        <n v="36086454"/>
        <n v="26405914"/>
        <n v="55194319"/>
        <n v="36068666"/>
        <n v="12276520"/>
        <n v="41117531"/>
        <n v="12370145"/>
        <n v="122223753"/>
        <n v="1079508145"/>
        <n v="1642906"/>
        <n v="30515635"/>
        <n v="1079508355"/>
        <n v="12271359"/>
        <n v="12270630"/>
        <n v="26441056"/>
        <n v="12170333"/>
        <n v="52697332"/>
        <n v="12166129"/>
        <n v="36112015"/>
        <n v="55100013"/>
        <n v="52300867"/>
        <n v="12150107"/>
        <n v="31875007"/>
        <n v="12166805"/>
        <n v="12169929"/>
        <n v="12169365"/>
        <n v="36378349"/>
        <n v="12279059"/>
        <n v="83044544"/>
        <n v="12279546"/>
        <n v="4922719"/>
        <n v="83092636"/>
        <n v="26473103"/>
        <n v="4896966"/>
        <n v="4896535"/>
        <n v="4883688"/>
        <n v="12091510"/>
        <n v="4932285"/>
        <n v="4931890"/>
        <n v="39773296"/>
        <n v="36086555"/>
        <n v="36384138"/>
        <n v="26468597"/>
        <n v="36308962"/>
        <n v="12124395"/>
        <n v="12138452"/>
        <n v="12103296"/>
        <n v="4875101"/>
        <n v="55163419"/>
        <n v="4893949"/>
        <n v="12134996"/>
        <n v="94385608"/>
        <n v="80355516"/>
        <n v="1611376"/>
        <n v="12254939"/>
        <n v="79731855"/>
        <n v="7698490"/>
        <n v="26536746"/>
        <n v="93336689"/>
        <n v="12280987"/>
        <n v="12288073"/>
        <n v="1646750"/>
        <n v="83115415"/>
        <n v="38203648"/>
        <n v="66921198"/>
        <n v="36379346"/>
        <n v="26535873"/>
        <n v="36175056"/>
        <n v="26592247"/>
        <n v="83224714"/>
        <n v="12118604"/>
        <n v="83115326"/>
        <n v="5243681"/>
        <n v="12279996"/>
        <n v="51723174"/>
        <n v="12278639"/>
        <n v="12273535"/>
        <n v="36089818"/>
        <n v="4896532"/>
        <n v="12267562"/>
        <n v="36382869"/>
        <n v="26522262"/>
        <n v="83165012"/>
        <n v="36380722"/>
        <n v="76304609"/>
        <n v="26578604"/>
        <n v="36381117"/>
        <n v="12235296"/>
        <n v="12277251"/>
        <n v="4917416"/>
        <n v="4883441"/>
        <n v="52705320"/>
        <n v="4913575"/>
        <n v="12270635"/>
        <n v="4945833"/>
        <n v="12305040"/>
        <n v="55114167"/>
        <n v="4750312"/>
        <n v="12276018"/>
        <n v="26578930"/>
        <n v="36165151"/>
        <n v="25630378"/>
        <n v="4895524"/>
        <n v="4895466"/>
        <n v="36384186"/>
        <n v="4882990"/>
        <n v="83241527"/>
        <n v="55056964"/>
        <n v="76007541"/>
        <n v="4895776"/>
        <n v="1004492932"/>
        <n v="17631775"/>
        <n v="83218539"/>
        <n v="1075248591"/>
        <n v="2456962"/>
        <n v="12222998"/>
        <n v="83040019"/>
        <n v="12266227"/>
        <n v="4928075"/>
        <n v="36284586"/>
        <n v="36283386"/>
        <n v="4897180"/>
        <n v="12224005"/>
        <n v="12239724"/>
        <n v="12266147"/>
        <n v="36290372"/>
        <n v="83040049"/>
        <n v="1611543"/>
        <n v="28862313"/>
        <n v="34380009"/>
        <n v="55162425"/>
        <n v="25453029"/>
        <n v="12272433"/>
        <n v="36375267"/>
        <n v="26515908"/>
        <n v="4688124"/>
        <n v="1633781"/>
        <n v="1215551"/>
        <n v="55165424"/>
        <n v="1666713"/>
        <n v="55165543"/>
        <n v="26596753"/>
        <n v="7695741"/>
        <n v="12097138"/>
        <n v="26535190"/>
        <n v="4923873"/>
        <n v="36066024"/>
        <n v="55167292"/>
        <n v="1624821"/>
        <n v="4941948"/>
        <n v="26591703"/>
        <n v="26582634"/>
        <n v="12253393"/>
        <n v="26623989"/>
        <n v="12195779"/>
        <n v="4941833"/>
        <n v="4923577"/>
        <n v="36172222"/>
        <n v="26592986"/>
        <n v="12252329"/>
        <n v="83027327"/>
        <n v="26533460"/>
        <n v="83319473"/>
        <n v="26582994"/>
        <n v="83219503"/>
        <n v="36153648"/>
        <n v="12128797"/>
        <n v="26468015"/>
        <n v="7717147"/>
        <n v="83237244"/>
        <n v="17006154"/>
        <n v="1080292640"/>
        <n v="55171880"/>
        <n v="26423246"/>
        <n v="26515401"/>
        <n v="26460133"/>
        <n v="36348028"/>
        <n v="36347697"/>
        <n v="26416638"/>
        <n v="4903605"/>
        <n v="4886916"/>
        <n v="7700154"/>
        <n v="7725253"/>
        <n v="26427574"/>
        <n v="26583130"/>
        <n v="12098343"/>
        <n v="7706470"/>
        <n v="12145272"/>
        <n v="12097817"/>
        <n v="19106630"/>
        <n v="79049339"/>
        <n v="12105552"/>
        <n v="4884616"/>
        <n v="12111267"/>
        <n v="83167914"/>
        <n v="4949273"/>
        <n v="4883727"/>
        <n v="4884576"/>
        <n v="83168360"/>
        <n v="4883551"/>
        <n v="4885106"/>
        <n v="12133269"/>
        <n v="4884501"/>
        <n v="1617151"/>
        <n v="52031416"/>
        <n v="14999007"/>
        <n v="12109643"/>
        <n v="83168355"/>
        <n v="26444301"/>
        <n v="4884451"/>
        <n v="26445463"/>
        <n v="361612676"/>
        <n v="4884721"/>
        <n v="6681954"/>
        <n v="83168044"/>
      </sharedItems>
    </cacheField>
    <cacheField name="Número de Registro Inmobiliario" numFmtId="0">
      <sharedItems containsMixedTypes="1" containsNumber="1" containsInteger="1" minValue="71303" maxValue="106252"/>
    </cacheField>
    <cacheField name="Número de Resolución y/o Auto " numFmtId="0">
      <sharedItems containsMixedTypes="1" containsNumber="1" containsInteger="1" minValue="0" maxValue="201407101171"/>
    </cacheField>
    <cacheField name="Fecha de Resolución y/o Auto  _x000a_(AAAA-MM-DD)" numFmtId="165">
      <sharedItems containsNonDate="0" containsDate="1" containsString="0" containsBlank="1" minDate="2001-07-28T00:00:00" maxDate="2018-10-13T00:00:00"/>
    </cacheField>
    <cacheField name="Número de plano" numFmtId="0">
      <sharedItems containsBlank="1"/>
    </cacheField>
    <cacheField name="Número Formulario Sujeto de Ordenamiento (FISO)" numFmtId="0">
      <sharedItems/>
    </cacheField>
    <cacheField name="Inicial _x000a_AAAA-MM-DD" numFmtId="165">
      <sharedItems containsDate="1" containsMixedTypes="1" minDate="1996-11-24T00:00:00" maxDate="2015-11-13T00:00:00"/>
    </cacheField>
    <cacheField name="Final_x000a_AAAA-MM-DD" numFmtId="165">
      <sharedItems containsDate="1" containsMixedTypes="1" minDate="2001-01-13T00:00:00" maxDate="2020-02-14T00:00:00"/>
    </cacheField>
    <cacheField name="Caja" numFmtId="0">
      <sharedItems containsSemiMixedTypes="0" containsString="0" containsNumber="1" containsInteger="1" minValue="4899" maxValue="4988" count="90">
        <n v="4899"/>
        <n v="4900"/>
        <n v="4901"/>
        <n v="4902"/>
        <n v="4903"/>
        <n v="4904"/>
        <n v="4905"/>
        <n v="4906"/>
        <n v="4907"/>
        <n v="4908"/>
        <n v="4909"/>
        <n v="4910"/>
        <n v="4911"/>
        <n v="4912"/>
        <n v="4913"/>
        <n v="4914"/>
        <n v="4915"/>
        <n v="4916"/>
        <n v="4917"/>
        <n v="4918"/>
        <n v="4919"/>
        <n v="4920"/>
        <n v="4921"/>
        <n v="4922"/>
        <n v="4923"/>
        <n v="4924"/>
        <n v="4925"/>
        <n v="4926"/>
        <n v="4927"/>
        <n v="4928"/>
        <n v="4929"/>
        <n v="4930"/>
        <n v="4931"/>
        <n v="4932"/>
        <n v="4933"/>
        <n v="4934"/>
        <n v="4935"/>
        <n v="4936"/>
        <n v="4937"/>
        <n v="4938"/>
        <n v="4939"/>
        <n v="4940"/>
        <n v="4941"/>
        <n v="4942"/>
        <n v="4943"/>
        <n v="4944"/>
        <n v="4945"/>
        <n v="4946"/>
        <n v="4947"/>
        <n v="4948"/>
        <n v="4949"/>
        <n v="4950"/>
        <n v="4951"/>
        <n v="4952"/>
        <n v="4953"/>
        <n v="4954"/>
        <n v="4955"/>
        <n v="4956"/>
        <n v="4957"/>
        <n v="4958"/>
        <n v="4959"/>
        <n v="4960"/>
        <n v="4961"/>
        <n v="4962"/>
        <n v="4963"/>
        <n v="4964"/>
        <n v="4965"/>
        <n v="4966"/>
        <n v="4967"/>
        <n v="4968"/>
        <n v="4969"/>
        <n v="4970"/>
        <n v="4971"/>
        <n v="4972"/>
        <n v="4973"/>
        <n v="4974"/>
        <n v="4975"/>
        <n v="4976"/>
        <n v="4977"/>
        <n v="4978"/>
        <n v="4979"/>
        <n v="4980"/>
        <n v="4981"/>
        <n v="4982"/>
        <n v="4983"/>
        <n v="4984"/>
        <n v="4985"/>
        <n v="4986"/>
        <n v="4987"/>
        <n v="4988"/>
      </sharedItems>
    </cacheField>
    <cacheField name="Carpeta" numFmtId="1">
      <sharedItems containsSemiMixedTypes="0" containsString="0" containsNumber="1" containsInteger="1" minValue="1" maxValue="45" count="45">
        <n v="1"/>
        <n v="2"/>
        <n v="3"/>
        <n v="4"/>
        <n v="5"/>
        <n v="6"/>
        <n v="7"/>
        <n v="8"/>
        <n v="9"/>
        <n v="10"/>
        <n v="11"/>
        <n v="12"/>
        <n v="13"/>
        <n v="14"/>
        <n v="15"/>
        <n v="16"/>
        <n v="17"/>
        <n v="18"/>
        <n v="19"/>
        <n v="20"/>
        <n v="21"/>
        <n v="22"/>
        <n v="23"/>
        <n v="24"/>
        <n v="25"/>
        <n v="26"/>
        <n v="27"/>
        <n v="28"/>
        <n v="29"/>
        <n v="30"/>
        <n v="31"/>
        <n v="32"/>
        <n v="33"/>
        <n v="34"/>
        <n v="35"/>
        <n v="36"/>
        <n v="37"/>
        <n v="38"/>
        <n v="39"/>
        <n v="40"/>
        <n v="41"/>
        <n v="42"/>
        <n v="43"/>
        <n v="44"/>
        <n v="45"/>
      </sharedItems>
    </cacheField>
    <cacheField name="Otros" numFmtId="0">
      <sharedItems/>
    </cacheField>
    <cacheField name="SOPORTE" numFmtId="0">
      <sharedItems containsNonDate="0" containsString="0" containsBlank="1"/>
    </cacheField>
    <cacheField name="FRECUENCIA DE CONSULTA" numFmtId="0">
      <sharedItems containsNonDate="0" containsString="0" containsBlank="1"/>
    </cacheField>
    <cacheField name="CLASIFICACIÓN DE LA INFORMACIÓN (Pública,  Clasificada o Reservada)"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YS CALIDAD20" refreshedDate="44433.315817129631" createdVersion="4" refreshedVersion="4" minRefreshableVersion="3" recordCount="2460" xr:uid="{00000000-000A-0000-FFFF-FFFF03000000}">
  <cacheSource type="worksheet">
    <worksheetSource ref="C17:AG2477" sheet="FORMATO INVENTARIO DOCUMENTAL"/>
  </cacheSource>
  <cacheFields count="34">
    <cacheField name="No.  ORDEN" numFmtId="0">
      <sharedItems containsSemiMixedTypes="0" containsString="0" containsNumber="1" containsInteger="1" minValue="1" maxValue="2460"/>
    </cacheField>
    <cacheField name="D" numFmtId="0">
      <sharedItems containsSemiMixedTypes="0" containsString="0" containsNumber="1" containsInteger="1" minValue="420" maxValue="420"/>
    </cacheField>
    <cacheField name="S" numFmtId="0">
      <sharedItems containsSemiMixedTypes="0" containsString="0" containsNumber="1" containsInteger="1" minValue="34" maxValue="34"/>
    </cacheField>
    <cacheField name="SB" numFmtId="0">
      <sharedItems/>
    </cacheField>
    <cacheField name="NOMBRE DE LA SERIE O SUBSERIE" numFmtId="0">
      <sharedItems/>
    </cacheField>
    <cacheField name="NOMBRE DEL EXPEDIENTE" numFmtId="0">
      <sharedItems/>
    </cacheField>
    <cacheField name="NÚMERO DE EXPEDIENTE EN ORFEO" numFmtId="0">
      <sharedItems containsNonDate="0" containsString="0" containsBlank="1"/>
    </cacheField>
    <cacheField name="Número de Expediente Preexistente" numFmtId="0">
      <sharedItems/>
    </cacheField>
    <cacheField name="Departamento" numFmtId="0">
      <sharedItems/>
    </cacheField>
    <cacheField name="Municipio " numFmtId="0">
      <sharedItems/>
    </cacheField>
    <cacheField name="Nombre del Predio" numFmtId="0">
      <sharedItems/>
    </cacheField>
    <cacheField name="Nombre Persona:" numFmtId="0">
      <sharedItems/>
    </cacheField>
    <cacheField name="Documento de Identificación" numFmtId="0">
      <sharedItems containsSemiMixedTypes="0" containsString="0" containsNumber="1" containsInteger="1" minValue="270392" maxValue="14081729940"/>
    </cacheField>
    <cacheField name="Número de Registro Inmobiliario" numFmtId="0">
      <sharedItems containsMixedTypes="1" containsNumber="1" containsInteger="1" minValue="71303" maxValue="106252"/>
    </cacheField>
    <cacheField name="Número de Resolución y/o Auto " numFmtId="0">
      <sharedItems containsMixedTypes="1" containsNumber="1" containsInteger="1" minValue="21" maxValue="201407101171"/>
    </cacheField>
    <cacheField name="Fecha de Resolución y/o Auto  _x000a_(AAAA-MM-DD)" numFmtId="0">
      <sharedItems containsDate="1" containsMixedTypes="1" minDate="2001-07-28T00:00:00" maxDate="2018-10-13T00:00:00"/>
    </cacheField>
    <cacheField name="Número de plano" numFmtId="0">
      <sharedItems containsBlank="1"/>
    </cacheField>
    <cacheField name="Número Formulario Sujeto de Ordenamiento (FISO)" numFmtId="0">
      <sharedItems/>
    </cacheField>
    <cacheField name="Inicial _x000a_AAAA-MM-DD" numFmtId="165">
      <sharedItems containsDate="1" containsMixedTypes="1" minDate="1996-11-24T00:00:00" maxDate="2015-11-13T00:00:00"/>
    </cacheField>
    <cacheField name="Final_x000a_AAAA-MM-DD" numFmtId="165">
      <sharedItems containsDate="1" containsMixedTypes="1" minDate="2001-01-13T00:00:00" maxDate="2020-02-14T00:00:00"/>
    </cacheField>
    <cacheField name="Caja" numFmtId="0">
      <sharedItems containsSemiMixedTypes="0" containsString="0" containsNumber="1" containsInteger="1" minValue="4899" maxValue="4988" count="90">
        <n v="4899"/>
        <n v="4900"/>
        <n v="4901"/>
        <n v="4902"/>
        <n v="4903"/>
        <n v="4904"/>
        <n v="4905"/>
        <n v="4906"/>
        <n v="4907"/>
        <n v="4908"/>
        <n v="4909"/>
        <n v="4910"/>
        <n v="4911"/>
        <n v="4912"/>
        <n v="4913"/>
        <n v="4914"/>
        <n v="4915"/>
        <n v="4916"/>
        <n v="4917"/>
        <n v="4918"/>
        <n v="4919"/>
        <n v="4920"/>
        <n v="4921"/>
        <n v="4922"/>
        <n v="4923"/>
        <n v="4924"/>
        <n v="4925"/>
        <n v="4926"/>
        <n v="4927"/>
        <n v="4928"/>
        <n v="4929"/>
        <n v="4930"/>
        <n v="4931"/>
        <n v="4932"/>
        <n v="4933"/>
        <n v="4934"/>
        <n v="4935"/>
        <n v="4936"/>
        <n v="4937"/>
        <n v="4938"/>
        <n v="4939"/>
        <n v="4940"/>
        <n v="4941"/>
        <n v="4942"/>
        <n v="4943"/>
        <n v="4944"/>
        <n v="4945"/>
        <n v="4946"/>
        <n v="4947"/>
        <n v="4948"/>
        <n v="4949"/>
        <n v="4950"/>
        <n v="4951"/>
        <n v="4952"/>
        <n v="4953"/>
        <n v="4954"/>
        <n v="4955"/>
        <n v="4956"/>
        <n v="4957"/>
        <n v="4958"/>
        <n v="4959"/>
        <n v="4960"/>
        <n v="4961"/>
        <n v="4962"/>
        <n v="4963"/>
        <n v="4964"/>
        <n v="4965"/>
        <n v="4966"/>
        <n v="4967"/>
        <n v="4968"/>
        <n v="4969"/>
        <n v="4970"/>
        <n v="4971"/>
        <n v="4972"/>
        <n v="4973"/>
        <n v="4974"/>
        <n v="4975"/>
        <n v="4976"/>
        <n v="4977"/>
        <n v="4978"/>
        <n v="4979"/>
        <n v="4980"/>
        <n v="4981"/>
        <n v="4982"/>
        <n v="4983"/>
        <n v="4984"/>
        <n v="4985"/>
        <n v="4986"/>
        <n v="4987"/>
        <n v="4988"/>
      </sharedItems>
    </cacheField>
    <cacheField name="Carpeta" numFmtId="1">
      <sharedItems containsSemiMixedTypes="0" containsString="0" containsNumber="1" containsInteger="1" minValue="1" maxValue="45"/>
    </cacheField>
    <cacheField name="Otros" numFmtId="0">
      <sharedItems/>
    </cacheField>
    <cacheField name="Caja Nueva" numFmtId="0">
      <sharedItems containsSemiMixedTypes="0" containsString="0" containsNumber="1" containsInteger="1" minValue="1" maxValue="91" count="9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7"/>
        <n v="58"/>
        <n v="59"/>
        <n v="60"/>
        <n v="61"/>
        <n v="62"/>
        <n v="63"/>
        <n v="64"/>
        <n v="65"/>
        <n v="66"/>
        <n v="67"/>
        <n v="68"/>
        <n v="69"/>
        <n v="70"/>
        <n v="71"/>
        <n v="72"/>
        <n v="73"/>
        <n v="74"/>
        <n v="75"/>
        <n v="76"/>
        <n v="77"/>
        <n v="78"/>
        <n v="79"/>
        <n v="80"/>
        <n v="81"/>
        <n v="82"/>
        <n v="83"/>
        <n v="84"/>
        <n v="85"/>
        <n v="86"/>
        <n v="87"/>
        <n v="88"/>
        <n v="89"/>
        <n v="90"/>
        <n v="91"/>
      </sharedItems>
    </cacheField>
    <cacheField name="Carpeta Nueva" numFmtId="1">
      <sharedItems containsSemiMixedTypes="0" containsString="0" containsNumber="1" containsInteger="1" minValue="1" maxValue="45" count="45">
        <n v="1"/>
        <n v="2"/>
        <n v="3"/>
        <n v="4"/>
        <n v="5"/>
        <n v="6"/>
        <n v="7"/>
        <n v="8"/>
        <n v="9"/>
        <n v="10"/>
        <n v="11"/>
        <n v="12"/>
        <n v="13"/>
        <n v="14"/>
        <n v="15"/>
        <n v="16"/>
        <n v="17"/>
        <n v="18"/>
        <n v="19"/>
        <n v="20"/>
        <n v="21"/>
        <n v="22"/>
        <n v="23"/>
        <n v="24"/>
        <n v="25"/>
        <n v="26"/>
        <n v="27"/>
        <n v="28"/>
        <n v="29"/>
        <n v="30"/>
        <n v="31"/>
        <n v="32"/>
        <n v="33"/>
        <n v="34"/>
        <n v="35"/>
        <n v="36"/>
        <n v="37"/>
        <n v="38"/>
        <n v="39"/>
        <n v="40"/>
        <n v="41"/>
        <n v="42"/>
        <n v="43"/>
        <n v="44"/>
        <n v="45"/>
      </sharedItems>
    </cacheField>
    <cacheField name="Otros2" numFmtId="0">
      <sharedItems containsNonDate="0" containsString="0" containsBlank="1"/>
    </cacheField>
    <cacheField name="SOPORTE" numFmtId="0">
      <sharedItems containsNonDate="0" containsString="0" containsBlank="1"/>
    </cacheField>
    <cacheField name="FRECUENCIA DE CONSULTA" numFmtId="0">
      <sharedItems containsNonDate="0" containsString="0" containsBlank="1"/>
    </cacheField>
    <cacheField name="CLASIFICACIÓN DE LA INFORMACIÓN (Pública,  Clasificada o Reservada)" numFmtId="0">
      <sharedItems containsNonDate="0" containsString="0" containsBlank="1"/>
    </cacheField>
    <cacheField name="FOLIOS" numFmtId="0">
      <sharedItems containsSemiMixedTypes="0" containsString="0" containsNumber="1" containsInteger="1" minValue="1" maxValue="196"/>
    </cacheField>
    <cacheField name="NOTAS" numFmtId="0">
      <sharedItems containsBlank="1"/>
    </cacheField>
    <cacheField name="ESTANTE" numFmtId="0">
      <sharedItems containsNonDate="0" containsString="0" containsBlank="1"/>
    </cacheField>
    <cacheField name="MODULO" numFmtId="0">
      <sharedItems containsNonDate="0" containsString="0" containsBlank="1"/>
    </cacheField>
    <cacheField name="ENTREPAÑ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0">
  <r>
    <x v="0"/>
    <n v="15"/>
    <s v="B41050300172015"/>
    <s v="HUILA"/>
    <s v="OPORAPA"/>
    <s v="SAN BEITO"/>
    <x v="0"/>
    <x v="0"/>
    <s v="S/I "/>
    <s v="S/I"/>
    <m/>
    <s v="S/I"/>
    <s v="N/A"/>
    <d v="2015-05-11T00:00:00"/>
    <d v="2017-11-24T00:00:00"/>
    <x v="0"/>
    <x v="0"/>
    <s v="1/1"/>
    <m/>
    <m/>
    <m/>
  </r>
  <r>
    <x v="1"/>
    <n v="15"/>
    <s v="B41050300202015"/>
    <s v="HUILA"/>
    <s v="OPORAPA"/>
    <s v="EL MOCHILERO"/>
    <x v="1"/>
    <x v="1"/>
    <s v="S/I "/>
    <s v="S/I"/>
    <m/>
    <s v="S/I"/>
    <s v="N/A"/>
    <d v="2015-05-27T00:00:00"/>
    <d v="2018-06-20T00:00:00"/>
    <x v="0"/>
    <x v="1"/>
    <s v="1/1"/>
    <m/>
    <m/>
    <m/>
  </r>
  <r>
    <x v="2"/>
    <n v="15"/>
    <s v="B41007800012015"/>
    <s v="HUILA"/>
    <s v="BARAYA"/>
    <s v="EL ARENILLO"/>
    <x v="2"/>
    <x v="2"/>
    <s v="S/I "/>
    <s v="S/I"/>
    <m/>
    <s v="S/I"/>
    <s v="N/A"/>
    <d v="2014-12-12T00:00:00"/>
    <d v="2015-05-21T00:00:00"/>
    <x v="0"/>
    <x v="2"/>
    <s v="1/1"/>
    <m/>
    <m/>
    <m/>
  </r>
  <r>
    <x v="3"/>
    <n v="15"/>
    <s v="B41030600032015"/>
    <s v="HUILA"/>
    <s v="GIGANTE"/>
    <s v="LA MADRAGONA"/>
    <x v="3"/>
    <x v="3"/>
    <s v="S/I "/>
    <s v="S/I"/>
    <m/>
    <s v="S/I"/>
    <s v="N/A"/>
    <d v="2015-06-12T00:00:00"/>
    <d v="2015-06-24T00:00:00"/>
    <x v="0"/>
    <x v="3"/>
    <s v="1/1"/>
    <m/>
    <m/>
    <m/>
  </r>
  <r>
    <x v="4"/>
    <n v="15"/>
    <s v="B41087200092015"/>
    <s v="HUILA"/>
    <s v="VILLAVIEJA"/>
    <s v="EL CLAVEL"/>
    <x v="4"/>
    <x v="4"/>
    <s v="S/I "/>
    <s v="S/I"/>
    <m/>
    <s v="S/I"/>
    <s v="N/A"/>
    <d v="2015-06-16T00:00:00"/>
    <d v="2015-06-24T00:00:00"/>
    <x v="0"/>
    <x v="4"/>
    <s v="1/1"/>
    <m/>
    <m/>
    <m/>
  </r>
  <r>
    <x v="5"/>
    <n v="15"/>
    <s v="B41087200082015"/>
    <s v="HUILA"/>
    <s v="VILLAVIEJA"/>
    <s v="VALENTINES"/>
    <x v="5"/>
    <x v="5"/>
    <s v="S/I "/>
    <s v="S/I"/>
    <m/>
    <s v="S/I"/>
    <s v="N/A"/>
    <d v="2015-06-16T00:00:00"/>
    <d v="2015-06-22T00:00:00"/>
    <x v="0"/>
    <x v="5"/>
    <s v="1/1"/>
    <m/>
    <m/>
    <m/>
  </r>
  <r>
    <x v="6"/>
    <n v="15"/>
    <s v="B41000102042014"/>
    <s v="HUILA"/>
    <s v="NEIVA"/>
    <s v="MANZANARES"/>
    <x v="6"/>
    <x v="6"/>
    <s v="S/I "/>
    <s v="S/I"/>
    <m/>
    <s v="S/I"/>
    <s v="N/A"/>
    <d v="2014-09-30T00:00:00"/>
    <d v="2015-06-22T00:00:00"/>
    <x v="0"/>
    <x v="6"/>
    <s v="1/1"/>
    <m/>
    <m/>
    <m/>
  </r>
  <r>
    <x v="7"/>
    <n v="15"/>
    <s v="B41061500362014"/>
    <s v="HUILA"/>
    <s v="RIVERA"/>
    <s v="CASA LOTE"/>
    <x v="7"/>
    <x v="7"/>
    <s v="S/I "/>
    <s v="S/I"/>
    <m/>
    <s v="S/I"/>
    <s v="N/A"/>
    <d v="2014-10-02T00:00:00"/>
    <d v="2014-10-02T00:00:00"/>
    <x v="0"/>
    <x v="7"/>
    <s v="1/1"/>
    <m/>
    <m/>
    <m/>
  </r>
  <r>
    <x v="8"/>
    <n v="15"/>
    <s v="B41030600062014"/>
    <s v="HUILA"/>
    <s v="GIGANTE"/>
    <s v="LOTE DE TERRENO"/>
    <x v="8"/>
    <x v="8"/>
    <s v="S/I "/>
    <s v="S/I"/>
    <m/>
    <s v="S/I"/>
    <s v="N/A"/>
    <d v="2014-10-03T00:00:00"/>
    <d v="2014-10-03T00:00:00"/>
    <x v="0"/>
    <x v="8"/>
    <s v="1/1"/>
    <m/>
    <m/>
    <m/>
  </r>
  <r>
    <x v="9"/>
    <n v="15"/>
    <s v="B41013200012015"/>
    <s v="HUILA"/>
    <s v="CAMPOALEGRE"/>
    <s v="BELLA VISTA"/>
    <x v="9"/>
    <x v="9"/>
    <s v="S/I "/>
    <s v="S/I"/>
    <m/>
    <s v="S/I"/>
    <s v="N/A"/>
    <d v="2015-06-09T00:00:00"/>
    <d v="2015-06-17T00:00:00"/>
    <x v="0"/>
    <x v="9"/>
    <s v="1/1"/>
    <m/>
    <m/>
    <m/>
  </r>
  <r>
    <x v="10"/>
    <n v="15"/>
    <s v="B41000100212015"/>
    <s v="HUILA"/>
    <s v="NEIVA"/>
    <s v="CASA"/>
    <x v="10"/>
    <x v="10"/>
    <s v="S/I "/>
    <s v="S/I"/>
    <m/>
    <s v="S/I"/>
    <s v="N/A"/>
    <d v="2015-06-09T00:00:00"/>
    <d v="2015-06-17T00:00:00"/>
    <x v="0"/>
    <x v="10"/>
    <s v="1/1"/>
    <m/>
    <m/>
    <m/>
  </r>
  <r>
    <x v="11"/>
    <n v="15"/>
    <s v="B41001600042015"/>
    <s v="HUILA"/>
    <s v="AIPE"/>
    <s v="CASA LOTE"/>
    <x v="11"/>
    <x v="11"/>
    <s v="S/I "/>
    <s v="S/I"/>
    <m/>
    <s v="S/I"/>
    <s v="N/A"/>
    <d v="2015-06-09T00:00:00"/>
    <d v="2015-06-18T00:00:00"/>
    <x v="0"/>
    <x v="11"/>
    <s v="1/1"/>
    <m/>
    <m/>
    <m/>
  </r>
  <r>
    <x v="12"/>
    <n v="15"/>
    <s v="B41067600142015"/>
    <s v="HUILA"/>
    <s v="SANTA MARIA"/>
    <s v="ITALIA"/>
    <x v="12"/>
    <x v="12"/>
    <s v="S/I "/>
    <s v="S/I"/>
    <m/>
    <s v="S/I"/>
    <s v="N/A"/>
    <d v="2015-06-02T00:00:00"/>
    <d v="2015-06-18T00:00:00"/>
    <x v="0"/>
    <x v="12"/>
    <s v="1/1"/>
    <m/>
    <m/>
    <m/>
  </r>
  <r>
    <x v="13"/>
    <n v="15"/>
    <s v="B41050300252015"/>
    <s v="HUILA"/>
    <s v="OPORAPA"/>
    <s v="CHORRO ALTO"/>
    <x v="13"/>
    <x v="13"/>
    <s v="S/I "/>
    <s v="S/I"/>
    <m/>
    <s v="S/I"/>
    <s v="N/A"/>
    <d v="2015-06-03T00:00:00"/>
    <d v="2017-11-24T00:00:00"/>
    <x v="0"/>
    <x v="13"/>
    <s v="1/1"/>
    <m/>
    <m/>
    <m/>
  </r>
  <r>
    <x v="14"/>
    <n v="15"/>
    <s v="B41050300242015"/>
    <s v="HUILA"/>
    <s v="OPORAPA"/>
    <s v="CHORRO ALTO"/>
    <x v="14"/>
    <x v="14"/>
    <s v="S/I "/>
    <s v="S/I"/>
    <m/>
    <s v="S/I"/>
    <s v="N/A"/>
    <d v="2015-06-03T00:00:00"/>
    <d v="2017-11-24T00:00:00"/>
    <x v="0"/>
    <x v="14"/>
    <s v="1/1"/>
    <m/>
    <m/>
    <m/>
  </r>
  <r>
    <x v="15"/>
    <n v="15"/>
    <s v="B41050300232015"/>
    <s v="HUILA"/>
    <s v="OPORAPA"/>
    <s v="CHORRO ALTO"/>
    <x v="15"/>
    <x v="15"/>
    <s v="S/I "/>
    <s v="S/I"/>
    <m/>
    <s v="S/I"/>
    <s v="N/A"/>
    <d v="2015-06-03T00:00:00"/>
    <d v="2017-11-24T00:00:00"/>
    <x v="0"/>
    <x v="15"/>
    <s v="1/1"/>
    <m/>
    <m/>
    <m/>
  </r>
  <r>
    <x v="16"/>
    <n v="15"/>
    <s v="B41050300222015"/>
    <s v="HUILA"/>
    <s v="OPORAPA"/>
    <s v="CHORRO ALTO"/>
    <x v="16"/>
    <x v="16"/>
    <s v="S/I "/>
    <s v="S/I"/>
    <m/>
    <s v="S/I"/>
    <s v="N/A"/>
    <d v="2015-06-03T00:00:00"/>
    <d v="2017-11-24T00:00:00"/>
    <x v="0"/>
    <x v="16"/>
    <s v="1/1"/>
    <m/>
    <m/>
    <m/>
  </r>
  <r>
    <x v="17"/>
    <n v="15"/>
    <s v="B41050300212015"/>
    <s v="HUILA"/>
    <s v="OPORAPA"/>
    <s v="RECREO"/>
    <x v="17"/>
    <x v="17"/>
    <s v="S/I "/>
    <s v="S/I"/>
    <m/>
    <s v="S/I"/>
    <s v="N/A"/>
    <d v="2015-06-03T00:00:00"/>
    <d v="2017-11-24T00:00:00"/>
    <x v="0"/>
    <x v="17"/>
    <s v="1/1"/>
    <m/>
    <m/>
    <m/>
  </r>
  <r>
    <x v="18"/>
    <n v="15"/>
    <s v="B41067600162015"/>
    <s v="HUILA"/>
    <s v="SANTA MARIA"/>
    <s v="LOS NARANCATES"/>
    <x v="18"/>
    <x v="18"/>
    <s v="S/I "/>
    <s v="S/I"/>
    <m/>
    <s v="S/I"/>
    <s v="N/A"/>
    <d v="2015-07-01T00:00:00"/>
    <d v="2015-07-02T00:00:00"/>
    <x v="0"/>
    <x v="18"/>
    <s v="1/1"/>
    <m/>
    <m/>
    <m/>
  </r>
  <r>
    <x v="19"/>
    <n v="15"/>
    <s v="B41067600172015"/>
    <s v="HUILA"/>
    <s v="SANTA MARIA"/>
    <s v="DOS QUEBRADAS"/>
    <x v="19"/>
    <x v="19"/>
    <s v="S/I "/>
    <s v="S/I"/>
    <m/>
    <s v="S/I"/>
    <s v="N/A"/>
    <d v="2015-07-02T00:00:00"/>
    <d v="2015-07-07T00:00:00"/>
    <x v="0"/>
    <x v="19"/>
    <s v="1/1"/>
    <m/>
    <m/>
    <m/>
  </r>
  <r>
    <x v="20"/>
    <n v="15"/>
    <s v="B41039600092015"/>
    <s v="HUILA"/>
    <s v="LA PLATA"/>
    <s v="LA HERRADURA"/>
    <x v="20"/>
    <x v="20"/>
    <s v="S/I "/>
    <s v="S/I"/>
    <m/>
    <s v="S/I"/>
    <s v="N/A"/>
    <d v="2015-03-09T00:00:00"/>
    <d v="2015-05-11T00:00:00"/>
    <x v="0"/>
    <x v="20"/>
    <s v="1/1"/>
    <m/>
    <m/>
    <m/>
  </r>
  <r>
    <x v="21"/>
    <n v="15"/>
    <s v="B41050300272015"/>
    <s v="HUILA"/>
    <s v="OPORAPA"/>
    <s v="LA ESPERANZA"/>
    <x v="21"/>
    <x v="21"/>
    <s v="202-51253"/>
    <s v="S/I"/>
    <m/>
    <s v="S/I"/>
    <s v="N/A"/>
    <d v="2015-06-23T00:00:00"/>
    <d v="2017-11-24T00:00:00"/>
    <x v="0"/>
    <x v="21"/>
    <s v="1/1"/>
    <m/>
    <m/>
    <m/>
  </r>
  <r>
    <x v="22"/>
    <n v="15"/>
    <s v="B41051800112014"/>
    <s v="HUILA"/>
    <s v="PAICOL"/>
    <s v="CASA LOTE"/>
    <x v="22"/>
    <x v="22"/>
    <s v="S/I "/>
    <s v="S/I"/>
    <m/>
    <s v="S/I"/>
    <s v="N/A"/>
    <d v="2014-06-03T00:00:00"/>
    <d v="2015-05-12T00:00:00"/>
    <x v="0"/>
    <x v="22"/>
    <s v="1/1"/>
    <m/>
    <m/>
    <m/>
  </r>
  <r>
    <x v="23"/>
    <n v="15"/>
    <s v="B41054800022014"/>
    <s v="HUILA"/>
    <s v="PITAL"/>
    <s v="EL ELEJIDO"/>
    <x v="23"/>
    <x v="23"/>
    <s v="S/I "/>
    <s v="S/I"/>
    <m/>
    <s v="S/I"/>
    <s v="N/A"/>
    <d v="2014-10-03T00:00:00"/>
    <d v="2015-05-11T00:00:00"/>
    <x v="0"/>
    <x v="23"/>
    <s v="1/1"/>
    <m/>
    <m/>
    <m/>
  </r>
  <r>
    <x v="24"/>
    <n v="15"/>
    <s v="B41037800072015"/>
    <s v="HUILA"/>
    <s v="LA ARGENTINA"/>
    <s v="LA VIRGINIA"/>
    <x v="24"/>
    <x v="24"/>
    <s v="S/I "/>
    <s v="S/I"/>
    <m/>
    <s v="S/I"/>
    <s v="N/A"/>
    <d v="2014-12-11T00:00:00"/>
    <d v="2015-05-11T00:00:00"/>
    <x v="0"/>
    <x v="24"/>
    <s v="1/1"/>
    <m/>
    <m/>
    <m/>
  </r>
  <r>
    <x v="25"/>
    <n v="15"/>
    <s v="B41037800092015"/>
    <s v="HUILA"/>
    <s v="LA ARGENTINA"/>
    <s v="LA ESTRELLA"/>
    <x v="25"/>
    <x v="25"/>
    <s v="S/I "/>
    <s v="S/I"/>
    <m/>
    <s v="S/I"/>
    <s v="N/A"/>
    <d v="2014-12-11T00:00:00"/>
    <d v="2015-05-11T00:00:00"/>
    <x v="0"/>
    <x v="25"/>
    <s v="1/1"/>
    <m/>
    <m/>
    <m/>
  </r>
  <r>
    <x v="26"/>
    <n v="15"/>
    <s v="B41037800012015"/>
    <s v="HUILA"/>
    <s v="LA ARGENTINA"/>
    <s v="EL GIRASOL"/>
    <x v="26"/>
    <x v="26"/>
    <s v="S/I "/>
    <s v="S/I"/>
    <m/>
    <s v="S/I"/>
    <s v="N/A"/>
    <d v="2014-12-11T00:00:00"/>
    <d v="2015-05-11T00:00:00"/>
    <x v="0"/>
    <x v="26"/>
    <s v="1/1"/>
    <m/>
    <m/>
    <m/>
  </r>
  <r>
    <x v="27"/>
    <n v="15"/>
    <s v="B41037800032015"/>
    <s v="HUILA"/>
    <s v="LA ARGENTINA"/>
    <s v="LA MIRADA"/>
    <x v="27"/>
    <x v="27"/>
    <s v="S/I "/>
    <s v="S/I"/>
    <m/>
    <s v="S/I"/>
    <s v="N/A"/>
    <d v="2014-12-11T00:00:00"/>
    <d v="2015-05-11T00:00:00"/>
    <x v="0"/>
    <x v="27"/>
    <s v="1/1"/>
    <m/>
    <m/>
    <m/>
  </r>
  <r>
    <x v="28"/>
    <n v="15"/>
    <s v="B41037800132015"/>
    <s v="HUILA"/>
    <s v="LA ARGENTINA"/>
    <s v="LOS OLIVOS"/>
    <x v="28"/>
    <x v="28"/>
    <s v="S/I "/>
    <s v="S/I"/>
    <m/>
    <s v="S/I"/>
    <s v="N/A"/>
    <d v="2014-12-11T00:00:00"/>
    <d v="2015-05-11T00:00:00"/>
    <x v="0"/>
    <x v="28"/>
    <s v="1/1"/>
    <m/>
    <m/>
    <m/>
  </r>
  <r>
    <x v="29"/>
    <n v="15"/>
    <s v="B41039600052015"/>
    <s v="HUILA"/>
    <s v="LA PLATA"/>
    <s v="EL ARROYO"/>
    <x v="29"/>
    <x v="29"/>
    <s v="S/I "/>
    <s v="S/I"/>
    <m/>
    <s v="S/I"/>
    <s v="N/A"/>
    <d v="2014-12-23T00:00:00"/>
    <d v="2015-05-11T00:00:00"/>
    <x v="0"/>
    <x v="29"/>
    <s v="1/1"/>
    <m/>
    <m/>
    <m/>
  </r>
  <r>
    <x v="30"/>
    <n v="15"/>
    <s v="B41039600012015"/>
    <s v="HUILA"/>
    <s v="LA PLATA"/>
    <s v="GUSITO"/>
    <x v="30"/>
    <x v="30"/>
    <s v="S/I "/>
    <s v="S/I"/>
    <m/>
    <s v="S/I"/>
    <s v="N/A"/>
    <d v="2014-12-23T00:00:00"/>
    <d v="2015-05-11T00:00:00"/>
    <x v="0"/>
    <x v="30"/>
    <s v="1/1"/>
    <m/>
    <m/>
    <m/>
  </r>
  <r>
    <x v="31"/>
    <n v="15"/>
    <s v="B41039600112015"/>
    <s v="HUILA"/>
    <s v="LA PLATA"/>
    <s v="EL REINO DE JESUS"/>
    <x v="31"/>
    <x v="31"/>
    <s v="S/I "/>
    <s v="S/I"/>
    <m/>
    <s v="S/I"/>
    <s v="N/A"/>
    <d v="2015-03-16T00:00:00"/>
    <d v="2015-05-11T00:00:00"/>
    <x v="0"/>
    <x v="31"/>
    <s v="1/1"/>
    <m/>
    <m/>
    <m/>
  </r>
  <r>
    <x v="32"/>
    <n v="15"/>
    <s v="B41039600122015"/>
    <s v="HUILA"/>
    <s v="LA PLATA"/>
    <s v="EL PENSAMIENTO"/>
    <x v="32"/>
    <x v="32"/>
    <s v="S/I "/>
    <s v="S/I"/>
    <m/>
    <s v="S/I"/>
    <s v="N/A"/>
    <d v="2015-03-16T00:00:00"/>
    <d v="2015-05-11T00:00:00"/>
    <x v="0"/>
    <x v="32"/>
    <s v="1/1"/>
    <m/>
    <m/>
    <m/>
  </r>
  <r>
    <x v="33"/>
    <n v="15"/>
    <s v="B41079700012015"/>
    <s v="HUILA"/>
    <s v="TESALIA"/>
    <s v="EL BOQUERON"/>
    <x v="33"/>
    <x v="33"/>
    <s v="S/I "/>
    <s v="S/I"/>
    <m/>
    <s v="S/I"/>
    <s v="N/A"/>
    <d v="2014-12-23T00:00:00"/>
    <d v="2015-05-12T00:00:00"/>
    <x v="0"/>
    <x v="33"/>
    <s v="1/1"/>
    <m/>
    <m/>
    <m/>
  </r>
  <r>
    <x v="34"/>
    <n v="15"/>
    <s v="B41039600132015"/>
    <s v="HUILA"/>
    <s v="LA PLATA"/>
    <s v="VILLA ESPERANZA"/>
    <x v="34"/>
    <x v="34"/>
    <s v="S/I "/>
    <s v="S/I"/>
    <m/>
    <s v="S/I"/>
    <s v="N/A"/>
    <d v="2015-03-17T00:00:00"/>
    <d v="2015-05-11T00:00:00"/>
    <x v="0"/>
    <x v="34"/>
    <s v="1/1"/>
    <m/>
    <m/>
    <m/>
  </r>
  <r>
    <x v="35"/>
    <n v="15"/>
    <s v="B41039600982014"/>
    <s v="HUILA"/>
    <s v="LA PLATA"/>
    <s v="LOS GIRASOLES"/>
    <x v="35"/>
    <x v="35"/>
    <s v="S/I "/>
    <s v="S/I"/>
    <m/>
    <s v="S/I"/>
    <s v="N/A"/>
    <d v="2014-07-28T00:00:00"/>
    <d v="2015-05-11T00:00:00"/>
    <x v="0"/>
    <x v="35"/>
    <s v="1/1"/>
    <m/>
    <m/>
    <m/>
  </r>
  <r>
    <x v="36"/>
    <n v="15"/>
    <s v="B41050300952015"/>
    <s v="HUILA"/>
    <s v="OPORAPA"/>
    <s v="NUEVO HORIZONTE"/>
    <x v="36"/>
    <x v="36"/>
    <s v="S/I "/>
    <s v="S/I"/>
    <m/>
    <s v="S/I"/>
    <s v="N/A"/>
    <d v="2015-08-14T00:00:00"/>
    <d v="2018-01-26T00:00:00"/>
    <x v="0"/>
    <x v="36"/>
    <s v="1/1"/>
    <m/>
    <m/>
    <m/>
  </r>
  <r>
    <x v="37"/>
    <n v="15"/>
    <s v="B41050300932015"/>
    <s v="HUILA"/>
    <s v="OPORAPA"/>
    <s v="BUENA VISTA"/>
    <x v="37"/>
    <x v="37"/>
    <s v="S/I "/>
    <s v="S/I"/>
    <m/>
    <s v="S/I"/>
    <s v="N/A"/>
    <d v="2015-06-14T00:00:00"/>
    <d v="2018-06-21T00:00:00"/>
    <x v="0"/>
    <x v="37"/>
    <s v="1/1"/>
    <m/>
    <m/>
    <m/>
  </r>
  <r>
    <x v="38"/>
    <n v="15"/>
    <s v="B41050300912015"/>
    <s v="HUILA"/>
    <s v="OPORAPA"/>
    <s v="PATIO BONITO"/>
    <x v="38"/>
    <x v="38"/>
    <s v="S/I "/>
    <s v="S/I"/>
    <m/>
    <s v="S/I"/>
    <s v="N/A"/>
    <d v="2015-08-14T00:00:00"/>
    <d v="2018-09-27T00:00:00"/>
    <x v="0"/>
    <x v="38"/>
    <s v="1/1"/>
    <m/>
    <m/>
    <m/>
  </r>
  <r>
    <x v="39"/>
    <n v="15"/>
    <s v="B41052400142015"/>
    <s v="HUILA"/>
    <s v="PALERMO"/>
    <s v="LA ESPERANZA"/>
    <x v="39"/>
    <x v="39"/>
    <s v="S/I "/>
    <s v="S/I"/>
    <m/>
    <s v="S/I"/>
    <s v="N/A"/>
    <d v="2015-08-25T00:00:00"/>
    <d v="2015-09-01T00:00:00"/>
    <x v="0"/>
    <x v="39"/>
    <s v="1/1"/>
    <m/>
    <m/>
    <m/>
  </r>
  <r>
    <x v="40"/>
    <n v="15"/>
    <s v="B41050301602015"/>
    <s v="HUILA"/>
    <s v="OPORAPA"/>
    <s v="LAS MURALLAS"/>
    <x v="40"/>
    <x v="40"/>
    <s v="S/I "/>
    <s v="S/I"/>
    <m/>
    <s v="S/I"/>
    <s v="N/A"/>
    <d v="2015-09-15T00:00:00"/>
    <d v="2018-07-27T00:00:00"/>
    <x v="1"/>
    <x v="0"/>
    <s v="1/1"/>
    <m/>
    <m/>
    <m/>
  </r>
  <r>
    <x v="41"/>
    <n v="15"/>
    <s v="B41050301662015"/>
    <s v="HUILA"/>
    <s v="OPORAPA"/>
    <s v="ESLABONES"/>
    <x v="41"/>
    <x v="41"/>
    <s v="S/I "/>
    <s v="S/I"/>
    <m/>
    <s v="S/I"/>
    <s v="N/A"/>
    <d v="2015-09-15T00:00:00"/>
    <d v="2017-11-24T00:00:00"/>
    <x v="1"/>
    <x v="1"/>
    <s v="1/1"/>
    <m/>
    <m/>
    <m/>
  </r>
  <r>
    <x v="42"/>
    <n v="15"/>
    <s v="B41020600202015"/>
    <s v="HUILA"/>
    <s v="OPORAPA"/>
    <s v="LA ARENOSA"/>
    <x v="42"/>
    <x v="42"/>
    <s v="S/I "/>
    <s v="S/I"/>
    <m/>
    <s v="S/I"/>
    <s v="N/A"/>
    <d v="2015-09-11T00:00:00"/>
    <d v="2018-07-17T00:00:00"/>
    <x v="1"/>
    <x v="2"/>
    <s v="1/1"/>
    <m/>
    <m/>
    <m/>
  </r>
  <r>
    <x v="43"/>
    <n v="15"/>
    <s v="B41050301592015"/>
    <s v="HUILA"/>
    <s v="OPORAPA"/>
    <s v="EL LIMBO"/>
    <x v="43"/>
    <x v="43"/>
    <s v="S/I "/>
    <s v="S/I"/>
    <m/>
    <s v="S/I"/>
    <s v="N/A"/>
    <d v="2015-09-15T00:00:00"/>
    <d v="2017-11-24T00:00:00"/>
    <x v="1"/>
    <x v="3"/>
    <s v="1/1"/>
    <m/>
    <m/>
    <m/>
  </r>
  <r>
    <x v="44"/>
    <n v="15"/>
    <s v="B41050301582015"/>
    <s v="HUILA"/>
    <s v="OPORAPA"/>
    <s v="LOTE"/>
    <x v="44"/>
    <x v="44"/>
    <s v="S/I "/>
    <s v="S/I"/>
    <m/>
    <s v="S/I"/>
    <s v="N/A"/>
    <d v="2015-09-15T00:00:00"/>
    <d v="2018-09-24T00:00:00"/>
    <x v="1"/>
    <x v="4"/>
    <s v="1/1"/>
    <m/>
    <m/>
    <m/>
  </r>
  <r>
    <x v="45"/>
    <n v="15"/>
    <s v="B41050301402015"/>
    <s v="HUILA"/>
    <s v="OPORAPA"/>
    <s v="LA CABAÑA"/>
    <x v="45"/>
    <x v="45"/>
    <s v="S/I "/>
    <s v="S/I"/>
    <m/>
    <s v="S/I"/>
    <s v="N/A"/>
    <d v="2015-09-03T00:00:00"/>
    <d v="2018-09-21T00:00:00"/>
    <x v="1"/>
    <x v="5"/>
    <s v="1/1"/>
    <m/>
    <m/>
    <m/>
  </r>
  <r>
    <x v="46"/>
    <n v="15"/>
    <s v="B41050301392015"/>
    <s v="HUILA"/>
    <s v="OPORAPA"/>
    <s v="EL AGUILA REAL"/>
    <x v="46"/>
    <x v="46"/>
    <s v="S/I "/>
    <s v="S/I"/>
    <m/>
    <s v="S/I"/>
    <s v="N/A"/>
    <d v="2015-09-03T00:00:00"/>
    <d v="2017-11-24T00:00:00"/>
    <x v="1"/>
    <x v="6"/>
    <s v="1/1"/>
    <m/>
    <m/>
    <m/>
  </r>
  <r>
    <x v="47"/>
    <n v="15"/>
    <s v="B41050301382015"/>
    <s v="HUILA"/>
    <s v="OPORAPA"/>
    <s v="LA MALQUERIDA"/>
    <x v="47"/>
    <x v="47"/>
    <s v="S/I "/>
    <s v="S/I"/>
    <m/>
    <s v="S/I"/>
    <s v="N/A"/>
    <d v="2015-09-03T00:00:00"/>
    <d v="2018-09-21T00:00:00"/>
    <x v="1"/>
    <x v="7"/>
    <s v="1/1"/>
    <m/>
    <m/>
    <m/>
  </r>
  <r>
    <x v="48"/>
    <n v="15"/>
    <s v="B41050301372015"/>
    <s v="HUILA"/>
    <s v="OPORAPA"/>
    <s v="EL CACHINGO"/>
    <x v="48"/>
    <x v="48"/>
    <s v="S/I "/>
    <s v="S/I"/>
    <m/>
    <s v="S/I"/>
    <s v="N/A"/>
    <d v="2015-09-03T00:00:00"/>
    <d v="2017-11-24T00:00:00"/>
    <x v="1"/>
    <x v="8"/>
    <s v="1/1"/>
    <m/>
    <m/>
    <m/>
  </r>
  <r>
    <x v="49"/>
    <n v="15"/>
    <s v="B41050301362015"/>
    <s v="HUILA"/>
    <s v="OPORAPA"/>
    <s v="BUENA VISTA"/>
    <x v="49"/>
    <x v="49"/>
    <s v="S/I "/>
    <s v="S/I"/>
    <m/>
    <s v="S/I"/>
    <s v="N/A"/>
    <d v="2015-09-03T00:00:00"/>
    <s v="S/I"/>
    <x v="1"/>
    <x v="9"/>
    <s v="1/1"/>
    <m/>
    <m/>
    <m/>
  </r>
  <r>
    <x v="50"/>
    <n v="15"/>
    <s v="B41050301352015"/>
    <s v="HUILA"/>
    <s v="OPORAPA"/>
    <s v="LA ORQUIDEA"/>
    <x v="50"/>
    <x v="50"/>
    <s v="S/I "/>
    <s v="S/I"/>
    <m/>
    <s v="S/I"/>
    <s v="N/A"/>
    <d v="2015-09-03T00:00:00"/>
    <d v="2015-09-08T00:00:00"/>
    <x v="1"/>
    <x v="10"/>
    <s v="1/1"/>
    <m/>
    <m/>
    <m/>
  </r>
  <r>
    <x v="51"/>
    <n v="15"/>
    <s v="B41050300832015"/>
    <s v="HUILA"/>
    <s v="OPORAPA"/>
    <s v="EL PARAISO"/>
    <x v="51"/>
    <x v="51"/>
    <s v="S/I "/>
    <s v="S/I"/>
    <m/>
    <s v="S/I"/>
    <s v="N/A"/>
    <d v="2015-08-14T00:00:00"/>
    <d v="2018-06-21T00:00:00"/>
    <x v="1"/>
    <x v="11"/>
    <s v="1/1"/>
    <m/>
    <m/>
    <m/>
  </r>
  <r>
    <x v="52"/>
    <n v="15"/>
    <s v="B41050300842015"/>
    <s v="HUILA"/>
    <s v="OPORAPA"/>
    <s v="EL COCODRILO"/>
    <x v="52"/>
    <x v="52"/>
    <s v="S/I "/>
    <s v="S/I"/>
    <m/>
    <s v="S/I"/>
    <s v="N/A"/>
    <d v="2015-08-14T00:00:00"/>
    <d v="2018-06-16T00:00:00"/>
    <x v="1"/>
    <x v="12"/>
    <s v="1/1"/>
    <m/>
    <m/>
    <m/>
  </r>
  <r>
    <x v="53"/>
    <n v="15"/>
    <s v="B41050300852015"/>
    <s v="HUILA"/>
    <s v="OPORAPA"/>
    <s v="LA ESPERANZA"/>
    <x v="53"/>
    <x v="53"/>
    <s v="S/I "/>
    <n v="2165"/>
    <d v="2018-09-10T00:00:00"/>
    <s v="S/I"/>
    <s v="N/A"/>
    <d v="2015-08-14T00:00:00"/>
    <d v="2018-09-10T00:00:00"/>
    <x v="1"/>
    <x v="13"/>
    <s v="1/1"/>
    <m/>
    <m/>
    <m/>
  </r>
  <r>
    <x v="54"/>
    <n v="15"/>
    <s v="B41050300862015"/>
    <s v="HUILA"/>
    <s v="OPORAPA"/>
    <s v="LAS GEMELAS"/>
    <x v="54"/>
    <x v="54"/>
    <s v="S/I "/>
    <s v="S/I"/>
    <m/>
    <s v="S/I"/>
    <s v="N/A"/>
    <d v="2015-08-14T00:00:00"/>
    <d v="2018-07-31T00:00:00"/>
    <x v="1"/>
    <x v="14"/>
    <s v="1/1"/>
    <m/>
    <m/>
    <m/>
  </r>
  <r>
    <x v="55"/>
    <n v="15"/>
    <s v="B41050300872015"/>
    <s v="HUILA"/>
    <s v="OPORAPA"/>
    <s v="LA ESTACION"/>
    <x v="55"/>
    <x v="55"/>
    <s v="S/I "/>
    <s v="S/I"/>
    <m/>
    <s v="S/I"/>
    <s v="N/A"/>
    <d v="2015-08-14T00:00:00"/>
    <d v="2018-07-31T00:00:00"/>
    <x v="1"/>
    <x v="15"/>
    <s v="1/1"/>
    <m/>
    <m/>
    <m/>
  </r>
  <r>
    <x v="56"/>
    <n v="15"/>
    <s v="B41050300882015"/>
    <s v="HUILA"/>
    <s v="OPORAPA"/>
    <s v="EL DIVISO"/>
    <x v="56"/>
    <x v="56"/>
    <s v="S/I "/>
    <s v="S/I"/>
    <m/>
    <s v="S/I"/>
    <s v="N/A"/>
    <d v="2015-08-14T00:00:00"/>
    <d v="2018-07-31T00:00:00"/>
    <x v="1"/>
    <x v="16"/>
    <s v="1/1"/>
    <m/>
    <m/>
    <m/>
  </r>
  <r>
    <x v="57"/>
    <n v="15"/>
    <s v="B41050300892015"/>
    <s v="HUILA"/>
    <s v="OPORAPA"/>
    <s v="LAS DELICIAS"/>
    <x v="57"/>
    <x v="57"/>
    <s v="S/I "/>
    <s v="S/I"/>
    <m/>
    <s v="S/I"/>
    <s v="N/A"/>
    <d v="2015-08-14T00:00:00"/>
    <d v="2018-07-31T00:00:00"/>
    <x v="1"/>
    <x v="17"/>
    <s v="1/1"/>
    <m/>
    <m/>
    <m/>
  </r>
  <r>
    <x v="58"/>
    <n v="15"/>
    <s v="B41050300822015"/>
    <s v="HUILA"/>
    <s v="OPORAPA"/>
    <s v="REPOSO"/>
    <x v="58"/>
    <x v="58"/>
    <s v="S/I "/>
    <s v="S/I"/>
    <m/>
    <s v="S/I"/>
    <s v="N/A"/>
    <d v="2015-08-14T00:00:00"/>
    <d v="2018-07-05T00:00:00"/>
    <x v="1"/>
    <x v="18"/>
    <s v="1/1"/>
    <m/>
    <m/>
    <m/>
  </r>
  <r>
    <x v="59"/>
    <n v="15"/>
    <s v="B41050300962015"/>
    <s v="HUILA"/>
    <s v="OPORAPA"/>
    <s v="LA ORQUIDEA"/>
    <x v="59"/>
    <x v="59"/>
    <s v="S/I "/>
    <s v="S/I"/>
    <m/>
    <s v="S/I"/>
    <s v="N/A"/>
    <d v="2015-08-14T00:00:00"/>
    <d v="2018-07-31T00:00:00"/>
    <x v="1"/>
    <x v="19"/>
    <s v="1/1"/>
    <m/>
    <m/>
    <m/>
  </r>
  <r>
    <x v="60"/>
    <n v="15"/>
    <s v="B41066000022015"/>
    <s v="HUILA"/>
    <s v="SALADOBLANCO"/>
    <s v="EL RECUERDO"/>
    <x v="60"/>
    <x v="60"/>
    <s v="S/I "/>
    <s v="S/I"/>
    <m/>
    <s v="S/I"/>
    <s v="N/A"/>
    <d v="2015-07-12T00:00:00"/>
    <d v="2015-07-17T00:00:00"/>
    <x v="2"/>
    <x v="0"/>
    <s v="1/1"/>
    <m/>
    <m/>
    <m/>
  </r>
  <r>
    <x v="61"/>
    <n v="15"/>
    <s v="B41066000032015"/>
    <s v="HUILA"/>
    <s v="SALADOBLANCO"/>
    <s v="EL BATALLON"/>
    <x v="61"/>
    <x v="61"/>
    <s v="S/I "/>
    <s v="S/I"/>
    <m/>
    <s v="S/I"/>
    <s v="N/A"/>
    <d v="2015-07-13T00:00:00"/>
    <d v="2015-07-17T00:00:00"/>
    <x v="2"/>
    <x v="1"/>
    <s v="1/1"/>
    <m/>
    <m/>
    <m/>
  </r>
  <r>
    <x v="62"/>
    <n v="15"/>
    <s v="B41066000042015"/>
    <s v="HUILA"/>
    <s v="SALADOBLANCO"/>
    <s v="EL FINAL"/>
    <x v="62"/>
    <x v="62"/>
    <s v="S/I "/>
    <s v="S/I"/>
    <m/>
    <s v="S/I"/>
    <s v="N/A"/>
    <d v="2015-07-13T00:00:00"/>
    <d v="2015-07-17T00:00:00"/>
    <x v="2"/>
    <x v="2"/>
    <s v="1/1"/>
    <m/>
    <m/>
    <m/>
  </r>
  <r>
    <x v="63"/>
    <n v="15"/>
    <s v="B41066000072015"/>
    <s v="HUILA"/>
    <s v="SALADOBLANCO"/>
    <s v="EL DIVISO"/>
    <x v="63"/>
    <x v="63"/>
    <s v="S/I "/>
    <s v="S/I"/>
    <m/>
    <s v="S/I"/>
    <s v="N/A"/>
    <d v="2015-07-13T00:00:00"/>
    <d v="2015-07-17T00:00:00"/>
    <x v="2"/>
    <x v="3"/>
    <s v="1/1"/>
    <m/>
    <m/>
    <m/>
  </r>
  <r>
    <x v="64"/>
    <n v="15"/>
    <s v="B41066000062015"/>
    <s v="HUILA"/>
    <s v="SALADOBLANCO"/>
    <s v="TRES LAGUNAS"/>
    <x v="64"/>
    <x v="64"/>
    <s v="S/I "/>
    <s v="S/I"/>
    <m/>
    <s v="S/I"/>
    <s v="N/A"/>
    <d v="2015-07-13T00:00:00"/>
    <d v="2015-07-17T00:00:00"/>
    <x v="2"/>
    <x v="4"/>
    <s v="1/1"/>
    <m/>
    <m/>
    <m/>
  </r>
  <r>
    <x v="65"/>
    <n v="15"/>
    <s v="B41066000132015"/>
    <s v="HUILA"/>
    <s v="SALADOBLANCO"/>
    <s v="LA ESPERANZA"/>
    <x v="65"/>
    <x v="65"/>
    <s v="S/I "/>
    <s v="S/I"/>
    <m/>
    <s v="S/I"/>
    <s v="N/A"/>
    <d v="2015-07-13T00:00:00"/>
    <d v="2015-07-17T00:00:00"/>
    <x v="2"/>
    <x v="5"/>
    <s v="1/1"/>
    <m/>
    <m/>
    <m/>
  </r>
  <r>
    <x v="66"/>
    <n v="15"/>
    <s v="B41066000052015"/>
    <s v="HUILA"/>
    <s v="SALADOBLANCO"/>
    <s v="EL AGUACATE"/>
    <x v="66"/>
    <x v="66"/>
    <s v="S/I "/>
    <s v="S/I"/>
    <m/>
    <s v="S/I"/>
    <s v="N/A"/>
    <d v="2015-07-13T00:00:00"/>
    <d v="2015-07-17T00:00:00"/>
    <x v="2"/>
    <x v="6"/>
    <s v="1/1"/>
    <m/>
    <m/>
    <m/>
  </r>
  <r>
    <x v="67"/>
    <n v="15"/>
    <s v="B41066000122015"/>
    <s v="HUILA"/>
    <s v="SALADOBLANCO"/>
    <s v="EL BOMBONAL"/>
    <x v="67"/>
    <x v="67"/>
    <s v="S/I "/>
    <s v="S/I"/>
    <m/>
    <s v="S/I"/>
    <s v="N/A"/>
    <d v="2015-07-13T00:00:00"/>
    <d v="2015-07-17T00:00:00"/>
    <x v="2"/>
    <x v="7"/>
    <s v="1/1"/>
    <m/>
    <m/>
    <m/>
  </r>
  <r>
    <x v="68"/>
    <n v="15"/>
    <s v="B41066000112015"/>
    <s v="HUILA"/>
    <s v="SALADOBLANCO"/>
    <s v="LAS PALMERAS"/>
    <x v="68"/>
    <x v="68"/>
    <s v="S/I "/>
    <s v="S/I"/>
    <m/>
    <s v="S/I"/>
    <s v="N/A"/>
    <d v="2015-07-13T00:00:00"/>
    <d v="2015-07-17T00:00:00"/>
    <x v="2"/>
    <x v="8"/>
    <s v="1/1"/>
    <m/>
    <m/>
    <m/>
  </r>
  <r>
    <x v="69"/>
    <n v="15"/>
    <s v="B41066000102015"/>
    <s v="HUILA"/>
    <s v="SALADOBLANCO"/>
    <s v="MIRADOR"/>
    <x v="69"/>
    <x v="69"/>
    <s v="S/I "/>
    <s v="S/I"/>
    <m/>
    <s v="S/I"/>
    <s v="N/A"/>
    <d v="2015-07-13T00:00:00"/>
    <d v="2015-07-17T00:00:00"/>
    <x v="2"/>
    <x v="9"/>
    <s v="1/1"/>
    <m/>
    <m/>
    <m/>
  </r>
  <r>
    <x v="70"/>
    <n v="15"/>
    <s v="B41066800392014"/>
    <s v="HUILA"/>
    <s v="SAN AGUSTIN"/>
    <s v="LAS ACACIAS"/>
    <x v="70"/>
    <x v="70"/>
    <s v="S/I "/>
    <n v="20140700911"/>
    <d v="2014-07-02T00:00:00"/>
    <s v="S/I"/>
    <s v="N/A"/>
    <d v="2013-04-04T00:00:00"/>
    <d v="2014-09-24T00:00:00"/>
    <x v="2"/>
    <x v="10"/>
    <s v="1/1"/>
    <m/>
    <m/>
    <m/>
  </r>
  <r>
    <x v="71"/>
    <n v="15"/>
    <s v="B41066800242014"/>
    <s v="HUILA"/>
    <s v="SAN AGUSTIN"/>
    <s v="EL BOMBONAL"/>
    <x v="71"/>
    <x v="71"/>
    <s v="S/I "/>
    <n v="20140700910"/>
    <d v="2014-07-02T00:00:00"/>
    <s v="S/I"/>
    <s v="N/A"/>
    <d v="2013-04-04T00:00:00"/>
    <d v="2014-09-24T00:00:00"/>
    <x v="2"/>
    <x v="11"/>
    <s v="1/1"/>
    <m/>
    <m/>
    <m/>
  </r>
  <r>
    <x v="72"/>
    <n v="15"/>
    <s v="B41066800342014"/>
    <s v="HUILA"/>
    <s v="SAN AGUSTIN"/>
    <s v="LA GUACA"/>
    <x v="72"/>
    <x v="72"/>
    <s v="S/I "/>
    <n v="20140701346"/>
    <d v="2014-11-09T00:00:00"/>
    <s v="S/I"/>
    <s v="N/A"/>
    <d v="2013-04-04T00:00:00"/>
    <d v="2014-11-09T00:00:00"/>
    <x v="2"/>
    <x v="12"/>
    <s v="1/1"/>
    <m/>
    <m/>
    <m/>
  </r>
  <r>
    <x v="73"/>
    <n v="15"/>
    <s v="B41066800072014"/>
    <s v="HUILA"/>
    <s v="SAN AGUSTIN"/>
    <s v="VILLA ROSA"/>
    <x v="73"/>
    <x v="73"/>
    <s v="S/I "/>
    <n v="20140701075"/>
    <d v="2014-10-10T00:00:00"/>
    <s v="S/I"/>
    <s v="N/A"/>
    <d v="2013-06-18T00:00:00"/>
    <d v="2014-10-10T00:00:00"/>
    <x v="2"/>
    <x v="13"/>
    <s v="1/1"/>
    <m/>
    <m/>
    <m/>
  </r>
  <r>
    <x v="74"/>
    <n v="15"/>
    <s v="B41066800112014"/>
    <s v="HUILA"/>
    <s v="SAN AGUSTIN"/>
    <s v="BELLA VISTA"/>
    <x v="74"/>
    <x v="74"/>
    <s v="S/I "/>
    <n v="20140701074"/>
    <d v="2014-10-10T00:00:00"/>
    <s v="S/I"/>
    <s v="N/A"/>
    <d v="2013-06-18T00:00:00"/>
    <d v="2014-10-10T00:00:00"/>
    <x v="2"/>
    <x v="14"/>
    <s v="1/1"/>
    <m/>
    <m/>
    <m/>
  </r>
  <r>
    <x v="75"/>
    <n v="15"/>
    <s v="B41066800332014"/>
    <s v="HUILA"/>
    <s v="SAN AGUSTIN"/>
    <s v="LOS SAUCES"/>
    <x v="75"/>
    <x v="75"/>
    <s v="S/I "/>
    <n v="20140701077"/>
    <d v="2014-10-14T00:00:00"/>
    <s v="S/I"/>
    <s v="N/A"/>
    <d v="2013-09-05T00:00:00"/>
    <d v="2014-10-14T00:00:00"/>
    <x v="2"/>
    <x v="15"/>
    <s v="1/1"/>
    <m/>
    <m/>
    <m/>
  </r>
  <r>
    <x v="76"/>
    <n v="15"/>
    <s v="B41066800082014"/>
    <s v="HUILA"/>
    <s v="SAN AGUSTIN"/>
    <s v="EL CHORRO"/>
    <x v="76"/>
    <x v="76"/>
    <s v="S/I "/>
    <n v="20140700976"/>
    <d v="2014-10-29T00:00:00"/>
    <s v="S/I"/>
    <s v="N/A"/>
    <d v="2013-06-18T00:00:00"/>
    <d v="2014-10-29T00:00:00"/>
    <x v="2"/>
    <x v="16"/>
    <s v="1/1"/>
    <m/>
    <m/>
    <m/>
  </r>
  <r>
    <x v="77"/>
    <n v="15"/>
    <s v="B41066800312014"/>
    <s v="HUILA"/>
    <s v="SAN AGUSTIN"/>
    <s v="VILLAMETA"/>
    <x v="77"/>
    <x v="77"/>
    <s v="S/I "/>
    <n v="20140700939"/>
    <d v="2014-08-26T00:00:00"/>
    <s v="S/I"/>
    <s v="N/A"/>
    <d v="2013-04-04T00:00:00"/>
    <d v="2014-08-26T00:00:00"/>
    <x v="2"/>
    <x v="17"/>
    <s v="1/1"/>
    <m/>
    <m/>
    <m/>
  </r>
  <r>
    <x v="78"/>
    <n v="15"/>
    <s v="B41066800432014"/>
    <s v="HUILA"/>
    <s v="SAN AGUSTIN"/>
    <s v="EL CORAZON"/>
    <x v="78"/>
    <x v="78"/>
    <s v="S/I "/>
    <n v="20140700783"/>
    <d v="2014-04-23T00:00:00"/>
    <s v="S/I"/>
    <s v="N/A"/>
    <d v="2013-04-04T00:00:00"/>
    <d v="2014-09-24T00:00:00"/>
    <x v="2"/>
    <x v="18"/>
    <s v="1/1"/>
    <m/>
    <m/>
    <m/>
  </r>
  <r>
    <x v="79"/>
    <n v="15"/>
    <s v="B41066800032014"/>
    <s v="HUILA"/>
    <s v="SAN AGUSTIN"/>
    <s v="GUAYABO"/>
    <x v="79"/>
    <x v="79"/>
    <s v="S/I "/>
    <n v="20140701326"/>
    <d v="2014-11-07T00:00:00"/>
    <s v="S/I"/>
    <s v="N/A"/>
    <d v="2013-06-18T00:00:00"/>
    <d v="2014-11-07T00:00:00"/>
    <x v="2"/>
    <x v="19"/>
    <s v="1/1"/>
    <m/>
    <m/>
    <m/>
  </r>
  <r>
    <x v="80"/>
    <n v="15"/>
    <s v="B41039600042010"/>
    <s v="HUILA"/>
    <s v="LA PLATA"/>
    <s v="LA ESPERANZA"/>
    <x v="80"/>
    <x v="80"/>
    <s v="S/I "/>
    <n v="564"/>
    <d v="2010-10-29T00:00:00"/>
    <s v="S/I"/>
    <s v="N/A"/>
    <d v="2010-07-01T00:00:00"/>
    <d v="2014-12-16T00:00:00"/>
    <x v="3"/>
    <x v="0"/>
    <s v="1/1"/>
    <m/>
    <m/>
    <m/>
  </r>
  <r>
    <x v="81"/>
    <n v="15"/>
    <s v="B41037800012010"/>
    <s v="HUILA"/>
    <s v="LA ARGENTINA"/>
    <s v="BELLAVISTA"/>
    <x v="81"/>
    <x v="81"/>
    <s v="S/I "/>
    <n v="657"/>
    <d v="2010-12-10T00:00:00"/>
    <s v="S/I"/>
    <s v="N/A"/>
    <d v="2010-07-01T00:00:00"/>
    <d v="2014-12-16T00:00:00"/>
    <x v="3"/>
    <x v="1"/>
    <s v="1/1"/>
    <m/>
    <m/>
    <m/>
  </r>
  <r>
    <x v="82"/>
    <n v="15"/>
    <s v="B41035900122010"/>
    <s v="HUILA"/>
    <s v="ISNOS"/>
    <s v="VILLA NUEVA"/>
    <x v="82"/>
    <x v="82"/>
    <s v="S/I "/>
    <n v="667"/>
    <d v="2010-12-10T00:00:00"/>
    <s v="41-359-882"/>
    <s v="N/A"/>
    <d v="2010-07-01T00:00:00"/>
    <d v="2014-12-16T00:00:00"/>
    <x v="3"/>
    <x v="2"/>
    <s v="1/1"/>
    <m/>
    <m/>
    <m/>
  </r>
  <r>
    <x v="83"/>
    <n v="15"/>
    <s v="B41035900102010"/>
    <s v="HUILA"/>
    <s v="ISNOS"/>
    <s v="LA ESTANCIA"/>
    <x v="83"/>
    <x v="83"/>
    <s v="S/I "/>
    <n v="665"/>
    <d v="2010-12-10T00:00:00"/>
    <s v="41-359883"/>
    <s v="N/A"/>
    <d v="2010-07-01T00:00:00"/>
    <d v="2014-12-16T00:00:00"/>
    <x v="3"/>
    <x v="3"/>
    <s v="1/1"/>
    <m/>
    <m/>
    <m/>
  </r>
  <r>
    <x v="84"/>
    <n v="15"/>
    <s v="B41050300102010"/>
    <s v="HUILA"/>
    <s v="OPORAPA"/>
    <s v="EL DIAMANTE"/>
    <x v="84"/>
    <x v="84"/>
    <s v="S/I "/>
    <n v="517"/>
    <d v="2010-10-21T00:00:00"/>
    <s v="S/I"/>
    <s v="N/A"/>
    <d v="2010-07-01T00:00:00"/>
    <d v="2014-12-16T00:00:00"/>
    <x v="3"/>
    <x v="4"/>
    <s v="1/1"/>
    <m/>
    <m/>
    <m/>
  </r>
  <r>
    <x v="85"/>
    <n v="15"/>
    <s v="B41030600032009"/>
    <s v="HUILA"/>
    <s v="GIGANTE"/>
    <s v="VERA CRUZ"/>
    <x v="85"/>
    <x v="85"/>
    <s v="S/I "/>
    <n v="71"/>
    <d v="2010-04-06T00:00:00"/>
    <s v="S/I"/>
    <s v="N/A"/>
    <d v="2010-07-01T00:00:00"/>
    <d v="2014-12-15T00:00:00"/>
    <x v="3"/>
    <x v="5"/>
    <s v="1/1"/>
    <m/>
    <m/>
    <m/>
  </r>
  <r>
    <x v="86"/>
    <n v="15"/>
    <s v="B41029800012010"/>
    <s v="HUILA"/>
    <s v="GARZON"/>
    <s v="CASA LOTE"/>
    <x v="86"/>
    <x v="86"/>
    <s v="S/I "/>
    <n v="293"/>
    <d v="2010-07-29T00:00:00"/>
    <s v="S/I"/>
    <s v="N/A"/>
    <d v="2010-07-01T00:00:00"/>
    <d v="2014-12-15T00:00:00"/>
    <x v="3"/>
    <x v="6"/>
    <s v="1/1"/>
    <m/>
    <m/>
    <m/>
  </r>
  <r>
    <x v="87"/>
    <n v="15"/>
    <s v="B41029800022010"/>
    <s v="HUILA"/>
    <s v="GARZON"/>
    <s v="CASA LOTE"/>
    <x v="87"/>
    <x v="87"/>
    <s v="S/I "/>
    <n v="294"/>
    <d v="2010-07-29T00:00:00"/>
    <s v="S/I"/>
    <s v="N/A"/>
    <d v="2010-07-01T00:00:00"/>
    <d v="2014-12-15T00:00:00"/>
    <x v="3"/>
    <x v="7"/>
    <s v="1/1"/>
    <m/>
    <m/>
    <m/>
  </r>
  <r>
    <x v="88"/>
    <n v="15"/>
    <s v="B41050300122010"/>
    <s v="HUILA"/>
    <s v="OPORAPA"/>
    <s v="EL SERRUCHO"/>
    <x v="88"/>
    <x v="88"/>
    <s v="S/I "/>
    <n v="522"/>
    <d v="2010-10-21T00:00:00"/>
    <s v="S/I"/>
    <s v="N/A"/>
    <d v="2010-07-01T00:00:00"/>
    <d v="2014-12-16T00:00:00"/>
    <x v="3"/>
    <x v="8"/>
    <s v="1/1"/>
    <m/>
    <m/>
    <m/>
  </r>
  <r>
    <x v="89"/>
    <n v="15"/>
    <s v="B41050300152010"/>
    <s v="HUILA"/>
    <s v="OPORAPA"/>
    <s v="EL DIVISO"/>
    <x v="89"/>
    <x v="89"/>
    <s v="S/I "/>
    <n v="521"/>
    <d v="2010-10-21T00:00:00"/>
    <s v="S/I"/>
    <s v="N/A"/>
    <d v="2010-07-01T00:00:00"/>
    <d v="2014-12-16T00:00:00"/>
    <x v="3"/>
    <x v="9"/>
    <s v="1/1"/>
    <m/>
    <m/>
    <m/>
  </r>
  <r>
    <x v="90"/>
    <n v="15"/>
    <s v="B41050300162010"/>
    <s v="HUILA"/>
    <s v="OPORAPA"/>
    <s v="CASA LOTE"/>
    <x v="89"/>
    <x v="89"/>
    <s v="S/I "/>
    <n v="529"/>
    <d v="2010-10-21T00:00:00"/>
    <s v="S/I"/>
    <s v="N/A"/>
    <d v="2010-07-01T00:00:00"/>
    <d v="2014-12-16T00:00:00"/>
    <x v="3"/>
    <x v="10"/>
    <s v="1/1"/>
    <m/>
    <m/>
    <m/>
  </r>
  <r>
    <x v="91"/>
    <n v="15"/>
    <s v="B41050300132010"/>
    <s v="HUILA"/>
    <s v="OPORAPA"/>
    <s v="EL ALTICO"/>
    <x v="90"/>
    <x v="90"/>
    <s v="S/I "/>
    <n v="529"/>
    <d v="2010-10-21T00:00:00"/>
    <s v="S/I"/>
    <s v="N/A"/>
    <d v="2010-07-01T00:00:00"/>
    <d v="2014-12-16T00:00:00"/>
    <x v="3"/>
    <x v="11"/>
    <s v="1/1"/>
    <m/>
    <m/>
    <m/>
  </r>
  <r>
    <x v="92"/>
    <n v="15"/>
    <s v="B41050300222010"/>
    <s v="HUILA"/>
    <s v="OPORAPA"/>
    <s v="VILLA HERMOSA"/>
    <x v="91"/>
    <x v="91"/>
    <s v="S/I "/>
    <n v="528"/>
    <d v="2010-10-21T00:00:00"/>
    <s v="S/I"/>
    <s v="N/A"/>
    <d v="2010-07-01T00:00:00"/>
    <d v="2014-12-16T00:00:00"/>
    <x v="3"/>
    <x v="12"/>
    <s v="1/1"/>
    <m/>
    <m/>
    <m/>
  </r>
  <r>
    <x v="93"/>
    <n v="15"/>
    <s v="B41050300142010"/>
    <s v="HUILA"/>
    <s v="OPORAPA"/>
    <s v="COMEDULCE"/>
    <x v="90"/>
    <x v="90"/>
    <s v="S/I "/>
    <n v="533"/>
    <d v="2010-10-21T00:00:00"/>
    <s v="S/I"/>
    <s v="N/A"/>
    <d v="2010-07-01T00:00:00"/>
    <d v="2014-12-16T00:00:00"/>
    <x v="3"/>
    <x v="13"/>
    <s v="1/1"/>
    <m/>
    <m/>
    <m/>
  </r>
  <r>
    <x v="94"/>
    <n v="15"/>
    <s v="B41050300242010"/>
    <s v="HUILA"/>
    <s v="OPORAPA"/>
    <s v="SANTA ISABEL"/>
    <x v="92"/>
    <x v="92"/>
    <s v="S/I "/>
    <n v="518"/>
    <d v="2010-10-21T00:00:00"/>
    <s v="S/I"/>
    <s v="N/A"/>
    <d v="2010-07-01T00:00:00"/>
    <d v="2014-12-16T00:00:00"/>
    <x v="3"/>
    <x v="14"/>
    <s v="1/1"/>
    <m/>
    <m/>
    <m/>
  </r>
  <r>
    <x v="95"/>
    <n v="15"/>
    <s v="B41050300092010"/>
    <s v="HUILA"/>
    <s v="OPORAPA"/>
    <s v="VENECIA"/>
    <x v="84"/>
    <x v="84"/>
    <s v="S/I "/>
    <n v="524"/>
    <d v="2010-10-21T00:00:00"/>
    <s v="S/I"/>
    <s v="N/A"/>
    <d v="2010-07-01T00:00:00"/>
    <d v="2014-12-16T00:00:00"/>
    <x v="3"/>
    <x v="15"/>
    <s v="1/1"/>
    <m/>
    <m/>
    <m/>
  </r>
  <r>
    <x v="96"/>
    <n v="15"/>
    <s v="B41050300252010"/>
    <s v="HUILA"/>
    <s v="OPORAPA"/>
    <s v="LA ESPERANZA"/>
    <x v="92"/>
    <x v="92"/>
    <s v="S/I "/>
    <n v="534"/>
    <d v="2010-10-21T00:00:00"/>
    <s v="S/I"/>
    <s v="N/A"/>
    <d v="2010-07-01T00:00:00"/>
    <d v="2014-12-16T00:00:00"/>
    <x v="3"/>
    <x v="16"/>
    <s v="1/1"/>
    <m/>
    <m/>
    <m/>
  </r>
  <r>
    <x v="97"/>
    <n v="15"/>
    <s v="B41066800242010"/>
    <s v="HUILA"/>
    <s v="SAN AGUSTIN"/>
    <s v="EL CERINDE"/>
    <x v="93"/>
    <x v="93"/>
    <s v="S/I "/>
    <n v="344"/>
    <d v="2010-07-29T00:00:00"/>
    <s v="S/I"/>
    <s v="N/A"/>
    <d v="2010-07-01T00:00:00"/>
    <d v="2014-12-16T00:00:00"/>
    <x v="3"/>
    <x v="17"/>
    <s v="1/1"/>
    <m/>
    <m/>
    <m/>
  </r>
  <r>
    <x v="98"/>
    <n v="15"/>
    <s v="B41079900052015"/>
    <s v="HUILA"/>
    <s v="TELLO"/>
    <s v="EL SALADO"/>
    <x v="94"/>
    <x v="94"/>
    <s v="S/I "/>
    <s v="S/I"/>
    <m/>
    <s v="S/I"/>
    <s v="N/A"/>
    <d v="2015-06-01T00:00:00"/>
    <d v="2015-06-18T00:00:00"/>
    <x v="3"/>
    <x v="18"/>
    <s v="1/1"/>
    <m/>
    <m/>
    <m/>
  </r>
  <r>
    <x v="99"/>
    <n v="15"/>
    <s v="B41079900012015"/>
    <s v="HUILA"/>
    <s v="TELLO"/>
    <s v="EL GUAYABO"/>
    <x v="95"/>
    <x v="95"/>
    <s v="S/I "/>
    <s v="S/I"/>
    <m/>
    <s v="S/I"/>
    <s v="N/A"/>
    <d v="2014-12-12T00:00:00"/>
    <d v="2015-05-21T00:00:00"/>
    <x v="3"/>
    <x v="19"/>
    <s v="1/1"/>
    <m/>
    <m/>
    <m/>
  </r>
  <r>
    <x v="100"/>
    <n v="15"/>
    <s v="B41079900022015"/>
    <s v="HUILA"/>
    <s v="TELLO"/>
    <s v="COLORADAS"/>
    <x v="96"/>
    <x v="96"/>
    <s v="S/I "/>
    <s v="S/I"/>
    <m/>
    <s v="S/I"/>
    <s v="N/A"/>
    <d v="2014-12-18T00:00:00"/>
    <d v="2015-05-21T00:00:00"/>
    <x v="3"/>
    <x v="20"/>
    <s v="1/1"/>
    <m/>
    <m/>
    <m/>
  </r>
  <r>
    <x v="101"/>
    <n v="15"/>
    <s v="B41079900042015"/>
    <s v="HUILA"/>
    <s v="TELLO"/>
    <s v="VILLA ROSITA"/>
    <x v="97"/>
    <x v="97"/>
    <s v="S/I "/>
    <s v="S/I"/>
    <m/>
    <s v="S/I"/>
    <s v="N/A"/>
    <d v="2015-02-10T00:00:00"/>
    <d v="2015-05-21T00:00:00"/>
    <x v="3"/>
    <x v="21"/>
    <s v="1/1"/>
    <m/>
    <m/>
    <m/>
  </r>
  <r>
    <x v="102"/>
    <n v="15"/>
    <s v="B41020600222014"/>
    <s v="HUILA"/>
    <s v="COLOMBIA"/>
    <s v="CASA LOTE"/>
    <x v="98"/>
    <x v="98"/>
    <s v="S/I "/>
    <s v="S/I"/>
    <m/>
    <s v="S/I"/>
    <s v="N/A"/>
    <d v="2014-12-09T00:00:00"/>
    <d v="2018-07-17T00:00:00"/>
    <x v="3"/>
    <x v="22"/>
    <s v="1/1"/>
    <m/>
    <m/>
    <m/>
  </r>
  <r>
    <x v="103"/>
    <n v="15"/>
    <s v="B41020600252014"/>
    <s v="HUILA"/>
    <s v="COLOMBIA"/>
    <s v="LA ANTIGUA"/>
    <x v="99"/>
    <x v="99"/>
    <s v="S/I "/>
    <s v="S/I"/>
    <m/>
    <s v="S/I"/>
    <s v="N/A"/>
    <d v="2014-12-09T00:00:00"/>
    <d v="2018-07-17T00:00:00"/>
    <x v="3"/>
    <x v="23"/>
    <s v="1/1"/>
    <m/>
    <m/>
    <m/>
  </r>
  <r>
    <x v="104"/>
    <n v="15"/>
    <s v="B41020600052015"/>
    <s v="HUILA"/>
    <s v="COLOMBIA"/>
    <s v="EL BOSQUE"/>
    <x v="100"/>
    <x v="100"/>
    <s v="S/I "/>
    <s v="S/I"/>
    <m/>
    <s v="S/I"/>
    <s v="N/A"/>
    <d v="2015-01-27T00:00:00"/>
    <d v="2018-07-17T00:00:00"/>
    <x v="3"/>
    <x v="24"/>
    <s v="1/1"/>
    <m/>
    <m/>
    <m/>
  </r>
  <r>
    <x v="105"/>
    <n v="15"/>
    <s v="B41020600032015"/>
    <s v="HUILA"/>
    <s v="COLOMBIA"/>
    <s v="EL ACEITE"/>
    <x v="101"/>
    <x v="101"/>
    <s v="S/I "/>
    <s v="S/I"/>
    <m/>
    <s v="S/I"/>
    <s v="N/A"/>
    <d v="2015-01-27T00:00:00"/>
    <d v="2018-07-17T00:00:00"/>
    <x v="3"/>
    <x v="25"/>
    <s v="1/1"/>
    <m/>
    <m/>
    <m/>
  </r>
  <r>
    <x v="106"/>
    <n v="15"/>
    <s v="B41020600202014"/>
    <s v="HUILA"/>
    <s v="COLOMBIA"/>
    <s v="OJO DE AGUA"/>
    <x v="102"/>
    <x v="102"/>
    <s v="S/I "/>
    <s v="S/I"/>
    <m/>
    <s v="S/I"/>
    <s v="N/A"/>
    <d v="2014-12-09T00:00:00"/>
    <d v="2018-07-17T00:00:00"/>
    <x v="3"/>
    <x v="26"/>
    <s v="1/1"/>
    <m/>
    <m/>
    <m/>
  </r>
  <r>
    <x v="107"/>
    <n v="15"/>
    <s v="B41020600322014"/>
    <s v="HUILA"/>
    <s v="COLOMBIA"/>
    <s v="CASA LOTE"/>
    <x v="103"/>
    <x v="103"/>
    <s v="S/I "/>
    <s v="S/I"/>
    <m/>
    <s v="S/I"/>
    <s v="N/A"/>
    <d v="2014-12-09T00:00:00"/>
    <d v="2018-07-17T00:00:00"/>
    <x v="3"/>
    <x v="27"/>
    <s v="1/1"/>
    <m/>
    <m/>
    <m/>
  </r>
  <r>
    <x v="108"/>
    <n v="15"/>
    <s v="B41020600192014"/>
    <s v="HUILA"/>
    <s v="COLOMBIA"/>
    <s v="PRIMAVERA"/>
    <x v="104"/>
    <x v="104"/>
    <s v="S/I "/>
    <s v="S/I"/>
    <m/>
    <s v="S/I"/>
    <s v="N/A"/>
    <d v="2014-12-09T00:00:00"/>
    <d v="2018-07-17T00:00:00"/>
    <x v="3"/>
    <x v="28"/>
    <s v="1/1"/>
    <m/>
    <m/>
    <m/>
  </r>
  <r>
    <x v="109"/>
    <n v="15"/>
    <s v="B41020600092015"/>
    <s v="HUILA"/>
    <s v="COLOMBIA"/>
    <s v="TAPIALES"/>
    <x v="105"/>
    <x v="105"/>
    <s v="S/I "/>
    <s v="S/I"/>
    <m/>
    <s v="S/I"/>
    <s v="N/A"/>
    <d v="2015-01-07T00:00:00"/>
    <d v="2018-07-17T00:00:00"/>
    <x v="3"/>
    <x v="29"/>
    <s v="1/1"/>
    <m/>
    <m/>
    <m/>
  </r>
  <r>
    <x v="110"/>
    <n v="15"/>
    <s v="B41020600082015"/>
    <s v="HUILA"/>
    <s v="COLOMBIA"/>
    <s v="LOS ALPES"/>
    <x v="106"/>
    <x v="106"/>
    <s v="S/I "/>
    <s v="S/I"/>
    <m/>
    <s v="S/I"/>
    <s v="N/A"/>
    <d v="2015-01-07T00:00:00"/>
    <d v="2018-07-17T00:00:00"/>
    <x v="3"/>
    <x v="30"/>
    <s v="1/1"/>
    <m/>
    <m/>
    <m/>
  </r>
  <r>
    <x v="111"/>
    <n v="15"/>
    <s v="B41020600112014"/>
    <s v="HUILA"/>
    <s v="COLOMBIA"/>
    <s v="EL GUAMO"/>
    <x v="107"/>
    <x v="107"/>
    <s v="S/I "/>
    <s v="S/I"/>
    <m/>
    <s v="S/I"/>
    <s v="N/A"/>
    <d v="2014-11-18T00:00:00"/>
    <d v="2018-07-17T00:00:00"/>
    <x v="3"/>
    <x v="31"/>
    <s v="1/1"/>
    <m/>
    <m/>
    <m/>
  </r>
  <r>
    <x v="112"/>
    <n v="15"/>
    <s v="B41020600102014"/>
    <s v="HUILA"/>
    <s v="COLOMBIA"/>
    <s v="LA ESTRELLA"/>
    <x v="108"/>
    <x v="108"/>
    <s v="S/I "/>
    <s v="S/I"/>
    <m/>
    <s v="S/I"/>
    <s v="N/A"/>
    <d v="2014-11-13T00:00:00"/>
    <d v="2018-07-17T00:00:00"/>
    <x v="3"/>
    <x v="32"/>
    <s v="1/1"/>
    <m/>
    <m/>
    <m/>
  </r>
  <r>
    <x v="113"/>
    <n v="15"/>
    <s v="B41020600122015"/>
    <s v="HUILA"/>
    <s v="COLOMBIA"/>
    <s v="EL ROSAL "/>
    <x v="109"/>
    <x v="109"/>
    <s v="S/I "/>
    <s v="S/I"/>
    <m/>
    <s v="S/I"/>
    <s v="N/A"/>
    <d v="2015-01-20T00:00:00"/>
    <d v="2018-07-17T00:00:00"/>
    <x v="3"/>
    <x v="33"/>
    <s v="1/1"/>
    <m/>
    <m/>
    <m/>
  </r>
  <r>
    <x v="114"/>
    <n v="15"/>
    <s v="B41020600142014"/>
    <s v="HUILA"/>
    <s v="COLOMBIA"/>
    <s v="LA IMPRENTA"/>
    <x v="110"/>
    <x v="110"/>
    <s v="S/I "/>
    <s v="S/I"/>
    <m/>
    <s v="S/I"/>
    <s v="N/A"/>
    <d v="2014-12-09T00:00:00"/>
    <d v="2018-07-17T00:00:00"/>
    <x v="3"/>
    <x v="34"/>
    <s v="1/1"/>
    <m/>
    <m/>
    <m/>
  </r>
  <r>
    <x v="115"/>
    <n v="15"/>
    <s v="B41020600332014"/>
    <s v="HUILA"/>
    <s v="COLOMBIA"/>
    <s v="EL MEDIO"/>
    <x v="111"/>
    <x v="111"/>
    <s v="S/I "/>
    <s v="S/I"/>
    <m/>
    <s v="S/I"/>
    <s v="N/A"/>
    <d v="2014-12-09T00:00:00"/>
    <d v="2018-07-17T00:00:00"/>
    <x v="3"/>
    <x v="35"/>
    <s v="1/1"/>
    <m/>
    <m/>
    <m/>
  </r>
  <r>
    <x v="116"/>
    <n v="15"/>
    <s v="B41020600352014"/>
    <s v="HUILA"/>
    <s v="COLOMBIA"/>
    <s v="LAS PALMAS"/>
    <x v="112"/>
    <x v="112"/>
    <s v="S/I "/>
    <s v="S/I"/>
    <m/>
    <s v="S/I"/>
    <s v="N/A"/>
    <d v="2014-12-09T00:00:00"/>
    <d v="2018-07-17T00:00:00"/>
    <x v="3"/>
    <x v="36"/>
    <s v="1/1"/>
    <m/>
    <m/>
    <m/>
  </r>
  <r>
    <x v="117"/>
    <n v="15"/>
    <s v="B41020600372014"/>
    <s v="HUILA"/>
    <s v="COLOMBIA"/>
    <s v="EL HORIZONTE"/>
    <x v="113"/>
    <x v="113"/>
    <s v="S/I "/>
    <s v="S/I"/>
    <m/>
    <s v="S/I"/>
    <s v="N/A"/>
    <d v="2014-12-09T00:00:00"/>
    <d v="2018-07-17T00:00:00"/>
    <x v="3"/>
    <x v="37"/>
    <s v="1/1"/>
    <m/>
    <m/>
    <m/>
  </r>
  <r>
    <x v="118"/>
    <n v="15"/>
    <s v="B41050300172010"/>
    <s v="HUILA"/>
    <s v="OPORAPA"/>
    <s v="EL PARADERO"/>
    <x v="114"/>
    <x v="114"/>
    <s v="S/I "/>
    <n v="527"/>
    <d v="2010-10-21T00:00:00"/>
    <s v="S/I"/>
    <s v="N/A"/>
    <d v="2010-07-01T00:00:00"/>
    <d v="2014-12-16T00:00:00"/>
    <x v="3"/>
    <x v="38"/>
    <s v="1/1"/>
    <m/>
    <m/>
    <m/>
  </r>
  <r>
    <x v="119"/>
    <n v="15"/>
    <s v="B41050300232010"/>
    <s v="HUILA"/>
    <s v="OPORAPA"/>
    <s v="MORABIA"/>
    <x v="92"/>
    <x v="92"/>
    <s v="S/I "/>
    <n v="532"/>
    <d v="2010-10-21T00:00:00"/>
    <s v="S/I"/>
    <s v="N/A"/>
    <d v="2010-07-01T00:00:00"/>
    <d v="2014-12-16T00:00:00"/>
    <x v="3"/>
    <x v="39"/>
    <s v="1/1"/>
    <m/>
    <m/>
    <m/>
  </r>
  <r>
    <x v="120"/>
    <n v="15"/>
    <s v="B41067600182015"/>
    <s v="HUILA"/>
    <s v="SANTA MARIA"/>
    <s v="CHAGUANI"/>
    <x v="115"/>
    <x v="115"/>
    <s v="S/I "/>
    <s v="S/I"/>
    <m/>
    <s v="S/I"/>
    <s v="N/A"/>
    <d v="2015-07-02T00:00:00"/>
    <d v="2015-07-07T00:00:00"/>
    <x v="4"/>
    <x v="0"/>
    <s v="1/1"/>
    <m/>
    <m/>
    <m/>
  </r>
  <r>
    <x v="121"/>
    <n v="15"/>
    <s v="B41000100222015"/>
    <s v="HUILA"/>
    <s v="NEIVA"/>
    <s v="CASA LOTE"/>
    <x v="116"/>
    <x v="116"/>
    <s v="S/I "/>
    <s v="S/I"/>
    <m/>
    <s v="S/I"/>
    <s v="N/A"/>
    <d v="2015-05-07T00:00:00"/>
    <d v="2015-07-13T00:00:00"/>
    <x v="4"/>
    <x v="1"/>
    <s v="1/1"/>
    <m/>
    <m/>
    <m/>
  </r>
  <r>
    <x v="122"/>
    <n v="15"/>
    <s v="B41039600152015"/>
    <s v="HUILA"/>
    <s v="LA PLATA"/>
    <s v="GUAYABAL"/>
    <x v="117"/>
    <x v="117"/>
    <s v="S/I "/>
    <s v="S/I"/>
    <m/>
    <s v="S/I"/>
    <s v="N/A"/>
    <d v="2015-07-09T00:00:00"/>
    <d v="2015-07-13T00:00:00"/>
    <x v="4"/>
    <x v="2"/>
    <s v="1/1"/>
    <m/>
    <m/>
    <m/>
  </r>
  <r>
    <x v="123"/>
    <n v="15"/>
    <s v="B41037800042015"/>
    <s v="HUILA"/>
    <s v="LA ARGENTINA"/>
    <s v="LA CHAGUA"/>
    <x v="118"/>
    <x v="118"/>
    <s v="S/I "/>
    <s v="S/I"/>
    <m/>
    <s v="S/I"/>
    <s v="N/A"/>
    <d v="2014-12-11T00:00:00"/>
    <d v="2015-05-11T00:00:00"/>
    <x v="4"/>
    <x v="3"/>
    <s v="1/1"/>
    <m/>
    <m/>
    <m/>
  </r>
  <r>
    <x v="124"/>
    <n v="15"/>
    <s v="B41039600032015"/>
    <s v="HUILA"/>
    <s v="LA PLATA"/>
    <s v="LA ESPERANZA"/>
    <x v="119"/>
    <x v="119"/>
    <s v="S/I "/>
    <s v="S/I"/>
    <m/>
    <s v="S/I"/>
    <s v="N/A"/>
    <d v="2014-12-23T00:00:00"/>
    <d v="2015-05-11T00:00:00"/>
    <x v="4"/>
    <x v="4"/>
    <s v="1/1"/>
    <m/>
    <m/>
    <m/>
  </r>
  <r>
    <x v="125"/>
    <n v="15"/>
    <s v="B41039600972014"/>
    <s v="HUILA"/>
    <s v="LA PLATA"/>
    <s v="LOS PINOS"/>
    <x v="120"/>
    <x v="120"/>
    <s v="S/I "/>
    <s v="S/I"/>
    <m/>
    <s v="S/I"/>
    <s v="N/A"/>
    <d v="2014-07-28T00:00:00"/>
    <d v="2015-05-06T00:00:00"/>
    <x v="4"/>
    <x v="5"/>
    <s v="1/1"/>
    <m/>
    <m/>
    <m/>
  </r>
  <r>
    <x v="126"/>
    <n v="15"/>
    <s v="B41037800052015"/>
    <s v="HUILA"/>
    <s v="LA ARGENTINA"/>
    <s v="LA PALMA"/>
    <x v="121"/>
    <x v="121"/>
    <s v="S/I "/>
    <s v="S/I"/>
    <m/>
    <s v="S/I"/>
    <s v="N/A"/>
    <d v="2014-12-11T00:00:00"/>
    <d v="2015-05-06T00:00:00"/>
    <x v="4"/>
    <x v="6"/>
    <s v="1/1"/>
    <m/>
    <m/>
    <m/>
  </r>
  <r>
    <x v="127"/>
    <n v="15"/>
    <s v="B41037800022015"/>
    <s v="HUILA"/>
    <s v="LA ARGENTINA"/>
    <s v="EL VERGEL"/>
    <x v="122"/>
    <x v="122"/>
    <s v="S/I "/>
    <s v="S/I"/>
    <m/>
    <s v="S/I"/>
    <s v="N/A"/>
    <d v="2014-12-11T00:00:00"/>
    <d v="2015-05-06T00:00:00"/>
    <x v="4"/>
    <x v="7"/>
    <s v="1/1"/>
    <m/>
    <m/>
    <m/>
  </r>
  <r>
    <x v="128"/>
    <n v="15"/>
    <s v="B41039600062015"/>
    <s v="HUILA"/>
    <s v="LA PLATA"/>
    <s v="SANTA FE"/>
    <x v="123"/>
    <x v="123"/>
    <s v="S/I "/>
    <s v="S/I"/>
    <m/>
    <s v="S/I"/>
    <s v="N/A"/>
    <d v="2014-12-23T00:00:00"/>
    <d v="2015-05-06T00:00:00"/>
    <x v="4"/>
    <x v="8"/>
    <s v="1/1"/>
    <m/>
    <m/>
    <m/>
  </r>
  <r>
    <x v="129"/>
    <n v="15"/>
    <s v="B41039600102015"/>
    <s v="HUILA"/>
    <s v="LA PLATA"/>
    <s v="EL MIRADOR"/>
    <x v="124"/>
    <x v="124"/>
    <s v="S/I "/>
    <s v="S/I"/>
    <m/>
    <s v="S/I"/>
    <s v="N/A"/>
    <d v="2015-03-09T00:00:00"/>
    <d v="2015-05-11T00:00:00"/>
    <x v="4"/>
    <x v="9"/>
    <s v="1/1"/>
    <m/>
    <m/>
    <m/>
  </r>
  <r>
    <x v="130"/>
    <n v="15"/>
    <s v="B41039600992014"/>
    <s v="HUILA"/>
    <s v="LA PLATA"/>
    <s v="BELLA VISTA"/>
    <x v="125"/>
    <x v="125"/>
    <s v="S/I "/>
    <s v="S/I"/>
    <m/>
    <s v="S/I"/>
    <s v="N/A"/>
    <d v="2014-07-28T00:00:00"/>
    <d v="2015-05-11T00:00:00"/>
    <x v="4"/>
    <x v="10"/>
    <s v="1/1"/>
    <m/>
    <m/>
    <m/>
  </r>
  <r>
    <x v="131"/>
    <n v="15"/>
    <s v="B41037800062015"/>
    <s v="HUILA"/>
    <s v="LA ARGENTINA"/>
    <s v="EL VERGEL"/>
    <x v="126"/>
    <x v="126"/>
    <s v="S/I "/>
    <s v="S/I"/>
    <m/>
    <s v="S/I"/>
    <s v="N/A"/>
    <d v="2014-12-11T00:00:00"/>
    <d v="2015-05-11T00:00:00"/>
    <x v="4"/>
    <x v="11"/>
    <s v="1/1"/>
    <m/>
    <m/>
    <m/>
  </r>
  <r>
    <x v="132"/>
    <n v="15"/>
    <s v="B41037800122015"/>
    <s v="HUILA"/>
    <s v="LA ARGENTINA"/>
    <s v="LOS PINOS"/>
    <x v="127"/>
    <x v="127"/>
    <s v="S/I "/>
    <s v="S/I"/>
    <m/>
    <s v="S/I"/>
    <s v="N/A"/>
    <d v="2014-12-11T00:00:00"/>
    <d v="2015-05-11T00:00:00"/>
    <x v="4"/>
    <x v="12"/>
    <s v="1/1"/>
    <m/>
    <m/>
    <m/>
  </r>
  <r>
    <x v="133"/>
    <n v="15"/>
    <s v="B41051800122014"/>
    <s v="HUILA"/>
    <s v="PAICOL"/>
    <s v="EL MIRADOR"/>
    <x v="128"/>
    <x v="128"/>
    <s v="S/I "/>
    <s v="S/I"/>
    <m/>
    <s v="S/I"/>
    <s v="N/A"/>
    <d v="2014-10-08T00:00:00"/>
    <d v="2015-05-12T00:00:00"/>
    <x v="4"/>
    <x v="13"/>
    <s v="1/1"/>
    <m/>
    <m/>
    <m/>
  </r>
  <r>
    <x v="134"/>
    <n v="15"/>
    <s v="B41039600072015"/>
    <s v="HUILA"/>
    <s v="LA PLATA"/>
    <s v="EL PORVENIR"/>
    <x v="129"/>
    <x v="129"/>
    <s v="S/I "/>
    <s v="S/I"/>
    <m/>
    <s v="S/I"/>
    <s v="N/A"/>
    <d v="2014-12-23T00:00:00"/>
    <d v="2015-05-11T00:00:00"/>
    <x v="4"/>
    <x v="14"/>
    <s v="1/1"/>
    <m/>
    <m/>
    <m/>
  </r>
  <r>
    <x v="135"/>
    <n v="15"/>
    <s v="B41039600022015"/>
    <s v="HUILA"/>
    <s v="LA PLATA"/>
    <s v="EL PALMITO"/>
    <x v="129"/>
    <x v="129"/>
    <s v="S/I "/>
    <s v="S/I"/>
    <m/>
    <s v="S/I"/>
    <s v="N/A"/>
    <d v="2014-12-23T00:00:00"/>
    <d v="2015-05-12T00:00:00"/>
    <x v="4"/>
    <x v="15"/>
    <s v="1/1"/>
    <m/>
    <m/>
    <m/>
  </r>
  <r>
    <x v="136"/>
    <n v="15"/>
    <s v="B41039600042015"/>
    <s v="HUILA"/>
    <s v="LA PLATA"/>
    <s v="CASA LOTE"/>
    <x v="130"/>
    <x v="130"/>
    <s v="S/I "/>
    <s v="S/I"/>
    <m/>
    <s v="S/I"/>
    <s v="N/A"/>
    <d v="2014-12-23T00:00:00"/>
    <d v="2015-05-11T00:00:00"/>
    <x v="4"/>
    <x v="16"/>
    <s v="1/1"/>
    <m/>
    <m/>
    <m/>
  </r>
  <r>
    <x v="137"/>
    <n v="15"/>
    <s v="B41037800102015"/>
    <s v="HUILA"/>
    <s v="LA ARGENTINA"/>
    <s v="EL VERGEL"/>
    <x v="131"/>
    <x v="131"/>
    <s v="S/I "/>
    <s v="S/I"/>
    <m/>
    <s v="S/I"/>
    <s v="N/A"/>
    <d v="2014-12-11T00:00:00"/>
    <d v="2015-05-11T00:00:00"/>
    <x v="4"/>
    <x v="17"/>
    <s v="1/1"/>
    <m/>
    <m/>
    <m/>
  </r>
  <r>
    <x v="138"/>
    <n v="15"/>
    <s v="B41050300542014"/>
    <s v="HUILA"/>
    <s v="OPORAPA"/>
    <s v="LOTE N 14 MANZANA C "/>
    <x v="132"/>
    <x v="132"/>
    <s v="S/I "/>
    <s v="S/I"/>
    <m/>
    <s v="S/I"/>
    <s v="N/A"/>
    <d v="2014-08-27T00:00:00"/>
    <d v="2017-11-24T00:00:00"/>
    <x v="4"/>
    <x v="18"/>
    <s v="1/1"/>
    <m/>
    <m/>
    <m/>
  </r>
  <r>
    <x v="139"/>
    <n v="15"/>
    <s v="B41054800012015"/>
    <s v="HUILA"/>
    <s v="PITAL"/>
    <s v="BUENA VISTA"/>
    <x v="133"/>
    <x v="133"/>
    <s v="S/I "/>
    <s v="S/I"/>
    <m/>
    <s v="S/I"/>
    <s v="N/A"/>
    <d v="2014-12-23T00:00:00"/>
    <d v="2015-05-12T00:00:00"/>
    <x v="4"/>
    <x v="19"/>
    <s v="1/1"/>
    <m/>
    <m/>
    <m/>
  </r>
  <r>
    <x v="140"/>
    <n v="15"/>
    <s v="B41050302612015"/>
    <s v="HUILA"/>
    <s v="OPORAPA"/>
    <s v="LA PRADERA"/>
    <x v="134"/>
    <x v="134"/>
    <s v="S/I "/>
    <s v="S/I"/>
    <m/>
    <s v="S/I"/>
    <s v="N/A"/>
    <d v="2015-11-03T00:00:00"/>
    <d v="2018-01-26T00:00:00"/>
    <x v="4"/>
    <x v="20"/>
    <s v="1/1"/>
    <m/>
    <m/>
    <m/>
  </r>
  <r>
    <x v="141"/>
    <n v="15"/>
    <s v="B41039600242015"/>
    <s v="HUILA"/>
    <s v="LA PLATA"/>
    <s v="LA BENDICION"/>
    <x v="135"/>
    <x v="135"/>
    <s v="S/I "/>
    <s v="S/I"/>
    <m/>
    <s v="S/I"/>
    <s v="N/A"/>
    <d v="2015-11-03T00:00:00"/>
    <d v="2015-11-03T00:00:00"/>
    <x v="4"/>
    <x v="21"/>
    <s v="1/1"/>
    <m/>
    <m/>
    <m/>
  </r>
  <r>
    <x v="142"/>
    <n v="15"/>
    <s v="B41000100362015"/>
    <s v="HUILA"/>
    <s v="NEIVA"/>
    <s v="MANZANARES"/>
    <x v="136"/>
    <x v="136"/>
    <s v="S/I "/>
    <s v="S/I"/>
    <m/>
    <s v="S/I"/>
    <s v="N/A"/>
    <d v="2015-11-04T00:00:00"/>
    <d v="2015-11-04T00:00:00"/>
    <x v="4"/>
    <x v="22"/>
    <s v="1/1"/>
    <m/>
    <m/>
    <m/>
  </r>
  <r>
    <x v="143"/>
    <n v="15"/>
    <s v="B41013200042015"/>
    <s v="HUILA"/>
    <s v="CAMPO ALEGRE"/>
    <s v="LOTE"/>
    <x v="137"/>
    <x v="137"/>
    <s v="S/I "/>
    <s v="S/I"/>
    <m/>
    <s v="S/I"/>
    <s v="N/A"/>
    <d v="2015-11-04T00:00:00"/>
    <d v="2015-11-04T00:00:00"/>
    <x v="4"/>
    <x v="23"/>
    <s v="1/1"/>
    <m/>
    <m/>
    <m/>
  </r>
  <r>
    <x v="144"/>
    <n v="15"/>
    <s v="B41050302572015"/>
    <s v="HUILA"/>
    <s v="OPORAPA"/>
    <s v="LA BEGUITA"/>
    <x v="138"/>
    <x v="138"/>
    <s v="S/I "/>
    <s v="S/I"/>
    <m/>
    <s v="S/I"/>
    <s v="N/A"/>
    <d v="2015-10-07T00:00:00"/>
    <d v="2017-11-24T00:00:00"/>
    <x v="4"/>
    <x v="24"/>
    <s v="1/1"/>
    <m/>
    <m/>
    <m/>
  </r>
  <r>
    <x v="145"/>
    <n v="15"/>
    <s v="B41050302412015"/>
    <s v="HUILA"/>
    <s v="OPORAPA"/>
    <s v="LA PERLA"/>
    <x v="139"/>
    <x v="139"/>
    <s v="S/I "/>
    <s v="S/I"/>
    <m/>
    <s v="S/I"/>
    <s v="N/A"/>
    <d v="2015-10-07T00:00:00"/>
    <d v="2017-12-06T00:00:00"/>
    <x v="4"/>
    <x v="25"/>
    <s v="1/1"/>
    <m/>
    <m/>
    <m/>
  </r>
  <r>
    <x v="146"/>
    <n v="15"/>
    <s v="B41050302392015"/>
    <s v="HUILA"/>
    <s v="OPORAPA"/>
    <s v="LA PLANADA"/>
    <x v="140"/>
    <x v="140"/>
    <s v="S/I "/>
    <s v="S/I"/>
    <m/>
    <s v="S/I"/>
    <s v="N/A"/>
    <d v="2015-10-07T00:00:00"/>
    <d v="2018-06-27T00:00:00"/>
    <x v="4"/>
    <x v="26"/>
    <s v="1/1"/>
    <m/>
    <m/>
    <m/>
  </r>
  <r>
    <x v="147"/>
    <n v="15"/>
    <s v="B41050302372015"/>
    <s v="HUILA"/>
    <s v="SIN MUNICIPIO"/>
    <s v="VILLA NUEVA"/>
    <x v="141"/>
    <x v="141"/>
    <s v="S/I "/>
    <s v="S/I"/>
    <m/>
    <s v="S/I"/>
    <s v="N/A"/>
    <d v="2015-10-07T00:00:00"/>
    <d v="2017-11-24T00:00:00"/>
    <x v="4"/>
    <x v="27"/>
    <s v="1/1"/>
    <m/>
    <m/>
    <m/>
  </r>
  <r>
    <x v="148"/>
    <n v="15"/>
    <s v="B41039600222015"/>
    <s v="HUILA"/>
    <s v="LA PLATA"/>
    <s v="LA LAJA"/>
    <x v="142"/>
    <x v="142"/>
    <s v="S/I "/>
    <s v="S/I"/>
    <m/>
    <s v="S/I"/>
    <s v="N/A"/>
    <d v="2015-10-28T00:00:00"/>
    <d v="2015-10-28T00:00:00"/>
    <x v="4"/>
    <x v="28"/>
    <s v="1/1"/>
    <m/>
    <m/>
    <m/>
  </r>
  <r>
    <x v="149"/>
    <n v="15"/>
    <s v="B41050302332015"/>
    <s v="HUILA"/>
    <s v="OPORAPA"/>
    <s v="LAS DELICIAS"/>
    <x v="143"/>
    <x v="143"/>
    <s v="S/I "/>
    <s v="S/I"/>
    <m/>
    <s v="S/I"/>
    <s v="N/A"/>
    <d v="2015-10-07T00:00:00"/>
    <d v="2017-11-24T00:00:00"/>
    <x v="4"/>
    <x v="29"/>
    <s v="1/1"/>
    <m/>
    <m/>
    <m/>
  </r>
  <r>
    <x v="150"/>
    <n v="15"/>
    <s v="B41050302352015"/>
    <s v="HUILA"/>
    <s v="OPORAPA"/>
    <s v="VIJAGUAL"/>
    <x v="144"/>
    <x v="144"/>
    <s v="S/I "/>
    <s v="S/I"/>
    <m/>
    <s v="S/I"/>
    <s v="N/A"/>
    <d v="2015-10-07T00:00:00"/>
    <d v="2017-11-24T00:00:00"/>
    <x v="4"/>
    <x v="30"/>
    <s v="1/1"/>
    <m/>
    <m/>
    <m/>
  </r>
  <r>
    <x v="151"/>
    <n v="15"/>
    <s v="B41050302172015"/>
    <s v="HUILA"/>
    <s v="OPORAPA"/>
    <s v="VUENA VISTA"/>
    <x v="145"/>
    <x v="145"/>
    <s v="S/I "/>
    <s v="S/I"/>
    <m/>
    <s v="S/I"/>
    <s v="N/A"/>
    <d v="2015-09-30T00:00:00"/>
    <d v="2017-11-24T00:00:00"/>
    <x v="4"/>
    <x v="31"/>
    <s v="1/1"/>
    <m/>
    <m/>
    <m/>
  </r>
  <r>
    <x v="152"/>
    <n v="15"/>
    <s v="B41039600202015"/>
    <s v="HUILA"/>
    <s v="LA PLATA"/>
    <s v="SAN MIGUEL"/>
    <x v="146"/>
    <x v="146"/>
    <s v="S/I "/>
    <s v="S/I"/>
    <m/>
    <s v="S/I"/>
    <s v="N/A"/>
    <d v="2015-09-24T00:00:00"/>
    <d v="2015-09-24T00:00:00"/>
    <x v="4"/>
    <x v="32"/>
    <s v="1/1"/>
    <m/>
    <m/>
    <m/>
  </r>
  <r>
    <x v="153"/>
    <n v="15"/>
    <s v="B41039600232015"/>
    <s v="HUILA"/>
    <s v="LA PLATA"/>
    <s v="LA HERRADURA"/>
    <x v="20"/>
    <x v="20"/>
    <s v="S/I "/>
    <s v="S/I"/>
    <m/>
    <s v="S/I"/>
    <s v="N/A"/>
    <d v="2015-10-28T00:00:00"/>
    <d v="2015-11-07T00:00:00"/>
    <x v="4"/>
    <x v="33"/>
    <s v="1/1"/>
    <m/>
    <m/>
    <m/>
  </r>
  <r>
    <x v="154"/>
    <n v="15"/>
    <s v="B41030600042015"/>
    <s v="HUILA"/>
    <s v="GIGANTE"/>
    <s v="EL TRIANGULO"/>
    <x v="147"/>
    <x v="147"/>
    <s v="S/I "/>
    <s v="S/I"/>
    <m/>
    <s v="S/I"/>
    <s v="N/A"/>
    <d v="2015-09-24T00:00:00"/>
    <d v="2015-09-24T00:00:00"/>
    <x v="4"/>
    <x v="34"/>
    <s v="1/1"/>
    <m/>
    <m/>
    <m/>
  </r>
  <r>
    <x v="155"/>
    <n v="15"/>
    <s v="B41050302592015"/>
    <s v="HUILA"/>
    <s v="OPORAPA"/>
    <s v="EL VENTILADOR"/>
    <x v="148"/>
    <x v="148"/>
    <s v="S/I "/>
    <s v="S/I"/>
    <m/>
    <s v="S/I"/>
    <s v="N/A"/>
    <d v="2015-10-07T00:00:00"/>
    <d v="2017-11-24T00:00:00"/>
    <x v="4"/>
    <x v="35"/>
    <s v="1/1"/>
    <m/>
    <m/>
    <m/>
  </r>
  <r>
    <x v="156"/>
    <n v="15"/>
    <s v="B41050302252015"/>
    <s v="HUILA"/>
    <s v="OPORAPA"/>
    <s v="CABAÑITA"/>
    <x v="149"/>
    <x v="149"/>
    <s v="S/I "/>
    <n v="360"/>
    <d v="2018-04-03T00:00:00"/>
    <s v="S/I"/>
    <s v="N/A"/>
    <d v="2015-09-30T00:00:00"/>
    <s v="S/I"/>
    <x v="4"/>
    <x v="36"/>
    <s v="1/1"/>
    <m/>
    <m/>
    <m/>
  </r>
  <r>
    <x v="157"/>
    <n v="15"/>
    <s v="B41050302272015"/>
    <s v="HUILA"/>
    <s v="OPORAPA"/>
    <s v="LOS NAGALES"/>
    <x v="150"/>
    <x v="150"/>
    <s v="S/I "/>
    <s v="S/I"/>
    <m/>
    <s v="S/I"/>
    <s v="N/A"/>
    <d v="2015-09-30T00:00:00"/>
    <d v="2017-11-24T00:00:00"/>
    <x v="4"/>
    <x v="37"/>
    <s v="1/1"/>
    <m/>
    <m/>
    <m/>
  </r>
  <r>
    <x v="158"/>
    <n v="15"/>
    <s v="B41050302292015"/>
    <s v="HUILA"/>
    <s v="OPORAPA"/>
    <s v="LA ISLA"/>
    <x v="151"/>
    <x v="151"/>
    <s v="S/I "/>
    <n v="350"/>
    <d v="2010-04-03T00:00:00"/>
    <s v="S/I"/>
    <s v="N/A"/>
    <d v="2015-09-30T00:00:00"/>
    <s v="S/I"/>
    <x v="4"/>
    <x v="38"/>
    <s v="1/1"/>
    <m/>
    <m/>
    <m/>
  </r>
  <r>
    <x v="159"/>
    <n v="15"/>
    <s v="B41050302312015"/>
    <s v="HUILA"/>
    <s v="OPORAPA"/>
    <s v="PALERMO"/>
    <x v="152"/>
    <x v="152"/>
    <s v="S/I "/>
    <n v="342"/>
    <d v="2010-04-03T00:00:00"/>
    <s v="S/I"/>
    <s v="N/A"/>
    <d v="2015-09-30T00:00:00"/>
    <s v="S/I"/>
    <x v="4"/>
    <x v="39"/>
    <s v="1/1"/>
    <m/>
    <m/>
    <m/>
  </r>
  <r>
    <x v="160"/>
    <n v="15"/>
    <s v="B41020600242014"/>
    <s v="HUILA"/>
    <s v="COLOMBIA"/>
    <s v="VILLA  BELEN"/>
    <x v="153"/>
    <x v="153"/>
    <s v="S/I "/>
    <s v="S/I"/>
    <m/>
    <s v="S/I"/>
    <s v="N/A"/>
    <d v="2014-12-09T00:00:00"/>
    <d v="2018-07-17T00:00:00"/>
    <x v="4"/>
    <x v="40"/>
    <s v="1/1"/>
    <m/>
    <m/>
    <m/>
  </r>
  <r>
    <x v="161"/>
    <n v="15"/>
    <s v="B41020600292014"/>
    <s v="HUILA"/>
    <s v="COLOMBIA"/>
    <s v="LAS  BRISAS"/>
    <x v="154"/>
    <x v="154"/>
    <s v="S/I "/>
    <s v="S/I"/>
    <m/>
    <s v="S/I"/>
    <s v="N/A"/>
    <d v="2014-12-09T00:00:00"/>
    <d v="2018-07-17T00:00:00"/>
    <x v="4"/>
    <x v="41"/>
    <s v="1/1"/>
    <m/>
    <m/>
    <m/>
  </r>
  <r>
    <x v="162"/>
    <n v="15"/>
    <s v="B41020600152014"/>
    <s v="HUILA"/>
    <s v="COLOMBIA"/>
    <s v="LA  FORTUNA"/>
    <x v="155"/>
    <x v="155"/>
    <s v="S/I "/>
    <s v="S/I"/>
    <m/>
    <s v="S/I"/>
    <s v="N/A"/>
    <d v="2014-12-09T00:00:00"/>
    <d v="2015-05-21T00:00:00"/>
    <x v="4"/>
    <x v="42"/>
    <s v="1/1"/>
    <m/>
    <m/>
    <m/>
  </r>
  <r>
    <x v="163"/>
    <n v="15"/>
    <s v="B41052400122015"/>
    <s v="HUILA"/>
    <s v="PALERMO"/>
    <s v="LA BOLSA"/>
    <x v="156"/>
    <x v="156"/>
    <s v="S/I "/>
    <s v="S/I"/>
    <m/>
    <s v="S/I"/>
    <s v="N/A"/>
    <d v="2015-05-07T00:00:00"/>
    <d v="2015-05-21T00:00:00"/>
    <x v="4"/>
    <x v="43"/>
    <s v="1/1"/>
    <m/>
    <m/>
    <m/>
  </r>
  <r>
    <x v="164"/>
    <n v="15"/>
    <s v="B41050300102015"/>
    <s v="HUILA"/>
    <s v="OPORAPA"/>
    <s v="BUENA VISTA"/>
    <x v="157"/>
    <x v="157"/>
    <s v="S/I "/>
    <s v="S/I"/>
    <m/>
    <s v="S/I"/>
    <s v="N/A"/>
    <d v="2015-05-12T00:00:00"/>
    <d v="2017-12-24T00:00:00"/>
    <x v="4"/>
    <x v="44"/>
    <s v="1/1"/>
    <m/>
    <m/>
    <m/>
  </r>
  <r>
    <x v="165"/>
    <n v="15"/>
    <s v="B41050300152015"/>
    <s v="HUILA"/>
    <s v="OPORAPA"/>
    <s v="LA  CEJA"/>
    <x v="158"/>
    <x v="158"/>
    <s v="S/I "/>
    <s v="S/I"/>
    <m/>
    <s v="S/I"/>
    <s v="N/A"/>
    <d v="2015-05-11T00:00:00"/>
    <d v="2017-11-24T00:00:00"/>
    <x v="5"/>
    <x v="0"/>
    <s v="1/1"/>
    <m/>
    <m/>
    <m/>
  </r>
  <r>
    <x v="166"/>
    <n v="15"/>
    <s v="B41050300782015"/>
    <s v="HUILA"/>
    <s v="OPORAPA"/>
    <s v="CUATRO  VIENTOS"/>
    <x v="159"/>
    <x v="159"/>
    <s v="S/I "/>
    <s v="S/I"/>
    <m/>
    <s v="S/I"/>
    <s v="N/A"/>
    <d v="2015-05-11T00:00:00"/>
    <d v="2017-11-24T00:00:00"/>
    <x v="5"/>
    <x v="1"/>
    <s v="1/1"/>
    <m/>
    <m/>
    <m/>
  </r>
  <r>
    <x v="167"/>
    <n v="15"/>
    <s v="B41020600132014"/>
    <s v="HUILA"/>
    <s v="COLOMBIA"/>
    <s v="EL   ENCANTO"/>
    <x v="160"/>
    <x v="160"/>
    <s v="S/I "/>
    <s v="S/I"/>
    <m/>
    <s v="S/I"/>
    <s v="N/A"/>
    <d v="2014-12-09T00:00:00"/>
    <d v="2018-07-17T00:00:00"/>
    <x v="5"/>
    <x v="2"/>
    <s v="1/1"/>
    <m/>
    <m/>
    <m/>
  </r>
  <r>
    <x v="168"/>
    <n v="15"/>
    <s v="B41020600072015"/>
    <s v="HUILA"/>
    <s v="COLOMBIA"/>
    <s v="CASA SANTA  ANA"/>
    <x v="161"/>
    <x v="161"/>
    <s v="S/I "/>
    <s v="S/I"/>
    <m/>
    <s v="S/I"/>
    <s v="N/A"/>
    <d v="2015-01-07T00:00:00"/>
    <d v="2018-07-17T00:00:00"/>
    <x v="5"/>
    <x v="3"/>
    <s v="1/1"/>
    <m/>
    <m/>
    <m/>
  </r>
  <r>
    <x v="169"/>
    <n v="15"/>
    <s v="B41050300192015"/>
    <s v="HUILA"/>
    <s v="OPORAPA"/>
    <s v="EL  CACHIGO"/>
    <x v="162"/>
    <x v="162"/>
    <s v="S/I "/>
    <s v="S/I"/>
    <m/>
    <s v="S/I"/>
    <s v="N/A"/>
    <d v="2015-05-11T00:00:00"/>
    <d v="2018-07-31T00:00:00"/>
    <x v="5"/>
    <x v="4"/>
    <s v="1/1"/>
    <m/>
    <m/>
    <m/>
  </r>
  <r>
    <x v="170"/>
    <n v="15"/>
    <s v="B41050300162015"/>
    <s v="HUILA"/>
    <s v="OPORAPA"/>
    <s v="EL  DIVISO"/>
    <x v="163"/>
    <x v="163"/>
    <s v="S/I "/>
    <s v="S/I"/>
    <m/>
    <s v="S/I"/>
    <s v="N/A"/>
    <d v="2015-05-11T00:00:00"/>
    <d v="2017-11-24T00:00:00"/>
    <x v="5"/>
    <x v="5"/>
    <s v="1/1"/>
    <m/>
    <m/>
    <m/>
  </r>
  <r>
    <x v="171"/>
    <n v="15"/>
    <s v="B41020600312014"/>
    <s v="HUILA"/>
    <s v="COLOMBIA"/>
    <s v="LA   PRADERA"/>
    <x v="164"/>
    <x v="164"/>
    <s v="S/I "/>
    <s v="S/I"/>
    <m/>
    <s v="S/I"/>
    <s v="N/A"/>
    <d v="2014-12-09T00:00:00"/>
    <d v="2018-07-17T00:00:00"/>
    <x v="5"/>
    <x v="6"/>
    <s v="1/1"/>
    <m/>
    <m/>
    <m/>
  </r>
  <r>
    <x v="172"/>
    <n v="15"/>
    <s v="B41052400362014"/>
    <s v="HUILA"/>
    <s v="PALERMO"/>
    <s v="EL NARANJO"/>
    <x v="165"/>
    <x v="165"/>
    <s v="S/I "/>
    <s v="S/I"/>
    <m/>
    <s v="S/I"/>
    <s v="N/A"/>
    <d v="2014-08-12T00:00:00"/>
    <d v="2015-05-19T00:00:00"/>
    <x v="5"/>
    <x v="7"/>
    <s v="1/1"/>
    <m/>
    <m/>
    <m/>
  </r>
  <r>
    <x v="173"/>
    <n v="15"/>
    <s v="B41020600302014"/>
    <s v="HUILA"/>
    <s v="COLOMBIA"/>
    <s v="CASA LOTE"/>
    <x v="166"/>
    <x v="166"/>
    <s v="S/I "/>
    <s v="S/I"/>
    <m/>
    <s v="S/I"/>
    <s v="N/A"/>
    <d v="2014-12-09T00:00:00"/>
    <d v="2018-07-17T00:00:00"/>
    <x v="5"/>
    <x v="8"/>
    <s v="1/1"/>
    <m/>
    <m/>
    <m/>
  </r>
  <r>
    <x v="174"/>
    <n v="15"/>
    <s v="B41020600092014"/>
    <s v="HUILA"/>
    <s v="COLOMBIA"/>
    <s v="VILLA  NUEVA"/>
    <x v="167"/>
    <x v="167"/>
    <s v="S/I "/>
    <s v="S/I"/>
    <m/>
    <s v="S/I"/>
    <s v="N/A"/>
    <d v="2014-09-04T00:00:00"/>
    <d v="2018-07-17T00:00:00"/>
    <x v="5"/>
    <x v="9"/>
    <s v="1/1"/>
    <m/>
    <m/>
    <m/>
  </r>
  <r>
    <x v="175"/>
    <n v="15"/>
    <s v="B41020600392014"/>
    <s v="HUILA"/>
    <s v="COLOMBIA"/>
    <s v="EL  ROBLE"/>
    <x v="168"/>
    <x v="168"/>
    <s v="S/I "/>
    <s v="S/I"/>
    <m/>
    <s v="S/I"/>
    <s v="N/A"/>
    <d v="2014-12-10T00:00:00"/>
    <d v="2018-07-17T00:00:00"/>
    <x v="5"/>
    <x v="10"/>
    <s v="1/1"/>
    <m/>
    <m/>
    <m/>
  </r>
  <r>
    <x v="176"/>
    <n v="15"/>
    <s v="B14001600022015"/>
    <s v="HUILA"/>
    <s v="AIPE"/>
    <s v="LOMA  REDONDA"/>
    <x v="169"/>
    <x v="169"/>
    <s v="S/I "/>
    <s v="S/I"/>
    <m/>
    <s v="S/I"/>
    <s v="N/A"/>
    <d v="2014-12-17T00:00:00"/>
    <d v="2015-05-20T00:00:00"/>
    <x v="5"/>
    <x v="11"/>
    <s v="1/1"/>
    <m/>
    <m/>
    <m/>
  </r>
  <r>
    <x v="177"/>
    <n v="15"/>
    <s v="B41087200052015"/>
    <s v="HUILA"/>
    <s v="VILLAVIEJA"/>
    <s v="ISLA  EL PLEITO"/>
    <x v="170"/>
    <x v="170"/>
    <s v="S/I "/>
    <s v="S/I"/>
    <m/>
    <s v="S/I"/>
    <s v="N/A"/>
    <d v="2015-04-13T00:00:00"/>
    <d v="2015-05-20T00:00:00"/>
    <x v="5"/>
    <x v="12"/>
    <s v="1/1"/>
    <m/>
    <m/>
    <m/>
  </r>
  <r>
    <x v="178"/>
    <n v="15"/>
    <s v="B41087200042015"/>
    <s v="HUILA"/>
    <s v="VILLAVIEJA"/>
    <s v="EL  REGALO"/>
    <x v="171"/>
    <x v="171"/>
    <s v="S/I "/>
    <s v="S/I"/>
    <m/>
    <s v="S/I"/>
    <s v="N/A"/>
    <d v="2015-04-16T00:00:00"/>
    <d v="2015-05-20T00:00:00"/>
    <x v="5"/>
    <x v="13"/>
    <s v="1/1"/>
    <m/>
    <m/>
    <m/>
  </r>
  <r>
    <x v="179"/>
    <n v="15"/>
    <s v="B41087200032015"/>
    <s v="HUILA"/>
    <s v="VILLAVIEJA"/>
    <s v="VEREDA  SAN   NICOLAS GAVIOTA LA HERMOSA "/>
    <x v="172"/>
    <x v="172"/>
    <s v="S/I "/>
    <s v="S/I"/>
    <m/>
    <s v="S/I"/>
    <s v="N/A"/>
    <d v="2015-04-13T00:00:00"/>
    <d v="2015-05-20T00:00:00"/>
    <x v="5"/>
    <x v="14"/>
    <s v="1/1"/>
    <m/>
    <m/>
    <m/>
  </r>
  <r>
    <x v="180"/>
    <n v="15"/>
    <s v="B41055100052015"/>
    <s v="HUILA"/>
    <s v="PITALITO"/>
    <s v="LA ELVIRA"/>
    <x v="173"/>
    <x v="173"/>
    <s v="S/I "/>
    <s v="S/I"/>
    <m/>
    <s v="S/I"/>
    <s v="N/A"/>
    <d v="2015-07-28T00:00:00"/>
    <d v="2017-10-04T00:00:00"/>
    <x v="5"/>
    <x v="15"/>
    <s v="1/1"/>
    <m/>
    <m/>
    <m/>
  </r>
  <r>
    <x v="181"/>
    <n v="15"/>
    <s v="B41066800192014"/>
    <s v="HUILA"/>
    <s v="SAN AGUSTIN"/>
    <s v="BALCEROS"/>
    <x v="174"/>
    <x v="174"/>
    <s v="S/I "/>
    <n v="20140701072"/>
    <d v="2014-10-10T00:00:00"/>
    <s v="S/I"/>
    <s v="N/A"/>
    <d v="2013-04-04T00:00:00"/>
    <d v="2014-10-10T00:00:00"/>
    <x v="5"/>
    <x v="16"/>
    <s v="1/1"/>
    <m/>
    <m/>
    <m/>
  </r>
  <r>
    <x v="182"/>
    <n v="15"/>
    <s v="B41066800472014"/>
    <s v="HUILA"/>
    <s v="SAN AGUSTIN"/>
    <s v="LOS LAGOS"/>
    <x v="175"/>
    <x v="175"/>
    <s v="S/I "/>
    <n v="20140700782"/>
    <d v="2014-04-23T00:00:00"/>
    <s v="S/I"/>
    <s v="N/A"/>
    <d v="2013-04-04T00:00:00"/>
    <d v="2014-09-24T00:00:00"/>
    <x v="5"/>
    <x v="17"/>
    <s v="1/1"/>
    <m/>
    <m/>
    <m/>
  </r>
  <r>
    <x v="183"/>
    <n v="15"/>
    <s v="B41066800362014"/>
    <s v="HUILA"/>
    <s v="SAN AGUSTIN"/>
    <s v="EL ZANJON"/>
    <x v="176"/>
    <x v="176"/>
    <s v="S/I "/>
    <n v="20140700786"/>
    <d v="2014-04-24T00:00:00"/>
    <s v="S/I"/>
    <s v="N/A"/>
    <d v="2013-04-04T00:00:00"/>
    <d v="2014-09-24T00:00:00"/>
    <x v="5"/>
    <x v="18"/>
    <s v="1/1"/>
    <m/>
    <m/>
    <m/>
  </r>
  <r>
    <x v="184"/>
    <n v="15"/>
    <s v="B41066800522014"/>
    <s v="HUILA"/>
    <s v="SAN AGUSTIN"/>
    <s v="CASA LOTE"/>
    <x v="177"/>
    <x v="177"/>
    <s v="S/I "/>
    <n v="20140700956"/>
    <d v="2014-08-28T00:00:00"/>
    <s v="S/I"/>
    <s v="N/A"/>
    <d v="2013-12-11T00:00:00"/>
    <d v="2014-08-28T00:00:00"/>
    <x v="5"/>
    <x v="19"/>
    <s v="1/1"/>
    <m/>
    <m/>
    <m/>
  </r>
  <r>
    <x v="185"/>
    <n v="15"/>
    <s v="B41066800422014"/>
    <s v="HUILA"/>
    <s v="SAN AGUSTIN"/>
    <s v="LA CAROLINA"/>
    <x v="178"/>
    <x v="178"/>
    <s v="S/I "/>
    <n v="20140700937"/>
    <d v="2014-08-25T00:00:00"/>
    <s v="S/I"/>
    <s v="N/A"/>
    <d v="2013-04-04T00:00:00"/>
    <d v="2014-08-25T00:00:00"/>
    <x v="5"/>
    <x v="20"/>
    <s v="1/1"/>
    <m/>
    <m/>
    <m/>
  </r>
  <r>
    <x v="186"/>
    <n v="15"/>
    <s v="B41066800412014"/>
    <s v="HUILA"/>
    <s v="SAN AGUSTIN"/>
    <s v="BUENA VISTA"/>
    <x v="179"/>
    <x v="179"/>
    <s v="S/I "/>
    <n v="20140700935"/>
    <d v="2014-08-23T00:00:00"/>
    <s v="S/I"/>
    <s v="N/A"/>
    <d v="2013-04-04T00:00:00"/>
    <d v="2014-08-23T00:00:00"/>
    <x v="5"/>
    <x v="21"/>
    <s v="1/1"/>
    <m/>
    <m/>
    <m/>
  </r>
  <r>
    <x v="187"/>
    <n v="15"/>
    <s v="B41035700082014"/>
    <s v="HUILA"/>
    <s v="IQUIRA"/>
    <s v="LA HABANA"/>
    <x v="180"/>
    <x v="180"/>
    <s v="S/I "/>
    <n v="20140700825"/>
    <d v="2014-04-29T00:00:00"/>
    <s v="S/I"/>
    <s v="N/A"/>
    <d v="2013-02-08T00:00:00"/>
    <d v="2014-04-29T00:00:00"/>
    <x v="5"/>
    <x v="22"/>
    <s v="1/1"/>
    <m/>
    <m/>
    <m/>
  </r>
  <r>
    <x v="188"/>
    <n v="15"/>
    <s v="B41035700072014"/>
    <s v="HUILA"/>
    <s v="IQUIRA"/>
    <s v="CASA LOTE"/>
    <x v="181"/>
    <x v="181"/>
    <s v="S/I "/>
    <n v="20140700824"/>
    <d v="2014-04-29T00:00:00"/>
    <s v="S/I"/>
    <s v="N/A"/>
    <d v="2013-01-22T00:00:00"/>
    <d v="2014-04-29T00:00:00"/>
    <x v="5"/>
    <x v="23"/>
    <s v="1/1"/>
    <m/>
    <m/>
    <m/>
  </r>
  <r>
    <x v="189"/>
    <n v="15"/>
    <s v="B41066800012014"/>
    <s v="HUILA"/>
    <s v="SAN AGUSTIN"/>
    <s v="FINCA DE ARNO"/>
    <x v="182"/>
    <x v="182"/>
    <s v="S/I "/>
    <n v="20140700989"/>
    <d v="2014-09-01T00:00:00"/>
    <s v="S/I"/>
    <s v="N/A"/>
    <d v="2013-04-04T00:00:00"/>
    <d v="2014-09-24T00:00:00"/>
    <x v="5"/>
    <x v="24"/>
    <s v="1/1"/>
    <m/>
    <m/>
    <m/>
  </r>
  <r>
    <x v="190"/>
    <n v="15"/>
    <s v="B41066800532014"/>
    <s v="HUILA"/>
    <s v="SAN AGUSTIN"/>
    <s v="LAS CRUCES"/>
    <x v="183"/>
    <x v="183"/>
    <s v="S/I "/>
    <n v="20140700981"/>
    <d v="2014-09-01T00:00:00"/>
    <s v="S/I"/>
    <s v="N/A"/>
    <d v="2013-04-04T00:00:00"/>
    <d v="2014-11-12T00:00:00"/>
    <x v="5"/>
    <x v="25"/>
    <s v="1/1"/>
    <m/>
    <m/>
    <m/>
  </r>
  <r>
    <x v="191"/>
    <n v="15"/>
    <s v="B41066800232014"/>
    <s v="HUILA"/>
    <s v="SAN AGUSTIN"/>
    <s v="VILLA MILENA"/>
    <x v="184"/>
    <x v="184"/>
    <s v="S/I "/>
    <n v="20140701397"/>
    <d v="2014-11-21T00:00:00"/>
    <s v="S/I"/>
    <s v="N/A"/>
    <d v="2013-04-04T00:00:00"/>
    <d v="2015-05-14T00:00:00"/>
    <x v="5"/>
    <x v="26"/>
    <s v="1/1"/>
    <m/>
    <m/>
    <m/>
  </r>
  <r>
    <x v="192"/>
    <n v="15"/>
    <s v="B41066800042014"/>
    <s v="HUILA"/>
    <s v="SAN AGUSTIN"/>
    <s v="EL AGUACATE"/>
    <x v="185"/>
    <x v="185"/>
    <s v="S/I "/>
    <n v="20140701076"/>
    <d v="2014-10-10T00:00:00"/>
    <s v="S/I"/>
    <s v="N/A"/>
    <d v="2013-06-18T00:00:00"/>
    <d v="2015-05-14T00:00:00"/>
    <x v="5"/>
    <x v="27"/>
    <s v="1/1"/>
    <m/>
    <m/>
    <m/>
  </r>
  <r>
    <x v="193"/>
    <n v="15"/>
    <s v="B41066800402014"/>
    <s v="HUILA"/>
    <s v="SAN AGUSTIN"/>
    <s v="BELLA VISTA"/>
    <x v="186"/>
    <x v="186"/>
    <s v="S/I "/>
    <n v="20140700940"/>
    <d v="2014-08-26T00:00:00"/>
    <s v="S/I"/>
    <s v="N/A"/>
    <d v="2013-04-04T00:00:00"/>
    <d v="2014-08-26T00:00:00"/>
    <x v="5"/>
    <x v="28"/>
    <s v="1/1"/>
    <m/>
    <m/>
    <m/>
  </r>
  <r>
    <x v="194"/>
    <n v="15"/>
    <s v="B41066800182014"/>
    <s v="HUILA"/>
    <s v="SAN AGUSTIN"/>
    <s v="LA MARAVILLA"/>
    <x v="187"/>
    <x v="187"/>
    <s v="S/I "/>
    <n v="20140700964"/>
    <d v="2014-08-28T00:00:00"/>
    <s v="S/I"/>
    <s v="N/A"/>
    <d v="2013-04-04T00:00:00"/>
    <d v="2014-09-24T00:00:00"/>
    <x v="5"/>
    <x v="29"/>
    <s v="1/1"/>
    <m/>
    <m/>
    <m/>
  </r>
  <r>
    <x v="195"/>
    <n v="15"/>
    <s v="B41066800162014"/>
    <s v="HUILA"/>
    <s v="SAN AGUSTIN"/>
    <s v="EL PEDREGAL"/>
    <x v="188"/>
    <x v="188"/>
    <s v="S/I "/>
    <n v="20140700936"/>
    <d v="2014-08-25T00:00:00"/>
    <s v="S/I"/>
    <s v="N/A"/>
    <d v="2013-04-04T00:00:00"/>
    <d v="2014-09-24T00:00:00"/>
    <x v="5"/>
    <x v="30"/>
    <s v="1/1"/>
    <m/>
    <m/>
    <m/>
  </r>
  <r>
    <x v="196"/>
    <n v="15"/>
    <s v="B41066800152014"/>
    <s v="HUILA"/>
    <s v="SAN AGUSTIN"/>
    <s v="LA ESPERANZA"/>
    <x v="189"/>
    <x v="189"/>
    <s v="S/I "/>
    <n v="20140700951"/>
    <d v="2014-08-28T00:00:00"/>
    <s v="S/I"/>
    <s v="N/A"/>
    <d v="2013-04-04T00:00:00"/>
    <d v="2014-09-24T00:00:00"/>
    <x v="5"/>
    <x v="31"/>
    <s v="1/1"/>
    <m/>
    <m/>
    <m/>
  </r>
  <r>
    <x v="197"/>
    <n v="15"/>
    <s v="B41066800142014"/>
    <s v="HUILA"/>
    <s v="SAN AGUSTIN"/>
    <s v="EL JORDAN"/>
    <x v="190"/>
    <x v="190"/>
    <s v="S/I "/>
    <n v="20140700941"/>
    <d v="2014-08-27T00:00:00"/>
    <s v="S/I"/>
    <s v="N/A"/>
    <d v="2013-04-04T00:00:00"/>
    <d v="2014-09-24T00:00:00"/>
    <x v="5"/>
    <x v="32"/>
    <s v="1/1"/>
    <m/>
    <m/>
    <m/>
  </r>
  <r>
    <x v="198"/>
    <n v="15"/>
    <s v="B41066000092015"/>
    <s v="HUILA"/>
    <s v="SALADOBLANCO"/>
    <s v="LA VIOLETA"/>
    <x v="191"/>
    <x v="191"/>
    <s v="S/I "/>
    <s v="S/I"/>
    <m/>
    <s v="S/I"/>
    <s v="N/A"/>
    <d v="2015-07-13T00:00:00"/>
    <d v="2015-07-17T00:00:00"/>
    <x v="5"/>
    <x v="33"/>
    <s v="1/1"/>
    <m/>
    <m/>
    <m/>
  </r>
  <r>
    <x v="199"/>
    <n v="15"/>
    <s v="B41066000082015"/>
    <s v="HUILA"/>
    <s v="SALADOBLANCO"/>
    <s v="BRISAS DEL GRANATES"/>
    <x v="192"/>
    <x v="192"/>
    <s v="S/I "/>
    <s v="S/I"/>
    <m/>
    <s v="S/I"/>
    <s v="N/A"/>
    <d v="2015-07-13T00:00:00"/>
    <d v="2015-07-17T00:00:00"/>
    <x v="5"/>
    <x v="34"/>
    <s v="1/1"/>
    <m/>
    <m/>
    <m/>
  </r>
  <r>
    <x v="200"/>
    <n v="15"/>
    <s v="B41003001202015"/>
    <s v="HUILA"/>
    <s v="OPORAPA"/>
    <s v="EL BOSQUESITO "/>
    <x v="193"/>
    <x v="193"/>
    <s v="S/I "/>
    <s v="S/I"/>
    <m/>
    <s v="S/I"/>
    <s v="N/A"/>
    <d v="2015-09-03T00:00:00"/>
    <d v="2017-11-24T00:00:00"/>
    <x v="5"/>
    <x v="35"/>
    <s v="1/1"/>
    <m/>
    <m/>
    <m/>
  </r>
  <r>
    <x v="201"/>
    <n v="15"/>
    <s v="B41050301212015"/>
    <s v="HUILA"/>
    <s v="OPORAPA"/>
    <s v="JAMAICA "/>
    <x v="194"/>
    <x v="194"/>
    <s v="S/I "/>
    <s v="S/I"/>
    <m/>
    <s v="S/I"/>
    <s v="N/A"/>
    <d v="2015-09-03T00:00:00"/>
    <d v="2017-11-24T00:00:00"/>
    <x v="5"/>
    <x v="36"/>
    <s v="1/1"/>
    <m/>
    <m/>
    <m/>
  </r>
  <r>
    <x v="202"/>
    <n v="15"/>
    <s v="B41067600212015"/>
    <s v="HUILA"/>
    <s v="SANTA MARIA"/>
    <s v="CASA LOTE "/>
    <x v="195"/>
    <x v="195"/>
    <s v="S/I "/>
    <s v="S/I"/>
    <m/>
    <s v="S/I"/>
    <s v="N/A"/>
    <d v="2015-08-27T00:00:00"/>
    <d v="2015-09-03T00:00:00"/>
    <x v="5"/>
    <x v="37"/>
    <s v="1/1"/>
    <m/>
    <m/>
    <m/>
  </r>
  <r>
    <x v="203"/>
    <n v="15"/>
    <s v="B41000100272015"/>
    <s v="HUILA"/>
    <s v="NEIVA"/>
    <s v="LA VEGA"/>
    <x v="196"/>
    <x v="196"/>
    <s v="S/I "/>
    <s v="S/I"/>
    <m/>
    <s v="S/I"/>
    <s v="N/A"/>
    <d v="2015-08-27T00:00:00"/>
    <d v="2015-09-03T00:00:00"/>
    <x v="5"/>
    <x v="38"/>
    <s v="1/1"/>
    <m/>
    <m/>
    <m/>
  </r>
  <r>
    <x v="204"/>
    <n v="15"/>
    <s v="B41013200032015"/>
    <s v="HUILA"/>
    <s v="CAMPOALEGRE"/>
    <s v="SANTA LUCIA 2"/>
    <x v="197"/>
    <x v="197"/>
    <s v="S/I "/>
    <s v="S/I"/>
    <m/>
    <s v="S/I"/>
    <s v="N/A"/>
    <d v="2015-08-27T00:00:00"/>
    <d v="2015-09-03T00:00:00"/>
    <x v="5"/>
    <x v="39"/>
    <s v="1/1"/>
    <m/>
    <m/>
    <m/>
  </r>
  <r>
    <x v="205"/>
    <n v="15"/>
    <s v="B41067600202015"/>
    <s v="HUILA"/>
    <s v="SANTA MARIA"/>
    <s v="CASA LOTE "/>
    <x v="198"/>
    <x v="198"/>
    <s v="S/I "/>
    <s v="S/I"/>
    <m/>
    <s v="S/I"/>
    <s v="N/A"/>
    <d v="2015-08-27T00:00:00"/>
    <d v="2015-09-03T00:00:00"/>
    <x v="6"/>
    <x v="0"/>
    <s v="1/1"/>
    <m/>
    <m/>
    <m/>
  </r>
  <r>
    <x v="206"/>
    <n v="15"/>
    <s v="B41061500082015"/>
    <s v="HUILA"/>
    <s v="RIVERA"/>
    <s v="LOS MENDEZ"/>
    <x v="199"/>
    <x v="199"/>
    <s v="S/I "/>
    <s v="S/I"/>
    <m/>
    <s v="S/I"/>
    <s v="N/A"/>
    <d v="2015-08-28T00:00:00"/>
    <d v="2015-09-01T00:00:00"/>
    <x v="6"/>
    <x v="1"/>
    <s v="1/1"/>
    <m/>
    <m/>
    <m/>
  </r>
  <r>
    <x v="207"/>
    <n v="15"/>
    <s v="B41050301012015"/>
    <s v="HUILA"/>
    <s v="OPORAPA"/>
    <s v="DIAMANTE "/>
    <x v="200"/>
    <x v="200"/>
    <s v="S/I "/>
    <s v="S/I"/>
    <m/>
    <s v="S/I"/>
    <s v="N/A"/>
    <d v="2015-08-28T00:00:00"/>
    <d v="2017-09-26T00:00:00"/>
    <x v="6"/>
    <x v="2"/>
    <s v="1/1"/>
    <m/>
    <m/>
    <m/>
  </r>
  <r>
    <x v="208"/>
    <n v="15"/>
    <s v="B41039600182015"/>
    <s v="HUILA"/>
    <s v="LA PLATA"/>
    <s v="EL ARRAYAL "/>
    <x v="201"/>
    <x v="201"/>
    <s v="S/I "/>
    <s v="S/I"/>
    <m/>
    <s v="S/I"/>
    <s v="N/A"/>
    <d v="2015-08-31T00:00:00"/>
    <d v="2015-09-01T00:00:00"/>
    <x v="6"/>
    <x v="3"/>
    <s v="1/1"/>
    <m/>
    <m/>
    <m/>
  </r>
  <r>
    <x v="209"/>
    <n v="15"/>
    <s v="B41050301022015"/>
    <s v="HUILA"/>
    <s v="OPORAPA"/>
    <s v="PRIMAVERA"/>
    <x v="202"/>
    <x v="202"/>
    <s v="S/I "/>
    <s v="S/I"/>
    <m/>
    <s v="S/I"/>
    <s v="N/A"/>
    <d v="2015-08-28T00:00:00"/>
    <d v="2017-11-24T00:00:00"/>
    <x v="6"/>
    <x v="4"/>
    <s v="1/1"/>
    <m/>
    <m/>
    <m/>
  </r>
  <r>
    <x v="210"/>
    <n v="15"/>
    <s v="B41050300942015"/>
    <s v="HUILA"/>
    <s v="OPORAPA"/>
    <s v="LA HUERTA"/>
    <x v="203"/>
    <x v="203"/>
    <s v="S/I "/>
    <s v="S/I"/>
    <m/>
    <s v="S/I"/>
    <s v="N/A"/>
    <d v="2015-08-14T00:00:00"/>
    <d v="2018-06-20T00:00:00"/>
    <x v="6"/>
    <x v="5"/>
    <s v="1/1"/>
    <m/>
    <m/>
    <m/>
  </r>
  <r>
    <x v="211"/>
    <n v="15"/>
    <s v="B41050300902015"/>
    <s v="HUILA"/>
    <s v="OPORAPA"/>
    <s v="EL DIVISO"/>
    <x v="204"/>
    <x v="204"/>
    <s v="S/I "/>
    <s v="S/I"/>
    <m/>
    <s v="S/I"/>
    <s v="N/A"/>
    <d v="2015-08-14T00:00:00"/>
    <d v="2017-11-24T00:00:00"/>
    <x v="6"/>
    <x v="6"/>
    <s v="1/1"/>
    <m/>
    <m/>
    <m/>
  </r>
  <r>
    <x v="212"/>
    <n v="15"/>
    <s v="B41050300922015"/>
    <s v="HUILA"/>
    <s v="OPORAPA"/>
    <s v="BUENA VISTA"/>
    <x v="205"/>
    <x v="205"/>
    <s v="S/I "/>
    <s v="S/I"/>
    <m/>
    <s v="S/I"/>
    <s v="N/A"/>
    <d v="2015-08-14T00:00:00"/>
    <d v="2018-06-16T00:00:00"/>
    <x v="6"/>
    <x v="7"/>
    <s v="1/1"/>
    <m/>
    <m/>
    <m/>
  </r>
  <r>
    <x v="213"/>
    <n v="15"/>
    <s v="B41050300972015"/>
    <s v="HUILA"/>
    <s v="OPORAPA"/>
    <s v="NAPOLES"/>
    <x v="206"/>
    <x v="206"/>
    <s v="S/I "/>
    <s v="S/I"/>
    <m/>
    <s v="S/I"/>
    <s v="N/A"/>
    <d v="2015-08-14T00:00:00"/>
    <d v="2018-09-27T00:00:00"/>
    <x v="6"/>
    <x v="8"/>
    <s v="1/1"/>
    <m/>
    <m/>
    <m/>
  </r>
  <r>
    <x v="214"/>
    <n v="15"/>
    <s v="B41050301102015"/>
    <s v="HUILA"/>
    <s v="OPORAPA"/>
    <s v="LA CAIDA"/>
    <x v="207"/>
    <x v="207"/>
    <s v="S/I "/>
    <s v="S/I"/>
    <m/>
    <s v="S/I"/>
    <s v="N/A"/>
    <d v="2015-08-28T00:00:00"/>
    <d v="2017-11-24T00:00:00"/>
    <x v="6"/>
    <x v="9"/>
    <s v="1/1"/>
    <m/>
    <m/>
    <m/>
  </r>
  <r>
    <x v="215"/>
    <n v="15"/>
    <s v="B41050301092015"/>
    <s v="HUILA"/>
    <s v="OPORAPA"/>
    <s v="TRES ESQUINAS"/>
    <x v="208"/>
    <x v="208"/>
    <s v="S/I "/>
    <n v="343"/>
    <d v="2018-04-03T00:00:00"/>
    <s v="S/I"/>
    <s v="N/A"/>
    <d v="2015-08-28T00:00:00"/>
    <s v="S/I"/>
    <x v="6"/>
    <x v="10"/>
    <s v="1/1"/>
    <m/>
    <m/>
    <m/>
  </r>
  <r>
    <x v="216"/>
    <n v="15"/>
    <s v="B41050301082015"/>
    <s v="HUILA"/>
    <s v="OPORAPA"/>
    <s v="EL CAUCHO "/>
    <x v="209"/>
    <x v="209"/>
    <s v="S/I "/>
    <s v="S/I"/>
    <m/>
    <s v="S/I"/>
    <s v="N/A"/>
    <d v="2015-08-28T00:00:00"/>
    <d v="2017-11-24T00:00:00"/>
    <x v="6"/>
    <x v="11"/>
    <s v="1/1"/>
    <m/>
    <m/>
    <m/>
  </r>
  <r>
    <x v="217"/>
    <n v="15"/>
    <s v="B41050301072015"/>
    <s v="HUILA"/>
    <s v="OPORAPA"/>
    <s v="BUENA VISTA "/>
    <x v="210"/>
    <x v="210"/>
    <s v="S/I "/>
    <s v="S/I"/>
    <m/>
    <s v="S/I"/>
    <s v="N/A"/>
    <d v="2015-08-28T00:00:00"/>
    <d v="2017-11-24T00:00:00"/>
    <x v="6"/>
    <x v="12"/>
    <s v="1/1"/>
    <m/>
    <m/>
    <m/>
  </r>
  <r>
    <x v="218"/>
    <n v="15"/>
    <s v="B41050301062015"/>
    <s v="HUILA"/>
    <s v="OPORAPA"/>
    <s v="CAMPO BELLO "/>
    <x v="211"/>
    <x v="211"/>
    <s v="S/I "/>
    <n v="349"/>
    <d v="2018-04-03T00:00:00"/>
    <s v="S/I"/>
    <s v="N/A"/>
    <d v="2015-08-28T00:00:00"/>
    <s v="S/I"/>
    <x v="6"/>
    <x v="13"/>
    <s v="1/1"/>
    <m/>
    <m/>
    <m/>
  </r>
  <r>
    <x v="219"/>
    <n v="15"/>
    <s v="B41050301052015"/>
    <s v="HUILA"/>
    <s v="OPORAPA"/>
    <s v="LAS BRISAS"/>
    <x v="212"/>
    <x v="212"/>
    <s v="S/I "/>
    <s v="S/I"/>
    <m/>
    <s v="S/I"/>
    <s v="N/A"/>
    <d v="2015-08-28T00:00:00"/>
    <d v="2017-11-24T00:00:00"/>
    <x v="6"/>
    <x v="14"/>
    <s v="1/1"/>
    <m/>
    <m/>
    <m/>
  </r>
  <r>
    <x v="220"/>
    <n v="15"/>
    <s v="B41000100232015"/>
    <s v="HUILA"/>
    <s v="NEIVA"/>
    <s v="VILLA ELDY"/>
    <x v="213"/>
    <x v="213"/>
    <s v="S/I "/>
    <s v="S/I"/>
    <m/>
    <s v="S/I"/>
    <s v="N/A"/>
    <d v="2015-07-13T00:00:00"/>
    <d v="2015-07-16T00:00:00"/>
    <x v="6"/>
    <x v="15"/>
    <s v="1/1"/>
    <m/>
    <m/>
    <m/>
  </r>
  <r>
    <x v="221"/>
    <n v="15"/>
    <s v="B41067600192015"/>
    <s v="HUILA"/>
    <s v="SANTA MARIA"/>
    <s v="LA PALMA"/>
    <x v="214"/>
    <x v="214"/>
    <s v="S/I "/>
    <s v="S/I"/>
    <m/>
    <s v="S/I"/>
    <s v="N/A"/>
    <d v="2015-07-24T00:00:00"/>
    <d v="2015-07-30T00:00:00"/>
    <x v="6"/>
    <x v="16"/>
    <s v="1/1"/>
    <m/>
    <m/>
    <m/>
  </r>
  <r>
    <x v="222"/>
    <n v="15"/>
    <s v="B41052400132015"/>
    <s v="HUILA"/>
    <s v="PALERMO"/>
    <s v="EL TRIUNFO"/>
    <x v="215"/>
    <x v="215"/>
    <s v="S/I "/>
    <s v="S/I"/>
    <m/>
    <s v="S/I"/>
    <s v="N/A"/>
    <d v="2015-07-17T00:00:00"/>
    <d v="2015-07-29T00:00:00"/>
    <x v="6"/>
    <x v="17"/>
    <s v="1/1"/>
    <m/>
    <m/>
    <m/>
  </r>
  <r>
    <x v="223"/>
    <n v="15"/>
    <s v="B41050300282015"/>
    <s v="HUILA"/>
    <s v="OPORAPA"/>
    <s v="EL DIVISO"/>
    <x v="216"/>
    <x v="216"/>
    <s v="S/I "/>
    <s v="S/I"/>
    <m/>
    <s v="S/I"/>
    <s v="N/A"/>
    <d v="2015-07-17T00:00:00"/>
    <d v="2017-11-24T00:00:00"/>
    <x v="6"/>
    <x v="18"/>
    <s v="1/1"/>
    <m/>
    <m/>
    <m/>
  </r>
  <r>
    <x v="224"/>
    <n v="15"/>
    <s v="B41039600162015"/>
    <s v="HUILA"/>
    <s v="LA PLATA"/>
    <s v="LAS TABLAS"/>
    <x v="217"/>
    <x v="217"/>
    <s v="S/I "/>
    <s v="S/I"/>
    <m/>
    <s v="S/I"/>
    <s v="N/A"/>
    <d v="2015-07-22T00:00:00"/>
    <d v="2015-07-29T00:00:00"/>
    <x v="6"/>
    <x v="19"/>
    <s v="1/1"/>
    <m/>
    <m/>
    <m/>
  </r>
  <r>
    <x v="225"/>
    <n v="15"/>
    <s v="B41079900032015"/>
    <s v="HUILA"/>
    <s v="TELLO"/>
    <s v="LA PALMA"/>
    <x v="218"/>
    <x v="218"/>
    <s v="S/I "/>
    <s v="S/I"/>
    <m/>
    <s v="S/I"/>
    <s v="N/A"/>
    <d v="2014-12-19T00:00:00"/>
    <d v="2015-05-21T00:00:00"/>
    <x v="6"/>
    <x v="20"/>
    <s v="1/1"/>
    <m/>
    <m/>
    <m/>
  </r>
  <r>
    <x v="226"/>
    <n v="15"/>
    <s v="B41087201102014"/>
    <s v="HUILA"/>
    <s v="VILLAVIEJA"/>
    <s v="PARCELA 153"/>
    <x v="219"/>
    <x v="219"/>
    <s v="S/I "/>
    <s v="S/I"/>
    <m/>
    <s v="S/I"/>
    <s v="N/A"/>
    <d v="2014-10-10T00:00:00"/>
    <d v="2015-05-21T00:00:00"/>
    <x v="6"/>
    <x v="21"/>
    <s v="1/1"/>
    <m/>
    <m/>
    <m/>
  </r>
  <r>
    <x v="227"/>
    <n v="15"/>
    <s v="B41087200022015"/>
    <s v="HUILA"/>
    <s v="VILLAVIEJA"/>
    <s v="BILIBIL"/>
    <x v="220"/>
    <x v="220"/>
    <s v="S/I "/>
    <s v="S/I"/>
    <m/>
    <s v="S/I"/>
    <s v="N/A"/>
    <d v="2015-04-16T00:00:00"/>
    <d v="2015-05-21T00:00:00"/>
    <x v="6"/>
    <x v="22"/>
    <s v="1/1"/>
    <m/>
    <m/>
    <m/>
  </r>
  <r>
    <x v="228"/>
    <n v="15"/>
    <s v="B41087200062015"/>
    <s v="HUILA"/>
    <s v="VILLAVIEJA"/>
    <s v="EL ZORRO"/>
    <x v="221"/>
    <x v="221"/>
    <s v="S/I "/>
    <s v="S/I"/>
    <m/>
    <s v="S/I"/>
    <s v="N/A"/>
    <d v="2015-04-16T00:00:00"/>
    <d v="2015-05-21T00:00:00"/>
    <x v="6"/>
    <x v="23"/>
    <s v="1/1"/>
    <m/>
    <m/>
    <m/>
  </r>
  <r>
    <x v="229"/>
    <n v="15"/>
    <s v="B41020600362014"/>
    <s v="HUILA"/>
    <s v="COLOMBIA"/>
    <s v="EL COMIENSO"/>
    <x v="222"/>
    <x v="222"/>
    <s v="S/I "/>
    <s v="S/I"/>
    <m/>
    <s v="S/I"/>
    <s v="N/A"/>
    <d v="2014-12-09T00:00:00"/>
    <d v="2018-07-17T00:00:00"/>
    <x v="6"/>
    <x v="24"/>
    <s v="1/1"/>
    <m/>
    <m/>
    <m/>
  </r>
  <r>
    <x v="230"/>
    <n v="15"/>
    <s v="B41020600022015"/>
    <s v="HUILA"/>
    <s v="COLOMBIA"/>
    <s v="LA ORQUIDEA"/>
    <x v="223"/>
    <x v="223"/>
    <s v="S/I "/>
    <s v="S/I"/>
    <m/>
    <s v="S/I"/>
    <s v="N/A"/>
    <d v="2014-12-18T00:00:00"/>
    <d v="2018-07-17T00:00:00"/>
    <x v="6"/>
    <x v="25"/>
    <s v="1/1"/>
    <m/>
    <m/>
    <m/>
  </r>
  <r>
    <x v="231"/>
    <n v="15"/>
    <s v="B41020600342014"/>
    <s v="HUILA"/>
    <s v="COLOMBIA"/>
    <s v="LOS PINOS"/>
    <x v="224"/>
    <x v="224"/>
    <s v="S/I "/>
    <s v="S/I"/>
    <m/>
    <s v="S/I"/>
    <s v="N/A"/>
    <d v="2014-12-09T00:00:00"/>
    <d v="2018-07-17T00:00:00"/>
    <x v="6"/>
    <x v="26"/>
    <s v="1/1"/>
    <m/>
    <m/>
    <m/>
  </r>
  <r>
    <x v="232"/>
    <n v="15"/>
    <s v="B41020600012015"/>
    <s v="HUILA"/>
    <s v="COLOMBIA"/>
    <s v="EL PEDREGAL"/>
    <x v="225"/>
    <x v="225"/>
    <s v="S/I "/>
    <s v="S/I"/>
    <m/>
    <s v="S/I"/>
    <s v="N/A"/>
    <d v="2015-03-02T00:00:00"/>
    <d v="2018-07-17T00:00:00"/>
    <x v="6"/>
    <x v="27"/>
    <s v="1/1"/>
    <m/>
    <m/>
    <m/>
  </r>
  <r>
    <x v="233"/>
    <n v="15"/>
    <s v="B41000100072015"/>
    <s v="HUILA"/>
    <s v="COLOMBIA"/>
    <s v="EL CRUCE"/>
    <x v="226"/>
    <x v="226"/>
    <s v="S/I "/>
    <s v="S/I"/>
    <m/>
    <s v="S/I"/>
    <s v="N/A"/>
    <d v="2015-01-27T00:00:00"/>
    <d v="2018-07-17T00:00:00"/>
    <x v="6"/>
    <x v="28"/>
    <s v="1/1"/>
    <m/>
    <m/>
    <m/>
  </r>
  <r>
    <x v="234"/>
    <n v="15"/>
    <s v="B41020600212014"/>
    <s v="HUILA"/>
    <s v="COLOMBIA"/>
    <s v="EL FILITO"/>
    <x v="227"/>
    <x v="227"/>
    <s v="S/I "/>
    <s v="S/I"/>
    <m/>
    <s v="S/I"/>
    <s v="N/A"/>
    <d v="2014-12-09T00:00:00"/>
    <d v="2018-07-17T00:00:00"/>
    <x v="6"/>
    <x v="29"/>
    <s v="1/1"/>
    <m/>
    <m/>
    <m/>
  </r>
  <r>
    <x v="235"/>
    <n v="15"/>
    <s v="B41020600062015"/>
    <s v="HUILA"/>
    <s v="COLOMBIA"/>
    <s v="LAS LOMAS"/>
    <x v="228"/>
    <x v="228"/>
    <s v="S/I "/>
    <s v="S/I"/>
    <m/>
    <s v="S/I"/>
    <s v="N/A"/>
    <d v="2015-01-27T00:00:00"/>
    <d v="2018-07-17T00:00:00"/>
    <x v="6"/>
    <x v="30"/>
    <s v="1/1"/>
    <m/>
    <m/>
    <m/>
  </r>
  <r>
    <x v="236"/>
    <n v="15"/>
    <s v="B41020600262014"/>
    <s v="HUILA"/>
    <s v="COLOMBIA"/>
    <s v="LA TRINCHERA"/>
    <x v="229"/>
    <x v="229"/>
    <s v="S/I "/>
    <s v="S/I"/>
    <m/>
    <s v="S/I"/>
    <s v="N/A"/>
    <d v="2014-12-09T00:00:00"/>
    <d v="2018-07-17T00:00:00"/>
    <x v="6"/>
    <x v="31"/>
    <s v="1/1"/>
    <m/>
    <m/>
    <m/>
  </r>
  <r>
    <x v="237"/>
    <n v="15"/>
    <s v="B41020600282014"/>
    <s v="HUILA"/>
    <s v="COLOMBIA"/>
    <s v="EL POTRILLO"/>
    <x v="230"/>
    <x v="230"/>
    <s v="S/I "/>
    <s v="S/I"/>
    <m/>
    <s v="S/I"/>
    <s v="N/A"/>
    <d v="2014-12-09T00:00:00"/>
    <d v="2018-07-17T00:00:00"/>
    <x v="6"/>
    <x v="32"/>
    <s v="1/1"/>
    <m/>
    <m/>
    <m/>
  </r>
  <r>
    <x v="238"/>
    <n v="15"/>
    <s v="B41020600382014"/>
    <s v="HUILA"/>
    <s v="COLOMBIA"/>
    <s v="LA PEDREGOSA"/>
    <x v="231"/>
    <x v="231"/>
    <s v="S/I "/>
    <s v="S/I"/>
    <m/>
    <s v="S/I"/>
    <s v="N/A"/>
    <d v="2014-12-11T00:00:00"/>
    <d v="2018-07-17T00:00:00"/>
    <x v="6"/>
    <x v="33"/>
    <s v="1/1"/>
    <m/>
    <m/>
    <m/>
  </r>
  <r>
    <x v="239"/>
    <n v="15"/>
    <s v="B41007800032014"/>
    <s v="HUILA"/>
    <s v="BARAYA"/>
    <s v="LA ESPERANZA"/>
    <x v="232"/>
    <x v="232"/>
    <s v="S/I "/>
    <s v="S/I"/>
    <m/>
    <s v="S/I"/>
    <s v="N/A"/>
    <d v="2014-08-01T00:00:00"/>
    <d v="2015-05-21T00:00:00"/>
    <x v="6"/>
    <x v="34"/>
    <s v="1/1"/>
    <m/>
    <m/>
    <m/>
  </r>
  <r>
    <x v="240"/>
    <n v="15"/>
    <s v="B41061500102010"/>
    <s v="HUILA"/>
    <s v="RIVERA"/>
    <s v="CASA  LOTE"/>
    <x v="233"/>
    <x v="233"/>
    <s v="S/I "/>
    <n v="333"/>
    <d v="2010-07-29T00:00:00"/>
    <s v="S/I"/>
    <s v="N/A"/>
    <d v="2009-06-30T00:00:00"/>
    <s v="S/I"/>
    <x v="7"/>
    <x v="0"/>
    <s v="1/1"/>
    <m/>
    <m/>
    <m/>
  </r>
  <r>
    <x v="241"/>
    <n v="15"/>
    <s v="B41007800022015"/>
    <s v="HUILA"/>
    <s v="BARAYA"/>
    <s v="FINCA SAN ISIDRO"/>
    <x v="234"/>
    <x v="234"/>
    <s v="S/I "/>
    <s v="S/I"/>
    <m/>
    <s v="S/I"/>
    <s v="N/A"/>
    <d v="2015-09-28T00:00:00"/>
    <d v="2015-09-28T00:00:00"/>
    <x v="7"/>
    <x v="1"/>
    <s v="1/1"/>
    <m/>
    <m/>
    <m/>
  </r>
  <r>
    <x v="242"/>
    <n v="15"/>
    <s v="B41035700092015"/>
    <s v="HUILA"/>
    <s v="IQUIRA"/>
    <s v="EL GUACATAL"/>
    <x v="235"/>
    <x v="235"/>
    <s v="S/I "/>
    <s v="S/I"/>
    <m/>
    <s v="S/I"/>
    <s v="N/A"/>
    <d v="2015-10-23T00:00:00"/>
    <d v="2015-10-23T00:00:00"/>
    <x v="7"/>
    <x v="2"/>
    <s v="1/1"/>
    <m/>
    <m/>
    <m/>
  </r>
  <r>
    <x v="243"/>
    <n v="15"/>
    <s v="B41035700102015"/>
    <s v="HUILA"/>
    <s v="IQUIRA"/>
    <s v="LOS CISNES"/>
    <x v="236"/>
    <x v="236"/>
    <s v="S/I "/>
    <s v="S/I"/>
    <m/>
    <s v="S/I"/>
    <s v="N/A"/>
    <d v="2015-10-23T00:00:00"/>
    <d v="2015-10-23T00:00:00"/>
    <x v="7"/>
    <x v="3"/>
    <s v="1/1"/>
    <m/>
    <m/>
    <m/>
  </r>
  <r>
    <x v="244"/>
    <n v="15"/>
    <s v="B41039600212015"/>
    <s v="HUILA"/>
    <s v="LA PLATA"/>
    <s v="FINCA EL MIRADOR"/>
    <x v="237"/>
    <x v="237"/>
    <s v="S/I "/>
    <s v="S/I"/>
    <m/>
    <s v="S/I"/>
    <s v="N/A"/>
    <d v="2015-10-19T00:00:00"/>
    <d v="2015-10-19T00:00:00"/>
    <x v="7"/>
    <x v="4"/>
    <s v="1/1"/>
    <m/>
    <m/>
    <m/>
  </r>
  <r>
    <x v="245"/>
    <n v="15"/>
    <s v="B41050302032015"/>
    <s v="HUILA"/>
    <s v="OPORAPA"/>
    <s v="LA CAPILLA"/>
    <x v="238"/>
    <x v="238"/>
    <s v="S/I "/>
    <s v="S/I"/>
    <m/>
    <s v="S/I"/>
    <s v="N/A"/>
    <d v="2015-09-30T00:00:00"/>
    <d v="2018-07-31T00:00:00"/>
    <x v="7"/>
    <x v="5"/>
    <s v="1/1"/>
    <m/>
    <m/>
    <m/>
  </r>
  <r>
    <x v="246"/>
    <n v="15"/>
    <s v="B41050302052015"/>
    <s v="HUILA"/>
    <s v="OPORAPA"/>
    <s v="QUEBRADA NEGRA"/>
    <x v="239"/>
    <x v="239"/>
    <s v="S/I "/>
    <s v="S/I"/>
    <m/>
    <s v="S/I"/>
    <s v="N/A"/>
    <d v="2015-09-30T00:00:00"/>
    <d v="2017-11-24T00:00:00"/>
    <x v="7"/>
    <x v="6"/>
    <s v="1/1"/>
    <m/>
    <m/>
    <m/>
  </r>
  <r>
    <x v="247"/>
    <n v="15"/>
    <s v="B41050302072015"/>
    <s v="HUILA"/>
    <s v="OPORAPA"/>
    <s v="PORVENIR"/>
    <x v="240"/>
    <x v="240"/>
    <s v="S/I "/>
    <s v="S/I"/>
    <m/>
    <s v="S/I"/>
    <s v="N/A"/>
    <d v="2015-09-30T00:00:00"/>
    <d v="2017-11-24T00:00:00"/>
    <x v="7"/>
    <x v="7"/>
    <s v="1/1"/>
    <m/>
    <m/>
    <m/>
  </r>
  <r>
    <x v="248"/>
    <n v="15"/>
    <s v="B41050302092015"/>
    <s v="HUILA"/>
    <s v="OPORAPA"/>
    <s v="LAS BRISAS"/>
    <x v="241"/>
    <x v="241"/>
    <s v="S/I "/>
    <s v="S/I"/>
    <m/>
    <s v="S/I"/>
    <s v="N/A"/>
    <d v="2015-09-30T00:00:00"/>
    <d v="2017-11-24T00:00:00"/>
    <x v="7"/>
    <x v="8"/>
    <s v="1/1"/>
    <m/>
    <m/>
    <m/>
  </r>
  <r>
    <x v="249"/>
    <n v="15"/>
    <s v="B41050302232015"/>
    <s v="HUILA"/>
    <s v="OPORAPA"/>
    <s v="PRIMAVERA"/>
    <x v="242"/>
    <x v="242"/>
    <s v="S/I "/>
    <s v="S/I"/>
    <m/>
    <s v="S/I"/>
    <s v="N/A"/>
    <d v="2015-09-30T00:00:00"/>
    <d v="2018-07-31T00:00:00"/>
    <x v="7"/>
    <x v="9"/>
    <s v="1/1"/>
    <m/>
    <m/>
    <m/>
  </r>
  <r>
    <x v="250"/>
    <n v="15"/>
    <s v="B41066000102010"/>
    <s v="HUILA"/>
    <s v="SALADOBLANCO"/>
    <s v="PORVENIR"/>
    <x v="243"/>
    <x v="243"/>
    <s v="S/I "/>
    <n v="622"/>
    <d v="2010-11-26T00:00:00"/>
    <s v="41-660-971"/>
    <s v="N/A"/>
    <d v="2010-06-30T00:00:00"/>
    <d v="2014-12-15T00:00:00"/>
    <x v="7"/>
    <x v="10"/>
    <s v="1/1"/>
    <m/>
    <m/>
    <m/>
  </r>
  <r>
    <x v="251"/>
    <n v="15"/>
    <s v="B41066000012010"/>
    <s v="HUILA"/>
    <s v="SALADOBLANCO"/>
    <s v="PORVENIR"/>
    <x v="244"/>
    <x v="244"/>
    <s v="S/I "/>
    <n v="324"/>
    <d v="2010-07-29T00:00:00"/>
    <s v="S/I"/>
    <s v="N/A"/>
    <d v="2006-07-30T00:00:00"/>
    <d v="2014-12-15T00:00:00"/>
    <x v="7"/>
    <x v="11"/>
    <s v="1/1"/>
    <m/>
    <m/>
    <m/>
  </r>
  <r>
    <x v="252"/>
    <n v="15"/>
    <s v="B41000100352010"/>
    <s v="HUILA"/>
    <s v="NEIVA"/>
    <s v="LA PORFIA"/>
    <x v="245"/>
    <x v="245"/>
    <s v="S/I "/>
    <n v="490"/>
    <d v="2010-09-28T00:00:00"/>
    <s v="S/I"/>
    <s v="N/A"/>
    <d v="2010-02-28T00:00:00"/>
    <d v="2014-12-16T00:00:00"/>
    <x v="7"/>
    <x v="12"/>
    <s v="1/1"/>
    <m/>
    <m/>
    <m/>
  </r>
  <r>
    <x v="253"/>
    <n v="15"/>
    <s v="B41052400172010"/>
    <s v="HUILA"/>
    <s v="PALERMO"/>
    <s v="MARACAIBO"/>
    <x v="246"/>
    <x v="246"/>
    <s v="S/I "/>
    <n v="598"/>
    <d v="2001-11-23T00:00:00"/>
    <s v="41-524-938"/>
    <s v="N/A"/>
    <d v="2010-08-30T00:00:00"/>
    <d v="2014-12-16T00:00:00"/>
    <x v="7"/>
    <x v="13"/>
    <s v="1/1"/>
    <m/>
    <m/>
    <m/>
  </r>
  <r>
    <x v="254"/>
    <n v="15"/>
    <s v="B41052400112010"/>
    <s v="HUILA"/>
    <s v="PALERMO"/>
    <s v="EL LIMON"/>
    <x v="247"/>
    <x v="247"/>
    <s v="S/I "/>
    <n v="607"/>
    <d v="2010-11-23T00:00:00"/>
    <s v="41-524-449"/>
    <s v="N/A"/>
    <d v="2010-08-30T00:00:00"/>
    <d v="2014-12-16T00:00:00"/>
    <x v="7"/>
    <x v="14"/>
    <s v="1/1"/>
    <m/>
    <m/>
    <m/>
  </r>
  <r>
    <x v="255"/>
    <n v="15"/>
    <s v="B41000100522010"/>
    <s v="HUILA"/>
    <s v="NEIVA"/>
    <s v="CASA LOTE"/>
    <x v="248"/>
    <x v="248"/>
    <s v="S/I "/>
    <n v="627"/>
    <d v="2010-11-26T00:00:00"/>
    <s v="41-001-906"/>
    <s v="N/A"/>
    <d v="2010-08-30T00:00:00"/>
    <d v="2014-12-16T00:00:00"/>
    <x v="7"/>
    <x v="15"/>
    <s v="1/1"/>
    <m/>
    <m/>
    <m/>
  </r>
  <r>
    <x v="256"/>
    <n v="15"/>
    <s v="B41000100412010"/>
    <s v="HUILA"/>
    <s v="NEIVA"/>
    <s v="CASA LOTE"/>
    <x v="249"/>
    <x v="249"/>
    <s v="S/I "/>
    <n v="629"/>
    <d v="2010-11-26T00:00:00"/>
    <s v="41-001-997"/>
    <s v="N/A"/>
    <d v="2010-08-30T00:00:00"/>
    <d v="2014-12-16T00:00:00"/>
    <x v="7"/>
    <x v="16"/>
    <s v="1/1"/>
    <m/>
    <m/>
    <m/>
  </r>
  <r>
    <x v="257"/>
    <n v="15"/>
    <s v="B41000100042010"/>
    <s v="HUILA"/>
    <s v="NEIVA"/>
    <s v="CASA LOTE"/>
    <x v="250"/>
    <x v="250"/>
    <s v="S/I "/>
    <n v="249"/>
    <d v="2010-07-23T00:00:00"/>
    <s v="41-001-719"/>
    <s v="N/A"/>
    <d v="2010-01-30T00:00:00"/>
    <d v="2014-12-16T00:00:00"/>
    <x v="7"/>
    <x v="17"/>
    <s v="1/1"/>
    <m/>
    <m/>
    <m/>
  </r>
  <r>
    <x v="258"/>
    <n v="15"/>
    <s v="B41013200032010"/>
    <s v="HUILA"/>
    <s v="CAMPOALEGRE"/>
    <s v="LA PALMA"/>
    <x v="251"/>
    <x v="251"/>
    <s v="S/I "/>
    <n v="379"/>
    <d v="2010-07-30T00:00:00"/>
    <s v="41-132-754"/>
    <s v="N/A"/>
    <d v="2009-07-30T00:00:00"/>
    <d v="2014-12-15T00:00:00"/>
    <x v="7"/>
    <x v="18"/>
    <s v="1/1"/>
    <m/>
    <m/>
    <m/>
  </r>
  <r>
    <x v="259"/>
    <n v="15"/>
    <s v="B41052400062010"/>
    <s v="HUILA"/>
    <s v="PALERMO"/>
    <s v="PEÑAS BLANCAS"/>
    <x v="252"/>
    <x v="252"/>
    <s v="S/I "/>
    <n v="462"/>
    <d v="2010-08-27T00:00:00"/>
    <s v="41-615-785"/>
    <s v="N/A"/>
    <d v="2010-05-30T00:00:00"/>
    <d v="2014-12-16T00:00:00"/>
    <x v="7"/>
    <x v="19"/>
    <s v="1/1"/>
    <m/>
    <m/>
    <m/>
  </r>
  <r>
    <x v="260"/>
    <n v="15"/>
    <s v="B41051800552011"/>
    <s v="HUILA"/>
    <s v="PAICOL"/>
    <s v="MI FUTURO"/>
    <x v="253"/>
    <x v="253"/>
    <s v="S/I "/>
    <n v="477"/>
    <d v="2011-12-13T00:00:00"/>
    <s v="1-795-15"/>
    <s v="N/A"/>
    <d v="2011-02-23T00:00:00"/>
    <d v="2012-06-22T00:00:00"/>
    <x v="7"/>
    <x v="20"/>
    <s v="1/1"/>
    <m/>
    <m/>
    <m/>
  </r>
  <r>
    <x v="261"/>
    <n v="15"/>
    <s v="B41066800252011"/>
    <s v="HUILA"/>
    <s v="SAN AGUSTIN"/>
    <s v="LAN FLOR"/>
    <x v="254"/>
    <x v="254"/>
    <s v="S/I "/>
    <n v="347"/>
    <d v="2011-10-21T00:00:00"/>
    <s v="41-668-1116"/>
    <s v="N/A"/>
    <d v="2010-12-14T00:00:00"/>
    <d v="2015-09-09T00:00:00"/>
    <x v="7"/>
    <x v="21"/>
    <s v="1/1"/>
    <m/>
    <m/>
    <m/>
  </r>
  <r>
    <x v="262"/>
    <n v="15"/>
    <s v="B41050301862015"/>
    <s v="HUILA"/>
    <s v="OPORAPA"/>
    <s v="EL RETIRO"/>
    <x v="255"/>
    <x v="255"/>
    <s v="S/I "/>
    <s v="S/I"/>
    <m/>
    <s v="S/I"/>
    <s v="N/A"/>
    <d v="2015-09-15T00:00:00"/>
    <d v="2018-07-26T00:00:00"/>
    <x v="7"/>
    <x v="22"/>
    <s v="1/1"/>
    <m/>
    <m/>
    <m/>
  </r>
  <r>
    <x v="263"/>
    <n v="15"/>
    <s v="B41050301902015"/>
    <s v="HUILA"/>
    <s v="OPORAPA"/>
    <s v="EL LIMBO"/>
    <x v="256"/>
    <x v="256"/>
    <s v="S/I "/>
    <s v="S/I"/>
    <m/>
    <s v="S/I"/>
    <s v="N/A"/>
    <d v="2015-09-15T00:00:00"/>
    <s v="S/I"/>
    <x v="7"/>
    <x v="23"/>
    <s v="1/1"/>
    <m/>
    <m/>
    <m/>
  </r>
  <r>
    <x v="264"/>
    <n v="15"/>
    <s v="B41050301882015"/>
    <s v="HUILA"/>
    <s v="OPORAPA"/>
    <s v="EL JARDIN"/>
    <x v="257"/>
    <x v="257"/>
    <s v="S/I "/>
    <s v="S/I"/>
    <m/>
    <s v="S/I"/>
    <s v="N/A"/>
    <d v="2015-09-15T00:00:00"/>
    <d v="2018-07-27T00:00:00"/>
    <x v="7"/>
    <x v="24"/>
    <s v="1/1"/>
    <m/>
    <m/>
    <m/>
  </r>
  <r>
    <x v="265"/>
    <n v="15"/>
    <s v="B41050301892015"/>
    <s v="HUILA"/>
    <s v="OPORAPA"/>
    <s v="LOS ALTARES"/>
    <x v="258"/>
    <x v="258"/>
    <s v="S/I "/>
    <n v="348"/>
    <d v="2018-04-03T00:00:00"/>
    <s v="S/I"/>
    <s v="N/A"/>
    <d v="2015-09-15T00:00:00"/>
    <s v="S/I"/>
    <x v="7"/>
    <x v="25"/>
    <s v="1/1"/>
    <m/>
    <m/>
    <m/>
  </r>
  <r>
    <x v="266"/>
    <n v="15"/>
    <s v="B41050301912015"/>
    <s v="HUILA"/>
    <s v="OPORAPA"/>
    <s v="EL CARRIZAL "/>
    <x v="259"/>
    <x v="259"/>
    <s v="S/I "/>
    <n v="2169"/>
    <d v="2018-09-10T00:00:00"/>
    <s v="S/I"/>
    <s v="N/A"/>
    <d v="2015-09-15T00:00:00"/>
    <d v="2018-09-10T00:00:00"/>
    <x v="7"/>
    <x v="26"/>
    <s v="1/1"/>
    <m/>
    <m/>
    <m/>
  </r>
  <r>
    <x v="267"/>
    <n v="15"/>
    <s v="B41050301922015"/>
    <s v="HUILA"/>
    <s v="OPORAPA"/>
    <s v="EL RETIRO"/>
    <x v="260"/>
    <x v="260"/>
    <s v="S/I "/>
    <n v="2203"/>
    <d v="2018-09-27T00:00:00"/>
    <s v="S/I"/>
    <s v="N/A"/>
    <d v="2015-09-15T00:00:00"/>
    <d v="2018-09-27T00:00:00"/>
    <x v="7"/>
    <x v="27"/>
    <s v="1/1"/>
    <m/>
    <m/>
    <m/>
  </r>
  <r>
    <x v="268"/>
    <n v="15"/>
    <s v="B42050301932015"/>
    <s v="HUILA"/>
    <s v="OPORAPA"/>
    <s v="EL TESORO"/>
    <x v="261"/>
    <x v="261"/>
    <s v="S/I "/>
    <s v="S/I"/>
    <m/>
    <s v="S/I"/>
    <s v="N/A"/>
    <d v="2015-09-15T00:00:00"/>
    <d v="2017-11-24T00:00:00"/>
    <x v="7"/>
    <x v="28"/>
    <s v="1/1"/>
    <m/>
    <m/>
    <m/>
  </r>
  <r>
    <x v="269"/>
    <n v="15"/>
    <s v="B41050301942015"/>
    <s v="HUILA"/>
    <s v="OPORAPA"/>
    <s v="MARIA NELA"/>
    <x v="262"/>
    <x v="262"/>
    <s v="S/I "/>
    <s v="S/I"/>
    <m/>
    <s v="S/I"/>
    <s v="N/A"/>
    <d v="2015-09-15T00:00:00"/>
    <d v="2018-07-27T00:00:00"/>
    <x v="7"/>
    <x v="29"/>
    <s v="1/1"/>
    <m/>
    <m/>
    <m/>
  </r>
  <r>
    <x v="270"/>
    <n v="15"/>
    <s v="B41050301952015"/>
    <s v="HUILA"/>
    <s v="OPORAPA"/>
    <s v="EL PARAIZO"/>
    <x v="263"/>
    <x v="263"/>
    <s v="S/I "/>
    <s v="S/I"/>
    <m/>
    <s v="S/I"/>
    <s v="N/A"/>
    <d v="2015-09-15T00:00:00"/>
    <d v="2017-11-24T00:00:00"/>
    <x v="7"/>
    <x v="30"/>
    <s v="1/1"/>
    <m/>
    <m/>
    <m/>
  </r>
  <r>
    <x v="271"/>
    <n v="15"/>
    <s v="B41050301252015"/>
    <s v="HUILA"/>
    <s v="OPORAPA"/>
    <s v="SAN ISIDRO"/>
    <x v="264"/>
    <x v="264"/>
    <s v="S/I "/>
    <s v="S/I"/>
    <m/>
    <s v="S/I"/>
    <s v="N/A"/>
    <d v="2015-09-03T00:00:00"/>
    <d v="2017-11-24T00:00:00"/>
    <x v="7"/>
    <x v="31"/>
    <s v="1/1"/>
    <m/>
    <m/>
    <m/>
  </r>
  <r>
    <x v="272"/>
    <n v="15"/>
    <s v="B41050301432015"/>
    <s v="HUILA"/>
    <s v="OPORAPA"/>
    <s v="EL PEÑON"/>
    <x v="265"/>
    <x v="265"/>
    <s v="S/I "/>
    <s v="S/I"/>
    <m/>
    <s v="S/I"/>
    <s v="N/A"/>
    <d v="2015-09-03T00:00:00"/>
    <d v="2017-11-24T00:00:00"/>
    <x v="7"/>
    <x v="32"/>
    <s v="1/1"/>
    <m/>
    <m/>
    <m/>
  </r>
  <r>
    <x v="273"/>
    <n v="15"/>
    <s v="B42050301422015"/>
    <s v="HUILA"/>
    <s v="OPORAPA"/>
    <s v="LAS PIÑUELAS"/>
    <x v="266"/>
    <x v="266"/>
    <s v="S/I "/>
    <s v="S/I"/>
    <m/>
    <s v="S/I"/>
    <s v="N/A"/>
    <d v="2015-09-03T00:00:00"/>
    <d v="2018-09-21T00:00:00"/>
    <x v="7"/>
    <x v="33"/>
    <s v="1/1"/>
    <m/>
    <m/>
    <m/>
  </r>
  <r>
    <x v="274"/>
    <n v="15"/>
    <s v="B41050301412015"/>
    <s v="HUILA"/>
    <s v="OPORAPA"/>
    <s v="EL PEDREGAL"/>
    <x v="267"/>
    <x v="267"/>
    <s v="S/I "/>
    <s v="S/I"/>
    <m/>
    <s v="S/I"/>
    <s v="N/A"/>
    <d v="2015-09-03T00:00:00"/>
    <d v="2017-11-24T00:00:00"/>
    <x v="7"/>
    <x v="34"/>
    <s v="1/1"/>
    <m/>
    <m/>
    <m/>
  </r>
  <r>
    <x v="275"/>
    <n v="15"/>
    <s v="B41050301002015"/>
    <s v="HUILA"/>
    <s v="OPORAPA"/>
    <s v="EL PORTAL"/>
    <x v="268"/>
    <x v="268"/>
    <s v="S/I "/>
    <s v="S/I"/>
    <m/>
    <s v="S/I"/>
    <s v="N/A"/>
    <d v="2015-08-14T00:00:00"/>
    <d v="2018-06-19T00:00:00"/>
    <x v="7"/>
    <x v="35"/>
    <s v="1/1"/>
    <m/>
    <m/>
    <m/>
  </r>
  <r>
    <x v="276"/>
    <n v="15"/>
    <s v="B41035900022015"/>
    <s v="HUILA"/>
    <s v="ISNOS"/>
    <s v="ALTA VISTA"/>
    <x v="269"/>
    <x v="269"/>
    <s v="S/I "/>
    <s v="S/I"/>
    <m/>
    <s v="S/I"/>
    <s v="N/A"/>
    <d v="2015-08-14T00:00:00"/>
    <d v="2018-02-23T00:00:00"/>
    <x v="8"/>
    <x v="0"/>
    <s v="1/1"/>
    <m/>
    <m/>
    <m/>
  </r>
  <r>
    <x v="277"/>
    <n v="15"/>
    <s v="B41050300992015"/>
    <s v="HUILA"/>
    <s v="OPORAPA"/>
    <s v="CASA LOTE COCODRILO"/>
    <x v="270"/>
    <x v="270"/>
    <s v="S/I "/>
    <s v="S/I"/>
    <m/>
    <s v="S/I"/>
    <s v="N/A"/>
    <d v="2015-08-14T00:00:00"/>
    <d v="2018-06-16T00:00:00"/>
    <x v="8"/>
    <x v="1"/>
    <s v="1/1"/>
    <m/>
    <m/>
    <m/>
  </r>
  <r>
    <x v="278"/>
    <n v="15"/>
    <s v="B41050300982015"/>
    <s v="HUILA"/>
    <s v="OPORAPA"/>
    <s v="EL GUADUAL"/>
    <x v="271"/>
    <x v="271"/>
    <s v="S/I "/>
    <s v="S/I"/>
    <m/>
    <s v="S/I"/>
    <s v="N/A"/>
    <d v="2015-08-14T00:00:00"/>
    <d v="2018-06-16T00:00:00"/>
    <x v="8"/>
    <x v="2"/>
    <s v="1/1"/>
    <m/>
    <m/>
    <m/>
  </r>
  <r>
    <x v="279"/>
    <n v="15"/>
    <s v="B41050301982015"/>
    <s v="HUILA"/>
    <s v="OPORAPA"/>
    <s v="LA PALMA"/>
    <x v="272"/>
    <x v="272"/>
    <s v="S/I "/>
    <n v="345"/>
    <d v="2018-04-03T00:00:00"/>
    <s v="S/I"/>
    <s v="N/A"/>
    <d v="2015-09-15T00:00:00"/>
    <d v="2018-05-11T00:00:00"/>
    <x v="8"/>
    <x v="3"/>
    <s v="1/1"/>
    <m/>
    <m/>
    <m/>
  </r>
  <r>
    <x v="280"/>
    <n v="15"/>
    <s v="B41050301972015"/>
    <s v="HUILA"/>
    <s v="OPORAPA"/>
    <s v="LA  EZQUINA"/>
    <x v="273"/>
    <x v="273"/>
    <s v="S/I "/>
    <s v="S/I"/>
    <m/>
    <s v="S/I"/>
    <s v="N/A"/>
    <d v="2015-09-15T00:00:00"/>
    <d v="2018-07-27T00:00:00"/>
    <x v="8"/>
    <x v="4"/>
    <s v="1/1"/>
    <m/>
    <m/>
    <m/>
  </r>
  <r>
    <x v="281"/>
    <n v="15"/>
    <s v="B41050301962015"/>
    <s v="HUILA"/>
    <s v="OPORAPA"/>
    <s v="LA PRADERA"/>
    <x v="274"/>
    <x v="274"/>
    <s v="S/I "/>
    <s v="S/I"/>
    <m/>
    <s v="S/I"/>
    <s v="N/A"/>
    <d v="2015-09-15T00:00:00"/>
    <d v="2018-07-27T00:00:00"/>
    <x v="8"/>
    <x v="5"/>
    <s v="1/1"/>
    <m/>
    <m/>
    <m/>
  </r>
  <r>
    <x v="282"/>
    <n v="15"/>
    <s v="B41039600072011"/>
    <s v="HUILA"/>
    <s v="LA PLATA"/>
    <s v="LOS LAGOS"/>
    <x v="275"/>
    <x v="275"/>
    <s v="S/I "/>
    <n v="492"/>
    <d v="2011-12-13T00:00:00"/>
    <s v="S/I"/>
    <s v="N/A"/>
    <d v="2011-02-21T00:00:00"/>
    <d v="2012-06-20T00:00:00"/>
    <x v="8"/>
    <x v="6"/>
    <s v="1/1"/>
    <m/>
    <m/>
    <m/>
  </r>
  <r>
    <x v="283"/>
    <n v="15"/>
    <s v="B41079700032011"/>
    <s v="HUILA"/>
    <s v="TESALIA"/>
    <s v="LA HONDA"/>
    <x v="276"/>
    <x v="276"/>
    <s v="S/I "/>
    <n v="566"/>
    <d v="2011-12-23T00:00:00"/>
    <s v="41-797-1248"/>
    <s v="N/A"/>
    <d v="2011-01-20T00:00:00"/>
    <d v="2012-04-18T00:00:00"/>
    <x v="8"/>
    <x v="7"/>
    <s v="1/1"/>
    <m/>
    <m/>
    <m/>
  </r>
  <r>
    <x v="284"/>
    <n v="15"/>
    <s v="B41039600312011"/>
    <s v="HUILA"/>
    <s v="LA PLATA"/>
    <s v="EL OJO"/>
    <x v="277"/>
    <x v="277"/>
    <s v="S/I "/>
    <n v="461"/>
    <d v="2011-12-05T00:00:00"/>
    <s v="41-396-1057"/>
    <s v="N/A"/>
    <d v="2011-02-21T00:00:00"/>
    <d v="2012-06-20T00:00:00"/>
    <x v="8"/>
    <x v="8"/>
    <s v="1/1"/>
    <m/>
    <m/>
    <m/>
  </r>
  <r>
    <x v="285"/>
    <n v="15"/>
    <s v="B41039600062011"/>
    <s v="HUILA"/>
    <s v="LA PLATA"/>
    <s v="EL PORVENIR"/>
    <x v="278"/>
    <x v="278"/>
    <s v="S/I "/>
    <n v="442"/>
    <d v="2011-11-25T00:00:00"/>
    <s v="S/I"/>
    <s v="N/A"/>
    <d v="2010-12-24T00:00:00"/>
    <d v="2011-11-25T00:00:00"/>
    <x v="8"/>
    <x v="9"/>
    <s v="1/1"/>
    <m/>
    <m/>
    <m/>
  </r>
  <r>
    <x v="286"/>
    <n v="15"/>
    <s v="B41035900152011"/>
    <s v="HUILA"/>
    <s v="ISNOS"/>
    <s v="SAN SEBASTIAN "/>
    <x v="279"/>
    <x v="279"/>
    <s v="206-81052"/>
    <n v="270"/>
    <d v="2011-10-12T00:00:00"/>
    <s v="S/I"/>
    <s v="N/A"/>
    <d v="2011-06-01T00:00:00"/>
    <d v="2015-09-09T00:00:00"/>
    <x v="8"/>
    <x v="10"/>
    <s v="1/1"/>
    <m/>
    <m/>
    <m/>
  </r>
  <r>
    <x v="287"/>
    <n v="15"/>
    <s v="B41000101672014"/>
    <s v="HUILA"/>
    <s v="NEIVA"/>
    <s v="CASA LOTE"/>
    <x v="280"/>
    <x v="280"/>
    <s v="S/I "/>
    <s v="S/I"/>
    <m/>
    <s v="S/I"/>
    <s v="N/A"/>
    <d v="2014-02-06T00:00:00"/>
    <d v="2014-04-28T00:00:00"/>
    <x v="8"/>
    <x v="11"/>
    <s v="1/1"/>
    <m/>
    <m/>
    <m/>
  </r>
  <r>
    <x v="288"/>
    <n v="15"/>
    <s v="B41000100472014"/>
    <s v="HUILA"/>
    <s v="NEIVA"/>
    <s v="LOTE"/>
    <x v="281"/>
    <x v="281"/>
    <s v="S/I "/>
    <s v="S/I"/>
    <m/>
    <s v="S/I"/>
    <s v="N/A"/>
    <d v="2012-11-15T00:00:00"/>
    <s v="S/I"/>
    <x v="8"/>
    <x v="12"/>
    <s v="1/1"/>
    <m/>
    <m/>
    <m/>
  </r>
  <r>
    <x v="289"/>
    <n v="15"/>
    <s v="B41000101012014"/>
    <s v="HUILA"/>
    <s v="NEIVA"/>
    <s v="QUEBRADITAS"/>
    <x v="282"/>
    <x v="282"/>
    <s v="S/I "/>
    <s v="S/I"/>
    <m/>
    <s v="S/I"/>
    <s v="N/A"/>
    <d v="2013-09-24T00:00:00"/>
    <d v="2014-04-10T00:00:00"/>
    <x v="8"/>
    <x v="13"/>
    <s v="1/1"/>
    <m/>
    <m/>
    <m/>
  </r>
  <r>
    <x v="290"/>
    <n v="15"/>
    <s v="B41000101302014"/>
    <s v="HUILA"/>
    <s v="NEIVA"/>
    <s v="LOS PINOS"/>
    <x v="283"/>
    <x v="283"/>
    <s v="S/I "/>
    <s v="S/I"/>
    <m/>
    <s v="S/I"/>
    <s v="N/A"/>
    <d v="2013-09-24T00:00:00"/>
    <d v="2014-04-10T00:00:00"/>
    <x v="8"/>
    <x v="14"/>
    <s v="1/1"/>
    <m/>
    <m/>
    <m/>
  </r>
  <r>
    <x v="291"/>
    <n v="15"/>
    <s v="B41000100132010"/>
    <s v="HUILA"/>
    <s v="NEIVA"/>
    <s v="CASA LOTE"/>
    <x v="284"/>
    <x v="284"/>
    <s v="S/I "/>
    <n v="252"/>
    <d v="2010-07-23T00:00:00"/>
    <s v="S/I"/>
    <s v="N/A"/>
    <d v="2010-07-23T00:00:00"/>
    <s v="S/I"/>
    <x v="8"/>
    <x v="15"/>
    <s v="1/1"/>
    <m/>
    <m/>
    <m/>
  </r>
  <r>
    <x v="292"/>
    <n v="15"/>
    <s v="B41067600042014"/>
    <s v="HUILA"/>
    <s v="SANTA MARIA"/>
    <s v="LA ROSELVA"/>
    <x v="285"/>
    <x v="285"/>
    <s v="S/I "/>
    <s v="S/I"/>
    <m/>
    <s v="S/I"/>
    <s v="N/A"/>
    <d v="2013-12-03T00:00:00"/>
    <d v="2014-11-18T00:00:00"/>
    <x v="8"/>
    <x v="16"/>
    <s v="1/1"/>
    <m/>
    <m/>
    <m/>
  </r>
  <r>
    <x v="293"/>
    <n v="15"/>
    <s v="B41000101322014"/>
    <s v="HUILA"/>
    <s v="NEIVA"/>
    <s v="LOS GUADUALES"/>
    <x v="286"/>
    <x v="286"/>
    <s v="S/I "/>
    <s v="S/I"/>
    <m/>
    <s v="S/I"/>
    <s v="N/A"/>
    <d v="2013-09-24T00:00:00"/>
    <s v="S/I"/>
    <x v="8"/>
    <x v="17"/>
    <s v="1/1"/>
    <m/>
    <m/>
    <m/>
  </r>
  <r>
    <x v="294"/>
    <n v="15"/>
    <s v="B41066800212014"/>
    <s v="HUILA"/>
    <s v="SAN AGUSTIN"/>
    <s v="VILLA DIOSELINA"/>
    <x v="287"/>
    <x v="287"/>
    <s v="S/I "/>
    <s v="S/I"/>
    <m/>
    <s v="S/I"/>
    <s v="N/A"/>
    <d v="2013-04-04T00:00:00"/>
    <s v="S/I"/>
    <x v="8"/>
    <x v="18"/>
    <s v="1/1"/>
    <m/>
    <m/>
    <m/>
  </r>
  <r>
    <x v="295"/>
    <n v="15"/>
    <s v="B41000100492014"/>
    <s v="HUILA"/>
    <s v="NEIVA"/>
    <s v="LA ESMERALDA"/>
    <x v="288"/>
    <x v="288"/>
    <s v="S/I "/>
    <s v="S/I"/>
    <m/>
    <s v="S/I"/>
    <s v="N/A"/>
    <d v="2014-09-24T00:00:00"/>
    <d v="2014-04-01T00:00:00"/>
    <x v="8"/>
    <x v="19"/>
    <s v="1/1"/>
    <m/>
    <m/>
    <m/>
  </r>
  <r>
    <x v="296"/>
    <n v="15"/>
    <s v="B41066800492014"/>
    <s v="HUILA"/>
    <s v="SAN AGUSTIN"/>
    <s v="LA SOLEDAD "/>
    <x v="289"/>
    <x v="289"/>
    <s v="S/I "/>
    <s v="S/I"/>
    <m/>
    <s v="S/I"/>
    <s v="N/A"/>
    <d v="2013-02-11T00:00:00"/>
    <d v="2014-09-04T00:00:00"/>
    <x v="8"/>
    <x v="20"/>
    <s v="1/1"/>
    <m/>
    <m/>
    <m/>
  </r>
  <r>
    <x v="297"/>
    <n v="15"/>
    <s v="B41000100142014"/>
    <s v="HUILA"/>
    <s v="NEIVA"/>
    <s v="CASA LOTE"/>
    <x v="290"/>
    <x v="290"/>
    <s v="S/I "/>
    <s v="S/I"/>
    <m/>
    <s v="S/I"/>
    <s v="N/A"/>
    <d v="2014-02-21T00:00:00"/>
    <s v="S/I"/>
    <x v="8"/>
    <x v="21"/>
    <s v="1/1"/>
    <m/>
    <m/>
    <m/>
  </r>
  <r>
    <x v="298"/>
    <n v="15"/>
    <s v="B41050300462015"/>
    <s v="HUILA"/>
    <s v="OPORAPA"/>
    <s v="EL AGUACATAL"/>
    <x v="291"/>
    <x v="291"/>
    <s v="S/I "/>
    <s v="S/I"/>
    <m/>
    <s v="S/I"/>
    <s v="N/A"/>
    <d v="2015-08-10T00:00:00"/>
    <d v="2017-11-24T00:00:00"/>
    <x v="8"/>
    <x v="22"/>
    <s v="1/1"/>
    <m/>
    <m/>
    <m/>
  </r>
  <r>
    <x v="299"/>
    <n v="15"/>
    <s v="B41050300452015"/>
    <s v="HUILA"/>
    <s v="OPORAPA"/>
    <s v="LA MURALLA"/>
    <x v="292"/>
    <x v="292"/>
    <s v="S/I "/>
    <s v="S/I"/>
    <m/>
    <s v="S/I"/>
    <s v="N/A"/>
    <d v="2015-08-10T00:00:00"/>
    <d v="2018-07-27T00:00:00"/>
    <x v="8"/>
    <x v="23"/>
    <s v="1/1"/>
    <m/>
    <m/>
    <m/>
  </r>
  <r>
    <x v="300"/>
    <n v="15"/>
    <s v="B41050300372015"/>
    <s v="HUILA"/>
    <s v="OPORAPA"/>
    <s v="LA ALEGRIA"/>
    <x v="293"/>
    <x v="293"/>
    <s v="S/I "/>
    <s v="S/I"/>
    <m/>
    <s v="S/I"/>
    <s v="N/A"/>
    <d v="2015-08-10T00:00:00"/>
    <d v="2017-11-24T00:00:00"/>
    <x v="8"/>
    <x v="24"/>
    <s v="1/1"/>
    <m/>
    <m/>
    <m/>
  </r>
  <r>
    <x v="301"/>
    <n v="15"/>
    <s v="B41050300382015"/>
    <s v="HUILA"/>
    <s v="OPORAPA"/>
    <s v="EL PALACIO"/>
    <x v="294"/>
    <x v="294"/>
    <s v="S/I "/>
    <s v="S/I"/>
    <m/>
    <s v="S/I"/>
    <s v="N/A"/>
    <d v="2015-08-10T00:00:00"/>
    <d v="2018-09-06T00:00:00"/>
    <x v="8"/>
    <x v="25"/>
    <s v="1/1"/>
    <m/>
    <m/>
    <m/>
  </r>
  <r>
    <x v="302"/>
    <n v="15"/>
    <s v="B41050300392015"/>
    <s v="HUILA"/>
    <s v="OPORAPA"/>
    <s v="EL RECUERDO"/>
    <x v="295"/>
    <x v="295"/>
    <s v="S/I "/>
    <s v="S/I"/>
    <m/>
    <s v="S/I"/>
    <s v="N/A"/>
    <d v="2015-08-10T00:00:00"/>
    <d v="2018-09-06T00:00:00"/>
    <x v="8"/>
    <x v="26"/>
    <s v="1/1"/>
    <m/>
    <m/>
    <m/>
  </r>
  <r>
    <x v="303"/>
    <n v="15"/>
    <s v="B41050300402015"/>
    <s v="HUILA"/>
    <s v="OPORAPA"/>
    <s v="EL RECUERDO"/>
    <x v="296"/>
    <x v="296"/>
    <s v="S/I "/>
    <s v="S/I"/>
    <m/>
    <s v="S/I"/>
    <s v="N/A"/>
    <d v="2015-08-10T00:00:00"/>
    <d v="2018-09-06T00:00:00"/>
    <x v="8"/>
    <x v="27"/>
    <s v="1/1"/>
    <m/>
    <m/>
    <m/>
  </r>
  <r>
    <x v="304"/>
    <n v="15"/>
    <s v="B41050300412015"/>
    <s v="HUILA"/>
    <s v="OPORAPA"/>
    <s v="EL NOGAL"/>
    <x v="297"/>
    <x v="297"/>
    <s v="S/I "/>
    <s v="S/I"/>
    <m/>
    <s v="S/I"/>
    <s v="N/A"/>
    <d v="2015-08-10T00:00:00"/>
    <s v="S/I"/>
    <x v="8"/>
    <x v="28"/>
    <s v="1/1"/>
    <m/>
    <m/>
    <m/>
  </r>
  <r>
    <x v="305"/>
    <n v="15"/>
    <s v="B41050300492015"/>
    <s v="HUILA"/>
    <s v="OPORAPA"/>
    <s v="EL PEDREGAL"/>
    <x v="298"/>
    <x v="298"/>
    <s v="S/I "/>
    <s v="S/I"/>
    <m/>
    <s v="S/I"/>
    <s v="N/A"/>
    <d v="2015-08-10T00:00:00"/>
    <d v="2018-09-06T00:00:00"/>
    <x v="9"/>
    <x v="0"/>
    <s v="1/1"/>
    <m/>
    <m/>
    <m/>
  </r>
  <r>
    <x v="306"/>
    <n v="15"/>
    <s v="B41050300422015"/>
    <s v="HUILA"/>
    <s v="OPORAPA"/>
    <s v="LA TATIANA"/>
    <x v="299"/>
    <x v="299"/>
    <s v="S/I "/>
    <s v="S/I"/>
    <m/>
    <s v="S/I"/>
    <s v="N/A"/>
    <d v="2015-08-10T00:00:00"/>
    <d v="2018-09-06T00:00:00"/>
    <x v="9"/>
    <x v="1"/>
    <s v="1/1"/>
    <m/>
    <m/>
    <m/>
  </r>
  <r>
    <x v="307"/>
    <n v="15"/>
    <s v="B41079100082015"/>
    <s v="HUILA"/>
    <s v="TARQUI"/>
    <s v="VILLA SOFIA"/>
    <x v="300"/>
    <x v="300"/>
    <s v="S/I "/>
    <s v="S/I"/>
    <m/>
    <s v="S/I"/>
    <s v="N/A"/>
    <d v="2015-08-04T00:00:00"/>
    <d v="2015-08-13T00:00:00"/>
    <x v="9"/>
    <x v="2"/>
    <s v="1/1"/>
    <m/>
    <m/>
    <m/>
  </r>
  <r>
    <x v="308"/>
    <n v="15"/>
    <s v="B41050300552015"/>
    <s v="HUILA"/>
    <s v="OPORAPA"/>
    <s v="LA CUMBRE "/>
    <x v="301"/>
    <x v="301"/>
    <s v="S/I "/>
    <n v="2202"/>
    <d v="2018-09-27T00:00:00"/>
    <s v="S/I"/>
    <s v="N/A"/>
    <d v="2015-08-14T00:00:00"/>
    <d v="2018-09-27T00:00:00"/>
    <x v="9"/>
    <x v="3"/>
    <s v="1/1"/>
    <m/>
    <m/>
    <m/>
  </r>
  <r>
    <x v="309"/>
    <n v="15"/>
    <s v="B41050300562015"/>
    <s v="HUILA"/>
    <s v="OPORAPA"/>
    <s v="SAN ISIDRO"/>
    <x v="302"/>
    <x v="302"/>
    <s v="S/I "/>
    <s v="S/I"/>
    <m/>
    <s v="S/I"/>
    <s v="N/A"/>
    <d v="2015-08-14T00:00:00"/>
    <d v="2018-06-20T00:00:00"/>
    <x v="9"/>
    <x v="4"/>
    <s v="1/1"/>
    <m/>
    <m/>
    <m/>
  </r>
  <r>
    <x v="310"/>
    <n v="15"/>
    <s v="B41050300572015"/>
    <s v="HUILA"/>
    <s v="OPORAPA"/>
    <s v="EL CEDRAL"/>
    <x v="303"/>
    <x v="303"/>
    <s v="S/I "/>
    <s v="S/I"/>
    <m/>
    <s v="S/I"/>
    <s v="N/A"/>
    <d v="2015-08-14T00:00:00"/>
    <d v="2018-07-31T00:00:00"/>
    <x v="9"/>
    <x v="5"/>
    <s v="1/1"/>
    <m/>
    <m/>
    <m/>
  </r>
  <r>
    <x v="311"/>
    <n v="15"/>
    <s v="B41061500062015"/>
    <s v="HUILA"/>
    <s v="RIVERA"/>
    <s v="LA ESPERANZA"/>
    <x v="304"/>
    <x v="304"/>
    <s v="S/I "/>
    <s v="S/I"/>
    <m/>
    <s v="S/I"/>
    <s v="N/A"/>
    <d v="2015-08-12T00:00:00"/>
    <d v="2015-08-18T00:00:00"/>
    <x v="9"/>
    <x v="6"/>
    <s v="1/1"/>
    <m/>
    <m/>
    <m/>
  </r>
  <r>
    <x v="312"/>
    <n v="15"/>
    <s v="B41050301342015"/>
    <s v="HUILA"/>
    <s v="OPORAPA"/>
    <s v="EL PALMITO"/>
    <x v="305"/>
    <x v="305"/>
    <s v="S/I "/>
    <s v="S/I"/>
    <m/>
    <s v="S/I"/>
    <s v="N/A"/>
    <d v="2015-09-03T00:00:00"/>
    <d v="2017-11-24T00:00:00"/>
    <x v="9"/>
    <x v="7"/>
    <s v="1/1"/>
    <m/>
    <m/>
    <m/>
  </r>
  <r>
    <x v="313"/>
    <n v="15"/>
    <s v="B41050301322015"/>
    <s v="HUILA"/>
    <s v="OPORAPA"/>
    <s v="EL TOPACIO"/>
    <x v="306"/>
    <x v="306"/>
    <s v="S/I "/>
    <s v="S/I"/>
    <m/>
    <s v="S/I"/>
    <s v="N/A"/>
    <d v="2015-09-03T00:00:00"/>
    <d v="2018-09-21T00:00:00"/>
    <x v="9"/>
    <x v="8"/>
    <s v="1/1"/>
    <m/>
    <m/>
    <m/>
  </r>
  <r>
    <x v="314"/>
    <n v="15"/>
    <s v="B41050301312015"/>
    <s v="HUILA"/>
    <s v="OPORAPA"/>
    <s v="LA PRADERA"/>
    <x v="307"/>
    <x v="307"/>
    <s v="S/I "/>
    <s v="S/I"/>
    <m/>
    <s v="S/I"/>
    <s v="N/A"/>
    <d v="2015-09-03T00:00:00"/>
    <d v="2018-09-21T00:00:00"/>
    <x v="9"/>
    <x v="9"/>
    <s v="1/1"/>
    <m/>
    <m/>
    <m/>
  </r>
  <r>
    <x v="315"/>
    <n v="15"/>
    <s v="B41050301302015"/>
    <s v="HUILA"/>
    <s v="OPORAPA"/>
    <s v="EL PARAISO"/>
    <x v="308"/>
    <x v="308"/>
    <s v="S/I "/>
    <s v="S/I"/>
    <m/>
    <s v="S/I"/>
    <s v="N/A"/>
    <d v="2015-09-03T00:00:00"/>
    <d v="2017-11-24T00:00:00"/>
    <x v="9"/>
    <x v="10"/>
    <s v="1/1"/>
    <m/>
    <m/>
    <m/>
  </r>
  <r>
    <x v="316"/>
    <n v="15"/>
    <s v="B41050301292015"/>
    <s v="HUILA"/>
    <s v="OPORAPA"/>
    <s v="EL AGUILA"/>
    <x v="309"/>
    <x v="309"/>
    <s v="S/I "/>
    <s v="S/I"/>
    <m/>
    <s v="S/I"/>
    <s v="N/A"/>
    <d v="2015-09-03T00:00:00"/>
    <d v="2018-09-21T00:00:00"/>
    <x v="9"/>
    <x v="11"/>
    <s v="1/1"/>
    <m/>
    <m/>
    <m/>
  </r>
  <r>
    <x v="317"/>
    <n v="15"/>
    <s v="B41050301282015"/>
    <s v="HUILA"/>
    <s v="OPORAPA"/>
    <s v="MESITAS"/>
    <x v="310"/>
    <x v="310"/>
    <s v="S/I "/>
    <s v="S/I"/>
    <m/>
    <s v="S/I"/>
    <s v="N/A"/>
    <d v="2015-09-03T00:00:00"/>
    <d v="2017-11-24T00:00:00"/>
    <x v="9"/>
    <x v="12"/>
    <s v="1/1"/>
    <m/>
    <m/>
    <m/>
  </r>
  <r>
    <x v="318"/>
    <n v="15"/>
    <s v="B41013200022015"/>
    <s v="HUILA"/>
    <s v="CAMPOALEGRE"/>
    <s v="CASA LOTE"/>
    <x v="311"/>
    <x v="311"/>
    <s v="S/I "/>
    <s v="S/I"/>
    <m/>
    <s v="S/I"/>
    <s v="N/A"/>
    <d v="2015-08-21T00:00:00"/>
    <d v="2015-08-26T00:00:00"/>
    <x v="9"/>
    <x v="13"/>
    <s v="1/1"/>
    <m/>
    <m/>
    <m/>
  </r>
  <r>
    <x v="319"/>
    <n v="15"/>
    <s v="B41050302112015"/>
    <s v="HUILA"/>
    <s v="OPORAPA"/>
    <s v="CASA LOMA"/>
    <x v="312"/>
    <x v="312"/>
    <s v="S/I "/>
    <s v="S/I"/>
    <m/>
    <s v="S/I"/>
    <s v="N/A"/>
    <d v="2015-09-30T00:00:00"/>
    <d v="2018-07-31T00:00:00"/>
    <x v="9"/>
    <x v="14"/>
    <s v="1/1"/>
    <m/>
    <m/>
    <m/>
  </r>
  <r>
    <x v="320"/>
    <n v="15"/>
    <s v="B41050302212015"/>
    <s v="HUILA"/>
    <s v="OPORAPA"/>
    <s v="LA PRIMAVERA"/>
    <x v="313"/>
    <x v="313"/>
    <s v="S/I "/>
    <s v="S/I"/>
    <m/>
    <s v="S/I"/>
    <s v="N/A"/>
    <d v="2015-09-30T00:00:00"/>
    <d v="2017-11-24T00:00:00"/>
    <x v="9"/>
    <x v="15"/>
    <s v="1/1"/>
    <m/>
    <m/>
    <m/>
  </r>
  <r>
    <x v="321"/>
    <n v="15"/>
    <s v="B41050302192015"/>
    <s v="HUILA"/>
    <s v="OPORAPA"/>
    <s v="LA PALMERA"/>
    <x v="314"/>
    <x v="314"/>
    <s v="S/I "/>
    <s v="S/I"/>
    <m/>
    <s v="S/I"/>
    <s v="N/A"/>
    <d v="2015-09-30T00:00:00"/>
    <d v="2017-11-24T00:00:00"/>
    <x v="9"/>
    <x v="16"/>
    <s v="1/1"/>
    <m/>
    <m/>
    <m/>
  </r>
  <r>
    <x v="322"/>
    <n v="15"/>
    <s v="B41050302152015"/>
    <s v="HUILA"/>
    <s v="OPORAPA"/>
    <s v="EL PORVENIR"/>
    <x v="315"/>
    <x v="315"/>
    <s v="S/I "/>
    <s v="S/I"/>
    <m/>
    <s v="S/I"/>
    <s v="N/A"/>
    <d v="2015-09-30T00:00:00"/>
    <d v="2017-11-24T00:00:00"/>
    <x v="9"/>
    <x v="17"/>
    <s v="1/1"/>
    <m/>
    <m/>
    <m/>
  </r>
  <r>
    <x v="323"/>
    <n v="15"/>
    <s v="B41050302002015"/>
    <s v="HUILA"/>
    <s v="OPORAPA"/>
    <s v="LA PLANADA"/>
    <x v="316"/>
    <x v="316"/>
    <s v="S/I "/>
    <s v="S/I"/>
    <m/>
    <s v="S/I"/>
    <s v="N/A"/>
    <d v="2015-09-15T00:00:00"/>
    <d v="2017-11-24T00:00:00"/>
    <x v="9"/>
    <x v="18"/>
    <s v="1/1"/>
    <m/>
    <m/>
    <m/>
  </r>
  <r>
    <x v="324"/>
    <n v="15"/>
    <s v="B41050301992015"/>
    <s v="HUILA"/>
    <s v="OPORAPA"/>
    <s v="EL AGUILA"/>
    <x v="317"/>
    <x v="317"/>
    <s v="S/I "/>
    <s v="S/I"/>
    <m/>
    <s v="S/I"/>
    <s v="N/A"/>
    <d v="2015-09-15T00:00:00"/>
    <d v="2018-09-24T00:00:00"/>
    <x v="9"/>
    <x v="19"/>
    <s v="1/1"/>
    <m/>
    <m/>
    <m/>
  </r>
  <r>
    <x v="325"/>
    <n v="15"/>
    <s v="B41000100112010"/>
    <s v="HUILA"/>
    <s v="NEIVA"/>
    <s v="LA BRISA"/>
    <x v="318"/>
    <x v="318"/>
    <s v="S/I "/>
    <n v="389"/>
    <d v="2010-07-30T00:00:00"/>
    <s v="41-001-814"/>
    <s v="N/A"/>
    <d v="2010-07-30T00:00:00"/>
    <d v="2014-12-16T00:00:00"/>
    <x v="9"/>
    <x v="20"/>
    <s v="1/1"/>
    <m/>
    <m/>
    <m/>
  </r>
  <r>
    <x v="326"/>
    <n v="15"/>
    <s v="B41000100482010"/>
    <s v="HUILA"/>
    <s v="NEIVA"/>
    <s v="CASA LOTE"/>
    <x v="319"/>
    <x v="319"/>
    <s v="S/I "/>
    <n v="644"/>
    <d v="2010-12-01T00:00:00"/>
    <s v="S/I"/>
    <s v="N/A"/>
    <d v="2010-12-01T00:00:00"/>
    <d v="2014-12-16T00:00:00"/>
    <x v="9"/>
    <x v="21"/>
    <s v="1/1"/>
    <m/>
    <m/>
    <m/>
  </r>
  <r>
    <x v="327"/>
    <n v="15"/>
    <s v="B41066000072010"/>
    <s v="HUILA"/>
    <s v="SALADOBLANCO"/>
    <s v="LAS JUNTAS"/>
    <x v="320"/>
    <x v="320"/>
    <s v="S/I "/>
    <n v="661"/>
    <d v="2010-12-01T00:00:00"/>
    <s v="41-660-975"/>
    <s v="N/A"/>
    <d v="2010-12-01T00:00:00"/>
    <d v="2014-12-15T00:00:00"/>
    <x v="9"/>
    <x v="22"/>
    <s v="1/1"/>
    <m/>
    <m/>
    <m/>
  </r>
  <r>
    <x v="328"/>
    <n v="15"/>
    <s v="B41066000192010"/>
    <s v="HUILA"/>
    <s v="SALADOBLANCO"/>
    <s v="LA PRADERA"/>
    <x v="321"/>
    <x v="321"/>
    <s v="S/I "/>
    <n v="619"/>
    <d v="2010-11-26T00:00:00"/>
    <s v="41-660-964"/>
    <s v="N/A"/>
    <d v="2010-11-26T00:00:00"/>
    <d v="2014-12-15T00:00:00"/>
    <x v="9"/>
    <x v="23"/>
    <s v="1/1"/>
    <m/>
    <m/>
    <m/>
  </r>
  <r>
    <x v="329"/>
    <n v="15"/>
    <s v="B41066000092010"/>
    <s v="HUILA"/>
    <s v="SALADOBLANCO"/>
    <s v="SAN ANTONIO"/>
    <x v="322"/>
    <x v="322"/>
    <s v="S/I "/>
    <n v="623"/>
    <d v="2010-11-26T00:00:00"/>
    <s v="41-660-976"/>
    <s v="N/A"/>
    <d v="2010-11-26T00:00:00"/>
    <d v="2014-12-15T00:00:00"/>
    <x v="9"/>
    <x v="24"/>
    <s v="1/1"/>
    <m/>
    <m/>
    <m/>
  </r>
  <r>
    <x v="330"/>
    <n v="15"/>
    <s v="B41000100402010"/>
    <s v="HUILA"/>
    <s v="NEIVA"/>
    <s v="CASA LOTE"/>
    <x v="323"/>
    <x v="323"/>
    <s v="S/I "/>
    <n v="628"/>
    <d v="2010-11-26T00:00:00"/>
    <s v="41-001-898"/>
    <s v="N/A"/>
    <d v="2010-11-26T00:00:00"/>
    <d v="2014-12-16T00:00:00"/>
    <x v="9"/>
    <x v="25"/>
    <s v="1/1"/>
    <m/>
    <m/>
    <m/>
  </r>
  <r>
    <x v="331"/>
    <n v="15"/>
    <s v="B41050302132015"/>
    <s v="HUILA"/>
    <s v="OPORAPA"/>
    <s v="LAS BRISAS"/>
    <x v="324"/>
    <x v="324"/>
    <s v="S/I "/>
    <s v="S/I"/>
    <m/>
    <s v="S/I"/>
    <s v="N/A"/>
    <d v="2015-09-30T00:00:00"/>
    <d v="2017-11-24T00:00:00"/>
    <x v="9"/>
    <x v="26"/>
    <s v="1/1"/>
    <m/>
    <m/>
    <m/>
  </r>
  <r>
    <x v="332"/>
    <n v="15"/>
    <s v="B41000100182010"/>
    <s v="HUILA"/>
    <s v="NEIVA"/>
    <s v="CASA LOTE"/>
    <x v="325"/>
    <x v="325"/>
    <s v="S/I "/>
    <n v="257"/>
    <d v="2010-07-23T00:00:00"/>
    <s v="3-5-40-4100-6509"/>
    <s v="N/A"/>
    <d v="2010-07-23T00:00:00"/>
    <d v="2014-12-16T00:00:00"/>
    <x v="9"/>
    <x v="27"/>
    <s v="1/1"/>
    <m/>
    <m/>
    <m/>
  </r>
  <r>
    <x v="333"/>
    <n v="15"/>
    <s v="B41000100502010"/>
    <s v="HUILA"/>
    <s v="NEIVA"/>
    <s v="CASA LOTE"/>
    <x v="326"/>
    <x v="326"/>
    <s v="S/I "/>
    <n v="642"/>
    <d v="2010-12-01T00:00:00"/>
    <s v="41-001-908"/>
    <s v="N/A"/>
    <d v="2010-12-01T00:00:00"/>
    <d v="2014-12-16T00:00:00"/>
    <x v="9"/>
    <x v="28"/>
    <s v="1/1"/>
    <m/>
    <m/>
    <m/>
  </r>
  <r>
    <x v="334"/>
    <n v="15"/>
    <s v="B41000100122010"/>
    <s v="HUILA"/>
    <s v="NEIVA"/>
    <s v="EL NARANJO"/>
    <x v="327"/>
    <x v="327"/>
    <s v="S/I "/>
    <n v="286"/>
    <d v="2010-07-29T00:00:00"/>
    <s v="41-001-855"/>
    <s v="N/A"/>
    <d v="2009-07-09T00:00:00"/>
    <d v="2014-12-16T00:00:00"/>
    <x v="9"/>
    <x v="29"/>
    <s v="1/1"/>
    <m/>
    <m/>
    <m/>
  </r>
  <r>
    <x v="335"/>
    <n v="15"/>
    <s v="B41000100572010"/>
    <s v="HUILA"/>
    <s v="NEIVA"/>
    <s v="EL CARMEN"/>
    <x v="328"/>
    <x v="328"/>
    <s v="S/I "/>
    <n v="637"/>
    <d v="2010-11-30T00:00:00"/>
    <s v="41-001-1002"/>
    <s v="N/A"/>
    <d v="2010-11-30T00:00:00"/>
    <d v="2014-12-16T00:00:00"/>
    <x v="9"/>
    <x v="30"/>
    <s v="1/1"/>
    <m/>
    <m/>
    <m/>
  </r>
  <r>
    <x v="336"/>
    <n v="15"/>
    <s v="B41050300312015"/>
    <s v="HUILA"/>
    <s v="OPORAPA"/>
    <s v="EL CILENCIO"/>
    <x v="329"/>
    <x v="329"/>
    <s v="S/I "/>
    <s v="S/I"/>
    <m/>
    <s v="S/I"/>
    <s v="N/A"/>
    <d v="2015-08-10T00:00:00"/>
    <d v="2018-08-15T00:00:00"/>
    <x v="9"/>
    <x v="31"/>
    <s v="1/1"/>
    <m/>
    <m/>
    <m/>
  </r>
  <r>
    <x v="337"/>
    <n v="15"/>
    <s v="B41035700042015"/>
    <s v="HUILA"/>
    <s v="IQUIRA"/>
    <s v="LAS MIRLAS"/>
    <x v="330"/>
    <x v="330"/>
    <s v="S/I "/>
    <s v="S/I"/>
    <m/>
    <s v="S/I"/>
    <s v="N/A"/>
    <d v="2015-07-29T00:00:00"/>
    <d v="2015-08-12T00:00:00"/>
    <x v="9"/>
    <x v="32"/>
    <s v="1/1"/>
    <m/>
    <m/>
    <m/>
  </r>
  <r>
    <x v="338"/>
    <n v="15"/>
    <s v="B41050300302015"/>
    <s v="HUILA"/>
    <s v="OPORAPA"/>
    <s v="LAS MINAS"/>
    <x v="331"/>
    <x v="331"/>
    <s v="S/I "/>
    <s v="S/I"/>
    <m/>
    <s v="S/I"/>
    <s v="N/A"/>
    <d v="2015-07-31T00:00:00"/>
    <d v="2018-09-24T00:00:00"/>
    <x v="9"/>
    <x v="33"/>
    <s v="1/1"/>
    <m/>
    <m/>
    <m/>
  </r>
  <r>
    <x v="339"/>
    <n v="15"/>
    <s v="B41035900022011"/>
    <s v="HUILA"/>
    <s v="ISNOS"/>
    <s v="BONANZA"/>
    <x v="332"/>
    <x v="332"/>
    <s v="206-81013"/>
    <n v="288"/>
    <d v="2011-10-13T00:00:00"/>
    <s v="41-359-1135"/>
    <s v="N/A"/>
    <d v="2011-06-01T00:00:00"/>
    <s v="S/I"/>
    <x v="10"/>
    <x v="0"/>
    <s v="1/1"/>
    <m/>
    <m/>
    <m/>
  </r>
  <r>
    <x v="340"/>
    <n v="15"/>
    <s v="B41035900102011"/>
    <s v="HUILA"/>
    <s v="ISNOS"/>
    <s v="EL LIMONCITO"/>
    <x v="333"/>
    <x v="333"/>
    <s v="206-80448"/>
    <n v="444"/>
    <d v="2011-11-25T00:00:00"/>
    <s v="41-359-1143"/>
    <s v="N/A"/>
    <d v="2011-01-26T00:00:00"/>
    <d v="2015-09-09T00:00:00"/>
    <x v="10"/>
    <x v="1"/>
    <s v="1/1"/>
    <m/>
    <m/>
    <m/>
  </r>
  <r>
    <x v="341"/>
    <n v="15"/>
    <s v="B41050301532015"/>
    <s v="HUILA"/>
    <s v="OPORAPA"/>
    <s v="VELLA VISTA"/>
    <x v="334"/>
    <x v="334"/>
    <s v="S/I "/>
    <s v="S/I"/>
    <m/>
    <s v="S/I"/>
    <s v="N/A"/>
    <d v="2015-09-03T00:00:00"/>
    <d v="2017-11-24T00:00:00"/>
    <x v="10"/>
    <x v="2"/>
    <s v="1/1"/>
    <m/>
    <m/>
    <m/>
  </r>
  <r>
    <x v="342"/>
    <n v="15"/>
    <s v="B41048300162014"/>
    <s v="HUILA"/>
    <s v="NATAGA"/>
    <s v="EL BRASIL"/>
    <x v="335"/>
    <x v="335"/>
    <s v="S/I "/>
    <s v="S/I"/>
    <m/>
    <s v="S/I"/>
    <s v="N/A"/>
    <d v="2014-08-25T00:00:00"/>
    <d v="2015-09-14T00:00:00"/>
    <x v="10"/>
    <x v="3"/>
    <s v="1/1"/>
    <m/>
    <m/>
    <m/>
  </r>
  <r>
    <x v="343"/>
    <n v="15"/>
    <s v="B41050301442015"/>
    <s v="HUILA"/>
    <s v="OPORAPA"/>
    <s v="EL MANGO"/>
    <x v="336"/>
    <x v="336"/>
    <s v="S/I "/>
    <s v="S/I"/>
    <m/>
    <s v="S/I"/>
    <s v="N/A"/>
    <d v="2015-09-03T00:00:00"/>
    <d v="2017-11-24T00:00:00"/>
    <x v="10"/>
    <x v="4"/>
    <s v="1/1"/>
    <m/>
    <m/>
    <m/>
  </r>
  <r>
    <x v="344"/>
    <n v="15"/>
    <s v="B42050301452015"/>
    <s v="HUILA"/>
    <s v="OPORAPA"/>
    <s v="LOS HIGEROS"/>
    <x v="337"/>
    <x v="337"/>
    <s v="S/I "/>
    <s v="S/I"/>
    <m/>
    <s v="S/I"/>
    <s v="N/A"/>
    <d v="2015-09-03T00:00:00"/>
    <d v="2018-09-21T00:00:00"/>
    <x v="10"/>
    <x v="5"/>
    <s v="1/1"/>
    <m/>
    <m/>
    <m/>
  </r>
  <r>
    <x v="345"/>
    <n v="15"/>
    <s v="B42050301462015"/>
    <s v="HUILA"/>
    <s v="OPORAPA"/>
    <s v="LA CAPARROSA"/>
    <x v="338"/>
    <x v="338"/>
    <s v="S/I "/>
    <s v="S/I"/>
    <m/>
    <s v="S/I"/>
    <s v="N/A"/>
    <d v="2015-09-03T00:00:00"/>
    <d v="2017-11-24T00:00:00"/>
    <x v="10"/>
    <x v="6"/>
    <s v="1/1"/>
    <m/>
    <m/>
    <m/>
  </r>
  <r>
    <x v="346"/>
    <n v="15"/>
    <s v="B41050301472015"/>
    <s v="HUILA"/>
    <s v="OPORAPA"/>
    <s v="LA FORTUNA"/>
    <x v="339"/>
    <x v="339"/>
    <s v="S/I "/>
    <s v="S/I"/>
    <m/>
    <s v="S/I"/>
    <s v="N/A"/>
    <d v="2015-09-03T00:00:00"/>
    <d v="2017-11-24T00:00:00"/>
    <x v="10"/>
    <x v="7"/>
    <s v="1/1"/>
    <m/>
    <m/>
    <m/>
  </r>
  <r>
    <x v="347"/>
    <n v="15"/>
    <s v="B41050301522015"/>
    <s v="HUILA"/>
    <s v="OPORAPA"/>
    <s v="BUENA VISTA"/>
    <x v="340"/>
    <x v="340"/>
    <s v="S/I "/>
    <s v="S/I"/>
    <m/>
    <s v="S/I"/>
    <s v="N/A"/>
    <d v="2015-09-03T00:00:00"/>
    <d v="2017-11-24T00:00:00"/>
    <x v="10"/>
    <x v="8"/>
    <s v="1/1"/>
    <m/>
    <m/>
    <m/>
  </r>
  <r>
    <x v="348"/>
    <n v="15"/>
    <s v="B41050301502015"/>
    <s v="HUILA"/>
    <s v="OPORAPA"/>
    <s v="LAS PIÑUELAS"/>
    <x v="341"/>
    <x v="341"/>
    <s v="S/I "/>
    <n v="116"/>
    <d v="2018-04-16T00:00:00"/>
    <s v="S/I"/>
    <s v="N/A"/>
    <d v="2015-09-03T00:00:00"/>
    <d v="2018-07-27T00:00:00"/>
    <x v="10"/>
    <x v="9"/>
    <s v="1/1"/>
    <m/>
    <m/>
    <m/>
  </r>
  <r>
    <x v="349"/>
    <n v="15"/>
    <s v="B41002600022015"/>
    <s v="HUILA"/>
    <s v="ALTAMIRA"/>
    <s v="LA CAMPIÑA"/>
    <x v="342"/>
    <x v="342"/>
    <s v="S/I "/>
    <s v="S/I"/>
    <m/>
    <s v="S/I"/>
    <s v="N/A"/>
    <d v="2015-09-03T00:00:00"/>
    <d v="2015-09-10T00:00:00"/>
    <x v="10"/>
    <x v="10"/>
    <s v="1/1"/>
    <m/>
    <m/>
    <m/>
  </r>
  <r>
    <x v="350"/>
    <n v="15"/>
    <s v="B41050301552015"/>
    <s v="HUILA"/>
    <s v="OPORAPA"/>
    <s v="BRUSULA"/>
    <x v="343"/>
    <x v="343"/>
    <s v="S/I "/>
    <s v="S/I"/>
    <m/>
    <s v="S/I"/>
    <s v="N/A"/>
    <d v="2015-09-03T00:00:00"/>
    <d v="2017-11-24T00:00:00"/>
    <x v="10"/>
    <x v="11"/>
    <s v="1/1"/>
    <m/>
    <m/>
    <m/>
  </r>
  <r>
    <x v="351"/>
    <n v="15"/>
    <s v="B41050301542015"/>
    <s v="HUILA"/>
    <s v="OPORAPA"/>
    <s v="LA MARQUEZA"/>
    <x v="344"/>
    <x v="344"/>
    <s v="S/I "/>
    <s v="S/I"/>
    <m/>
    <s v="S/I"/>
    <s v="N/A"/>
    <d v="2015-09-03T00:00:00"/>
    <d v="2018-09-06T00:00:00"/>
    <x v="10"/>
    <x v="12"/>
    <s v="1/1"/>
    <m/>
    <m/>
    <m/>
  </r>
  <r>
    <x v="352"/>
    <n v="15"/>
    <s v="B41050301832015"/>
    <s v="HUILA"/>
    <s v="OPORAPA"/>
    <s v="EL MIRADOR"/>
    <x v="345"/>
    <x v="345"/>
    <s v="S/I "/>
    <s v="S/I"/>
    <m/>
    <s v="S/I"/>
    <s v="N/A"/>
    <d v="2015-09-15T00:00:00"/>
    <s v="S/I"/>
    <x v="10"/>
    <x v="13"/>
    <s v="1/1"/>
    <m/>
    <m/>
    <m/>
  </r>
  <r>
    <x v="353"/>
    <n v="15"/>
    <s v="B41050301852015"/>
    <s v="HUILA"/>
    <s v="OPORAPA"/>
    <s v="LA MAICA"/>
    <x v="346"/>
    <x v="346"/>
    <s v="S/I "/>
    <s v="S/I"/>
    <m/>
    <s v="S/I"/>
    <s v="N/A"/>
    <d v="2015-09-15T00:00:00"/>
    <d v="2017-11-24T00:00:00"/>
    <x v="10"/>
    <x v="14"/>
    <s v="1/1"/>
    <m/>
    <m/>
    <m/>
  </r>
  <r>
    <x v="354"/>
    <n v="15"/>
    <s v="B41050301842015"/>
    <s v="HUILA"/>
    <s v="OPORAPA"/>
    <s v="LAS MINAS"/>
    <x v="347"/>
    <x v="347"/>
    <s v="S/I "/>
    <s v="S/I"/>
    <m/>
    <s v="S/I"/>
    <s v="N/A"/>
    <d v="2015-09-15T00:00:00"/>
    <d v="2018-09-24T00:00:00"/>
    <x v="10"/>
    <x v="15"/>
    <s v="1/1"/>
    <m/>
    <m/>
    <m/>
  </r>
  <r>
    <x v="355"/>
    <n v="15"/>
    <s v="B41050301872015"/>
    <s v="HUILA"/>
    <s v="OPORAPA"/>
    <s v="SAN ISIDRO"/>
    <x v="348"/>
    <x v="348"/>
    <s v="S/I "/>
    <s v="S/I"/>
    <m/>
    <s v="S/I"/>
    <s v="N/A"/>
    <d v="2015-09-15T00:00:00"/>
    <d v="2018-09-24T00:00:00"/>
    <x v="10"/>
    <x v="16"/>
    <s v="1/1"/>
    <m/>
    <m/>
    <m/>
  </r>
  <r>
    <x v="356"/>
    <n v="15"/>
    <s v="B41050301812015"/>
    <s v="HUILA"/>
    <s v="OPORAPA"/>
    <s v="LA MONTAÑA"/>
    <x v="349"/>
    <x v="349"/>
    <s v="S/I "/>
    <s v="S/I"/>
    <m/>
    <s v="S/I"/>
    <s v="N/A"/>
    <d v="2015-09-15T00:00:00"/>
    <d v="2017-11-24T00:00:00"/>
    <x v="10"/>
    <x v="17"/>
    <s v="1/1"/>
    <m/>
    <m/>
    <m/>
  </r>
  <r>
    <x v="357"/>
    <n v="15"/>
    <s v="B41050301272015"/>
    <s v="HUILA"/>
    <s v="OPORAPA"/>
    <s v="EL BOSQUE"/>
    <x v="350"/>
    <x v="350"/>
    <s v="S/I "/>
    <s v="S/I"/>
    <m/>
    <s v="S/I"/>
    <s v="N/A"/>
    <d v="2015-09-03T00:00:00"/>
    <d v="2017-11-24T00:00:00"/>
    <x v="10"/>
    <x v="18"/>
    <s v="1/1"/>
    <m/>
    <m/>
    <m/>
  </r>
  <r>
    <x v="358"/>
    <n v="15"/>
    <s v="B41050301262015"/>
    <s v="HUILA"/>
    <s v="OPORAPA"/>
    <s v="LA MORERA"/>
    <x v="351"/>
    <x v="351"/>
    <s v="S/I "/>
    <s v="S/I"/>
    <m/>
    <s v="S/I"/>
    <s v="N/A"/>
    <d v="2015-09-03T00:00:00"/>
    <d v="2017-11-24T00:00:00"/>
    <x v="10"/>
    <x v="19"/>
    <s v="1/1"/>
    <m/>
    <m/>
    <m/>
  </r>
  <r>
    <x v="359"/>
    <n v="15"/>
    <s v="B41050301242015"/>
    <s v="HUILA"/>
    <s v="OPORAPA"/>
    <s v="LA PRADERA"/>
    <x v="352"/>
    <x v="352"/>
    <s v="S/I "/>
    <s v="S/I"/>
    <m/>
    <s v="S/I"/>
    <s v="N/A"/>
    <d v="2015-09-03T00:00:00"/>
    <d v="2017-11-24T00:00:00"/>
    <x v="10"/>
    <x v="20"/>
    <s v="1/1"/>
    <m/>
    <m/>
    <m/>
  </r>
  <r>
    <x v="360"/>
    <n v="15"/>
    <s v="B41050302222015"/>
    <s v="HUILA"/>
    <s v="OPORAPA"/>
    <s v="EL TRIUNFO"/>
    <x v="353"/>
    <x v="353"/>
    <s v="S/I "/>
    <s v="S/I"/>
    <m/>
    <s v="S/I"/>
    <s v="N/A"/>
    <d v="2015-09-03T00:00:00"/>
    <d v="2017-11-24T00:00:00"/>
    <x v="10"/>
    <x v="21"/>
    <s v="1/1"/>
    <m/>
    <m/>
    <m/>
  </r>
  <r>
    <x v="361"/>
    <n v="15"/>
    <s v="B41050300292015"/>
    <s v="HUILA"/>
    <s v="OPORAPA"/>
    <s v="BUENOS AIRES"/>
    <x v="354"/>
    <x v="354"/>
    <s v="S/I "/>
    <n v="358"/>
    <d v="2018-04-03T00:00:00"/>
    <s v="S/I"/>
    <s v="N/A"/>
    <d v="2015-07-31T00:00:00"/>
    <d v="2018-06-27T00:00:00"/>
    <x v="10"/>
    <x v="22"/>
    <s v="1/1"/>
    <m/>
    <m/>
    <m/>
  </r>
  <r>
    <x v="362"/>
    <n v="15"/>
    <s v="B41000100252015"/>
    <s v="HUILA"/>
    <s v="NEIVA"/>
    <s v="PRIMAVERA"/>
    <x v="355"/>
    <x v="355"/>
    <s v="S/I "/>
    <s v="S/I"/>
    <m/>
    <s v="S/I"/>
    <s v="N/A"/>
    <d v="2015-07-31T00:00:00"/>
    <d v="2015-08-12T00:00:00"/>
    <x v="10"/>
    <x v="23"/>
    <s v="1/1"/>
    <m/>
    <m/>
    <m/>
  </r>
  <r>
    <x v="363"/>
    <n v="15"/>
    <s v="B41050300642015"/>
    <s v="HUILA"/>
    <s v="OPORAPA"/>
    <s v="BUENA VISTA"/>
    <x v="356"/>
    <x v="356"/>
    <s v="S/I "/>
    <s v="S/I"/>
    <m/>
    <s v="S/I"/>
    <s v="N/A"/>
    <d v="2015-08-14T00:00:00"/>
    <d v="2018-06-20T00:00:00"/>
    <x v="10"/>
    <x v="24"/>
    <s v="1/1"/>
    <m/>
    <m/>
    <m/>
  </r>
  <r>
    <x v="364"/>
    <n v="15"/>
    <s v="B41050300622015"/>
    <s v="HUILA"/>
    <s v="OPORAPA"/>
    <s v="MONTEVELLO"/>
    <x v="357"/>
    <x v="357"/>
    <s v="S/I "/>
    <s v="S/I"/>
    <m/>
    <s v="S/I"/>
    <s v="N/A"/>
    <d v="2015-08-14T00:00:00"/>
    <d v="2018-06-21T00:00:00"/>
    <x v="10"/>
    <x v="25"/>
    <s v="1/1"/>
    <m/>
    <m/>
    <m/>
  </r>
  <r>
    <x v="365"/>
    <n v="15"/>
    <s v="B41050300712015"/>
    <s v="HUILA"/>
    <s v="OPORAPA"/>
    <s v="EL PROGRESO"/>
    <x v="358"/>
    <x v="358"/>
    <s v="S/I "/>
    <s v="S/I"/>
    <m/>
    <s v="S/I"/>
    <s v="N/A"/>
    <d v="2015-08-14T00:00:00"/>
    <d v="2018-07-31T00:00:00"/>
    <x v="10"/>
    <x v="26"/>
    <s v="1/1"/>
    <m/>
    <m/>
    <m/>
  </r>
  <r>
    <x v="366"/>
    <n v="15"/>
    <s v="B41050300662015"/>
    <s v="HUILA"/>
    <s v="OPORAPA"/>
    <s v="EL PORVENIR"/>
    <x v="359"/>
    <x v="359"/>
    <s v="S/I "/>
    <s v="S/I"/>
    <m/>
    <s v="S/I"/>
    <s v="N/A"/>
    <d v="2015-08-14T00:00:00"/>
    <d v="2018-09-27T00:00:00"/>
    <x v="10"/>
    <x v="27"/>
    <s v="1/1"/>
    <m/>
    <m/>
    <m/>
  </r>
  <r>
    <x v="367"/>
    <n v="15"/>
    <s v="B41050300652015"/>
    <s v="HUILA"/>
    <s v="OPORAPA"/>
    <s v="LA ISLA"/>
    <x v="360"/>
    <x v="360"/>
    <s v="S/I "/>
    <s v="S/I"/>
    <m/>
    <s v="S/I"/>
    <s v="N/A"/>
    <d v="2015-08-14T00:00:00"/>
    <d v="2018-05-07T00:00:00"/>
    <x v="10"/>
    <x v="28"/>
    <s v="1/1"/>
    <m/>
    <m/>
    <m/>
  </r>
  <r>
    <x v="368"/>
    <n v="15"/>
    <s v="B41050300692015"/>
    <s v="HUILA"/>
    <s v="OPORAPA"/>
    <s v="EL CRUCE"/>
    <x v="361"/>
    <x v="361"/>
    <s v="S/I "/>
    <s v="S/I"/>
    <m/>
    <s v="S/I"/>
    <s v="N/A"/>
    <d v="2015-08-14T00:00:00"/>
    <d v="2018-06-21T00:00:00"/>
    <x v="10"/>
    <x v="29"/>
    <s v="1/1"/>
    <m/>
    <m/>
    <m/>
  </r>
  <r>
    <x v="369"/>
    <n v="15"/>
    <s v="B41050300682015"/>
    <s v="HUILA"/>
    <s v="OPORAPA"/>
    <s v="LAS PALMERAS"/>
    <x v="362"/>
    <x v="362"/>
    <s v="S/I "/>
    <n v="2167"/>
    <d v="2018-09-10T00:00:00"/>
    <s v="S/I"/>
    <s v="N/A"/>
    <d v="2015-08-14T00:00:00"/>
    <d v="2018-09-10T00:00:00"/>
    <x v="11"/>
    <x v="0"/>
    <s v="1/1"/>
    <m/>
    <m/>
    <m/>
  </r>
  <r>
    <x v="370"/>
    <n v="15"/>
    <s v="B41050300702015"/>
    <s v="HUILA"/>
    <s v="OPORAPA"/>
    <s v="LA ISLA"/>
    <x v="363"/>
    <x v="363"/>
    <s v="S/I "/>
    <s v="S/I"/>
    <m/>
    <s v="S/I"/>
    <s v="N/A"/>
    <d v="2015-08-14T00:00:00"/>
    <d v="2018-06-15T00:00:00"/>
    <x v="11"/>
    <x v="1"/>
    <s v="1/1"/>
    <m/>
    <m/>
    <m/>
  </r>
  <r>
    <x v="371"/>
    <n v="15"/>
    <s v="B41050300672015"/>
    <s v="HUILA"/>
    <s v="OPORAPA"/>
    <s v="LAS MERCEDES"/>
    <x v="364"/>
    <x v="364"/>
    <s v="S/I "/>
    <n v="347"/>
    <d v="2018-04-03T00:00:00"/>
    <s v="S/I"/>
    <s v="N/A"/>
    <d v="2015-08-14T00:00:00"/>
    <d v="2018-06-27T00:00:00"/>
    <x v="11"/>
    <x v="2"/>
    <s v="1/1"/>
    <m/>
    <m/>
    <m/>
  </r>
  <r>
    <x v="372"/>
    <n v="15"/>
    <s v="B41050300632015"/>
    <s v="HUILA"/>
    <s v="OPORAPA"/>
    <s v="LA ISLA"/>
    <x v="365"/>
    <x v="365"/>
    <s v="S/I "/>
    <s v="S/I"/>
    <m/>
    <s v="S/I"/>
    <s v="N/A"/>
    <d v="2015-08-14T00:00:00"/>
    <d v="2018-07-31T00:00:00"/>
    <x v="11"/>
    <x v="3"/>
    <s v="1/1"/>
    <m/>
    <m/>
    <m/>
  </r>
  <r>
    <x v="373"/>
    <n v="15"/>
    <s v="B41050300802015"/>
    <s v="HUILA"/>
    <s v="OPORAPA"/>
    <s v="LABERINTO"/>
    <x v="366"/>
    <x v="366"/>
    <s v="S/I "/>
    <s v="S/I"/>
    <m/>
    <s v="S/I"/>
    <s v="N/A"/>
    <d v="2015-08-14T00:00:00"/>
    <d v="2018-06-08T00:00:00"/>
    <x v="11"/>
    <x v="4"/>
    <s v="1/1"/>
    <m/>
    <m/>
    <m/>
  </r>
  <r>
    <x v="374"/>
    <n v="15"/>
    <s v="B41050300792015"/>
    <s v="HUILA"/>
    <s v="OPORAPA"/>
    <s v="BELIRIO"/>
    <x v="367"/>
    <x v="367"/>
    <s v="S/I "/>
    <s v="S/I"/>
    <m/>
    <s v="S/I"/>
    <s v="N/A"/>
    <d v="2015-08-14T00:00:00"/>
    <d v="2018-09-27T00:00:00"/>
    <x v="11"/>
    <x v="5"/>
    <s v="1/1"/>
    <m/>
    <m/>
    <m/>
  </r>
  <r>
    <x v="375"/>
    <n v="15"/>
    <s v="B41050300722015"/>
    <s v="HUILA"/>
    <s v="OPORAPA"/>
    <s v="EL CEDRAL"/>
    <x v="368"/>
    <x v="368"/>
    <s v="S/I "/>
    <n v="353"/>
    <d v="2018-04-03T00:00:00"/>
    <s v="S/I"/>
    <s v="N/A"/>
    <d v="2015-08-14T00:00:00"/>
    <d v="2018-06-27T00:00:00"/>
    <x v="11"/>
    <x v="6"/>
    <s v="1/1"/>
    <m/>
    <m/>
    <m/>
  </r>
  <r>
    <x v="376"/>
    <n v="15"/>
    <s v="B41050300742015"/>
    <s v="HUILA"/>
    <s v="OPORAPA"/>
    <s v="EL CEDRAL"/>
    <x v="369"/>
    <x v="369"/>
    <s v="S/I "/>
    <s v="S/I"/>
    <m/>
    <s v="S/I"/>
    <s v="N/A"/>
    <d v="2015-08-14T00:00:00"/>
    <d v="2018-07-04T00:00:00"/>
    <x v="11"/>
    <x v="7"/>
    <s v="1/1"/>
    <m/>
    <m/>
    <m/>
  </r>
  <r>
    <x v="377"/>
    <n v="15"/>
    <s v="B41050300752015"/>
    <s v="HUILA"/>
    <s v="OPORAPA"/>
    <s v="PATIO BONITO"/>
    <x v="370"/>
    <x v="370"/>
    <s v="S/I "/>
    <n v="2229"/>
    <d v="2018-10-12T00:00:00"/>
    <s v="S/I"/>
    <s v="N/A"/>
    <d v="2015-08-14T00:00:00"/>
    <d v="2018-10-12T00:00:00"/>
    <x v="11"/>
    <x v="8"/>
    <s v="1/1"/>
    <m/>
    <m/>
    <m/>
  </r>
  <r>
    <x v="378"/>
    <n v="15"/>
    <s v="B41080100012015"/>
    <s v="HUILA"/>
    <s v="TERUEL"/>
    <s v="CASA LOTE LA TIENDA"/>
    <x v="371"/>
    <x v="371"/>
    <s v="S/I "/>
    <s v="S/I"/>
    <m/>
    <s v="S/I"/>
    <s v="N/A"/>
    <d v="2015-08-20T00:00:00"/>
    <d v="2015-08-26T00:00:00"/>
    <x v="11"/>
    <x v="9"/>
    <s v="1/1"/>
    <m/>
    <m/>
    <m/>
  </r>
  <r>
    <x v="379"/>
    <n v="15"/>
    <s v="B41050300762015"/>
    <s v="HUILA"/>
    <s v="OPORAPA"/>
    <s v="LA ESPERANZA"/>
    <x v="372"/>
    <x v="372"/>
    <s v="S/I "/>
    <s v="S/I"/>
    <m/>
    <s v="S/I"/>
    <s v="N/A"/>
    <d v="2015-08-14T00:00:00"/>
    <d v="2018-07-09T00:00:00"/>
    <x v="11"/>
    <x v="10"/>
    <s v="1/1"/>
    <m/>
    <m/>
    <m/>
  </r>
  <r>
    <x v="380"/>
    <n v="15"/>
    <s v="B41050300772015"/>
    <s v="HUILA"/>
    <s v="OPORAPA"/>
    <s v="EL BORDO"/>
    <x v="373"/>
    <x v="373"/>
    <s v="S/I "/>
    <s v="S/I"/>
    <m/>
    <s v="S/I"/>
    <s v="N/A"/>
    <d v="2015-08-14T00:00:00"/>
    <d v="2015-06-22T00:00:00"/>
    <x v="11"/>
    <x v="11"/>
    <s v="1/1"/>
    <m/>
    <m/>
    <m/>
  </r>
  <r>
    <x v="381"/>
    <n v="15"/>
    <s v="B41050301042015"/>
    <s v="HUILA"/>
    <s v="OPORAPA"/>
    <s v="PATIO BONITO"/>
    <x v="374"/>
    <x v="374"/>
    <s v="S/I "/>
    <s v="S/I"/>
    <m/>
    <s v="S/I"/>
    <s v="N/A"/>
    <d v="2015-08-28T00:00:00"/>
    <d v="2017-12-24T00:00:00"/>
    <x v="11"/>
    <x v="12"/>
    <s v="1/1"/>
    <m/>
    <m/>
    <m/>
  </r>
  <r>
    <x v="382"/>
    <n v="15"/>
    <s v="B41050301032015"/>
    <s v="HUILA"/>
    <s v="OPORAPA"/>
    <s v="EL DIAMANTE"/>
    <x v="375"/>
    <x v="375"/>
    <s v="S/I "/>
    <s v="S/I"/>
    <m/>
    <s v="S/I"/>
    <s v="N/A"/>
    <d v="2015-08-28T00:00:00"/>
    <d v="2017-12-24T00:00:00"/>
    <x v="11"/>
    <x v="13"/>
    <s v="1/1"/>
    <m/>
    <m/>
    <m/>
  </r>
  <r>
    <x v="383"/>
    <n v="15"/>
    <s v="B41050301172015"/>
    <s v="HUILA"/>
    <s v="OPORAPA"/>
    <s v="LAS DELICIAS"/>
    <x v="376"/>
    <x v="376"/>
    <s v="S/I "/>
    <s v="S/I"/>
    <m/>
    <s v="S/I"/>
    <s v="N/A"/>
    <d v="2015-08-28T00:00:00"/>
    <d v="2017-12-24T00:00:00"/>
    <x v="11"/>
    <x v="14"/>
    <s v="1/1"/>
    <m/>
    <m/>
    <m/>
  </r>
  <r>
    <x v="384"/>
    <n v="15"/>
    <s v="B41050301182015"/>
    <s v="HUILA"/>
    <s v="OPORAPA"/>
    <s v="EL TESORO"/>
    <x v="377"/>
    <x v="377"/>
    <s v="S/I "/>
    <s v="S/I"/>
    <m/>
    <s v="S/I"/>
    <s v="N/A"/>
    <d v="2015-08-28T00:00:00"/>
    <d v="2017-12-24T00:00:00"/>
    <x v="11"/>
    <x v="15"/>
    <s v="1/1"/>
    <m/>
    <m/>
    <m/>
  </r>
  <r>
    <x v="385"/>
    <n v="15"/>
    <s v="B41052400152015"/>
    <s v="HUILA"/>
    <s v="PALERMO"/>
    <s v="LAS ACACIAS"/>
    <x v="378"/>
    <x v="378"/>
    <s v="S/I "/>
    <s v="S/I"/>
    <m/>
    <s v="S/I"/>
    <s v="N/A"/>
    <d v="2015-09-02T00:00:00"/>
    <d v="2015-09-04T00:00:00"/>
    <x v="11"/>
    <x v="16"/>
    <s v="1/1"/>
    <m/>
    <m/>
    <m/>
  </r>
  <r>
    <x v="386"/>
    <n v="15"/>
    <s v="B41052400162015"/>
    <s v="HUILA"/>
    <s v="PALERMO"/>
    <s v="LA REFORMA"/>
    <x v="379"/>
    <x v="379"/>
    <s v="S/I "/>
    <s v="S/I"/>
    <m/>
    <s v="S/I"/>
    <s v="N/A"/>
    <d v="2015-09-02T00:00:00"/>
    <d v="2015-09-04T00:00:00"/>
    <x v="11"/>
    <x v="17"/>
    <s v="1/1"/>
    <m/>
    <m/>
    <m/>
  </r>
  <r>
    <x v="387"/>
    <n v="15"/>
    <s v="B41061500072015"/>
    <s v="HUILA"/>
    <s v="RIVERA"/>
    <s v="CASA LOTE"/>
    <x v="380"/>
    <x v="380"/>
    <s v="S/I "/>
    <s v="S/I"/>
    <m/>
    <s v="S/I"/>
    <s v="N/A"/>
    <d v="2015-08-27T00:00:00"/>
    <d v="2015-09-03T00:00:00"/>
    <x v="11"/>
    <x v="18"/>
    <s v="1/1"/>
    <m/>
    <m/>
    <m/>
  </r>
  <r>
    <x v="388"/>
    <n v="15"/>
    <s v="B41050301122015"/>
    <s v="HUILA"/>
    <s v="OPORAPA"/>
    <s v="LAS PALMAS"/>
    <x v="381"/>
    <x v="381"/>
    <s v="S/I "/>
    <s v="S/I"/>
    <m/>
    <s v="S/I"/>
    <s v="N/A"/>
    <d v="2015-08-28T00:00:00"/>
    <d v="2018-01-24T00:00:00"/>
    <x v="11"/>
    <x v="19"/>
    <s v="1/1"/>
    <m/>
    <m/>
    <m/>
  </r>
  <r>
    <x v="389"/>
    <n v="15"/>
    <s v="B41050301132015"/>
    <s v="HUILA"/>
    <s v="OPORAPA"/>
    <s v="LA ESMERALDA"/>
    <x v="382"/>
    <x v="382"/>
    <s v="S/I "/>
    <s v="S/I"/>
    <m/>
    <s v="S/I"/>
    <s v="N/A"/>
    <d v="2015-08-28T00:00:00"/>
    <d v="2017-11-24T00:00:00"/>
    <x v="11"/>
    <x v="20"/>
    <s v="1/1"/>
    <m/>
    <m/>
    <m/>
  </r>
  <r>
    <x v="390"/>
    <n v="15"/>
    <s v="B41050301142015"/>
    <s v="HUILA"/>
    <s v="OPORAPA"/>
    <s v="EL RETIRO"/>
    <x v="383"/>
    <x v="383"/>
    <s v="S/I "/>
    <s v="S/I"/>
    <m/>
    <s v="S/I"/>
    <s v="N/A"/>
    <d v="2015-08-28T00:00:00"/>
    <d v="2017-11-24T00:00:00"/>
    <x v="11"/>
    <x v="21"/>
    <s v="1/1"/>
    <m/>
    <m/>
    <m/>
  </r>
  <r>
    <x v="391"/>
    <n v="15"/>
    <s v="B41050301162015"/>
    <s v="HUILA"/>
    <s v="OPORAPA"/>
    <s v="EL PORVENIR"/>
    <x v="384"/>
    <x v="384"/>
    <s v="S/I "/>
    <s v="S/I"/>
    <m/>
    <s v="S/I"/>
    <s v="N/A"/>
    <d v="2015-08-28T00:00:00"/>
    <d v="2017-11-24T00:00:00"/>
    <x v="11"/>
    <x v="22"/>
    <s v="1/1"/>
    <m/>
    <m/>
    <m/>
  </r>
  <r>
    <x v="392"/>
    <n v="15"/>
    <s v="B41050301112015"/>
    <s v="HUILA"/>
    <s v="OPORAPA"/>
    <s v="EL DIAMANTE"/>
    <x v="385"/>
    <x v="385"/>
    <s v="S/I "/>
    <s v="S/I"/>
    <m/>
    <s v="S/I"/>
    <s v="N/A"/>
    <d v="2015-08-28T00:00:00"/>
    <d v="2017-11-24T00:00:00"/>
    <x v="11"/>
    <x v="23"/>
    <s v="1/1"/>
    <m/>
    <m/>
    <m/>
  </r>
  <r>
    <x v="393"/>
    <n v="15"/>
    <s v="B41067600212014"/>
    <s v="HUILA"/>
    <s v="SANTA MARIA"/>
    <s v="LA VUELTA DEL VACHE"/>
    <x v="386"/>
    <x v="386"/>
    <s v="S/I "/>
    <s v="S/I"/>
    <m/>
    <s v="S/I"/>
    <s v="N/A"/>
    <d v="2014-03-12T00:00:00"/>
    <d v="2014-04-14T00:00:00"/>
    <x v="11"/>
    <x v="24"/>
    <s v="1/1"/>
    <m/>
    <m/>
    <m/>
  </r>
  <r>
    <x v="394"/>
    <n v="15"/>
    <s v="B41067600252014"/>
    <s v="HUILA"/>
    <s v="SANTA MARIA"/>
    <s v="LA BENDICION"/>
    <x v="387"/>
    <x v="387"/>
    <s v="S/I "/>
    <s v="S/I"/>
    <m/>
    <s v="S/I"/>
    <s v="N/A"/>
    <d v="2013-05-30T00:00:00"/>
    <d v="2014-03-20T00:00:00"/>
    <x v="11"/>
    <x v="25"/>
    <s v="1/1"/>
    <m/>
    <m/>
    <m/>
  </r>
  <r>
    <x v="395"/>
    <n v="15"/>
    <s v="B41013200062014"/>
    <s v="HUILA"/>
    <s v="CAMPOALEGRE"/>
    <s v="EL PORVENIR"/>
    <x v="388"/>
    <x v="388"/>
    <s v="S/I "/>
    <s v="S/I"/>
    <m/>
    <s v="S/I"/>
    <s v="N/A"/>
    <d v="2013-08-16T00:00:00"/>
    <d v="2014-04-15T00:00:00"/>
    <x v="11"/>
    <x v="26"/>
    <s v="1/1"/>
    <m/>
    <m/>
    <m/>
  </r>
  <r>
    <x v="396"/>
    <n v="15"/>
    <s v="B41013200082014"/>
    <s v="HUILA"/>
    <s v="CAMPOALEGRE"/>
    <s v="BUENAVISTA"/>
    <x v="389"/>
    <x v="389"/>
    <s v="S/I "/>
    <s v="S/I"/>
    <m/>
    <s v="S/I"/>
    <s v="N/A"/>
    <d v="2012-12-27T00:00:00"/>
    <d v="2014-03-28T00:00:00"/>
    <x v="11"/>
    <x v="27"/>
    <s v="1/1"/>
    <m/>
    <m/>
    <m/>
  </r>
  <r>
    <x v="397"/>
    <n v="15"/>
    <s v="B41066800092014"/>
    <s v="HUILA"/>
    <s v="SAN AGUSTIN"/>
    <s v="LA ESPERANZA"/>
    <x v="390"/>
    <x v="390"/>
    <s v="S/I "/>
    <s v="S/I"/>
    <m/>
    <s v="S/I"/>
    <s v="N/A"/>
    <d v="2013-06-18T00:00:00"/>
    <s v="S/I"/>
    <x v="11"/>
    <x v="28"/>
    <s v="1/1"/>
    <m/>
    <m/>
    <m/>
  </r>
  <r>
    <x v="398"/>
    <n v="15"/>
    <s v="B41000100902014"/>
    <s v="HUILA"/>
    <s v="NEIVA"/>
    <s v="SANTA ROSA"/>
    <x v="391"/>
    <x v="391"/>
    <s v="S/I "/>
    <s v="S/I"/>
    <m/>
    <s v="S/I"/>
    <s v="N/A"/>
    <d v="2013-03-05T00:00:00"/>
    <d v="2014-04-01T00:00:00"/>
    <x v="12"/>
    <x v="0"/>
    <s v="1/1"/>
    <m/>
    <m/>
    <m/>
  </r>
  <r>
    <x v="399"/>
    <n v="15"/>
    <s v="B41000100872014"/>
    <s v="HUILA"/>
    <s v="NEIVA"/>
    <s v="LOTE"/>
    <x v="392"/>
    <x v="392"/>
    <s v="S/I "/>
    <s v="S/I"/>
    <m/>
    <s v="S/I"/>
    <s v="N/A"/>
    <d v="2013-09-24T00:00:00"/>
    <s v="S/I"/>
    <x v="12"/>
    <x v="1"/>
    <s v="1/1"/>
    <m/>
    <m/>
    <m/>
  </r>
  <r>
    <x v="400"/>
    <n v="15"/>
    <s v="B41079900072015"/>
    <s v="HUILA"/>
    <s v="TELLO"/>
    <s v="EL PROGRESO"/>
    <x v="393"/>
    <x v="393"/>
    <s v="S/I "/>
    <s v="S/I"/>
    <m/>
    <s v="S/I"/>
    <s v="N/A"/>
    <d v="2015-10-27T00:00:00"/>
    <d v="2015-10-27T00:00:00"/>
    <x v="12"/>
    <x v="2"/>
    <s v="1/1"/>
    <m/>
    <m/>
    <m/>
  </r>
  <r>
    <x v="401"/>
    <n v="15"/>
    <s v="B41035700052015"/>
    <s v="HUILA"/>
    <s v="IQUIRA"/>
    <s v="EL GUAYABO"/>
    <x v="394"/>
    <x v="394"/>
    <s v="S/I "/>
    <s v="S/I"/>
    <m/>
    <s v="S/I"/>
    <s v="N/A"/>
    <d v="2015-10-27T00:00:00"/>
    <d v="2015-10-27T00:00:00"/>
    <x v="12"/>
    <x v="3"/>
    <s v="1/1"/>
    <m/>
    <m/>
    <m/>
  </r>
  <r>
    <x v="402"/>
    <n v="15"/>
    <s v="B41035700062015"/>
    <s v="HUILA"/>
    <s v="IQUIRA"/>
    <s v="CASA"/>
    <x v="395"/>
    <x v="395"/>
    <s v="S/I "/>
    <s v="S/I"/>
    <m/>
    <s v="S/I"/>
    <s v="N/A"/>
    <d v="2015-10-27T00:00:00"/>
    <d v="2015-10-27T00:00:00"/>
    <x v="12"/>
    <x v="4"/>
    <s v="1/1"/>
    <m/>
    <m/>
    <m/>
  </r>
  <r>
    <x v="403"/>
    <n v="15"/>
    <s v="B41035700072015"/>
    <s v="HUILA"/>
    <s v="IQUIRA"/>
    <s v="LAS PALMAS"/>
    <x v="396"/>
    <x v="396"/>
    <s v="S/I "/>
    <s v="S/I"/>
    <m/>
    <s v="S/I"/>
    <s v="N/A"/>
    <d v="2015-10-27T00:00:00"/>
    <d v="2015-10-27T00:00:00"/>
    <x v="12"/>
    <x v="5"/>
    <s v="1/1"/>
    <m/>
    <m/>
    <m/>
  </r>
  <r>
    <x v="404"/>
    <n v="15"/>
    <s v="B41079900062015"/>
    <s v="HUILA"/>
    <s v="TELLO"/>
    <s v="PRIMAVERA"/>
    <x v="397"/>
    <x v="397"/>
    <s v="S/I "/>
    <s v="S/I"/>
    <m/>
    <s v="S/I"/>
    <s v="N/A"/>
    <d v="2015-10-27T00:00:00"/>
    <d v="2015-10-27T00:00:00"/>
    <x v="12"/>
    <x v="6"/>
    <s v="1/1"/>
    <m/>
    <m/>
    <m/>
  </r>
  <r>
    <x v="405"/>
    <n v="15"/>
    <s v="B41050302582015"/>
    <s v="HUILA"/>
    <s v="OPORAPA"/>
    <s v="LOS CAUCHOS"/>
    <x v="398"/>
    <x v="398"/>
    <s v="S/I "/>
    <s v="S/I"/>
    <m/>
    <s v="S/I"/>
    <s v="N/A"/>
    <d v="2015-10-07T00:00:00"/>
    <d v="2017-09-15T00:00:00"/>
    <x v="12"/>
    <x v="7"/>
    <s v="1/1"/>
    <m/>
    <m/>
    <m/>
  </r>
  <r>
    <x v="406"/>
    <n v="15"/>
    <s v="B41050302602015"/>
    <s v="HUILA"/>
    <s v="OPORAPA"/>
    <s v="EL GUAMO"/>
    <x v="399"/>
    <x v="399"/>
    <s v="S/I "/>
    <s v="S/I"/>
    <m/>
    <s v="S/I"/>
    <s v="N/A"/>
    <d v="2015-10-07T00:00:00"/>
    <d v="2017-11-24T00:00:00"/>
    <x v="12"/>
    <x v="8"/>
    <s v="1/1"/>
    <m/>
    <m/>
    <m/>
  </r>
  <r>
    <x v="407"/>
    <n v="15"/>
    <s v="B41050302552015"/>
    <s v="HUILA"/>
    <s v="OPORAPA"/>
    <s v="LA PORTADA"/>
    <x v="400"/>
    <x v="400"/>
    <s v="S/I "/>
    <s v="S/I"/>
    <m/>
    <s v="S/I"/>
    <s v="N/A"/>
    <d v="2015-10-07T00:00:00"/>
    <d v="2017-11-24T00:00:00"/>
    <x v="12"/>
    <x v="9"/>
    <s v="1/1"/>
    <m/>
    <m/>
    <m/>
  </r>
  <r>
    <x v="408"/>
    <n v="15"/>
    <s v="B41050302532015"/>
    <s v="HUILA"/>
    <s v="OPORAPA"/>
    <s v="LAS ACACIAS"/>
    <x v="401"/>
    <x v="401"/>
    <s v="S/I "/>
    <s v="S/I"/>
    <m/>
    <s v="S/I"/>
    <s v="N/A"/>
    <d v="2015-10-07T00:00:00"/>
    <d v="2017-11-24T00:00:00"/>
    <x v="12"/>
    <x v="10"/>
    <s v="1/1"/>
    <m/>
    <m/>
    <m/>
  </r>
  <r>
    <x v="409"/>
    <n v="15"/>
    <s v="B41050302512015"/>
    <s v="HUILA"/>
    <s v="OPORAPA"/>
    <s v="LAS PALMAS"/>
    <x v="402"/>
    <x v="402"/>
    <s v="S/I "/>
    <s v="S/I"/>
    <m/>
    <s v="S/I"/>
    <s v="N/A"/>
    <d v="2015-10-07T00:00:00"/>
    <d v="2017-11-24T00:00:00"/>
    <x v="12"/>
    <x v="11"/>
    <s v="1/1"/>
    <m/>
    <m/>
    <m/>
  </r>
  <r>
    <x v="410"/>
    <n v="15"/>
    <s v="B41050302492015"/>
    <s v="HUILA"/>
    <s v="OPORAPA"/>
    <s v="LAS BRISAS"/>
    <x v="403"/>
    <x v="403"/>
    <s v="S/I "/>
    <s v="S/I"/>
    <m/>
    <s v="S/I"/>
    <s v="N/A"/>
    <d v="2015-10-07T00:00:00"/>
    <d v="2017-11-24T00:00:00"/>
    <x v="12"/>
    <x v="12"/>
    <s v="1/1"/>
    <m/>
    <m/>
    <m/>
  </r>
  <r>
    <x v="411"/>
    <n v="15"/>
    <s v="B41050302472015"/>
    <s v="HUILA"/>
    <s v="OPORAPA"/>
    <s v="VILLA MARIA"/>
    <x v="404"/>
    <x v="404"/>
    <s v="S/I "/>
    <s v="S/I"/>
    <m/>
    <s v="S/I"/>
    <s v="N/A"/>
    <d v="2015-10-07T00:00:00"/>
    <d v="2017-11-24T00:00:00"/>
    <x v="12"/>
    <x v="13"/>
    <s v="1/1"/>
    <m/>
    <m/>
    <m/>
  </r>
  <r>
    <x v="412"/>
    <n v="15"/>
    <s v="B41050302452015"/>
    <s v="HUILA"/>
    <s v="OPORAPA"/>
    <s v="PRIMAVERA"/>
    <x v="405"/>
    <x v="405"/>
    <s v="S/I "/>
    <s v="S/I"/>
    <m/>
    <s v="S/I"/>
    <s v="N/A"/>
    <d v="2015-10-07T00:00:00"/>
    <d v="2017-11-24T00:00:00"/>
    <x v="12"/>
    <x v="14"/>
    <s v="1/1"/>
    <m/>
    <m/>
    <m/>
  </r>
  <r>
    <x v="413"/>
    <n v="15"/>
    <s v="B41050302432015"/>
    <s v="HUILA"/>
    <s v="OPORAPA"/>
    <s v="EL MANDARINO"/>
    <x v="406"/>
    <x v="406"/>
    <s v="S/I "/>
    <s v="S/I"/>
    <m/>
    <s v="S/I"/>
    <s v="N/A"/>
    <d v="2015-10-07T00:00:00"/>
    <d v="2017-11-24T00:00:00"/>
    <x v="12"/>
    <x v="15"/>
    <s v="1/1"/>
    <m/>
    <m/>
    <m/>
  </r>
  <r>
    <x v="414"/>
    <n v="15"/>
    <s v="B41050301562015"/>
    <s v="HUILA"/>
    <s v="OPORAPA"/>
    <s v="LA ARENOSA"/>
    <x v="407"/>
    <x v="407"/>
    <s v="S/I "/>
    <s v="S/I"/>
    <m/>
    <s v="S/I"/>
    <s v="N/A"/>
    <d v="2015-09-15T00:00:00"/>
    <d v="2017-11-24T00:00:00"/>
    <x v="12"/>
    <x v="16"/>
    <s v="1/1"/>
    <m/>
    <m/>
    <m/>
  </r>
  <r>
    <x v="415"/>
    <n v="15"/>
    <s v="B41050301782015"/>
    <s v="HUILA"/>
    <s v="OPORAPA"/>
    <s v="LA PERDIZ"/>
    <x v="408"/>
    <x v="408"/>
    <s v="S/I "/>
    <n v="355"/>
    <d v="2018-04-03T00:00:00"/>
    <s v="S/I"/>
    <s v="N/A"/>
    <d v="2015-09-15T00:00:00"/>
    <d v="2018-06-27T00:00:00"/>
    <x v="12"/>
    <x v="17"/>
    <s v="1/1"/>
    <m/>
    <m/>
    <m/>
  </r>
  <r>
    <x v="416"/>
    <n v="15"/>
    <s v="B41050301792015"/>
    <s v="HUILA"/>
    <s v="OPORAPA"/>
    <s v="EL CEDRO"/>
    <x v="409"/>
    <x v="409"/>
    <s v="S/I "/>
    <s v="S/I"/>
    <m/>
    <s v="S/I"/>
    <s v="N/A"/>
    <d v="2015-09-15T00:00:00"/>
    <d v="2018-07-27T00:00:00"/>
    <x v="12"/>
    <x v="18"/>
    <s v="1/1"/>
    <m/>
    <m/>
    <m/>
  </r>
  <r>
    <x v="417"/>
    <n v="15"/>
    <s v="B41050301802015"/>
    <s v="HUILA"/>
    <s v="OPORAPA"/>
    <s v="EL RECREO"/>
    <x v="410"/>
    <x v="410"/>
    <s v="S/I "/>
    <s v="S/I"/>
    <m/>
    <s v="S/I"/>
    <s v="N/A"/>
    <d v="2015-09-15T00:00:00"/>
    <d v="2017-11-24T00:00:00"/>
    <x v="12"/>
    <x v="19"/>
    <s v="1/1"/>
    <m/>
    <m/>
    <m/>
  </r>
  <r>
    <x v="418"/>
    <n v="15"/>
    <s v="B41050301822015"/>
    <s v="HUILA"/>
    <s v="OPORAPA"/>
    <s v="EL MANGON"/>
    <x v="411"/>
    <x v="411"/>
    <s v="S/I "/>
    <s v="S/I"/>
    <m/>
    <s v="S/I"/>
    <s v="N/A"/>
    <d v="2015-09-15T00:00:00"/>
    <d v="2018-09-24T00:00:00"/>
    <x v="12"/>
    <x v="20"/>
    <s v="1/1"/>
    <m/>
    <m/>
    <m/>
  </r>
  <r>
    <x v="419"/>
    <n v="15"/>
    <s v="B41035700082015"/>
    <s v="HUILA"/>
    <s v="IQUIRA"/>
    <s v="EL LIMON"/>
    <x v="412"/>
    <x v="412"/>
    <s v="S/I "/>
    <s v="S/I"/>
    <m/>
    <s v="S/I"/>
    <s v="N/A"/>
    <d v="2015-10-23T00:00:00"/>
    <d v="2015-10-23T00:00:00"/>
    <x v="12"/>
    <x v="21"/>
    <s v="1/1"/>
    <m/>
    <m/>
    <m/>
  </r>
  <r>
    <x v="420"/>
    <n v="15"/>
    <s v="B41050301762015"/>
    <s v="HUILA"/>
    <s v="OPORAPA"/>
    <s v="LAS MINAS"/>
    <x v="413"/>
    <x v="413"/>
    <s v="S/I "/>
    <s v="S/I"/>
    <m/>
    <s v="S/I"/>
    <s v="N/A"/>
    <d v="2015-09-15T00:00:00"/>
    <d v="2017-11-24T00:00:00"/>
    <x v="12"/>
    <x v="22"/>
    <s v="1/1"/>
    <m/>
    <m/>
    <m/>
  </r>
  <r>
    <x v="421"/>
    <n v="15"/>
    <s v="B41050301732015"/>
    <s v="HUILA"/>
    <s v="OPORAPA"/>
    <s v="LA PALMA"/>
    <x v="414"/>
    <x v="414"/>
    <s v="S/I "/>
    <n v="361"/>
    <d v="2018-04-03T00:00:00"/>
    <s v="S/I"/>
    <s v="N/A"/>
    <d v="2015-09-15T00:00:00"/>
    <d v="2018-06-27T00:00:00"/>
    <x v="12"/>
    <x v="23"/>
    <s v="1/1"/>
    <m/>
    <m/>
    <m/>
  </r>
  <r>
    <x v="422"/>
    <n v="15"/>
    <s v="B41050301682015"/>
    <s v="HUILA"/>
    <s v="OPORAPA"/>
    <s v="EL GUALANDAY"/>
    <x v="415"/>
    <x v="415"/>
    <s v="S/I "/>
    <s v="S/I"/>
    <m/>
    <s v="S/I"/>
    <s v="N/A"/>
    <d v="2015-09-15T00:00:00"/>
    <d v="2018-07-27T00:00:00"/>
    <x v="12"/>
    <x v="24"/>
    <s v="1/1"/>
    <m/>
    <m/>
    <m/>
  </r>
  <r>
    <x v="423"/>
    <n v="15"/>
    <s v="B41050301702015"/>
    <s v="HUILA"/>
    <s v="OPORAPA"/>
    <s v="LA ESPERANZA"/>
    <x v="416"/>
    <x v="416"/>
    <s v="S/I "/>
    <s v="S/I"/>
    <m/>
    <s v="S/I"/>
    <s v="N/A"/>
    <d v="2015-09-15T00:00:00"/>
    <d v="2018-09-21T00:00:00"/>
    <x v="12"/>
    <x v="25"/>
    <s v="1/1"/>
    <m/>
    <m/>
    <m/>
  </r>
  <r>
    <x v="424"/>
    <n v="15"/>
    <s v="B41050301692015"/>
    <s v="HUILA"/>
    <s v="OPORAPA"/>
    <s v="CARACOL"/>
    <x v="417"/>
    <x v="417"/>
    <s v="S/I "/>
    <s v="S/I"/>
    <m/>
    <s v="S/I"/>
    <s v="N/A"/>
    <d v="2015-09-15T00:00:00"/>
    <d v="2017-11-24T00:00:00"/>
    <x v="12"/>
    <x v="26"/>
    <s v="1/1"/>
    <m/>
    <m/>
    <m/>
  </r>
  <r>
    <x v="425"/>
    <n v="15"/>
    <s v="B41050301712015"/>
    <s v="HUILA"/>
    <s v="OPORAPA"/>
    <s v="LA MURALLA"/>
    <x v="418"/>
    <x v="418"/>
    <s v="S/I "/>
    <s v="S/I"/>
    <m/>
    <s v="S/I"/>
    <s v="N/A"/>
    <d v="2015-09-15T00:00:00"/>
    <d v="2018-09-21T00:00:00"/>
    <x v="12"/>
    <x v="27"/>
    <s v="1/1"/>
    <m/>
    <m/>
    <m/>
  </r>
  <r>
    <x v="426"/>
    <n v="15"/>
    <s v="B41050301672015"/>
    <s v="HUILA"/>
    <s v="OPORAPA"/>
    <s v="EL HUECO"/>
    <x v="419"/>
    <x v="419"/>
    <s v="S/I "/>
    <s v="S/I"/>
    <m/>
    <s v="S/I"/>
    <s v="N/A"/>
    <d v="2015-09-15T00:00:00"/>
    <d v="2017-11-24T00:00:00"/>
    <x v="12"/>
    <x v="28"/>
    <s v="1/1"/>
    <m/>
    <m/>
    <m/>
  </r>
  <r>
    <x v="427"/>
    <n v="15"/>
    <s v="B41050301652015"/>
    <s v="HUILA"/>
    <s v="OPORAPA"/>
    <s v="EL DIAMANTE"/>
    <x v="420"/>
    <x v="420"/>
    <s v="S/I "/>
    <s v="S/I"/>
    <m/>
    <s v="S/I"/>
    <s v="N/A"/>
    <d v="2015-09-15T00:00:00"/>
    <d v="2018-09-24T00:00:00"/>
    <x v="12"/>
    <x v="29"/>
    <s v="1/1"/>
    <m/>
    <m/>
    <m/>
  </r>
  <r>
    <x v="428"/>
    <n v="15"/>
    <s v="B41050301642015"/>
    <s v="HUILA"/>
    <s v="OPORAPA"/>
    <s v="LA UNION"/>
    <x v="421"/>
    <x v="421"/>
    <s v="S/I "/>
    <s v="S/I"/>
    <m/>
    <s v="S/I"/>
    <s v="N/A"/>
    <d v="2015-09-15T00:00:00"/>
    <d v="2017-11-24T00:00:00"/>
    <x v="12"/>
    <x v="30"/>
    <s v="1/1"/>
    <m/>
    <m/>
    <m/>
  </r>
  <r>
    <x v="429"/>
    <n v="15"/>
    <s v="B41000100342015"/>
    <s v="HUILA"/>
    <s v="NEIVA"/>
    <s v="ANGOSTURAS"/>
    <x v="422"/>
    <x v="422"/>
    <s v="S/I "/>
    <s v="S/I"/>
    <m/>
    <s v="S/I"/>
    <s v="N/A"/>
    <d v="2015-09-14T00:00:00"/>
    <d v="2015-09-14T00:00:00"/>
    <x v="12"/>
    <x v="31"/>
    <s v="1/1"/>
    <m/>
    <m/>
    <m/>
  </r>
  <r>
    <x v="430"/>
    <n v="15"/>
    <s v="B41050301572015"/>
    <s v="HUILA"/>
    <s v="OPORAPA"/>
    <s v="LA CAÑADA"/>
    <x v="423"/>
    <x v="423"/>
    <s v="S/I "/>
    <n v="2168"/>
    <d v="2018-09-10T00:00:00"/>
    <s v="S/I"/>
    <s v="N/A"/>
    <d v="2015-09-15T00:00:00"/>
    <d v="2018-09-10T00:00:00"/>
    <x v="12"/>
    <x v="32"/>
    <s v="1/1"/>
    <m/>
    <m/>
    <m/>
  </r>
  <r>
    <x v="431"/>
    <n v="15"/>
    <s v="B14048300052015"/>
    <s v="HUILA"/>
    <s v="NATAGA"/>
    <s v="LA MANGUITA"/>
    <x v="424"/>
    <x v="424"/>
    <s v="S/I "/>
    <s v="S/I"/>
    <m/>
    <s v="S/I"/>
    <s v="N/A"/>
    <d v="2015-09-14T00:00:00"/>
    <d v="2015-09-14T00:00:00"/>
    <x v="12"/>
    <x v="33"/>
    <s v="1/1"/>
    <m/>
    <m/>
    <m/>
  </r>
  <r>
    <x v="432"/>
    <n v="15"/>
    <s v="B41050301632015"/>
    <s v="HUILA"/>
    <s v="OPORAPA"/>
    <s v="LOS VALLOS"/>
    <x v="425"/>
    <x v="425"/>
    <s v="S/I "/>
    <s v="S/I"/>
    <m/>
    <s v="S/I"/>
    <s v="N/A"/>
    <d v="2015-09-15T00:00:00"/>
    <d v="2017-11-24T00:00:00"/>
    <x v="13"/>
    <x v="0"/>
    <s v="1/1"/>
    <m/>
    <m/>
    <m/>
  </r>
  <r>
    <x v="10"/>
    <n v="15"/>
    <s v="B41000100212015"/>
    <s v="HUILA"/>
    <s v="NEIVA"/>
    <s v="EL HIGUERON"/>
    <x v="426"/>
    <x v="426"/>
    <s v="S/I "/>
    <s v="S/I"/>
    <m/>
    <s v="S/I"/>
    <s v="N/A"/>
    <d v="2015-09-08T00:00:00"/>
    <d v="2015-09-08T00:00:00"/>
    <x v="13"/>
    <x v="1"/>
    <s v="1/1"/>
    <m/>
    <m/>
    <m/>
  </r>
  <r>
    <x v="433"/>
    <n v="15"/>
    <s v="B41000100322015"/>
    <s v="HUILA"/>
    <s v="NEIVA"/>
    <s v="EL PROGRESO"/>
    <x v="427"/>
    <x v="427"/>
    <s v="S/I "/>
    <s v="S/I"/>
    <m/>
    <s v="S/I"/>
    <s v="N/A"/>
    <d v="2015-09-08T00:00:00"/>
    <d v="2015-09-08T00:00:00"/>
    <x v="13"/>
    <x v="2"/>
    <s v="1/1"/>
    <m/>
    <m/>
    <m/>
  </r>
  <r>
    <x v="434"/>
    <n v="15"/>
    <s v="B41000100332015"/>
    <s v="HUILA"/>
    <s v="NEIVA"/>
    <s v="LA CRESTA DEL GALLO"/>
    <x v="428"/>
    <x v="428"/>
    <s v="S/I "/>
    <s v="S/I"/>
    <m/>
    <s v="S/I"/>
    <s v="N/A"/>
    <d v="2015-09-11T00:00:00"/>
    <d v="2015-09-11T00:00:00"/>
    <x v="13"/>
    <x v="3"/>
    <s v="1/1"/>
    <m/>
    <m/>
    <m/>
  </r>
  <r>
    <x v="435"/>
    <n v="15"/>
    <s v="B41000100292015"/>
    <s v="HUILA"/>
    <s v="NEIVA"/>
    <s v="LA ESTRELLITA"/>
    <x v="429"/>
    <x v="429"/>
    <s v="S/I "/>
    <s v="S/I"/>
    <m/>
    <s v="S/I"/>
    <s v="N/A"/>
    <d v="2015-09-08T00:00:00"/>
    <d v="2015-09-08T00:00:00"/>
    <x v="13"/>
    <x v="4"/>
    <s v="1/1"/>
    <m/>
    <m/>
    <m/>
  </r>
  <r>
    <x v="436"/>
    <n v="15"/>
    <s v="B41050301612015"/>
    <s v="HUILA"/>
    <s v="OPORAPA"/>
    <s v="LA FLORIDA"/>
    <x v="430"/>
    <x v="430"/>
    <s v="S/I "/>
    <s v="S/I"/>
    <m/>
    <s v="S/I"/>
    <s v="N/A"/>
    <d v="2015-09-15T00:00:00"/>
    <d v="2018-07-27T00:00:00"/>
    <x v="13"/>
    <x v="5"/>
    <s v="1/1"/>
    <m/>
    <m/>
    <m/>
  </r>
  <r>
    <x v="437"/>
    <n v="15"/>
    <s v="B41050301622015"/>
    <s v="HUILA"/>
    <s v="OPORAPA"/>
    <s v="EL LIMBO"/>
    <x v="431"/>
    <x v="431"/>
    <s v="S/I "/>
    <s v="S/I"/>
    <m/>
    <s v="S/I"/>
    <s v="N/A"/>
    <d v="2015-09-15T00:00:00"/>
    <d v="2017-11-24T00:00:00"/>
    <x v="13"/>
    <x v="6"/>
    <s v="1/1"/>
    <m/>
    <m/>
    <m/>
  </r>
  <r>
    <x v="166"/>
    <n v="15"/>
    <s v="B41050300782015"/>
    <s v="HUILA"/>
    <s v="OPORAPA"/>
    <s v="OJO DE AGUA"/>
    <x v="432"/>
    <x v="432"/>
    <s v="S/I "/>
    <s v="S/I"/>
    <m/>
    <s v="S/I"/>
    <s v="N/A"/>
    <d v="2015-08-14T00:00:00"/>
    <d v="2018-06-21T00:00:00"/>
    <x v="13"/>
    <x v="7"/>
    <s v="1/1"/>
    <m/>
    <m/>
    <m/>
  </r>
  <r>
    <x v="438"/>
    <n v="15"/>
    <s v="B41050300432015"/>
    <s v="HUILA"/>
    <s v="OPORAPA"/>
    <s v="QUEBRADA NEGRA"/>
    <x v="433"/>
    <x v="433"/>
    <s v="S/I "/>
    <s v="S/I"/>
    <m/>
    <s v="S/I"/>
    <s v="N/A"/>
    <d v="2015-08-10T00:00:00"/>
    <s v="S/I"/>
    <x v="13"/>
    <x v="8"/>
    <s v="1/1"/>
    <m/>
    <m/>
    <m/>
  </r>
  <r>
    <x v="439"/>
    <n v="15"/>
    <s v="B41050300442015"/>
    <s v="HUILA"/>
    <s v="OPORAPA"/>
    <s v="LA FORTUNA"/>
    <x v="434"/>
    <x v="434"/>
    <s v="S/I "/>
    <s v="S/I"/>
    <m/>
    <s v="S/I"/>
    <s v="N/A"/>
    <d v="2015-08-10T00:00:00"/>
    <d v="2018-09-06T00:00:00"/>
    <x v="13"/>
    <x v="9"/>
    <s v="1/1"/>
    <m/>
    <m/>
    <m/>
  </r>
  <r>
    <x v="440"/>
    <n v="15"/>
    <s v="B41050300502015"/>
    <s v="HUILA"/>
    <s v="OPORAPA"/>
    <s v="LA ESTREYA"/>
    <x v="435"/>
    <x v="435"/>
    <s v="S/I "/>
    <s v="S/I"/>
    <m/>
    <s v="S/I"/>
    <s v="N/A"/>
    <d v="2015-08-10T00:00:00"/>
    <d v="2018-08-15T00:00:00"/>
    <x v="13"/>
    <x v="10"/>
    <s v="1/1"/>
    <m/>
    <m/>
    <m/>
  </r>
  <r>
    <x v="441"/>
    <n v="15"/>
    <s v="B41050300512015"/>
    <s v="HUILA"/>
    <s v="OPORAPA"/>
    <s v="LA PIEDRA"/>
    <x v="436"/>
    <x v="436"/>
    <s v="S/I "/>
    <s v="S/I"/>
    <m/>
    <s v="S/I"/>
    <s v="N/A"/>
    <d v="2015-08-10T00:00:00"/>
    <d v="2018-08-15T00:00:00"/>
    <x v="13"/>
    <x v="11"/>
    <s v="1/1"/>
    <m/>
    <m/>
    <m/>
  </r>
  <r>
    <x v="442"/>
    <n v="15"/>
    <s v="B41050300532015"/>
    <s v="HUILA"/>
    <s v="OPORAPA"/>
    <s v="LA LOMA"/>
    <x v="437"/>
    <x v="437"/>
    <s v="S/I "/>
    <s v="S/I"/>
    <m/>
    <s v="S/I"/>
    <s v="N/A"/>
    <d v="2015-08-10T00:00:00"/>
    <d v="2018-08-15T00:00:00"/>
    <x v="13"/>
    <x v="12"/>
    <s v="1/1"/>
    <m/>
    <m/>
    <m/>
  </r>
  <r>
    <x v="443"/>
    <n v="15"/>
    <s v="B41050300542015"/>
    <s v="HUILA"/>
    <s v="OPORAPA"/>
    <s v="EL CEDRAL"/>
    <x v="438"/>
    <x v="438"/>
    <s v="S/I "/>
    <s v="S/I"/>
    <m/>
    <s v="S/I"/>
    <s v="N/A"/>
    <d v="2015-08-10T00:00:00"/>
    <d v="2018-08-15T00:00:00"/>
    <x v="13"/>
    <x v="13"/>
    <s v="1/1"/>
    <m/>
    <m/>
    <m/>
  </r>
  <r>
    <x v="444"/>
    <n v="15"/>
    <s v="B41050300352015"/>
    <s v="HUILA"/>
    <s v="OPORAPA"/>
    <s v="LA ESMERALDA"/>
    <x v="439"/>
    <x v="439"/>
    <s v="S/I "/>
    <s v="S/I"/>
    <m/>
    <s v="S/I"/>
    <s v="N/A"/>
    <d v="2015-08-10T00:00:00"/>
    <d v="2018-08-15T00:00:00"/>
    <x v="13"/>
    <x v="14"/>
    <s v="1/1"/>
    <m/>
    <m/>
    <m/>
  </r>
  <r>
    <x v="445"/>
    <n v="15"/>
    <s v="B41050300362015"/>
    <s v="HUILA"/>
    <s v="OPORAPA"/>
    <s v="EL TRIUNFO"/>
    <x v="440"/>
    <x v="440"/>
    <s v="S/I "/>
    <n v="2200"/>
    <d v="2018-09-27T00:00:00"/>
    <s v="S/I"/>
    <s v="N/A"/>
    <d v="2015-08-10T00:00:00"/>
    <d v="2018-09-27T00:00:00"/>
    <x v="13"/>
    <x v="15"/>
    <s v="1/1"/>
    <m/>
    <m/>
    <m/>
  </r>
  <r>
    <x v="446"/>
    <n v="15"/>
    <s v="B41039600172015"/>
    <s v="HUILA"/>
    <s v="LA PLATA"/>
    <s v="CHORERA"/>
    <x v="441"/>
    <x v="441"/>
    <s v="S/I "/>
    <s v="S/I"/>
    <m/>
    <s v="S/I"/>
    <s v="N/A"/>
    <d v="2014-01-24T00:00:00"/>
    <d v="2015-08-12T00:00:00"/>
    <x v="13"/>
    <x v="16"/>
    <s v="1/1"/>
    <m/>
    <m/>
    <m/>
  </r>
  <r>
    <x v="447"/>
    <n v="15"/>
    <s v="B41050300342015"/>
    <s v="HUILA"/>
    <s v="OPORAPA"/>
    <s v="LOS CRISTALES"/>
    <x v="442"/>
    <x v="442"/>
    <s v="S/I "/>
    <s v="S/I"/>
    <m/>
    <s v="S/I"/>
    <s v="N/A"/>
    <d v="2015-08-10T00:00:00"/>
    <d v="2018-09-06T00:00:00"/>
    <x v="13"/>
    <x v="17"/>
    <s v="1/1"/>
    <m/>
    <m/>
    <m/>
  </r>
  <r>
    <x v="448"/>
    <n v="15"/>
    <s v="B41050300322015"/>
    <s v="HUILA"/>
    <s v="OPORAPA"/>
    <s v="LA FORTUNA"/>
    <x v="443"/>
    <x v="443"/>
    <s v="S/I "/>
    <s v="S/I"/>
    <m/>
    <s v="S/I"/>
    <s v="N/A"/>
    <d v="2015-08-10T00:00:00"/>
    <d v="2018-09-06T00:00:00"/>
    <x v="13"/>
    <x v="18"/>
    <s v="1/1"/>
    <m/>
    <m/>
    <m/>
  </r>
  <r>
    <x v="449"/>
    <n v="15"/>
    <s v="B41050300332015"/>
    <s v="HUILA"/>
    <s v="OPORAPA"/>
    <s v="EL NOGAL"/>
    <x v="444"/>
    <x v="444"/>
    <s v="S/I "/>
    <s v="S/I"/>
    <m/>
    <s v="S/I"/>
    <s v="N/A"/>
    <d v="2015-08-10T00:00:00"/>
    <d v="2018-09-06T00:00:00"/>
    <x v="13"/>
    <x v="19"/>
    <s v="1/1"/>
    <m/>
    <m/>
    <m/>
  </r>
  <r>
    <x v="450"/>
    <n v="15"/>
    <s v="B41050300612015"/>
    <s v="HUILA"/>
    <s v="OPORAPA"/>
    <s v="LA PRIMAVERA"/>
    <x v="445"/>
    <x v="445"/>
    <s v="S/I "/>
    <s v="S/I"/>
    <m/>
    <s v="S/I"/>
    <s v="N/A"/>
    <d v="2015-08-14T00:00:00"/>
    <d v="2018-06-15T00:00:00"/>
    <x v="13"/>
    <x v="20"/>
    <s v="1/1"/>
    <m/>
    <m/>
    <m/>
  </r>
  <r>
    <x v="451"/>
    <n v="15"/>
    <s v="B41050300602015"/>
    <s v="HUILA"/>
    <s v="OPORAPA"/>
    <s v="LA ESMERALDA"/>
    <x v="446"/>
    <x v="446"/>
    <s v="S/I "/>
    <s v="S/I"/>
    <m/>
    <s v="S/I"/>
    <s v="N/A"/>
    <d v="2015-08-14T00:00:00"/>
    <d v="2018-06-13T00:00:00"/>
    <x v="13"/>
    <x v="21"/>
    <s v="1/1"/>
    <m/>
    <m/>
    <m/>
  </r>
  <r>
    <x v="452"/>
    <n v="15"/>
    <s v="B41050300592015"/>
    <s v="HUILA"/>
    <s v="OPORAPA"/>
    <s v="EL VERTIENTE"/>
    <x v="447"/>
    <x v="447"/>
    <s v="S/I "/>
    <s v="S/I"/>
    <m/>
    <s v="S/I"/>
    <s v="N/A"/>
    <d v="2015-08-14T00:00:00"/>
    <d v="2017-11-24T00:00:00"/>
    <x v="13"/>
    <x v="22"/>
    <s v="1/1"/>
    <m/>
    <m/>
    <m/>
  </r>
  <r>
    <x v="453"/>
    <n v="15"/>
    <s v="B41050300582015"/>
    <s v="HUILA"/>
    <s v="OPORAPA"/>
    <s v="BUENA VISTA"/>
    <x v="448"/>
    <x v="448"/>
    <s v="S/I "/>
    <n v="2201"/>
    <d v="2018-09-27T00:00:00"/>
    <s v="S/I"/>
    <s v="N/A"/>
    <d v="2015-08-14T00:00:00"/>
    <d v="2018-09-27T00:00:00"/>
    <x v="13"/>
    <x v="23"/>
    <s v="1/1"/>
    <m/>
    <m/>
    <m/>
  </r>
  <r>
    <x v="454"/>
    <n v="15"/>
    <s v="B41000100262015"/>
    <s v="HUILA"/>
    <s v="NEIVA"/>
    <s v="LA SANJUANERA"/>
    <x v="449"/>
    <x v="449"/>
    <s v="S/I "/>
    <s v="S/I"/>
    <m/>
    <s v="S/I"/>
    <s v="N/A"/>
    <d v="2015-08-06T00:00:00"/>
    <d v="2015-08-19T00:00:00"/>
    <x v="13"/>
    <x v="24"/>
    <s v="1/1"/>
    <m/>
    <m/>
    <m/>
  </r>
  <r>
    <x v="455"/>
    <n v="15"/>
    <s v="B41050300482015"/>
    <s v="HUILA"/>
    <s v="OPORAPA"/>
    <s v="CABAÑITA"/>
    <x v="450"/>
    <x v="450"/>
    <s v="S/I "/>
    <n v="2166"/>
    <d v="2018-09-10T00:00:00"/>
    <s v="S/I"/>
    <s v="N/A"/>
    <d v="2015-08-10T00:00:00"/>
    <d v="2018-09-10T00:00:00"/>
    <x v="14"/>
    <x v="0"/>
    <s v="1/1"/>
    <m/>
    <m/>
    <m/>
  </r>
  <r>
    <x v="456"/>
    <n v="15"/>
    <s v="B41050300472015"/>
    <s v="HUILA"/>
    <s v="OPORAPA"/>
    <s v="EL CACHINGO"/>
    <x v="451"/>
    <x v="451"/>
    <s v="S/I "/>
    <s v="S/I"/>
    <m/>
    <s v="S/I"/>
    <s v="N/A"/>
    <d v="2015-08-10T00:00:00"/>
    <d v="2018-07-27T00:00:00"/>
    <x v="14"/>
    <x v="1"/>
    <s v="1/1"/>
    <m/>
    <m/>
    <m/>
  </r>
  <r>
    <x v="457"/>
    <n v="15"/>
    <s v="B41000101182014"/>
    <s v="HUILA"/>
    <s v="NEIVA"/>
    <s v="MIRANDA"/>
    <x v="452"/>
    <x v="452"/>
    <s v="S/I "/>
    <n v="20140701340"/>
    <d v="2014-11-09T00:00:00"/>
    <s v="S/I"/>
    <s v="N/A"/>
    <d v="2013-06-24T00:00:00"/>
    <s v="S/I"/>
    <x v="14"/>
    <x v="2"/>
    <s v="1/1"/>
    <m/>
    <m/>
    <m/>
  </r>
  <r>
    <x v="458"/>
    <n v="15"/>
    <s v="B41000100882014"/>
    <s v="HUILA"/>
    <s v="NEIVA"/>
    <s v="EL MIRADOR"/>
    <x v="453"/>
    <x v="453"/>
    <s v="S/I "/>
    <s v="S/I"/>
    <m/>
    <s v="S/I"/>
    <s v="N/A"/>
    <d v="2013-08-13T00:00:00"/>
    <d v="2014-04-22T00:00:00"/>
    <x v="14"/>
    <x v="3"/>
    <s v="1/1"/>
    <m/>
    <m/>
    <m/>
  </r>
  <r>
    <x v="459"/>
    <n v="15"/>
    <s v="B41000101962014"/>
    <s v="HUILA"/>
    <s v="NEIVA"/>
    <s v="EL GIRASOL"/>
    <x v="454"/>
    <x v="454"/>
    <s v="S/I "/>
    <s v="S/I"/>
    <m/>
    <s v="S/I"/>
    <s v="N/A"/>
    <d v="2014-05-21T00:00:00"/>
    <s v="S/I"/>
    <x v="14"/>
    <x v="4"/>
    <s v="1/1"/>
    <m/>
    <m/>
    <m/>
  </r>
  <r>
    <x v="460"/>
    <n v="15"/>
    <s v="B41000101162014"/>
    <s v="HUILA"/>
    <s v="NEIVA"/>
    <s v="LOTE"/>
    <x v="455"/>
    <x v="455"/>
    <s v="S/I "/>
    <s v="S/I"/>
    <m/>
    <s v="S/I"/>
    <s v="N/A"/>
    <d v="2013-07-02T00:00:00"/>
    <s v="S/I"/>
    <x v="14"/>
    <x v="5"/>
    <s v="1/1"/>
    <m/>
    <m/>
    <m/>
  </r>
  <r>
    <x v="461"/>
    <n v="15"/>
    <s v="B41000100062014"/>
    <s v="HUILA"/>
    <s v="NEIVA"/>
    <s v="LA ESPERANZA"/>
    <x v="456"/>
    <x v="456"/>
    <s v="S/I "/>
    <s v="S/I"/>
    <m/>
    <s v="S/I"/>
    <s v="N/A"/>
    <d v="2014-02-05T00:00:00"/>
    <d v="2014-03-19T00:00:00"/>
    <x v="14"/>
    <x v="6"/>
    <s v="1/1"/>
    <m/>
    <m/>
    <m/>
  </r>
  <r>
    <x v="462"/>
    <n v="15"/>
    <s v="B41050300602014"/>
    <s v="HUILA"/>
    <s v="OPORAPA"/>
    <s v="LOTE 6 MANZANA C"/>
    <x v="457"/>
    <x v="457"/>
    <s v="S/I "/>
    <s v="S/I"/>
    <m/>
    <s v="S/I"/>
    <s v="N/A"/>
    <d v="2014-08-27T00:00:00"/>
    <d v="2017-11-24T00:00:00"/>
    <x v="14"/>
    <x v="7"/>
    <s v="1/1"/>
    <m/>
    <m/>
    <m/>
  </r>
  <r>
    <x v="463"/>
    <n v="15"/>
    <s v="B41050300632014"/>
    <s v="HUILA"/>
    <s v="OPORAPA"/>
    <s v="LOTE N 1 MANZANA C"/>
    <x v="458"/>
    <x v="458"/>
    <s v="S/I "/>
    <n v="362"/>
    <d v="2018-04-03T00:00:00"/>
    <s v="S/I"/>
    <s v="N/A"/>
    <d v="2014-08-27T00:00:00"/>
    <s v="S/I"/>
    <x v="14"/>
    <x v="8"/>
    <s v="1/1"/>
    <m/>
    <m/>
    <m/>
  </r>
  <r>
    <x v="464"/>
    <n v="15"/>
    <s v="B41050300052015"/>
    <s v="HUILA"/>
    <s v="OPORAPA"/>
    <s v="LA ESPERANZA"/>
    <x v="459"/>
    <x v="459"/>
    <s v="S/I "/>
    <s v="S/I"/>
    <m/>
    <s v="S/I"/>
    <s v="N/A"/>
    <d v="2015-01-20T00:00:00"/>
    <d v="2015-07-07T00:00:00"/>
    <x v="14"/>
    <x v="9"/>
    <s v="1/1"/>
    <m/>
    <m/>
    <m/>
  </r>
  <r>
    <x v="465"/>
    <n v="15"/>
    <s v="B41035900672014"/>
    <s v="HUILA"/>
    <s v="ISNOS"/>
    <s v="LA TRINIDAD"/>
    <x v="460"/>
    <x v="460"/>
    <s v="S/I "/>
    <s v="S/I"/>
    <m/>
    <s v="S/I"/>
    <s v="N/A"/>
    <d v="2014-12-01T00:00:00"/>
    <d v="2018-02-23T00:00:00"/>
    <x v="14"/>
    <x v="10"/>
    <s v="1/1"/>
    <m/>
    <m/>
    <m/>
  </r>
  <r>
    <x v="466"/>
    <n v="15"/>
    <s v="B41035900682014"/>
    <s v="HUILA"/>
    <s v="ISNOS"/>
    <s v="LOS DOS POTRILLOS"/>
    <x v="461"/>
    <x v="461"/>
    <s v="S/I "/>
    <s v="S/I"/>
    <m/>
    <s v="S/I"/>
    <s v="N/A"/>
    <d v="2014-12-01T00:00:00"/>
    <d v="2018-02-23T00:00:00"/>
    <x v="14"/>
    <x v="11"/>
    <s v="1/1"/>
    <m/>
    <m/>
    <m/>
  </r>
  <r>
    <x v="467"/>
    <n v="15"/>
    <s v="B41035900712014"/>
    <s v="HUILA"/>
    <s v="ISNOS"/>
    <s v="VILLA DEL SOL"/>
    <x v="462"/>
    <x v="462"/>
    <s v="S/I "/>
    <s v="S/I"/>
    <m/>
    <s v="S/I"/>
    <s v="N/A"/>
    <d v="2014-12-01T00:00:00"/>
    <d v="2017-11-21T00:00:00"/>
    <x v="14"/>
    <x v="12"/>
    <s v="1/1"/>
    <m/>
    <m/>
    <m/>
  </r>
  <r>
    <x v="468"/>
    <n v="15"/>
    <s v="B41035900722014"/>
    <s v="HUILA"/>
    <s v="ISNOS"/>
    <s v="LOMA SECA"/>
    <x v="463"/>
    <x v="463"/>
    <s v="S/I "/>
    <n v="341"/>
    <d v="2018-04-03T00:00:00"/>
    <s v="S/I"/>
    <s v="N/A"/>
    <d v="2014-12-01T00:00:00"/>
    <d v="2018-06-27T00:00:00"/>
    <x v="14"/>
    <x v="13"/>
    <s v="1/1"/>
    <m/>
    <m/>
    <m/>
  </r>
  <r>
    <x v="469"/>
    <n v="15"/>
    <s v="B41066800022015"/>
    <s v="HUILA"/>
    <s v="SAN AGUSTIN"/>
    <s v="VILLA MARIA"/>
    <x v="464"/>
    <x v="464"/>
    <s v="S/I "/>
    <s v="S/I"/>
    <m/>
    <s v="S/I"/>
    <s v="N/A"/>
    <d v="2014-12-15T00:00:00"/>
    <d v="2015-07-07T00:00:00"/>
    <x v="14"/>
    <x v="14"/>
    <s v="1/1"/>
    <m/>
    <m/>
    <m/>
  </r>
  <r>
    <x v="470"/>
    <n v="15"/>
    <s v="B41050300552014"/>
    <s v="HUILA"/>
    <s v="OPORAPA"/>
    <s v="SAN LUIS LOTE 15 MANZANA C"/>
    <x v="465"/>
    <x v="465"/>
    <s v="S/I "/>
    <s v="S/I"/>
    <m/>
    <s v="S/I"/>
    <s v="N/A"/>
    <d v="2014-08-21T00:00:00"/>
    <d v="2017-11-24T00:00:00"/>
    <x v="14"/>
    <x v="15"/>
    <s v="1/1"/>
    <m/>
    <m/>
    <m/>
  </r>
  <r>
    <x v="471"/>
    <n v="15"/>
    <s v="B41050300562014"/>
    <s v="HUILA"/>
    <s v="OPORAPA"/>
    <s v="LOTE N 11 MANZANA C"/>
    <x v="466"/>
    <x v="466"/>
    <s v="S/I "/>
    <n v="359"/>
    <d v="2018-04-03T00:00:00"/>
    <s v="S/I"/>
    <s v="N/A"/>
    <d v="2014-08-21T00:00:00"/>
    <s v="S/I"/>
    <x v="14"/>
    <x v="16"/>
    <s v="1/1"/>
    <m/>
    <m/>
    <m/>
  </r>
  <r>
    <x v="472"/>
    <n v="15"/>
    <s v="B41050300582014"/>
    <s v="HUILA"/>
    <s v="OPORAPA"/>
    <s v="LOTE 9 MANZANA C"/>
    <x v="467"/>
    <x v="467"/>
    <s v="S/I "/>
    <s v="S/I"/>
    <m/>
    <s v="S/I"/>
    <s v="N/A"/>
    <d v="2014-08-27T00:00:00"/>
    <d v="2017-11-24T00:00:00"/>
    <x v="14"/>
    <x v="17"/>
    <s v="1/1"/>
    <m/>
    <m/>
    <m/>
  </r>
  <r>
    <x v="473"/>
    <n v="15"/>
    <s v="B41066800052015"/>
    <s v="HUILA"/>
    <s v="SAN AGUSTIN"/>
    <s v="EL BOMBONAL"/>
    <x v="468"/>
    <x v="468"/>
    <s v="S/I "/>
    <s v="S/I"/>
    <m/>
    <s v="S/I"/>
    <s v="N/A"/>
    <d v="2014-12-15T00:00:00"/>
    <d v="2015-07-07T00:00:00"/>
    <x v="14"/>
    <x v="18"/>
    <s v="1/1"/>
    <m/>
    <m/>
    <m/>
  </r>
  <r>
    <x v="474"/>
    <n v="15"/>
    <s v="B41050300652014"/>
    <s v="HUILA"/>
    <s v="OPORAPA"/>
    <s v="ALBANIA"/>
    <x v="469"/>
    <x v="469"/>
    <s v="S/I "/>
    <s v="S/I"/>
    <m/>
    <s v="S/I"/>
    <s v="N/A"/>
    <d v="2014-08-27T00:00:00"/>
    <d v="2017-11-24T00:00:00"/>
    <x v="14"/>
    <x v="19"/>
    <s v="1/1"/>
    <m/>
    <m/>
    <m/>
  </r>
  <r>
    <x v="475"/>
    <n v="15"/>
    <s v="B41000100992014"/>
    <s v="HUILA"/>
    <s v="PALERMO"/>
    <s v="LA FLORESTA"/>
    <x v="470"/>
    <x v="470"/>
    <s v="S/I "/>
    <s v="S/I"/>
    <m/>
    <s v="S/I"/>
    <s v="N/A"/>
    <d v="2013-09-24T00:00:00"/>
    <d v="2014-10-02T00:00:00"/>
    <x v="14"/>
    <x v="20"/>
    <s v="1/1"/>
    <m/>
    <m/>
    <m/>
  </r>
  <r>
    <x v="476"/>
    <n v="15"/>
    <s v="B41000101252014"/>
    <s v="HUILA"/>
    <s v="NEIVA"/>
    <s v="BUENA  VISTA"/>
    <x v="471"/>
    <x v="471"/>
    <s v="S/I "/>
    <n v="20140701339"/>
    <d v="2014-11-09T00:00:00"/>
    <s v="S/I"/>
    <s v="N/A"/>
    <d v="2013-06-17T00:00:00"/>
    <s v="S/I"/>
    <x v="14"/>
    <x v="21"/>
    <s v="1/1"/>
    <m/>
    <m/>
    <m/>
  </r>
  <r>
    <x v="477"/>
    <n v="15"/>
    <s v="B41000101952014"/>
    <s v="HUILA"/>
    <s v="NEIVA"/>
    <s v="EL BERLIN"/>
    <x v="472"/>
    <x v="472"/>
    <s v="S/I "/>
    <n v="20140701219"/>
    <d v="2014-10-30T00:00:00"/>
    <s v="S/I"/>
    <s v="N/A"/>
    <d v="2014-04-24T00:00:00"/>
    <d v="2014-01-30T00:00:00"/>
    <x v="14"/>
    <x v="22"/>
    <s v="1/1"/>
    <m/>
    <m/>
    <m/>
  </r>
  <r>
    <x v="478"/>
    <n v="15"/>
    <s v="B41000100912014"/>
    <s v="HUILA"/>
    <s v="NEIVA"/>
    <s v="LA BATALLA"/>
    <x v="473"/>
    <x v="473"/>
    <s v="S/I "/>
    <s v="S/I"/>
    <m/>
    <s v="S/I"/>
    <s v="N/A"/>
    <d v="2013-03-05T00:00:00"/>
    <d v="2014-03-28T00:00:00"/>
    <x v="14"/>
    <x v="23"/>
    <s v="1/1"/>
    <m/>
    <m/>
    <m/>
  </r>
  <r>
    <x v="479"/>
    <n v="15"/>
    <s v="B41000101082014"/>
    <s v="HUILA"/>
    <s v="NEIVA"/>
    <s v="EL TAMBO"/>
    <x v="474"/>
    <x v="474"/>
    <s v="S/I "/>
    <s v="S/I"/>
    <m/>
    <s v="S/I"/>
    <s v="N/A"/>
    <d v="2013-10-22T00:00:00"/>
    <d v="2014-04-23T00:00:00"/>
    <x v="14"/>
    <x v="24"/>
    <s v="1/1"/>
    <m/>
    <m/>
    <m/>
  </r>
  <r>
    <x v="480"/>
    <n v="15"/>
    <s v="B41000101932014"/>
    <s v="HUILA"/>
    <s v="NEIVA"/>
    <s v="LA PALMA"/>
    <x v="475"/>
    <x v="475"/>
    <s v="S/I "/>
    <s v="S/I"/>
    <m/>
    <s v="S/I"/>
    <s v="N/A"/>
    <d v="2012-12-11T00:00:00"/>
    <d v="2014-04-14T00:00:00"/>
    <x v="14"/>
    <x v="25"/>
    <s v="1/1"/>
    <m/>
    <m/>
    <m/>
  </r>
  <r>
    <x v="481"/>
    <n v="15"/>
    <s v="B41000100822014"/>
    <s v="HUILA"/>
    <s v="NEIVA"/>
    <s v="LA ESPERANZA"/>
    <x v="476"/>
    <x v="476"/>
    <s v="S/I "/>
    <s v="S/I"/>
    <m/>
    <s v="S/I"/>
    <s v="N/A"/>
    <d v="2013-07-12T00:00:00"/>
    <d v="2014-03-18T00:00:00"/>
    <x v="14"/>
    <x v="26"/>
    <s v="1/1"/>
    <m/>
    <m/>
    <m/>
  </r>
  <r>
    <x v="482"/>
    <n v="15"/>
    <s v="B41000100832014"/>
    <s v="HUILA"/>
    <s v="NEIVA"/>
    <s v="EL MANA"/>
    <x v="477"/>
    <x v="477"/>
    <s v="S/I "/>
    <s v="S/I"/>
    <m/>
    <s v="S/I"/>
    <s v="N/A"/>
    <d v="2013-11-08T00:00:00"/>
    <d v="2014-03-25T00:00:00"/>
    <x v="14"/>
    <x v="27"/>
    <s v="1/1"/>
    <m/>
    <m/>
    <m/>
  </r>
  <r>
    <x v="483"/>
    <n v="15"/>
    <s v="B41000101052014"/>
    <s v="HUILA"/>
    <s v="NEIVA"/>
    <s v="LA CUBUYA"/>
    <x v="478"/>
    <x v="478"/>
    <s v="S/I "/>
    <s v="S/I"/>
    <m/>
    <s v="S/I"/>
    <s v="N/A"/>
    <d v="2013-07-12T00:00:00"/>
    <d v="2014-04-14T00:00:00"/>
    <x v="14"/>
    <x v="28"/>
    <s v="1/1"/>
    <m/>
    <m/>
    <m/>
  </r>
  <r>
    <x v="484"/>
    <n v="15"/>
    <s v="B41000101332014"/>
    <s v="HUILA"/>
    <s v="NEIVA"/>
    <s v="EL CEDRAL"/>
    <x v="479"/>
    <x v="479"/>
    <s v="S/I "/>
    <s v="S/I"/>
    <m/>
    <s v="S/I"/>
    <s v="N/A"/>
    <d v="2013-11-25T00:00:00"/>
    <d v="2014-04-15T00:00:00"/>
    <x v="14"/>
    <x v="29"/>
    <s v="1/1"/>
    <m/>
    <m/>
    <m/>
  </r>
  <r>
    <x v="485"/>
    <n v="15"/>
    <s v="B41000101092014"/>
    <s v="HUILA"/>
    <s v="NEIVA"/>
    <s v="LOS PINOS"/>
    <x v="480"/>
    <x v="480"/>
    <s v="S/I "/>
    <s v="S/I"/>
    <m/>
    <s v="S/I"/>
    <s v="N/A"/>
    <d v="2013-07-12T00:00:00"/>
    <d v="2014-04-23T00:00:00"/>
    <x v="15"/>
    <x v="0"/>
    <s v="1/1"/>
    <m/>
    <m/>
    <m/>
  </r>
  <r>
    <x v="486"/>
    <n v="15"/>
    <s v="B41000100812014"/>
    <s v="HUILA"/>
    <s v="NEIVA"/>
    <s v="CASA LOTE"/>
    <x v="481"/>
    <x v="481"/>
    <s v="S/I "/>
    <s v="S/I"/>
    <m/>
    <s v="S/I"/>
    <s v="N/A"/>
    <d v="2013-05-24T00:00:00"/>
    <d v="2014-03-18T00:00:00"/>
    <x v="15"/>
    <x v="1"/>
    <s v="1/1"/>
    <m/>
    <m/>
    <m/>
  </r>
  <r>
    <x v="487"/>
    <n v="15"/>
    <s v="B41000101122014"/>
    <s v="HUILA"/>
    <s v="NEIVA"/>
    <s v="QUEBRADITA"/>
    <x v="482"/>
    <x v="482"/>
    <s v="S/I "/>
    <s v="S/I"/>
    <m/>
    <s v="S/I"/>
    <s v="N/A"/>
    <d v="2012-12-17T00:00:00"/>
    <d v="2014-04-14T00:00:00"/>
    <x v="15"/>
    <x v="2"/>
    <s v="1/1"/>
    <m/>
    <m/>
    <m/>
  </r>
  <r>
    <x v="488"/>
    <n v="15"/>
    <s v="B41000100542014"/>
    <s v="HUILA"/>
    <s v="NEIVA"/>
    <s v="MESITAS"/>
    <x v="483"/>
    <x v="483"/>
    <s v="S/I "/>
    <s v="S/I"/>
    <m/>
    <s v="S/I"/>
    <s v="N/A"/>
    <d v="2013-12-04T00:00:00"/>
    <d v="2015-07-06T00:00:00"/>
    <x v="15"/>
    <x v="3"/>
    <s v="1/1"/>
    <m/>
    <m/>
    <m/>
  </r>
  <r>
    <x v="489"/>
    <n v="15"/>
    <s v="B41000101522014"/>
    <s v="HUILA"/>
    <s v="NEIVA"/>
    <s v="CASA LOTE"/>
    <x v="484"/>
    <x v="484"/>
    <s v="S/I "/>
    <n v="20140701400"/>
    <d v="2014-12-04T00:00:00"/>
    <s v="S/I"/>
    <s v="N/A"/>
    <d v="2014-02-06T00:00:00"/>
    <d v="2014-12-04T00:00:00"/>
    <x v="15"/>
    <x v="4"/>
    <s v="1/1"/>
    <m/>
    <m/>
    <m/>
  </r>
  <r>
    <x v="490"/>
    <n v="15"/>
    <s v="B41000100082014"/>
    <s v="HUILA"/>
    <s v="NEIVA"/>
    <s v="BALCILLAS"/>
    <x v="485"/>
    <x v="485"/>
    <s v="S/I "/>
    <n v="201407008202"/>
    <d v="2014-04-28T00:00:00"/>
    <s v="S/I"/>
    <s v="N/A"/>
    <d v="2014-02-05T00:00:00"/>
    <s v="S/I"/>
    <x v="15"/>
    <x v="5"/>
    <s v="1/1"/>
    <m/>
    <m/>
    <m/>
  </r>
  <r>
    <x v="491"/>
    <n v="15"/>
    <s v="B41000101222014"/>
    <s v="HUILA"/>
    <s v="NEIVA"/>
    <s v="EL LLANITO"/>
    <x v="486"/>
    <x v="486"/>
    <s v="S/I "/>
    <n v="20140701334"/>
    <d v="2014-11-09T00:00:00"/>
    <s v="S/I"/>
    <s v="N/A"/>
    <d v="2013-06-17T00:00:00"/>
    <s v="S/I"/>
    <x v="15"/>
    <x v="6"/>
    <s v="1/1"/>
    <m/>
    <m/>
    <m/>
  </r>
  <r>
    <x v="492"/>
    <n v="15"/>
    <s v="B41000100762014"/>
    <s v="HUILA"/>
    <s v="NEIVA"/>
    <s v="LA ORQUIDEA"/>
    <x v="487"/>
    <x v="487"/>
    <s v="S/I "/>
    <s v="S/I"/>
    <m/>
    <s v="S/I"/>
    <s v="N/A"/>
    <d v="2013-10-11T00:00:00"/>
    <d v="2014-04-14T00:00:00"/>
    <x v="15"/>
    <x v="7"/>
    <s v="1/1"/>
    <m/>
    <m/>
    <m/>
  </r>
  <r>
    <x v="493"/>
    <n v="15"/>
    <s v="B41000101282014"/>
    <s v="HUILA"/>
    <s v="NEIVA"/>
    <s v="MILAN"/>
    <x v="488"/>
    <x v="488"/>
    <s v="S/I "/>
    <n v="2014071022"/>
    <d v="2015-02-09T00:00:00"/>
    <s v="S/I"/>
    <s v="N/A"/>
    <d v="2013-09-24T00:00:00"/>
    <d v="2015-02-09T00:00:00"/>
    <x v="15"/>
    <x v="8"/>
    <s v="1/1"/>
    <m/>
    <m/>
    <m/>
  </r>
  <r>
    <x v="494"/>
    <n v="15"/>
    <s v="B41067600062015"/>
    <s v="HUILA"/>
    <s v="SANTA MARIA"/>
    <s v="LA PEIPA"/>
    <x v="489"/>
    <x v="489"/>
    <s v="S/I "/>
    <s v="S/I"/>
    <m/>
    <s v="S/I"/>
    <s v="N/A"/>
    <d v="2014-12-11T00:00:00"/>
    <d v="2015-07-23T00:00:00"/>
    <x v="15"/>
    <x v="9"/>
    <s v="1/1"/>
    <m/>
    <m/>
    <m/>
  </r>
  <r>
    <x v="495"/>
    <n v="15"/>
    <s v="B41035700032015"/>
    <s v="HUILA"/>
    <s v="IQUIRA"/>
    <s v="LA  HABANA"/>
    <x v="180"/>
    <x v="180"/>
    <s v="S/I "/>
    <s v="S/I"/>
    <m/>
    <s v="S/I"/>
    <s v="N/A"/>
    <d v="2015-04-15T00:00:00"/>
    <d v="2015-07-23T00:00:00"/>
    <x v="15"/>
    <x v="10"/>
    <s v="1/1"/>
    <m/>
    <m/>
    <m/>
  </r>
  <r>
    <x v="496"/>
    <n v="15"/>
    <s v="B41052400092015"/>
    <s v="HUILA"/>
    <s v="PALERMO"/>
    <s v="EL PLAN"/>
    <x v="490"/>
    <x v="490"/>
    <s v="S/I "/>
    <s v="S/I"/>
    <m/>
    <s v="S/I"/>
    <s v="N/A"/>
    <d v="2015-04-24T00:00:00"/>
    <d v="2015-07-23T00:00:00"/>
    <x v="15"/>
    <x v="11"/>
    <s v="1/1"/>
    <m/>
    <m/>
    <m/>
  </r>
  <r>
    <x v="497"/>
    <n v="15"/>
    <s v="B41067600122015"/>
    <s v="HUILA"/>
    <s v="SANTA MARIA"/>
    <s v="LAS MOYAS"/>
    <x v="491"/>
    <x v="491"/>
    <s v="S/I "/>
    <s v="S/I"/>
    <m/>
    <s v="S/I"/>
    <s v="N/A"/>
    <d v="2015-04-16T00:00:00"/>
    <d v="2015-07-23T00:00:00"/>
    <x v="15"/>
    <x v="12"/>
    <s v="1/1"/>
    <m/>
    <m/>
    <m/>
  </r>
  <r>
    <x v="498"/>
    <n v="15"/>
    <s v="B41067600042015"/>
    <s v="HUILA"/>
    <s v="SANTA MARIA"/>
    <s v="LA SOBERANA"/>
    <x v="492"/>
    <x v="492"/>
    <s v="S/I "/>
    <s v="S/I"/>
    <m/>
    <s v="S/I"/>
    <s v="N/A"/>
    <d v="2014-12-11T00:00:00"/>
    <d v="2015-07-23T00:00:00"/>
    <x v="15"/>
    <x v="13"/>
    <s v="1/1"/>
    <m/>
    <m/>
    <m/>
  </r>
  <r>
    <x v="499"/>
    <n v="15"/>
    <s v="B41061500342014"/>
    <s v="HUILA"/>
    <s v="RIVERA"/>
    <s v="VILLA ALBA TORRES"/>
    <x v="493"/>
    <x v="493"/>
    <s v="S/I "/>
    <s v="S/I"/>
    <m/>
    <s v="S/I"/>
    <s v="N/A"/>
    <d v="2014-09-30T00:00:00"/>
    <d v="2015-07-23T00:00:00"/>
    <x v="15"/>
    <x v="14"/>
    <s v="1/1"/>
    <m/>
    <m/>
    <m/>
  </r>
  <r>
    <x v="500"/>
    <n v="15"/>
    <s v="B41035700222014"/>
    <s v="HUILA"/>
    <s v="IQUIRA"/>
    <s v="LA HABANA"/>
    <x v="494"/>
    <x v="494"/>
    <s v="S/I "/>
    <s v="S/I"/>
    <m/>
    <s v="S/I"/>
    <s v="N/A"/>
    <d v="2014-12-17T00:00:00"/>
    <d v="2015-07-23T00:00:00"/>
    <x v="15"/>
    <x v="15"/>
    <s v="1/1"/>
    <m/>
    <m/>
    <m/>
  </r>
  <r>
    <x v="501"/>
    <n v="15"/>
    <s v="B41035700212014"/>
    <s v="HUILA"/>
    <s v="IQUIRA"/>
    <s v="EL ALMENDRO"/>
    <x v="495"/>
    <x v="495"/>
    <s v="S/I "/>
    <s v="S/I"/>
    <m/>
    <s v="S/I"/>
    <s v="N/A"/>
    <d v="2014-06-06T00:00:00"/>
    <d v="2015-07-23T00:00:00"/>
    <x v="15"/>
    <x v="16"/>
    <s v="1/1"/>
    <m/>
    <m/>
    <m/>
  </r>
  <r>
    <x v="502"/>
    <n v="15"/>
    <s v="B41000102082014"/>
    <s v="HUILA"/>
    <s v="NEIVA"/>
    <s v="LOS CHORROS"/>
    <x v="496"/>
    <x v="496"/>
    <s v="S/I "/>
    <s v="S/I"/>
    <m/>
    <s v="S/I"/>
    <s v="N/A"/>
    <d v="2014-10-27T00:00:00"/>
    <d v="2014-07-24T00:00:00"/>
    <x v="15"/>
    <x v="17"/>
    <s v="1/1"/>
    <m/>
    <m/>
    <m/>
  </r>
  <r>
    <x v="503"/>
    <n v="15"/>
    <s v="B41000100122015"/>
    <s v="HUILA"/>
    <s v="NEIVA"/>
    <s v="EL MIRADOR"/>
    <x v="497"/>
    <x v="497"/>
    <s v="S/I "/>
    <s v="S/I"/>
    <m/>
    <s v="S/I"/>
    <s v="N/A"/>
    <d v="2015-04-07T00:00:00"/>
    <d v="2014-07-24T00:00:00"/>
    <x v="15"/>
    <x v="18"/>
    <s v="1/1"/>
    <m/>
    <m/>
    <m/>
  </r>
  <r>
    <x v="504"/>
    <n v="15"/>
    <s v="B41000100012015"/>
    <s v="HUILA"/>
    <s v="NEIVA"/>
    <s v="AGUACHE"/>
    <x v="498"/>
    <x v="498"/>
    <s v="S/I "/>
    <s v="S/I"/>
    <m/>
    <s v="S/I"/>
    <s v="N/A"/>
    <d v="2014-12-11T00:00:00"/>
    <d v="2015-07-24T00:00:00"/>
    <x v="15"/>
    <x v="19"/>
    <s v="1/1"/>
    <m/>
    <m/>
    <m/>
  </r>
  <r>
    <x v="505"/>
    <n v="15"/>
    <s v="B41000100092015"/>
    <s v="HUILA"/>
    <s v="NEIVA"/>
    <s v="ARRAYAN"/>
    <x v="499"/>
    <x v="499"/>
    <s v="S/I "/>
    <s v="S/I"/>
    <m/>
    <s v="S/I"/>
    <s v="N/A"/>
    <d v="2015-03-11T00:00:00"/>
    <d v="2015-07-24T00:00:00"/>
    <x v="15"/>
    <x v="20"/>
    <s v="1/1"/>
    <m/>
    <m/>
    <m/>
  </r>
  <r>
    <x v="506"/>
    <n v="15"/>
    <s v="B41067600442014"/>
    <s v="HUILA"/>
    <s v="SANTA MARTA"/>
    <s v="LOS VARACATES"/>
    <x v="500"/>
    <x v="500"/>
    <s v="S/I "/>
    <s v="S/I"/>
    <m/>
    <s v="S/I"/>
    <s v="N/A"/>
    <d v="2014-09-05T00:00:00"/>
    <d v="2015-07-24T00:00:00"/>
    <x v="15"/>
    <x v="21"/>
    <s v="1/1"/>
    <m/>
    <m/>
    <m/>
  </r>
  <r>
    <x v="507"/>
    <n v="15"/>
    <s v="B41000101982014"/>
    <s v="HUILA"/>
    <s v="NEIVA"/>
    <s v="BUENOS AIRES"/>
    <x v="501"/>
    <x v="501"/>
    <s v="S/I "/>
    <s v="S/I"/>
    <m/>
    <s v="S/I"/>
    <s v="N/A"/>
    <d v="2014-06-13T00:00:00"/>
    <d v="2015-07-24T00:00:00"/>
    <x v="15"/>
    <x v="22"/>
    <s v="1/1"/>
    <m/>
    <m/>
    <m/>
  </r>
  <r>
    <x v="508"/>
    <n v="15"/>
    <s v="B41000102002014"/>
    <s v="HUILA"/>
    <s v="NEIVA"/>
    <s v="CASA"/>
    <x v="502"/>
    <x v="502"/>
    <s v="S/I "/>
    <s v="S/I"/>
    <m/>
    <s v="S/I"/>
    <s v="N/A"/>
    <d v="2014-07-15T00:00:00"/>
    <s v="S/I"/>
    <x v="15"/>
    <x v="23"/>
    <s v="1/1"/>
    <m/>
    <m/>
    <m/>
  </r>
  <r>
    <x v="509"/>
    <n v="15"/>
    <s v="B41000102022014"/>
    <s v="HUILA"/>
    <s v="NEIVA"/>
    <s v="GUAYABITOS"/>
    <x v="503"/>
    <x v="503"/>
    <s v="S/I "/>
    <s v="S/I"/>
    <m/>
    <s v="S/I"/>
    <s v="N/A"/>
    <d v="2014-09-23T00:00:00"/>
    <d v="2015-07-24T00:00:00"/>
    <x v="15"/>
    <x v="24"/>
    <s v="1/1"/>
    <m/>
    <m/>
    <m/>
  </r>
  <r>
    <x v="510"/>
    <n v="15"/>
    <s v="B41000102032014"/>
    <s v="HUILA"/>
    <s v="NEIVA"/>
    <s v="HORIZONTE"/>
    <x v="504"/>
    <x v="504"/>
    <s v="S/I "/>
    <s v="S/I"/>
    <m/>
    <s v="S/I"/>
    <s v="N/A"/>
    <d v="2014-09-23T00:00:00"/>
    <d v="2015-07-24T00:00:00"/>
    <x v="15"/>
    <x v="25"/>
    <s v="1/1"/>
    <m/>
    <m/>
    <m/>
  </r>
  <r>
    <x v="511"/>
    <n v="15"/>
    <s v="B41061500022015"/>
    <s v="HUILA"/>
    <s v="RIVERA"/>
    <s v="LAS BRISAS "/>
    <x v="505"/>
    <x v="505"/>
    <s v="S/I "/>
    <s v="S/I"/>
    <m/>
    <s v="S/I"/>
    <s v="N/A"/>
    <d v="2015-01-09T00:00:00"/>
    <d v="2015-05-14T00:00:00"/>
    <x v="15"/>
    <x v="26"/>
    <s v="1/1"/>
    <m/>
    <m/>
    <m/>
  </r>
  <r>
    <x v="512"/>
    <n v="15"/>
    <s v="B41087200422014"/>
    <s v="HUILA"/>
    <s v="VILLAVIEJA"/>
    <s v="CASA LOTE"/>
    <x v="506"/>
    <x v="506"/>
    <s v="S/I "/>
    <n v="20140701152"/>
    <d v="2014-10-25T00:00:00"/>
    <s v="S/I"/>
    <s v="N/A"/>
    <d v="2014-02-14T00:00:00"/>
    <d v="2014-10-25T00:00:00"/>
    <x v="15"/>
    <x v="27"/>
    <s v="1/1"/>
    <m/>
    <m/>
    <m/>
  </r>
  <r>
    <x v="513"/>
    <n v="15"/>
    <s v="B41087200172014"/>
    <s v="HUILA"/>
    <s v="VILLAVIEJA"/>
    <s v="CASA LOTE"/>
    <x v="507"/>
    <x v="507"/>
    <s v="S/I "/>
    <n v="20140700998"/>
    <d v="2014-09-03T00:00:00"/>
    <s v="S/I"/>
    <s v="N/A"/>
    <d v="2014-02-14T00:00:00"/>
    <d v="2014-09-24T00:00:00"/>
    <x v="15"/>
    <x v="28"/>
    <s v="1/1"/>
    <m/>
    <m/>
    <m/>
  </r>
  <r>
    <x v="514"/>
    <n v="15"/>
    <s v="B41087200192014"/>
    <s v="HUILA"/>
    <s v="VILLAVIEJA"/>
    <s v="EL GUADUAL"/>
    <x v="508"/>
    <x v="508"/>
    <s v="S/I "/>
    <n v="20140701011"/>
    <d v="2014-09-05T00:00:00"/>
    <s v="S/I"/>
    <s v="N/A"/>
    <d v="2013-05-03T00:00:00"/>
    <d v="2014-09-24T00:00:00"/>
    <x v="15"/>
    <x v="29"/>
    <s v="1/1"/>
    <m/>
    <m/>
    <m/>
  </r>
  <r>
    <x v="515"/>
    <n v="15"/>
    <s v="B41087200162014"/>
    <s v="HUILA"/>
    <s v="VILLAVIEJA"/>
    <s v="EL PEDREGAL UNO "/>
    <x v="4"/>
    <x v="4"/>
    <s v="S/I "/>
    <n v="20140701012"/>
    <d v="2014-09-05T00:00:00"/>
    <s v="S/I"/>
    <s v="N/A"/>
    <d v="2013-05-23T00:00:00"/>
    <d v="2014-09-24T00:00:00"/>
    <x v="15"/>
    <x v="30"/>
    <s v="1/1"/>
    <m/>
    <m/>
    <m/>
  </r>
  <r>
    <x v="516"/>
    <n v="15"/>
    <s v="B41087201022014"/>
    <s v="HUILA"/>
    <s v="VILLAVIEJA"/>
    <s v="CASA LOTE "/>
    <x v="509"/>
    <x v="509"/>
    <s v="S/I "/>
    <n v="20140701005"/>
    <d v="2014-09-04T00:00:00"/>
    <s v="S/I"/>
    <s v="N/A"/>
    <d v="2014-02-07T00:00:00"/>
    <d v="2015-09-28T00:00:00"/>
    <x v="15"/>
    <x v="31"/>
    <s v="1/1"/>
    <m/>
    <m/>
    <m/>
  </r>
  <r>
    <x v="517"/>
    <n v="15"/>
    <s v="B41087200572014"/>
    <s v="HUILA"/>
    <s v="VILLAVIEJA"/>
    <s v="CASA LOTE"/>
    <x v="510"/>
    <x v="510"/>
    <s v="S/I "/>
    <n v="20140701013"/>
    <d v="2014-09-05T00:00:00"/>
    <s v="S/I"/>
    <s v="N/A"/>
    <d v="2014-02-06T00:00:00"/>
    <d v="2015-09-28T00:00:00"/>
    <x v="15"/>
    <x v="32"/>
    <s v="1/1"/>
    <m/>
    <m/>
    <m/>
  </r>
  <r>
    <x v="518"/>
    <n v="15"/>
    <s v="B41087201092014"/>
    <s v="HUILA"/>
    <s v="VILLAVIEJA"/>
    <s v="SAN GUILLERMO LA FLORESTA"/>
    <x v="511"/>
    <x v="511"/>
    <s v="S/I "/>
    <s v="S/I"/>
    <m/>
    <s v="S/I"/>
    <s v="N/A"/>
    <d v="2014-05-29T00:00:00"/>
    <d v="2014-01-10T00:00:00"/>
    <x v="15"/>
    <x v="33"/>
    <s v="1/1"/>
    <m/>
    <m/>
    <m/>
  </r>
  <r>
    <x v="519"/>
    <n v="15"/>
    <s v="B41087200702014"/>
    <s v="HUILA"/>
    <s v="VILLAVIEJA"/>
    <s v="CASA LOTE "/>
    <x v="512"/>
    <x v="512"/>
    <s v="S/I "/>
    <n v="201407101171"/>
    <d v="2014-10-26T00:00:00"/>
    <s v="S/I"/>
    <s v="N/A"/>
    <d v="2014-02-14T00:00:00"/>
    <d v="2014-10-26T00:00:00"/>
    <x v="15"/>
    <x v="34"/>
    <s v="1/1"/>
    <m/>
    <m/>
    <m/>
  </r>
  <r>
    <x v="520"/>
    <n v="15"/>
    <s v="B41087200262014"/>
    <s v="HUILA"/>
    <s v="VILLAVIEJA"/>
    <s v="CASA LOTE"/>
    <x v="513"/>
    <x v="513"/>
    <s v="S/I "/>
    <n v="20140701157"/>
    <d v="2014-10-25T00:00:00"/>
    <s v="S/I"/>
    <s v="N/A"/>
    <d v="2014-02-14T00:00:00"/>
    <d v="2014-10-25T00:00:00"/>
    <x v="16"/>
    <x v="0"/>
    <s v="1/1"/>
    <m/>
    <m/>
    <m/>
  </r>
  <r>
    <x v="521"/>
    <n v="15"/>
    <s v="B41087200472014"/>
    <s v="HUILA"/>
    <s v="VILLAVIEJA"/>
    <s v="CASA LOTE"/>
    <x v="514"/>
    <x v="514"/>
    <s v="S/I "/>
    <n v="20140701145"/>
    <d v="2014-10-24T00:00:00"/>
    <s v="S/I"/>
    <s v="N/A"/>
    <d v="2014-02-14T00:00:00"/>
    <d v="2014-10-24T00:00:00"/>
    <x v="16"/>
    <x v="1"/>
    <s v="1/1"/>
    <m/>
    <m/>
    <m/>
  </r>
  <r>
    <x v="522"/>
    <n v="15"/>
    <s v="B41087200532014"/>
    <s v="HUILA"/>
    <s v="VILLAVIEJA"/>
    <s v="CASA LOTE"/>
    <x v="515"/>
    <x v="515"/>
    <s v="S/I "/>
    <n v="20140701177"/>
    <d v="2014-10-26T00:00:00"/>
    <s v="S/I"/>
    <s v="N/A"/>
    <d v="2014-02-14T00:00:00"/>
    <d v="2014-10-26T00:00:00"/>
    <x v="16"/>
    <x v="2"/>
    <s v="1/1"/>
    <m/>
    <m/>
    <m/>
  </r>
  <r>
    <x v="523"/>
    <n v="15"/>
    <s v="B41087200482014"/>
    <s v="HUILA"/>
    <s v="VILLAVIEJA"/>
    <s v="CASA LOTE"/>
    <x v="516"/>
    <x v="516"/>
    <s v="S/I "/>
    <n v="20140701140"/>
    <d v="2014-10-24T00:00:00"/>
    <s v="S/I"/>
    <s v="N/A"/>
    <d v="2014-02-14T00:00:00"/>
    <d v="2015-06-10T00:00:00"/>
    <x v="16"/>
    <x v="3"/>
    <s v="1/1"/>
    <m/>
    <m/>
    <m/>
  </r>
  <r>
    <x v="524"/>
    <n v="15"/>
    <s v="B41087200142014"/>
    <s v="HUILA"/>
    <s v="VILLAVIEJA"/>
    <s v="CASA LOTE "/>
    <x v="517"/>
    <x v="517"/>
    <s v="S/I "/>
    <n v="20140700997"/>
    <d v="2014-09-03T00:00:00"/>
    <s v="S/I"/>
    <s v="N/A"/>
    <d v="2014-02-06T00:00:00"/>
    <d v="2015-09-28T00:00:00"/>
    <x v="16"/>
    <x v="4"/>
    <s v="1/1"/>
    <m/>
    <m/>
    <m/>
  </r>
  <r>
    <x v="525"/>
    <n v="15"/>
    <s v="B41087200692014"/>
    <s v="HUILA"/>
    <s v="VILLAVIEJA"/>
    <s v="CASA LOTE"/>
    <x v="518"/>
    <x v="518"/>
    <s v="S/I "/>
    <n v="20140701149"/>
    <d v="2014-10-25T00:00:00"/>
    <s v="S/I"/>
    <s v="N/A"/>
    <d v="2014-02-14T00:00:00"/>
    <d v="2014-10-25T00:00:00"/>
    <x v="16"/>
    <x v="5"/>
    <s v="1/1"/>
    <m/>
    <m/>
    <m/>
  </r>
  <r>
    <x v="526"/>
    <n v="15"/>
    <s v="B41087200742014"/>
    <s v="HUILA"/>
    <s v="VILLAVIEJA"/>
    <s v="CASA LOTE "/>
    <x v="519"/>
    <x v="519"/>
    <s v="S/I "/>
    <n v="20140701040"/>
    <d v="2014-09-11T00:00:00"/>
    <s v="S/I"/>
    <s v="N/A"/>
    <d v="2014-02-06T00:00:00"/>
    <d v="2015-06-10T00:00:00"/>
    <x v="16"/>
    <x v="6"/>
    <s v="1/1"/>
    <m/>
    <m/>
    <m/>
  </r>
  <r>
    <x v="527"/>
    <n v="15"/>
    <s v="B41087200382014"/>
    <s v="HUILA"/>
    <s v="VILLAVIEJA"/>
    <s v="CASA LOTE"/>
    <x v="520"/>
    <x v="520"/>
    <s v="S/I "/>
    <n v="20140701143"/>
    <d v="2014-10-24T00:00:00"/>
    <s v="S/I"/>
    <s v="N/A"/>
    <d v="2014-02-14T00:00:00"/>
    <d v="2014-10-24T00:00:00"/>
    <x v="16"/>
    <x v="7"/>
    <s v="1/1"/>
    <m/>
    <m/>
    <m/>
  </r>
  <r>
    <x v="528"/>
    <n v="15"/>
    <s v="B41087200642014"/>
    <s v="HUILA"/>
    <s v="VILLAVIEJA"/>
    <s v="EL TESORO"/>
    <x v="521"/>
    <x v="521"/>
    <s v="S/I "/>
    <n v="20140701043"/>
    <d v="2014-09-11T00:00:00"/>
    <s v="S/I"/>
    <s v="N/A"/>
    <d v="2010-12-16T00:00:00"/>
    <s v="S/I"/>
    <x v="16"/>
    <x v="8"/>
    <s v="1/1"/>
    <m/>
    <m/>
    <m/>
  </r>
  <r>
    <x v="529"/>
    <n v="15"/>
    <s v="B41087200322014"/>
    <s v="HUILA"/>
    <s v="VILLAVIEJA"/>
    <s v="CASA LOTE "/>
    <x v="522"/>
    <x v="522"/>
    <s v="S/I "/>
    <n v="20140701176"/>
    <d v="2014-10-26T00:00:00"/>
    <s v="S/I"/>
    <s v="N/A"/>
    <d v="2014-02-14T00:00:00"/>
    <d v="2014-10-26T00:00:00"/>
    <x v="16"/>
    <x v="9"/>
    <s v="1/1"/>
    <m/>
    <m/>
    <m/>
  </r>
  <r>
    <x v="530"/>
    <n v="15"/>
    <s v="B41050300072015"/>
    <s v="HUILA"/>
    <s v="OPORAPA"/>
    <s v="EL PORVENIR "/>
    <x v="523"/>
    <x v="523"/>
    <s v="S/I "/>
    <s v="S/I"/>
    <m/>
    <s v="S/I"/>
    <s v="N/A"/>
    <d v="2015-04-16T00:00:00"/>
    <d v="2018-09-24T00:00:00"/>
    <x v="16"/>
    <x v="10"/>
    <s v="1/1"/>
    <m/>
    <m/>
    <m/>
  </r>
  <r>
    <x v="531"/>
    <n v="15"/>
    <s v="B41035900632014"/>
    <s v="HUILA"/>
    <s v="ISNOS"/>
    <s v="EL NARANJO "/>
    <x v="524"/>
    <x v="524"/>
    <s v="S/I "/>
    <s v="S/I"/>
    <m/>
    <s v="S/I"/>
    <s v="N/A"/>
    <d v="2014-11-12T00:00:00"/>
    <d v="2017-11-21T00:00:00"/>
    <x v="16"/>
    <x v="11"/>
    <s v="1/1"/>
    <m/>
    <m/>
    <m/>
  </r>
  <r>
    <x v="532"/>
    <n v="15"/>
    <s v="B41035900642014"/>
    <s v="HUILA"/>
    <s v="ISNOS"/>
    <s v="EL PEDEGRAL "/>
    <x v="525"/>
    <x v="525"/>
    <s v="S/I "/>
    <s v="S/I"/>
    <m/>
    <s v="S/I"/>
    <s v="N/A"/>
    <d v="2014-11-12T00:00:00"/>
    <d v="2018-02-23T00:00:00"/>
    <x v="16"/>
    <x v="12"/>
    <s v="1/1"/>
    <m/>
    <m/>
    <m/>
  </r>
  <r>
    <x v="533"/>
    <n v="15"/>
    <s v="B41050300482014"/>
    <s v="HUILA"/>
    <s v="OPORAPA"/>
    <s v="LAS MINAS"/>
    <x v="526"/>
    <x v="526"/>
    <s v="S/I "/>
    <s v="S/I"/>
    <m/>
    <s v="S/I"/>
    <s v="N/A"/>
    <d v="2014-06-05T00:00:00"/>
    <d v="2017-11-24T00:00:00"/>
    <x v="16"/>
    <x v="13"/>
    <s v="1/1"/>
    <m/>
    <m/>
    <m/>
  </r>
  <r>
    <x v="534"/>
    <n v="15"/>
    <s v="B41052400052015"/>
    <s v="HUILA"/>
    <s v="PALERMO"/>
    <s v="EL CAIRO "/>
    <x v="527"/>
    <x v="527"/>
    <s v="S/I "/>
    <s v="S/I"/>
    <m/>
    <s v="S/I"/>
    <s v="N/A"/>
    <d v="2015-04-24T00:00:00"/>
    <d v="2015-07-24T00:00:00"/>
    <x v="16"/>
    <x v="14"/>
    <s v="1/1"/>
    <m/>
    <m/>
    <m/>
  </r>
  <r>
    <x v="535"/>
    <n v="15"/>
    <s v="B41079900062014"/>
    <s v="HUILA"/>
    <s v="TELLO"/>
    <s v="CASA LOTE "/>
    <x v="528"/>
    <x v="528"/>
    <s v="S/I "/>
    <n v="20140700985"/>
    <d v="2014-09-01T00:00:00"/>
    <s v="S/I"/>
    <s v="N/A"/>
    <d v="2014-05-13T00:00:00"/>
    <s v="S/I"/>
    <x v="16"/>
    <x v="15"/>
    <s v="1/1"/>
    <m/>
    <m/>
    <m/>
  </r>
  <r>
    <x v="536"/>
    <n v="15"/>
    <s v="B41087200072015"/>
    <s v="HUILA"/>
    <s v="VILLAVIEJA"/>
    <s v="PARCELA 6 "/>
    <x v="529"/>
    <x v="529"/>
    <s v="S/I "/>
    <s v="S/I"/>
    <m/>
    <s v="S/I"/>
    <s v="N/A"/>
    <d v="2015-05-07T00:00:00"/>
    <d v="2015-05-20T00:00:00"/>
    <x v="16"/>
    <x v="16"/>
    <s v="1/1"/>
    <m/>
    <m/>
    <m/>
  </r>
  <r>
    <x v="537"/>
    <n v="15"/>
    <s v="B41000102072014"/>
    <s v="HUILA"/>
    <s v="NEIVA"/>
    <s v="LOS PINOS "/>
    <x v="530"/>
    <x v="530"/>
    <s v="S/I "/>
    <s v="S/I"/>
    <m/>
    <s v="S/I"/>
    <s v="N/A"/>
    <d v="2014-10-16T00:00:00"/>
    <d v="2015-05-19T00:00:00"/>
    <x v="16"/>
    <x v="17"/>
    <s v="1/1"/>
    <m/>
    <m/>
    <m/>
  </r>
  <r>
    <x v="538"/>
    <n v="15"/>
    <s v="B41035900602014"/>
    <s v="HUILA"/>
    <s v="ISNOS"/>
    <s v="LA MARIA "/>
    <x v="531"/>
    <x v="531"/>
    <s v="S/I "/>
    <s v="S/I"/>
    <m/>
    <s v="S/I"/>
    <s v="N/A"/>
    <d v="2014-11-12T00:00:00"/>
    <d v="2017-11-21T00:00:00"/>
    <x v="16"/>
    <x v="18"/>
    <s v="1/1"/>
    <m/>
    <m/>
    <m/>
  </r>
  <r>
    <x v="539"/>
    <n v="15"/>
    <s v="B41035900652014"/>
    <s v="HUILA"/>
    <s v="ISNOS"/>
    <s v="EL DIVISO"/>
    <x v="532"/>
    <x v="532"/>
    <s v="S/I "/>
    <s v="S/I"/>
    <m/>
    <s v="S/I"/>
    <s v="N/A"/>
    <d v="2014-11-12T00:00:00"/>
    <d v="2018-01-25T00:00:00"/>
    <x v="16"/>
    <x v="19"/>
    <s v="1/1"/>
    <m/>
    <m/>
    <m/>
  </r>
  <r>
    <x v="540"/>
    <n v="15"/>
    <s v="B41035900582014"/>
    <s v="HUILA"/>
    <s v="ISNOS"/>
    <s v="BUENA VISTA"/>
    <x v="533"/>
    <x v="533"/>
    <s v="S/I "/>
    <s v="S/I"/>
    <m/>
    <s v="S/I"/>
    <s v="N/A"/>
    <d v="2014-10-09T00:00:00"/>
    <d v="2018-02-23T00:00:00"/>
    <x v="16"/>
    <x v="20"/>
    <s v="1/1"/>
    <m/>
    <m/>
    <m/>
  </r>
  <r>
    <x v="541"/>
    <n v="15"/>
    <s v="B41035900662014"/>
    <s v="HUILA"/>
    <s v="ISNOS"/>
    <s v="BUENA VISTA"/>
    <x v="534"/>
    <x v="534"/>
    <s v="S/I "/>
    <s v="S/I"/>
    <m/>
    <s v="S/I"/>
    <s v="N/A"/>
    <d v="2014-11-12T00:00:00"/>
    <d v="2017-11-21T00:00:00"/>
    <x v="16"/>
    <x v="21"/>
    <s v="1/1"/>
    <m/>
    <m/>
    <m/>
  </r>
  <r>
    <x v="542"/>
    <n v="15"/>
    <s v="B41035900622014"/>
    <s v="HUILA"/>
    <s v="ISNOS"/>
    <s v="LOS CEDROS"/>
    <x v="535"/>
    <x v="535"/>
    <s v="S/I "/>
    <s v="S/I"/>
    <m/>
    <s v="S/I"/>
    <s v="N/A"/>
    <d v="2014-11-12T00:00:00"/>
    <d v="2017-11-21T00:00:00"/>
    <x v="16"/>
    <x v="22"/>
    <s v="1/1"/>
    <m/>
    <m/>
    <m/>
  </r>
  <r>
    <x v="543"/>
    <n v="15"/>
    <s v="B41048300052014"/>
    <s v="HUILA"/>
    <s v="NATAGA"/>
    <s v="EL TREBOL"/>
    <x v="536"/>
    <x v="536"/>
    <s v="S/I "/>
    <s v="S/I"/>
    <m/>
    <s v="S/I"/>
    <s v="N/A"/>
    <d v="2013-08-15T00:00:00"/>
    <d v="2014-10-10T00:00:00"/>
    <x v="16"/>
    <x v="23"/>
    <s v="1/1"/>
    <m/>
    <m/>
    <m/>
  </r>
  <r>
    <x v="544"/>
    <n v="15"/>
    <s v="B41048300102014"/>
    <s v="HUILA"/>
    <s v="NATAGA"/>
    <s v="ALTO GUAYABAL "/>
    <x v="537"/>
    <x v="537"/>
    <s v="S/I "/>
    <s v="S/I"/>
    <m/>
    <s v="S/I"/>
    <s v="N/A"/>
    <d v="2014-01-14T00:00:00"/>
    <d v="2014-10-10T00:00:00"/>
    <x v="16"/>
    <x v="24"/>
    <s v="1/1"/>
    <m/>
    <m/>
    <m/>
  </r>
  <r>
    <x v="545"/>
    <n v="15"/>
    <s v="B41050300612014"/>
    <s v="HUILA"/>
    <s v="OPORAPA"/>
    <s v="LOTE N 5 MANZANA C"/>
    <x v="538"/>
    <x v="538"/>
    <s v="S/I "/>
    <n v="363"/>
    <d v="2018-04-03T00:00:00"/>
    <s v="S/I"/>
    <s v="N/A"/>
    <d v="2014-08-27T00:00:00"/>
    <d v="2017-04-13T00:00:00"/>
    <x v="16"/>
    <x v="25"/>
    <s v="1/1"/>
    <m/>
    <m/>
    <m/>
  </r>
  <r>
    <x v="546"/>
    <n v="15"/>
    <s v="B41066800612014"/>
    <s v="HUILA"/>
    <s v="SAN AGUSTIN"/>
    <s v="EL GUAMAL "/>
    <x v="539"/>
    <x v="539"/>
    <s v="S/I "/>
    <s v="S/I"/>
    <m/>
    <s v="S/I"/>
    <s v="N/A"/>
    <d v="2014-11-10T00:00:00"/>
    <d v="2015-07-07T00:00:00"/>
    <x v="16"/>
    <x v="26"/>
    <s v="1/1"/>
    <m/>
    <m/>
    <m/>
  </r>
  <r>
    <x v="547"/>
    <n v="15"/>
    <s v="B41066800012015"/>
    <s v="HUILA"/>
    <s v="SAN AGUSTIN"/>
    <s v="EL MIRADOR "/>
    <x v="540"/>
    <x v="540"/>
    <s v="S/I "/>
    <s v="S/I"/>
    <m/>
    <s v="S/I"/>
    <s v="N/A"/>
    <d v="2014-12-10T00:00:00"/>
    <d v="2015-07-07T00:00:00"/>
    <x v="16"/>
    <x v="27"/>
    <s v="1/1"/>
    <m/>
    <m/>
    <m/>
  </r>
  <r>
    <x v="548"/>
    <n v="15"/>
    <s v="B41035900592014"/>
    <s v="HUILA"/>
    <s v="ISNOS"/>
    <s v="BUENOS AIRES "/>
    <x v="541"/>
    <x v="541"/>
    <s v="S/I "/>
    <s v="S/I"/>
    <m/>
    <s v="S/I"/>
    <s v="N/A"/>
    <d v="2014-11-12T00:00:00"/>
    <d v="2017-11-21T00:00:00"/>
    <x v="16"/>
    <x v="28"/>
    <s v="1/1"/>
    <m/>
    <m/>
    <m/>
  </r>
  <r>
    <x v="549"/>
    <n v="15"/>
    <s v="B41050300572014"/>
    <s v="HUILA"/>
    <s v="OPORAPA"/>
    <s v="LOTE 7 MANZANA C"/>
    <x v="542"/>
    <x v="542"/>
    <s v="S/I "/>
    <s v="S/I"/>
    <m/>
    <s v="S/I"/>
    <s v="N/A"/>
    <d v="2014-08-27T00:00:00"/>
    <d v="2017-11-24T00:00:00"/>
    <x v="16"/>
    <x v="29"/>
    <s v="1/1"/>
    <m/>
    <m/>
    <m/>
  </r>
  <r>
    <x v="550"/>
    <n v="15"/>
    <s v="B41050300712014"/>
    <s v="HUILA"/>
    <s v="OPORAPA"/>
    <s v="BELGICA"/>
    <x v="543"/>
    <x v="543"/>
    <s v="S/I "/>
    <s v="S/I"/>
    <m/>
    <s v="S/I"/>
    <s v="N/A"/>
    <d v="2014-11-19T00:00:00"/>
    <d v="2017-11-24T00:00:00"/>
    <x v="17"/>
    <x v="0"/>
    <s v="1/1"/>
    <m/>
    <m/>
    <m/>
  </r>
  <r>
    <x v="551"/>
    <n v="15"/>
    <s v="B41066800632014"/>
    <s v="HUILA"/>
    <s v="SAN AGUSTIN"/>
    <s v="EL CEDRO"/>
    <x v="544"/>
    <x v="544"/>
    <s v="S/I "/>
    <s v="S/I"/>
    <m/>
    <s v="S/I"/>
    <s v="N/A"/>
    <d v="2014-12-15T00:00:00"/>
    <d v="2015-07-07T00:00:00"/>
    <x v="17"/>
    <x v="1"/>
    <s v="1/1"/>
    <m/>
    <m/>
    <m/>
  </r>
  <r>
    <x v="552"/>
    <n v="15"/>
    <s v="B41050300592014"/>
    <s v="HUILA"/>
    <s v="OPORAPA"/>
    <s v="LOTE 8 MANZANA C "/>
    <x v="545"/>
    <x v="545"/>
    <s v="S/I "/>
    <s v="S/I"/>
    <m/>
    <s v="S/I"/>
    <s v="N/A"/>
    <d v="2014-08-27T00:00:00"/>
    <d v="2015-07-07T00:00:00"/>
    <x v="17"/>
    <x v="2"/>
    <s v="1/1"/>
    <m/>
    <m/>
    <m/>
  </r>
  <r>
    <x v="553"/>
    <n v="15"/>
    <s v="B41050300032015"/>
    <s v="HUILA"/>
    <s v="OPORAPA"/>
    <s v="PORVENIR"/>
    <x v="240"/>
    <x v="240"/>
    <s v="S/I "/>
    <n v="414"/>
    <d v="2018-04-16T00:00:00"/>
    <s v="S/I"/>
    <s v="N/A"/>
    <d v="2014-12-15T00:00:00"/>
    <d v="2018-06-27T00:00:00"/>
    <x v="17"/>
    <x v="3"/>
    <s v="1/1"/>
    <m/>
    <m/>
    <m/>
  </r>
  <r>
    <x v="554"/>
    <n v="15"/>
    <s v="B41050300422014"/>
    <s v="HUILA"/>
    <s v="OPORAPA"/>
    <s v="LOS GUADUALES"/>
    <x v="546"/>
    <x v="546"/>
    <s v="S/I "/>
    <s v="S/I"/>
    <m/>
    <s v="S/I"/>
    <s v="N/A"/>
    <d v="2013-12-16T00:00:00"/>
    <d v="2017-11-24T00:00:00"/>
    <x v="17"/>
    <x v="4"/>
    <s v="1/1"/>
    <m/>
    <m/>
    <m/>
  </r>
  <r>
    <x v="555"/>
    <n v="15"/>
    <s v="B41050300062015"/>
    <s v="HUILA"/>
    <s v="OPORAPA"/>
    <s v="EL AGUILA REAL"/>
    <x v="46"/>
    <x v="46"/>
    <s v="S/I "/>
    <s v="S/I"/>
    <m/>
    <s v="S/I"/>
    <s v="N/A"/>
    <d v="2015-03-24T00:00:00"/>
    <d v="2015-07-07T00:00:00"/>
    <x v="17"/>
    <x v="5"/>
    <s v="1/1"/>
    <m/>
    <m/>
    <m/>
  </r>
  <r>
    <x v="556"/>
    <n v="15"/>
    <s v="B41050300042015"/>
    <s v="HUILA"/>
    <s v="OPORAPA"/>
    <s v="EL NOGAL"/>
    <x v="547"/>
    <x v="547"/>
    <s v="S/I "/>
    <s v="S/I"/>
    <m/>
    <s v="S/I"/>
    <s v="N/A"/>
    <d v="2015-01-28T00:00:00"/>
    <d v="2017-11-24T00:00:00"/>
    <x v="17"/>
    <x v="6"/>
    <s v="1/1"/>
    <m/>
    <m/>
    <m/>
  </r>
  <r>
    <x v="557"/>
    <n v="15"/>
    <s v="B41055100032015"/>
    <s v="HUILA"/>
    <s v="PITALITO"/>
    <s v="CASA LOTE"/>
    <x v="548"/>
    <x v="548"/>
    <s v="S/I "/>
    <s v="S/I"/>
    <m/>
    <s v="S/I"/>
    <s v="N/A"/>
    <d v="2015-01-07T00:00:00"/>
    <d v="2017-10-04T00:00:00"/>
    <x v="17"/>
    <x v="7"/>
    <s v="1/1"/>
    <m/>
    <m/>
    <m/>
  </r>
  <r>
    <x v="558"/>
    <n v="15"/>
    <s v="B41055101442014"/>
    <s v="HUILA"/>
    <s v="PITALITO"/>
    <s v="LA MARIA"/>
    <x v="549"/>
    <x v="549"/>
    <s v="S/I "/>
    <s v="S/I"/>
    <m/>
    <s v="S/I"/>
    <s v="N/A"/>
    <d v="2013-07-18T00:00:00"/>
    <d v="2017-10-04T00:00:00"/>
    <x v="17"/>
    <x v="8"/>
    <s v="1/1"/>
    <m/>
    <m/>
    <m/>
  </r>
  <r>
    <x v="559"/>
    <n v="15"/>
    <s v="B41050300472014"/>
    <s v="HUILA"/>
    <s v="OPORAPA"/>
    <s v="ALBANIA"/>
    <x v="550"/>
    <x v="550"/>
    <s v="S/I "/>
    <n v="1014"/>
    <d v="2018-08-23T00:00:00"/>
    <s v="S/I"/>
    <s v="N/A"/>
    <d v="2014-06-05T00:00:00"/>
    <d v="2018-08-23T00:00:00"/>
    <x v="17"/>
    <x v="9"/>
    <s v="1/1"/>
    <m/>
    <m/>
    <m/>
  </r>
  <r>
    <x v="560"/>
    <n v="15"/>
    <s v="B41035900692014"/>
    <s v="HUILA"/>
    <s v="ISNOS"/>
    <s v="VILLA  LA O"/>
    <x v="551"/>
    <x v="551"/>
    <s v="S/I "/>
    <s v="S/I"/>
    <m/>
    <s v="S/I"/>
    <s v="N/A"/>
    <d v="2014-12-01T00:00:00"/>
    <d v="2017-12-06T00:00:00"/>
    <x v="17"/>
    <x v="10"/>
    <s v="1/1"/>
    <m/>
    <m/>
    <m/>
  </r>
  <r>
    <x v="561"/>
    <n v="15"/>
    <s v="B41020600122014"/>
    <s v="HUILA"/>
    <s v="ISNOS"/>
    <s v="EL PALMITO"/>
    <x v="552"/>
    <x v="552"/>
    <s v="S/I "/>
    <s v="S/I"/>
    <m/>
    <s v="S/I"/>
    <s v="N/A"/>
    <d v="2014-12-01T00:00:00"/>
    <d v="2018-02-23T00:00:00"/>
    <x v="17"/>
    <x v="11"/>
    <s v="1/1"/>
    <m/>
    <m/>
    <m/>
  </r>
  <r>
    <x v="562"/>
    <n v="15"/>
    <s v="B41035900702014"/>
    <s v="HUILA"/>
    <s v="ISNOS"/>
    <s v="EL RECUERDO"/>
    <x v="553"/>
    <x v="553"/>
    <s v="S/I "/>
    <s v="S/I"/>
    <m/>
    <s v="S/I"/>
    <s v="N/A"/>
    <d v="2014-12-01T00:00:00"/>
    <d v="2017-11-21T00:00:00"/>
    <x v="17"/>
    <x v="12"/>
    <s v="1/1"/>
    <m/>
    <m/>
    <m/>
  </r>
  <r>
    <x v="563"/>
    <n v="15"/>
    <s v="B41035900012015"/>
    <s v="HUILA"/>
    <s v="ISNOS"/>
    <s v="DIVISO"/>
    <x v="554"/>
    <x v="554"/>
    <s v="S/I "/>
    <s v="S/I"/>
    <m/>
    <s v="S/I"/>
    <s v="N/A"/>
    <d v="2014-12-22T00:00:00"/>
    <d v="2018-02-23T00:00:00"/>
    <x v="17"/>
    <x v="13"/>
    <s v="1/1"/>
    <m/>
    <m/>
    <m/>
  </r>
  <r>
    <x v="564"/>
    <n v="15"/>
    <s v="B41035900762014"/>
    <s v="HUILA"/>
    <s v="ISNOS"/>
    <s v="LA REDONDA"/>
    <x v="555"/>
    <x v="555"/>
    <s v="S/I "/>
    <s v="S/I"/>
    <m/>
    <s v="S/I"/>
    <s v="N/A"/>
    <d v="2014-12-01T00:00:00"/>
    <d v="2018-02-23T00:00:00"/>
    <x v="17"/>
    <x v="14"/>
    <s v="1/1"/>
    <m/>
    <m/>
    <m/>
  </r>
  <r>
    <x v="565"/>
    <n v="15"/>
    <s v="B41035900752014"/>
    <s v="HUILA"/>
    <s v="ISNOS"/>
    <s v="VILLA JUANA"/>
    <x v="556"/>
    <x v="556"/>
    <s v="S/I "/>
    <s v="S/I"/>
    <m/>
    <s v="S/I"/>
    <s v="N/A"/>
    <d v="2014-12-01T00:00:00"/>
    <d v="2018-02-23T00:00:00"/>
    <x v="17"/>
    <x v="15"/>
    <s v="1/1"/>
    <m/>
    <m/>
    <m/>
  </r>
  <r>
    <x v="566"/>
    <n v="15"/>
    <s v="B41050300702014"/>
    <s v="HUILA"/>
    <s v="OPORAPA"/>
    <s v="EL REMOLINO"/>
    <x v="557"/>
    <x v="557"/>
    <s v="S/I "/>
    <s v="S/I"/>
    <m/>
    <s v="S/I"/>
    <s v="N/A"/>
    <d v="2014-11-07T00:00:00"/>
    <d v="2017-11-24T00:00:00"/>
    <x v="17"/>
    <x v="16"/>
    <s v="1/1"/>
    <m/>
    <m/>
    <m/>
  </r>
  <r>
    <x v="567"/>
    <n v="15"/>
    <s v="B41050300722014"/>
    <s v="HUILA"/>
    <s v="OPORAPA"/>
    <s v="EL RUBI"/>
    <x v="558"/>
    <x v="558"/>
    <s v="S/I "/>
    <s v="S/I"/>
    <m/>
    <s v="S/I"/>
    <s v="N/A"/>
    <d v="2014-12-01T00:00:00"/>
    <d v="2018-05-07T00:00:00"/>
    <x v="17"/>
    <x v="17"/>
    <s v="1/1"/>
    <m/>
    <m/>
    <m/>
  </r>
  <r>
    <x v="568"/>
    <n v="15"/>
    <s v="B41050300322014"/>
    <s v="HUILA"/>
    <s v="OPORAPA"/>
    <s v="AGUA BLANCA"/>
    <x v="559"/>
    <x v="559"/>
    <s v="S/I "/>
    <s v="S/I"/>
    <m/>
    <s v="S/I"/>
    <s v="N/A"/>
    <d v="2013-12-10T00:00:00"/>
    <d v="2018-09-06T00:00:00"/>
    <x v="17"/>
    <x v="18"/>
    <s v="1/1"/>
    <m/>
    <m/>
    <m/>
  </r>
  <r>
    <x v="569"/>
    <n v="15"/>
    <s v="B41050300092014"/>
    <s v="HUILA"/>
    <s v="OPORAPA"/>
    <s v="QUEBRADITAS"/>
    <x v="560"/>
    <x v="560"/>
    <n v="71326"/>
    <n v="10862"/>
    <d v="2014-11-06T00:00:00"/>
    <s v="S/I"/>
    <s v="N/A"/>
    <d v="2013-12-16T00:00:00"/>
    <d v="2015-07-13T00:00:00"/>
    <x v="17"/>
    <x v="19"/>
    <s v="1/1"/>
    <m/>
    <m/>
    <m/>
  </r>
  <r>
    <x v="570"/>
    <n v="15"/>
    <s v="B41050300022014"/>
    <s v="HUILA"/>
    <s v="OPORAPA"/>
    <s v="PALMALITO"/>
    <x v="561"/>
    <x v="561"/>
    <s v="S/I "/>
    <n v="1864"/>
    <d v="2015-05-05T00:00:00"/>
    <s v="S/I"/>
    <s v="N/A"/>
    <d v="2013-06-17T00:00:00"/>
    <d v="2015-05-05T00:00:00"/>
    <x v="17"/>
    <x v="20"/>
    <s v="1/1"/>
    <m/>
    <m/>
    <m/>
  </r>
  <r>
    <x v="571"/>
    <n v="15"/>
    <s v="B41050300342014"/>
    <s v="HUILA"/>
    <s v="OPORAPA"/>
    <s v="LOS SALADOS"/>
    <x v="562"/>
    <x v="562"/>
    <s v="S/I "/>
    <n v="20140701289"/>
    <d v="2014-11-05T00:00:00"/>
    <s v="S/I"/>
    <s v="N/A"/>
    <d v="2013-04-26T00:00:00"/>
    <d v="2015-05-25T00:00:00"/>
    <x v="17"/>
    <x v="21"/>
    <s v="1/1"/>
    <m/>
    <m/>
    <m/>
  </r>
  <r>
    <x v="572"/>
    <n v="15"/>
    <s v="B41050300272014"/>
    <s v="HUILA"/>
    <s v="OPORAPA"/>
    <s v="VILLA NUEVA"/>
    <x v="563"/>
    <x v="563"/>
    <s v="S/I "/>
    <n v="10559"/>
    <d v="2014-10-28T00:00:00"/>
    <s v="S/I"/>
    <s v="N/A"/>
    <d v="2013-12-16T00:00:00"/>
    <d v="2014-10-28T00:00:00"/>
    <x v="17"/>
    <x v="22"/>
    <s v="1/1"/>
    <m/>
    <m/>
    <m/>
  </r>
  <r>
    <x v="573"/>
    <n v="15"/>
    <s v="B41050300412014"/>
    <s v="HUILA"/>
    <s v="OPORAPA"/>
    <s v="VILLA  NUEVA"/>
    <x v="564"/>
    <x v="564"/>
    <s v="S/I "/>
    <s v="S/I"/>
    <m/>
    <s v="S/I"/>
    <s v="N/A"/>
    <d v="2013-12-16T00:00:00"/>
    <d v="2017-12-09T00:00:00"/>
    <x v="17"/>
    <x v="23"/>
    <s v="1/1"/>
    <m/>
    <m/>
    <m/>
  </r>
  <r>
    <x v="574"/>
    <n v="15"/>
    <s v="B41050300262014"/>
    <s v="HUILA"/>
    <s v="OPORAPA"/>
    <s v="EL MANANTIAL"/>
    <x v="565"/>
    <x v="565"/>
    <n v="71327"/>
    <n v="10503"/>
    <d v="2014-10-27T00:00:00"/>
    <s v="S/I"/>
    <s v="N/A"/>
    <d v="2013-12-16T00:00:00"/>
    <d v="2015-07-13T00:00:00"/>
    <x v="17"/>
    <x v="24"/>
    <s v="1/1"/>
    <m/>
    <m/>
    <m/>
  </r>
  <r>
    <x v="575"/>
    <n v="15"/>
    <s v="B41050300252014"/>
    <s v="HUILA"/>
    <s v="OPORAPA"/>
    <s v="LOS SALADOS"/>
    <x v="562"/>
    <x v="562"/>
    <s v="S/I "/>
    <n v="20140700999"/>
    <d v="2014-09-03T00:00:00"/>
    <s v="S/I"/>
    <s v="N/A"/>
    <d v="2013-04-26T00:00:00"/>
    <d v="2014-11-28T00:00:00"/>
    <x v="18"/>
    <x v="0"/>
    <s v="1/1"/>
    <m/>
    <m/>
    <m/>
  </r>
  <r>
    <x v="576"/>
    <n v="15"/>
    <s v="B41050300462014"/>
    <s v="HUILA"/>
    <s v="OPORAPA"/>
    <s v="BRISAS DEL MAGDALENA"/>
    <x v="566"/>
    <x v="566"/>
    <s v="S/I "/>
    <s v="S/I"/>
    <m/>
    <s v="S/I"/>
    <s v="N/A"/>
    <d v="2013-06-17T00:00:00"/>
    <d v="2017-11-24T00:00:00"/>
    <x v="18"/>
    <x v="1"/>
    <s v="1/1"/>
    <m/>
    <m/>
    <m/>
  </r>
  <r>
    <x v="577"/>
    <n v="15"/>
    <s v="B41050300392014"/>
    <s v="HUILA"/>
    <s v="OPORAPA"/>
    <s v="LA PISCINA"/>
    <x v="567"/>
    <x v="567"/>
    <s v="S/I "/>
    <n v="20140701000"/>
    <d v="2014-09-03T00:00:00"/>
    <s v="S/I"/>
    <s v="N/A"/>
    <d v="2013-06-17T00:00:00"/>
    <d v="2015-05-08T00:00:00"/>
    <x v="18"/>
    <x v="2"/>
    <s v="1/1"/>
    <m/>
    <m/>
    <m/>
  </r>
  <r>
    <x v="578"/>
    <n v="15"/>
    <s v="B41050300332014"/>
    <s v="HUILA"/>
    <s v="OPORAPA"/>
    <s v="LOS SALADOS"/>
    <x v="562"/>
    <x v="562"/>
    <s v="S/I "/>
    <n v="20140701290"/>
    <d v="2014-11-05T00:00:00"/>
    <s v="S/I"/>
    <s v="N/A"/>
    <d v="2013-04-26T00:00:00"/>
    <d v="2015-02-18T00:00:00"/>
    <x v="18"/>
    <x v="3"/>
    <s v="1/1"/>
    <m/>
    <m/>
    <m/>
  </r>
  <r>
    <x v="579"/>
    <n v="15"/>
    <s v="B41050300362014"/>
    <s v="HUILA"/>
    <s v="OPORAPA"/>
    <s v="LA ISLA"/>
    <x v="568"/>
    <x v="568"/>
    <s v="S/I "/>
    <n v="20140701001"/>
    <d v="2014-09-03T00:00:00"/>
    <s v="S/I"/>
    <s v="N/A"/>
    <d v="2013-06-17T00:00:00"/>
    <d v="2014-09-24T00:00:00"/>
    <x v="18"/>
    <x v="4"/>
    <s v="1/1"/>
    <m/>
    <m/>
    <m/>
  </r>
  <r>
    <x v="580"/>
    <n v="15"/>
    <s v="B41050300202014"/>
    <s v="HUILA"/>
    <s v="OPORAPA"/>
    <s v="LAS DELICIAS"/>
    <x v="569"/>
    <x v="569"/>
    <s v="S/I "/>
    <n v="20140700987"/>
    <d v="2014-09-01T00:00:00"/>
    <s v="S/I"/>
    <s v="N/A"/>
    <d v="2013-06-17T00:00:00"/>
    <d v="2014-09-24T00:00:00"/>
    <x v="18"/>
    <x v="5"/>
    <s v="1/1"/>
    <m/>
    <m/>
    <m/>
  </r>
  <r>
    <x v="581"/>
    <n v="15"/>
    <s v="B41050300242014"/>
    <s v="HUILA"/>
    <s v="OPORAPA"/>
    <s v="LA MEZETA"/>
    <x v="570"/>
    <x v="570"/>
    <s v="S/I "/>
    <n v="20140701354"/>
    <d v="2014-11-11T00:00:00"/>
    <s v="S/I"/>
    <s v="N/A"/>
    <d v="2013-06-17T00:00:00"/>
    <d v="2014-11-11T00:00:00"/>
    <x v="18"/>
    <x v="6"/>
    <s v="1/1"/>
    <m/>
    <m/>
    <m/>
  </r>
  <r>
    <x v="582"/>
    <n v="15"/>
    <s v="B41050300212014"/>
    <s v="HUILA"/>
    <s v="OPORAPA"/>
    <s v="EL DIAMANTE"/>
    <x v="571"/>
    <x v="571"/>
    <s v="S/I "/>
    <n v="20140700905"/>
    <d v="2014-07-01T00:00:00"/>
    <s v="S/I"/>
    <s v="N/A"/>
    <d v="2013-06-17T00:00:00"/>
    <d v="2014-09-24T00:00:00"/>
    <x v="18"/>
    <x v="7"/>
    <s v="1/1"/>
    <m/>
    <m/>
    <m/>
  </r>
  <r>
    <x v="583"/>
    <n v="15"/>
    <s v="B41050300442014"/>
    <s v="HUILA"/>
    <s v="OPORAPA"/>
    <s v="LA PERLA"/>
    <x v="572"/>
    <x v="572"/>
    <s v="S/I "/>
    <n v="20140701291"/>
    <d v="2014-11-05T00:00:00"/>
    <s v="S/I"/>
    <s v="N/A"/>
    <d v="2013-06-17T00:00:00"/>
    <d v="2014-11-07T00:00:00"/>
    <x v="18"/>
    <x v="8"/>
    <s v="1/1"/>
    <m/>
    <m/>
    <m/>
  </r>
  <r>
    <x v="584"/>
    <n v="15"/>
    <s v="B41050300132014"/>
    <s v="HUILA"/>
    <s v="OPORAPA"/>
    <s v="DANIELITA"/>
    <x v="573"/>
    <x v="573"/>
    <s v="S/I "/>
    <s v="S/I"/>
    <m/>
    <s v="S/I"/>
    <s v="N/A"/>
    <d v="2013-12-16T00:00:00"/>
    <d v="2017-11-24T00:00:00"/>
    <x v="18"/>
    <x v="9"/>
    <s v="1/1"/>
    <m/>
    <m/>
    <m/>
  </r>
  <r>
    <x v="585"/>
    <n v="15"/>
    <s v="B41050300172014"/>
    <s v="HUILA"/>
    <s v="OPORAPA"/>
    <s v="REFUJIO"/>
    <x v="574"/>
    <x v="574"/>
    <s v="S/I "/>
    <n v="20140700914"/>
    <d v="2014-07-02T00:00:00"/>
    <s v="S/I"/>
    <s v="N/A"/>
    <d v="2013-12-16T00:00:00"/>
    <d v="2014-11-28T00:00:00"/>
    <x v="18"/>
    <x v="10"/>
    <s v="1/1"/>
    <m/>
    <m/>
    <m/>
  </r>
  <r>
    <x v="586"/>
    <n v="15"/>
    <s v="B41050300152014"/>
    <s v="HUILA"/>
    <s v="OPORAPA"/>
    <s v="PREIMAVERA"/>
    <x v="575"/>
    <x v="575"/>
    <s v="S/I "/>
    <n v="20140700991"/>
    <d v="2014-09-01T00:00:00"/>
    <s v="S/I"/>
    <s v="N/A"/>
    <d v="2013-12-16T00:00:00"/>
    <d v="2014-09-24T00:00:00"/>
    <x v="18"/>
    <x v="11"/>
    <s v="1/1"/>
    <m/>
    <m/>
    <m/>
  </r>
  <r>
    <x v="587"/>
    <n v="15"/>
    <s v="B41050300162014"/>
    <s v="HUILA"/>
    <s v="OPORAPA"/>
    <s v="LA ESPERANZA"/>
    <x v="576"/>
    <x v="576"/>
    <s v="S/I "/>
    <n v="20140701353"/>
    <d v="2014-11-11T00:00:00"/>
    <s v="S/I"/>
    <s v="N/A"/>
    <d v="2013-12-16T00:00:00"/>
    <d v="2014-11-11T00:00:00"/>
    <x v="18"/>
    <x v="12"/>
    <s v="1/1"/>
    <m/>
    <m/>
    <m/>
  </r>
  <r>
    <x v="588"/>
    <n v="15"/>
    <s v="B41050300232014"/>
    <s v="HUILA"/>
    <s v="OPORAPA"/>
    <s v="CENTRAL"/>
    <x v="577"/>
    <x v="577"/>
    <s v="S/I "/>
    <n v="20140700968"/>
    <d v="2014-08-28T00:00:00"/>
    <s v="S/I"/>
    <s v="N/A"/>
    <d v="2001-06-17T00:00:00"/>
    <d v="2014-09-24T00:00:00"/>
    <x v="18"/>
    <x v="13"/>
    <s v="1/1"/>
    <m/>
    <m/>
    <m/>
  </r>
  <r>
    <x v="589"/>
    <n v="15"/>
    <s v="B41050300082014"/>
    <s v="HUILA"/>
    <s v="OPORAPA"/>
    <s v="BETEL"/>
    <x v="578"/>
    <x v="578"/>
    <s v="S/I "/>
    <n v="20140701305"/>
    <d v="2014-11-06T00:00:00"/>
    <s v="S/I"/>
    <s v="N/A"/>
    <d v="2013-12-10T00:00:00"/>
    <d v="2014-11-06T00:00:00"/>
    <x v="18"/>
    <x v="14"/>
    <s v="1/1"/>
    <m/>
    <m/>
    <m/>
  </r>
  <r>
    <x v="590"/>
    <n v="15"/>
    <s v="B41050300142014"/>
    <s v="HUILA"/>
    <s v="OPORAPA"/>
    <s v="PATIO BONITO"/>
    <x v="579"/>
    <x v="579"/>
    <s v="S/I "/>
    <n v="20140700934"/>
    <d v="2014-08-25T00:00:00"/>
    <s v="S/I"/>
    <s v="N/A"/>
    <d v="2013-12-16T00:00:00"/>
    <d v="2014-09-24T00:00:00"/>
    <x v="18"/>
    <x v="15"/>
    <s v="1/1"/>
    <m/>
    <m/>
    <m/>
  </r>
  <r>
    <x v="591"/>
    <n v="15"/>
    <s v="B41050300032014"/>
    <s v="HUILA"/>
    <s v="OPORAPA"/>
    <s v="EL PALACIO"/>
    <x v="580"/>
    <x v="580"/>
    <s v="S/I "/>
    <n v="20140701295"/>
    <d v="2014-11-05T00:00:00"/>
    <s v="S/I"/>
    <s v="N/A"/>
    <d v="2013-06-17T00:00:00"/>
    <d v="2017-05-16T00:00:00"/>
    <x v="18"/>
    <x v="16"/>
    <s v="1/1"/>
    <m/>
    <m/>
    <m/>
  </r>
  <r>
    <x v="592"/>
    <n v="15"/>
    <s v="B41050300452014"/>
    <s v="HUILA"/>
    <s v="OPORAPA"/>
    <s v="EL BOLADOR"/>
    <x v="581"/>
    <x v="581"/>
    <s v="S/I "/>
    <n v="20140701357"/>
    <d v="2014-11-11T00:00:00"/>
    <s v="S/I"/>
    <s v="N/A"/>
    <d v="2013-06-17T00:00:00"/>
    <d v="2014-11-11T00:00:00"/>
    <x v="18"/>
    <x v="17"/>
    <s v="1/1"/>
    <m/>
    <m/>
    <m/>
  </r>
  <r>
    <x v="593"/>
    <n v="15"/>
    <s v="B41050300432014"/>
    <s v="HUILA"/>
    <s v="OPORAPA"/>
    <s v="EL PEDREGAL"/>
    <x v="582"/>
    <x v="582"/>
    <s v="S/I "/>
    <n v="20140701294"/>
    <d v="2014-11-05T00:00:00"/>
    <s v="S/I"/>
    <s v="N/A"/>
    <d v="2013-06-17T00:00:00"/>
    <d v="2018-08-03T00:00:00"/>
    <x v="18"/>
    <x v="18"/>
    <s v="1/1"/>
    <m/>
    <m/>
    <m/>
  </r>
  <r>
    <x v="594"/>
    <n v="15"/>
    <s v="B41050300012014"/>
    <s v="HUILA"/>
    <s v="OPORAPA"/>
    <s v="LA LOMA"/>
    <x v="583"/>
    <x v="583"/>
    <s v="S/I "/>
    <n v="20140700799"/>
    <d v="2014-04-24T00:00:00"/>
    <s v="S/I"/>
    <s v="N/A"/>
    <d v="2013-06-17T00:00:00"/>
    <d v="2014-11-26T00:00:00"/>
    <x v="18"/>
    <x v="19"/>
    <s v="1/1"/>
    <m/>
    <m/>
    <m/>
  </r>
  <r>
    <x v="595"/>
    <n v="15"/>
    <s v="B41050300352014"/>
    <s v="HUILA"/>
    <s v="OPORAPA"/>
    <s v="MORABIA"/>
    <x v="584"/>
    <x v="584"/>
    <s v="S/I "/>
    <n v="20140701308"/>
    <d v="2014-11-06T00:00:00"/>
    <s v="S/I"/>
    <s v="N/A"/>
    <d v="2013-06-17T00:00:00"/>
    <d v="2015-02-10T00:00:00"/>
    <x v="18"/>
    <x v="20"/>
    <s v="1/1"/>
    <m/>
    <m/>
    <m/>
  </r>
  <r>
    <x v="596"/>
    <n v="15"/>
    <s v="B41050300372014"/>
    <s v="HUILA"/>
    <s v="OPORAPA"/>
    <s v="ALTO EL BALSO"/>
    <x v="585"/>
    <x v="585"/>
    <s v="S/I "/>
    <n v="20140701352"/>
    <d v="2014-11-10T00:00:00"/>
    <s v="S/I"/>
    <s v="N/A"/>
    <d v="2013-06-17T00:00:00"/>
    <d v="2014-11-10T00:00:00"/>
    <x v="18"/>
    <x v="21"/>
    <s v="1/1"/>
    <m/>
    <m/>
    <m/>
  </r>
  <r>
    <x v="597"/>
    <n v="15"/>
    <s v="B41050300182014"/>
    <s v="HUILA"/>
    <s v="OPORAPA"/>
    <s v="EL PEDREGAL"/>
    <x v="586"/>
    <x v="586"/>
    <s v="S/I "/>
    <n v="20140700912"/>
    <d v="2014-07-02T00:00:00"/>
    <s v="S/I"/>
    <s v="N/A"/>
    <d v="2013-06-17T00:00:00"/>
    <d v="2015-07-01T00:00:00"/>
    <x v="18"/>
    <x v="22"/>
    <s v="1/1"/>
    <m/>
    <m/>
    <m/>
  </r>
  <r>
    <x v="598"/>
    <n v="15"/>
    <s v="B41050300222014"/>
    <s v="HUILA"/>
    <s v="OPORAPA"/>
    <s v="LAS MINAS"/>
    <x v="587"/>
    <x v="587"/>
    <s v="S/I "/>
    <n v="20140700954"/>
    <d v="2014-08-02T00:00:00"/>
    <s v="S/I"/>
    <s v="N/A"/>
    <d v="2013-06-17T00:00:00"/>
    <d v="2015-09-10T00:00:00"/>
    <x v="18"/>
    <x v="23"/>
    <s v="1/1"/>
    <m/>
    <m/>
    <m/>
  </r>
  <r>
    <x v="599"/>
    <n v="15"/>
    <s v="B41050300062014"/>
    <s v="HUILA"/>
    <s v="OPORAPA"/>
    <s v="EL DIVISO TUTAMONOS"/>
    <x v="588"/>
    <x v="588"/>
    <s v="S/I "/>
    <n v="20140701302"/>
    <d v="2014-11-06T00:00:00"/>
    <s v="S/I"/>
    <s v="N/A"/>
    <d v="2013-05-03T00:00:00"/>
    <d v="2015-09-10T00:00:00"/>
    <x v="18"/>
    <x v="24"/>
    <s v="1/1"/>
    <m/>
    <m/>
    <m/>
  </r>
  <r>
    <x v="600"/>
    <n v="15"/>
    <s v="B41050300302014"/>
    <s v="HUILA"/>
    <s v="OPORAPA"/>
    <s v="LOS NARANJOS"/>
    <x v="589"/>
    <x v="589"/>
    <s v="S/I "/>
    <n v="20140701367"/>
    <d v="2014-11-13T00:00:00"/>
    <s v="S/I"/>
    <s v="N/A"/>
    <d v="2013-12-16T00:00:00"/>
    <d v="2014-11-13T00:00:00"/>
    <x v="19"/>
    <x v="0"/>
    <s v="1/1"/>
    <m/>
    <m/>
    <m/>
  </r>
  <r>
    <x v="601"/>
    <n v="15"/>
    <s v="B41050300052014"/>
    <s v="HUILA"/>
    <s v="OPORAPA"/>
    <s v="LA ARENOSA"/>
    <x v="590"/>
    <x v="590"/>
    <s v="S/I "/>
    <n v="20140701301"/>
    <d v="2014-11-06T00:00:00"/>
    <s v="S/I"/>
    <s v="N/A"/>
    <d v="2013-07-05T00:00:00"/>
    <d v="2011-05-29T00:00:00"/>
    <x v="19"/>
    <x v="1"/>
    <s v="1/1"/>
    <m/>
    <m/>
    <m/>
  </r>
  <r>
    <x v="602"/>
    <n v="15"/>
    <s v="B41050300192014"/>
    <s v="HUILA"/>
    <s v="OPORAPA"/>
    <s v="LA PRADERA"/>
    <x v="591"/>
    <x v="591"/>
    <s v="S/I "/>
    <n v="20140700996"/>
    <d v="2014-09-05T00:00:00"/>
    <s v="S/I"/>
    <s v="N/A"/>
    <d v="2013-06-17T00:00:00"/>
    <d v="2014-09-05T00:00:00"/>
    <x v="19"/>
    <x v="2"/>
    <s v="1/1"/>
    <m/>
    <m/>
    <m/>
  </r>
  <r>
    <x v="603"/>
    <n v="15"/>
    <s v="B41050300312014"/>
    <s v="HUILA"/>
    <s v="OPORAPA"/>
    <s v="EL MIRADOR"/>
    <x v="592"/>
    <x v="592"/>
    <s v="S/I "/>
    <n v="20140701383"/>
    <d v="2014-11-14T00:00:00"/>
    <s v="S/I"/>
    <s v="N/A"/>
    <d v="2013-12-16T00:00:00"/>
    <d v="2015-05-29T00:00:00"/>
    <x v="19"/>
    <x v="3"/>
    <s v="1/1"/>
    <m/>
    <m/>
    <m/>
  </r>
  <r>
    <x v="604"/>
    <n v="15"/>
    <s v="B41050300292014"/>
    <s v="HUILA"/>
    <s v="OPORAPA"/>
    <s v="BUENA VISTA"/>
    <x v="593"/>
    <x v="593"/>
    <s v="S/I "/>
    <n v="20140701368"/>
    <d v="2014-11-13T00:00:00"/>
    <s v="S/I"/>
    <s v="N/A"/>
    <d v="2013-12-16T00:00:00"/>
    <d v="2015-05-29T00:00:00"/>
    <x v="19"/>
    <x v="4"/>
    <s v="1/1"/>
    <m/>
    <m/>
    <m/>
  </r>
  <r>
    <x v="605"/>
    <n v="15"/>
    <s v="B41061500012015"/>
    <s v="HUILA"/>
    <s v="RIVERA"/>
    <s v="LA TRINIDAD"/>
    <x v="594"/>
    <x v="594"/>
    <s v="S/I "/>
    <s v="S/I"/>
    <m/>
    <s v="S/I"/>
    <s v="N/A"/>
    <d v="2015-01-26T00:00:00"/>
    <d v="2015-05-14T00:00:00"/>
    <x v="19"/>
    <x v="5"/>
    <s v="1/1"/>
    <m/>
    <m/>
    <m/>
  </r>
  <r>
    <x v="606"/>
    <n v="15"/>
    <s v="B41000600012014"/>
    <s v="HUILA"/>
    <s v="ACEVEDO"/>
    <s v="COMITE DE VIVIENDA POPULAR EL PROGRESO "/>
    <x v="595"/>
    <x v="595"/>
    <s v="S/I "/>
    <n v="20140700942"/>
    <d v="2014-08-27T00:00:00"/>
    <s v="S/I"/>
    <s v="N/A"/>
    <d v="2013-10-18T00:00:00"/>
    <d v="2015-07-21T00:00:00"/>
    <x v="19"/>
    <x v="6"/>
    <s v="1/1"/>
    <m/>
    <m/>
    <m/>
  </r>
  <r>
    <x v="607"/>
    <n v="15"/>
    <s v="B41020600062014"/>
    <s v="HUILA"/>
    <s v="COLOMBIA"/>
    <s v="EL TRIUNFO"/>
    <x v="596"/>
    <x v="596"/>
    <s v="S/I "/>
    <s v="S/I"/>
    <m/>
    <s v="S/I"/>
    <s v="N/A"/>
    <d v="2014-02-21T00:00:00"/>
    <d v="2018-07-17T00:00:00"/>
    <x v="19"/>
    <x v="7"/>
    <s v="1/1"/>
    <m/>
    <m/>
    <m/>
  </r>
  <r>
    <x v="608"/>
    <n v="15"/>
    <s v="B41020600072014"/>
    <s v="HUILA"/>
    <s v="COLOMBIA"/>
    <s v="EL VENTILADOR"/>
    <x v="597"/>
    <x v="597"/>
    <s v="S/I "/>
    <s v="S/I"/>
    <m/>
    <s v="S/I"/>
    <s v="N/A"/>
    <d v="2014-02-21T00:00:00"/>
    <d v="2018-07-17T00:00:00"/>
    <x v="19"/>
    <x v="8"/>
    <s v="1/1"/>
    <m/>
    <m/>
    <m/>
  </r>
  <r>
    <x v="609"/>
    <n v="15"/>
    <s v="B41030600012014"/>
    <s v="HUILA"/>
    <s v="GIGANTE"/>
    <s v="LA PUNTA"/>
    <x v="598"/>
    <x v="598"/>
    <s v="S/I "/>
    <n v="20140701380"/>
    <d v="2014-11-14T00:00:00"/>
    <s v="S/I"/>
    <s v="N/A"/>
    <d v="2014-03-03T00:00:00"/>
    <d v="2014-11-14T00:00:00"/>
    <x v="19"/>
    <x v="9"/>
    <s v="1/1"/>
    <m/>
    <m/>
    <m/>
  </r>
  <r>
    <x v="610"/>
    <n v="15"/>
    <s v="B41031900022014"/>
    <s v="HUILA"/>
    <s v="GUADALUPE"/>
    <s v="LA FLORIDA"/>
    <x v="599"/>
    <x v="599"/>
    <s v="S/I "/>
    <s v="S/I"/>
    <m/>
    <s v="S/I"/>
    <s v="N/A"/>
    <d v="2013-08-01T00:00:00"/>
    <d v="2014-10-10T00:00:00"/>
    <x v="19"/>
    <x v="10"/>
    <s v="1/1"/>
    <m/>
    <m/>
    <m/>
  </r>
  <r>
    <x v="611"/>
    <n v="15"/>
    <s v="B41031900012014"/>
    <s v="HUILA"/>
    <s v="GUADALUPE"/>
    <s v="LA FLORIDA"/>
    <x v="600"/>
    <x v="600"/>
    <s v="S/I "/>
    <n v="20140700933"/>
    <d v="2014-08-25T00:00:00"/>
    <s v="S/I"/>
    <s v="N/A"/>
    <d v="2013-08-01T00:00:00"/>
    <d v="2014-09-24T00:00:00"/>
    <x v="19"/>
    <x v="11"/>
    <s v="1/1"/>
    <m/>
    <m/>
    <m/>
  </r>
  <r>
    <x v="612"/>
    <n v="15"/>
    <s v="B41026600022014"/>
    <s v="HUILA"/>
    <s v="COLOMBIA"/>
    <s v="WIKANI"/>
    <x v="601"/>
    <x v="601"/>
    <s v="S/I "/>
    <s v="S/I"/>
    <m/>
    <s v="S/I"/>
    <s v="N/A"/>
    <d v="2013-12-17T00:00:00"/>
    <d v="2018-07-17T00:00:00"/>
    <x v="19"/>
    <x v="12"/>
    <s v="1/1"/>
    <m/>
    <m/>
    <m/>
  </r>
  <r>
    <x v="613"/>
    <n v="15"/>
    <s v="B41020600052014"/>
    <s v="HUILA"/>
    <s v="COLOMBIA"/>
    <s v="LA PRADERA"/>
    <x v="602"/>
    <x v="602"/>
    <s v="S/I "/>
    <s v="S/I"/>
    <m/>
    <s v="S/I"/>
    <s v="N/A"/>
    <d v="2014-02-07T00:00:00"/>
    <d v="2018-07-17T00:00:00"/>
    <x v="19"/>
    <x v="13"/>
    <s v="1/1"/>
    <m/>
    <m/>
    <m/>
  </r>
  <r>
    <x v="614"/>
    <n v="15"/>
    <s v="B41001300012014"/>
    <s v="HUILA"/>
    <s v="AGRADO"/>
    <s v="LA FORTUNA"/>
    <x v="603"/>
    <x v="603"/>
    <s v="S/I "/>
    <n v="20140700808"/>
    <d v="2014-04-28T00:00:00"/>
    <s v="S/I"/>
    <s v="N/A"/>
    <d v="2013-10-25T00:00:00"/>
    <d v="2014-04-28T00:00:00"/>
    <x v="19"/>
    <x v="14"/>
    <s v="1/1"/>
    <m/>
    <m/>
    <m/>
  </r>
  <r>
    <x v="615"/>
    <n v="15"/>
    <s v="B41030600032014"/>
    <s v="HUILA"/>
    <s v="GIGANTE"/>
    <s v="CASA LOTE"/>
    <x v="604"/>
    <x v="604"/>
    <s v="S/I "/>
    <n v="20140700983"/>
    <d v="2014-09-01T00:00:00"/>
    <s v="S/I"/>
    <s v="N/A"/>
    <d v="2013-05-06T00:00:00"/>
    <d v="2014-09-24T00:00:00"/>
    <x v="19"/>
    <x v="15"/>
    <s v="1/1"/>
    <m/>
    <m/>
    <m/>
  </r>
  <r>
    <x v="616"/>
    <n v="15"/>
    <s v="B41020600082014"/>
    <s v="HUILA"/>
    <s v="COLOMBIA"/>
    <s v="VIENA"/>
    <x v="605"/>
    <x v="605"/>
    <s v="S/I "/>
    <s v="S/I"/>
    <m/>
    <s v="S/I"/>
    <s v="N/A"/>
    <d v="2014-06-03T00:00:00"/>
    <d v="2018-07-17T00:00:00"/>
    <x v="19"/>
    <x v="16"/>
    <s v="1/1"/>
    <m/>
    <m/>
    <m/>
  </r>
  <r>
    <x v="617"/>
    <n v="15"/>
    <s v="B41007800022014"/>
    <s v="HUILA"/>
    <s v="BARAYA"/>
    <s v="EL ARENILLO"/>
    <x v="606"/>
    <x v="606"/>
    <s v="S/I "/>
    <n v="20140700990"/>
    <d v="2014-09-01T00:00:00"/>
    <s v="S/I"/>
    <s v="N/A"/>
    <d v="2013-10-01T00:00:00"/>
    <d v="2014-09-24T00:00:00"/>
    <x v="19"/>
    <x v="17"/>
    <s v="1/1"/>
    <m/>
    <m/>
    <m/>
  </r>
  <r>
    <x v="618"/>
    <n v="15"/>
    <s v="B41007800012014"/>
    <s v="HUILA"/>
    <s v="BARAYA"/>
    <s v="CASA LOTE"/>
    <x v="607"/>
    <x v="607"/>
    <s v="S/I "/>
    <n v="20140700988"/>
    <d v="2014-09-01T00:00:00"/>
    <s v="S/I"/>
    <s v="N/A"/>
    <d v="2014-02-11T00:00:00"/>
    <d v="2015-05-29T00:00:00"/>
    <x v="19"/>
    <x v="18"/>
    <s v="1/1"/>
    <m/>
    <m/>
    <m/>
  </r>
  <r>
    <x v="619"/>
    <n v="15"/>
    <s v="B41080700012014"/>
    <s v="HUILA"/>
    <s v="TIMANA"/>
    <s v="BELLA VISTA"/>
    <x v="608"/>
    <x v="608"/>
    <s v="S/I "/>
    <n v="20140700944"/>
    <d v="2014-08-27T00:00:00"/>
    <s v="S/I"/>
    <s v="N/A"/>
    <d v="2013-04-30T00:00:00"/>
    <d v="2015-09-15T00:00:00"/>
    <x v="19"/>
    <x v="19"/>
    <s v="1/1"/>
    <m/>
    <m/>
    <m/>
  </r>
  <r>
    <x v="620"/>
    <n v="15"/>
    <s v="B41080700022014"/>
    <s v="HUILA"/>
    <s v="TIMANA"/>
    <s v="LA ESTRELLA"/>
    <x v="608"/>
    <x v="608"/>
    <s v="S/I "/>
    <n v="20140700943"/>
    <d v="2014-08-27T00:00:00"/>
    <s v="S/I"/>
    <s v="N/A"/>
    <d v="2013-04-30T00:00:00"/>
    <d v="2014-09-24T00:00:00"/>
    <x v="19"/>
    <x v="20"/>
    <s v="1/1"/>
    <m/>
    <m/>
    <m/>
  </r>
  <r>
    <x v="621"/>
    <n v="15"/>
    <s v="B41020600012014"/>
    <s v="HUILA"/>
    <s v="COLOMBIA"/>
    <s v="LA PRIMAVERA"/>
    <x v="609"/>
    <x v="609"/>
    <s v="S/I "/>
    <n v="20140700963"/>
    <d v="2014-08-27T00:00:00"/>
    <s v="S/I"/>
    <s v="N/A"/>
    <d v="2013-11-06T00:00:00"/>
    <d v="2015-06-11T00:00:00"/>
    <x v="19"/>
    <x v="21"/>
    <s v="1/1"/>
    <m/>
    <m/>
    <m/>
  </r>
  <r>
    <x v="622"/>
    <n v="15"/>
    <s v="B41020600042014"/>
    <s v="HUILA"/>
    <s v="COLOMBIA"/>
    <s v="NUEVA ZELANDA"/>
    <x v="610"/>
    <x v="610"/>
    <s v="S/I "/>
    <n v="20140700994"/>
    <d v="2014-09-03T00:00:00"/>
    <s v="S/I"/>
    <s v="N/A"/>
    <d v="2013-05-08T00:00:00"/>
    <d v="2015-07-03T00:00:00"/>
    <x v="19"/>
    <x v="22"/>
    <s v="1/1"/>
    <m/>
    <m/>
    <m/>
  </r>
  <r>
    <x v="623"/>
    <n v="15"/>
    <s v="B41001600012014"/>
    <s v="HUILA"/>
    <s v="AIPE"/>
    <s v="CASA LOTE"/>
    <x v="611"/>
    <x v="611"/>
    <s v="S/I "/>
    <n v="20140701402"/>
    <d v="2014-12-05T00:00:00"/>
    <s v="S/I"/>
    <s v="N/A"/>
    <d v="2014-01-15T00:00:00"/>
    <d v="2014-12-05T00:00:00"/>
    <x v="19"/>
    <x v="23"/>
    <s v="1/1"/>
    <m/>
    <m/>
    <m/>
  </r>
  <r>
    <x v="624"/>
    <n v="15"/>
    <s v="B41001600122014"/>
    <s v="HUILA"/>
    <s v="AIPE"/>
    <s v="LOS CEDROS"/>
    <x v="612"/>
    <x v="612"/>
    <s v="S/I "/>
    <s v="S/I"/>
    <m/>
    <s v="S/I"/>
    <s v="N/A"/>
    <d v="2014-03-05T00:00:00"/>
    <d v="2014-10-10T00:00:00"/>
    <x v="19"/>
    <x v="24"/>
    <s v="1/1"/>
    <m/>
    <m/>
    <m/>
  </r>
  <r>
    <x v="625"/>
    <n v="15"/>
    <s v="B41087200922014"/>
    <s v="HUILA"/>
    <s v="VILLAVIEJA"/>
    <s v="CASA LOTE"/>
    <x v="613"/>
    <x v="613"/>
    <s v="S/I "/>
    <n v="20140701133"/>
    <d v="2014-10-24T00:00:00"/>
    <s v="S/I"/>
    <s v="N/A"/>
    <d v="2014-02-06T00:00:00"/>
    <d v="2014-10-24T00:00:00"/>
    <x v="20"/>
    <x v="0"/>
    <s v="1/1"/>
    <m/>
    <m/>
    <m/>
  </r>
  <r>
    <x v="626"/>
    <n v="15"/>
    <s v="B41087200682014"/>
    <s v="HUILA"/>
    <s v="VILLAVIEJA"/>
    <s v="CASA LOTE"/>
    <x v="614"/>
    <x v="614"/>
    <s v="S/I "/>
    <n v="20140701182"/>
    <d v="2014-10-27T00:00:00"/>
    <s v="S/I"/>
    <s v="N/A"/>
    <d v="2014-02-14T00:00:00"/>
    <d v="2014-10-27T00:00:00"/>
    <x v="20"/>
    <x v="1"/>
    <s v="1/1"/>
    <m/>
    <m/>
    <m/>
  </r>
  <r>
    <x v="627"/>
    <n v="15"/>
    <s v="B41087200202014"/>
    <s v="HUILA"/>
    <s v="VILLAVIEJA"/>
    <s v="CASA LOTE"/>
    <x v="615"/>
    <x v="615"/>
    <s v="S/I "/>
    <n v="20140701128"/>
    <d v="2014-10-24T00:00:00"/>
    <s v="S/I"/>
    <s v="N/A"/>
    <d v="2014-02-06T00:00:00"/>
    <d v="2014-10-24T00:00:00"/>
    <x v="20"/>
    <x v="2"/>
    <s v="1/1"/>
    <m/>
    <m/>
    <m/>
  </r>
  <r>
    <x v="628"/>
    <n v="15"/>
    <s v="B41087200232014"/>
    <s v="HUILA"/>
    <s v="VILLAVIEJA"/>
    <s v="CASA LOTE"/>
    <x v="616"/>
    <x v="616"/>
    <s v="S/I "/>
    <n v="20140701009"/>
    <d v="2014-09-05T00:00:00"/>
    <s v="S/I"/>
    <s v="N/A"/>
    <d v="2014-02-06T00:00:00"/>
    <d v="2014-09-24T00:00:00"/>
    <x v="20"/>
    <x v="3"/>
    <s v="1/1"/>
    <m/>
    <m/>
    <m/>
  </r>
  <r>
    <x v="629"/>
    <n v="15"/>
    <s v="B41087200542014"/>
    <s v="HUILA"/>
    <s v="VILLAVIEJA"/>
    <s v="CASA LOTE"/>
    <x v="617"/>
    <x v="617"/>
    <s v="S/I "/>
    <n v="20140701139"/>
    <d v="2014-10-24T00:00:00"/>
    <s v="S/I"/>
    <s v="N/A"/>
    <d v="2014-02-14T00:00:00"/>
    <d v="2014-10-24T00:00:00"/>
    <x v="20"/>
    <x v="4"/>
    <s v="1/1"/>
    <m/>
    <m/>
    <m/>
  </r>
  <r>
    <x v="630"/>
    <n v="15"/>
    <s v="B41087200342014"/>
    <s v="HUILA"/>
    <s v="VILLAVIEJA"/>
    <s v="CASA LOTE"/>
    <x v="618"/>
    <x v="618"/>
    <s v="S/I "/>
    <n v="20140701173"/>
    <d v="2014-10-26T00:00:00"/>
    <s v="S/I"/>
    <s v="N/A"/>
    <d v="2014-02-14T00:00:00"/>
    <d v="2014-10-26T00:00:00"/>
    <x v="20"/>
    <x v="5"/>
    <s v="1/1"/>
    <m/>
    <m/>
    <m/>
  </r>
  <r>
    <x v="631"/>
    <n v="15"/>
    <s v="B41087200592014"/>
    <s v="HUILA"/>
    <s v="VILLAVIEJA"/>
    <s v="CASA LOTE"/>
    <x v="619"/>
    <x v="619"/>
    <s v="S/I "/>
    <n v="20140701165"/>
    <d v="2014-10-25T00:00:00"/>
    <s v="S/I"/>
    <s v="N/A"/>
    <d v="2014-02-14T00:00:00"/>
    <d v="2014-10-25T00:00:00"/>
    <x v="20"/>
    <x v="6"/>
    <s v="1/1"/>
    <m/>
    <m/>
    <m/>
  </r>
  <r>
    <x v="632"/>
    <n v="15"/>
    <s v="B41087200552014"/>
    <s v="HUILA"/>
    <s v="VILLAVIEJA"/>
    <s v="CASA LOTE"/>
    <x v="620"/>
    <x v="620"/>
    <s v="S/I "/>
    <n v="20140701162"/>
    <d v="2014-10-25T00:00:00"/>
    <s v="S/I"/>
    <s v="N/A"/>
    <d v="2014-02-14T00:00:00"/>
    <d v="2014-10-25T00:00:00"/>
    <x v="20"/>
    <x v="7"/>
    <s v="1/1"/>
    <m/>
    <m/>
    <m/>
  </r>
  <r>
    <x v="633"/>
    <n v="15"/>
    <s v="B41087200402014"/>
    <s v="HUILA"/>
    <s v="VILLAVIEJA"/>
    <s v="CASA LOTE"/>
    <x v="621"/>
    <x v="621"/>
    <s v="S/I "/>
    <n v="20140701174"/>
    <d v="2014-10-26T00:00:00"/>
    <s v="S/I"/>
    <s v="N/A"/>
    <d v="2014-02-14T00:00:00"/>
    <d v="2014-10-26T00:00:00"/>
    <x v="20"/>
    <x v="8"/>
    <s v="1/1"/>
    <m/>
    <m/>
    <m/>
  </r>
  <r>
    <x v="634"/>
    <n v="15"/>
    <s v="B41087200442014"/>
    <s v="HUILA"/>
    <s v="VILLAVIEJA"/>
    <s v="CASA LOTE"/>
    <x v="622"/>
    <x v="622"/>
    <s v="S/I "/>
    <n v="20140701158"/>
    <d v="2014-10-25T00:00:00"/>
    <s v="S/I"/>
    <s v="N/A"/>
    <d v="2014-02-14T00:00:00"/>
    <d v="2014-10-25T00:00:00"/>
    <x v="20"/>
    <x v="9"/>
    <s v="1/1"/>
    <m/>
    <m/>
    <m/>
  </r>
  <r>
    <x v="635"/>
    <n v="15"/>
    <s v="B41087200222014"/>
    <s v="HUILA"/>
    <s v="VILLAVIEJA"/>
    <s v="CASA LOTE"/>
    <x v="623"/>
    <x v="623"/>
    <s v="S/I "/>
    <n v="20140701150"/>
    <d v="2014-10-25T00:00:00"/>
    <s v="S/I"/>
    <s v="N/A"/>
    <d v="2014-02-14T00:00:00"/>
    <d v="2014-10-25T00:00:00"/>
    <x v="20"/>
    <x v="10"/>
    <s v="1/1"/>
    <m/>
    <m/>
    <m/>
  </r>
  <r>
    <x v="636"/>
    <n v="15"/>
    <s v="B41087200352014"/>
    <s v="HUILA"/>
    <s v="VILLAVIEJA"/>
    <s v="CASA LOTE"/>
    <x v="624"/>
    <x v="624"/>
    <s v="S/I "/>
    <n v="20140701180"/>
    <d v="2014-10-26T00:00:00"/>
    <s v="S/I"/>
    <s v="N/A"/>
    <d v="2014-02-14T00:00:00"/>
    <d v="2014-10-26T00:00:00"/>
    <x v="20"/>
    <x v="11"/>
    <s v="1/1"/>
    <m/>
    <m/>
    <m/>
  </r>
  <r>
    <x v="637"/>
    <n v="15"/>
    <s v="B41087200632014"/>
    <s v="HUILA"/>
    <s v="VILLAVIEJA"/>
    <s v="CASA LOTE"/>
    <x v="625"/>
    <x v="625"/>
    <s v="S/I "/>
    <n v="20140701160"/>
    <d v="2014-10-25T00:00:00"/>
    <s v="S/I"/>
    <s v="N/A"/>
    <d v="2014-02-14T00:00:00"/>
    <d v="2015-10-08T00:00:00"/>
    <x v="20"/>
    <x v="12"/>
    <s v="1/1"/>
    <m/>
    <m/>
    <m/>
  </r>
  <r>
    <x v="638"/>
    <n v="15"/>
    <s v="B41087200362014"/>
    <s v="HUILA"/>
    <s v="VILLAVIEJA"/>
    <s v="CASA LOTE"/>
    <x v="626"/>
    <x v="626"/>
    <s v="S/I "/>
    <n v="20140701170"/>
    <d v="2014-10-26T00:00:00"/>
    <s v="S/I"/>
    <s v="N/A"/>
    <d v="2014-02-14T00:00:00"/>
    <d v="2015-10-08T00:00:00"/>
    <x v="20"/>
    <x v="13"/>
    <s v="1/1"/>
    <m/>
    <m/>
    <m/>
  </r>
  <r>
    <x v="639"/>
    <n v="15"/>
    <s v="B41087200802014"/>
    <s v="HUILA"/>
    <s v="VILLAVIEJA"/>
    <s v="CASA LOTE"/>
    <x v="627"/>
    <x v="627"/>
    <s v="S/I "/>
    <n v="20140701052"/>
    <d v="2014-09-11T00:00:00"/>
    <s v="S/I"/>
    <s v="N/A"/>
    <d v="2014-02-06T00:00:00"/>
    <d v="2014-09-24T00:00:00"/>
    <x v="20"/>
    <x v="14"/>
    <s v="1/1"/>
    <m/>
    <m/>
    <m/>
  </r>
  <r>
    <x v="640"/>
    <n v="15"/>
    <s v="B41087200822014"/>
    <s v="HUILA"/>
    <s v="VILLAVIEJA"/>
    <s v="CASA LOTE"/>
    <x v="628"/>
    <x v="628"/>
    <s v="S/I "/>
    <n v="20140701134"/>
    <d v="2014-10-24T00:00:00"/>
    <s v="S/I"/>
    <s v="N/A"/>
    <d v="2014-02-07T00:00:00"/>
    <d v="2014-10-24T00:00:00"/>
    <x v="20"/>
    <x v="15"/>
    <s v="1/1"/>
    <m/>
    <m/>
    <m/>
  </r>
  <r>
    <x v="641"/>
    <n v="15"/>
    <s v="B41087200962014"/>
    <s v="HUILA"/>
    <s v="VILLAVIEJA"/>
    <s v="CASA LOTE"/>
    <x v="629"/>
    <x v="629"/>
    <s v="S/I "/>
    <n v="20140701135"/>
    <d v="2014-10-24T00:00:00"/>
    <s v="S/I"/>
    <s v="N/A"/>
    <d v="2014-02-06T00:00:00"/>
    <d v="2014-10-24T00:00:00"/>
    <x v="20"/>
    <x v="16"/>
    <s v="1/1"/>
    <m/>
    <m/>
    <m/>
  </r>
  <r>
    <x v="642"/>
    <n v="15"/>
    <s v="B41087200932014"/>
    <s v="HUILA"/>
    <s v="VILLAVIEJA"/>
    <s v="CASA LOTE"/>
    <x v="630"/>
    <x v="630"/>
    <s v="S/I "/>
    <n v="20140701129"/>
    <d v="2014-10-24T00:00:00"/>
    <s v="S/I"/>
    <s v="N/A"/>
    <d v="2014-02-06T00:00:00"/>
    <d v="2014-10-24T00:00:00"/>
    <x v="20"/>
    <x v="17"/>
    <s v="1/1"/>
    <m/>
    <m/>
    <m/>
  </r>
  <r>
    <x v="643"/>
    <n v="15"/>
    <s v="B41048300082014"/>
    <s v="HUILA"/>
    <s v="NATAGA"/>
    <s v="EL GALPON"/>
    <x v="631"/>
    <x v="631"/>
    <s v="S/I "/>
    <n v="20140700787"/>
    <d v="2014-04-24T00:00:00"/>
    <s v="S/I"/>
    <s v="N/A"/>
    <d v="2013-12-13T00:00:00"/>
    <d v="2014-10-10T00:00:00"/>
    <x v="20"/>
    <x v="18"/>
    <s v="1/1"/>
    <m/>
    <m/>
    <m/>
  </r>
  <r>
    <x v="644"/>
    <n v="15"/>
    <s v="B41079700072014"/>
    <s v="HUILA"/>
    <s v="TESALIA"/>
    <s v="LA CASCADA"/>
    <x v="632"/>
    <x v="632"/>
    <s v="S/I "/>
    <n v="20140700785"/>
    <d v="2014-04-23T00:00:00"/>
    <s v="S/I"/>
    <s v="N/A"/>
    <d v="2013-12-17T00:00:00"/>
    <d v="2014-09-24T00:00:00"/>
    <x v="20"/>
    <x v="19"/>
    <s v="1/1"/>
    <m/>
    <m/>
    <m/>
  </r>
  <r>
    <x v="645"/>
    <n v="15"/>
    <s v="B41079700242014"/>
    <s v="HUILA"/>
    <s v="TESALIA"/>
    <s v="LOTE"/>
    <x v="633"/>
    <x v="633"/>
    <s v="S/I "/>
    <n v="20140701322"/>
    <d v="2014-11-06T00:00:00"/>
    <s v="S/I"/>
    <s v="N/A"/>
    <d v="2013-12-14T00:00:00"/>
    <d v="2014-11-06T00:00:00"/>
    <x v="20"/>
    <x v="20"/>
    <s v="1/1"/>
    <m/>
    <m/>
    <m/>
  </r>
  <r>
    <x v="646"/>
    <n v="15"/>
    <s v="B41079700052014"/>
    <s v="HUILA"/>
    <s v="TESALIA"/>
    <s v="BUENA VISTA"/>
    <x v="634"/>
    <x v="634"/>
    <s v="S/I "/>
    <n v="20140701394"/>
    <d v="2014-11-20T00:00:00"/>
    <s v="S/I"/>
    <s v="N/A"/>
    <d v="2013-12-16T00:00:00"/>
    <d v="2015-05-12T00:00:00"/>
    <x v="20"/>
    <x v="21"/>
    <s v="1/1"/>
    <m/>
    <m/>
    <m/>
  </r>
  <r>
    <x v="647"/>
    <n v="15"/>
    <s v="B41079700232014"/>
    <s v="HUILA"/>
    <s v="TESALIA"/>
    <s v="CASA LOTE"/>
    <x v="635"/>
    <x v="635"/>
    <s v="S/I "/>
    <n v="20140701311"/>
    <d v="2014-11-06T00:00:00"/>
    <s v="S/I"/>
    <s v="N/A"/>
    <d v="2013-12-14T00:00:00"/>
    <d v="2014-11-06T00:00:00"/>
    <x v="20"/>
    <x v="22"/>
    <s v="1/1"/>
    <m/>
    <m/>
    <m/>
  </r>
  <r>
    <x v="648"/>
    <n v="15"/>
    <s v="B41079700272014"/>
    <s v="HUILA"/>
    <s v="TESALIA"/>
    <s v="LOTE"/>
    <x v="636"/>
    <x v="636"/>
    <s v="S/I "/>
    <n v="20140701360"/>
    <d v="2014-11-14T00:00:00"/>
    <s v="S/I"/>
    <s v="N/A"/>
    <d v="2013-12-10T00:00:00"/>
    <d v="2014-11-14T00:00:00"/>
    <x v="20"/>
    <x v="23"/>
    <s v="1/1"/>
    <m/>
    <m/>
    <m/>
  </r>
  <r>
    <x v="649"/>
    <n v="15"/>
    <s v="B41079700222014"/>
    <s v="HUILA"/>
    <s v="TESALIA"/>
    <s v="CASA LOTE"/>
    <x v="637"/>
    <x v="637"/>
    <s v="S/I "/>
    <n v="20140701361"/>
    <d v="2014-11-13T00:00:00"/>
    <s v="S/I"/>
    <s v="N/A"/>
    <d v="2013-12-14T00:00:00"/>
    <d v="2014-11-13T00:00:00"/>
    <x v="20"/>
    <x v="24"/>
    <s v="1/1"/>
    <m/>
    <m/>
    <m/>
  </r>
  <r>
    <x v="650"/>
    <n v="15"/>
    <s v="B41079700252014"/>
    <s v="HUILA"/>
    <s v="TESALIA"/>
    <s v="LOTE"/>
    <x v="638"/>
    <x v="638"/>
    <s v="S/I "/>
    <n v="20140701360"/>
    <d v="2014-11-13T00:00:00"/>
    <s v="S/I"/>
    <s v="N/A"/>
    <d v="2013-12-14T00:00:00"/>
    <d v="2014-11-13T00:00:00"/>
    <x v="20"/>
    <x v="25"/>
    <s v="1/1"/>
    <m/>
    <m/>
    <m/>
  </r>
  <r>
    <x v="651"/>
    <n v="15"/>
    <s v="B41079700262014"/>
    <s v="HUILA"/>
    <s v="TESALIA"/>
    <s v="LOTE"/>
    <x v="639"/>
    <x v="639"/>
    <s v="S/I "/>
    <n v="20140701324"/>
    <d v="2014-11-06T00:00:00"/>
    <s v="S/I"/>
    <s v="N/A"/>
    <d v="2013-12-14T00:00:00"/>
    <d v="2014-11-14T00:00:00"/>
    <x v="20"/>
    <x v="26"/>
    <s v="1/1"/>
    <m/>
    <m/>
    <m/>
  </r>
  <r>
    <x v="652"/>
    <n v="15"/>
    <s v="B41079700042014"/>
    <s v="HUILA"/>
    <s v="TESALIA"/>
    <s v="LOS MANGUITOS"/>
    <x v="640"/>
    <x v="640"/>
    <s v="S/I "/>
    <s v="S/I"/>
    <m/>
    <s v="S/I"/>
    <s v="N/A"/>
    <d v="2013-12-16T00:00:00"/>
    <d v="2015-09-03T00:00:00"/>
    <x v="20"/>
    <x v="27"/>
    <s v="1/1"/>
    <m/>
    <m/>
    <m/>
  </r>
  <r>
    <x v="653"/>
    <n v="15"/>
    <s v="B41070900032014"/>
    <s v="HUILA"/>
    <s v="TELLO"/>
    <s v="LAS CASAS"/>
    <x v="641"/>
    <x v="641"/>
    <s v="S/I "/>
    <s v="S/I"/>
    <m/>
    <s v="S/I"/>
    <s v="N/A"/>
    <d v="2013-07-02T00:00:00"/>
    <d v="2014-10-31T00:00:00"/>
    <x v="20"/>
    <x v="28"/>
    <s v="1/1"/>
    <m/>
    <m/>
    <m/>
  </r>
  <r>
    <x v="654"/>
    <n v="15"/>
    <s v="B40179900022014"/>
    <s v="HUILA"/>
    <s v="TELLO"/>
    <s v="CASA LOTE"/>
    <x v="642"/>
    <x v="642"/>
    <s v="S/I "/>
    <n v="20140700978"/>
    <d v="2014-09-01T00:00:00"/>
    <s v="S/I"/>
    <s v="N/A"/>
    <d v="2013-10-01T00:00:00"/>
    <d v="2014-09-24T00:00:00"/>
    <x v="21"/>
    <x v="0"/>
    <s v="1/1"/>
    <m/>
    <m/>
    <m/>
  </r>
  <r>
    <x v="655"/>
    <n v="15"/>
    <s v="B41079900012014"/>
    <s v="HUILA"/>
    <s v="TELLO"/>
    <s v="BALCILLAS"/>
    <x v="643"/>
    <x v="643"/>
    <s v="S/I "/>
    <n v="20140700980"/>
    <d v="2014-09-01T00:00:00"/>
    <s v="S/I"/>
    <s v="N/A"/>
    <d v="2013-10-10T00:00:00"/>
    <s v="S/I"/>
    <x v="21"/>
    <x v="1"/>
    <s v="1/1"/>
    <m/>
    <m/>
    <m/>
  </r>
  <r>
    <x v="656"/>
    <n v="15"/>
    <s v="B41054800012014"/>
    <s v="HUILA"/>
    <s v="PITAL"/>
    <s v="VILLA ARANZAZU"/>
    <x v="644"/>
    <x v="644"/>
    <s v="S/I "/>
    <s v="S/I"/>
    <m/>
    <s v="S/I"/>
    <s v="N/A"/>
    <d v="2013-08-30T00:00:00"/>
    <s v="S/I"/>
    <x v="21"/>
    <x v="2"/>
    <s v="1/1"/>
    <m/>
    <m/>
    <m/>
  </r>
  <r>
    <x v="657"/>
    <n v="15"/>
    <s v="B41079700102011"/>
    <s v="HUILA"/>
    <s v="TESALIA"/>
    <s v="LA VINAGERA"/>
    <x v="645"/>
    <x v="645"/>
    <s v="S/I "/>
    <n v="500"/>
    <d v="2012-12-12T00:00:00"/>
    <s v="41-797-1552"/>
    <s v="N/A"/>
    <d v="2011-08-17T00:00:00"/>
    <d v="2015-09-09T00:00:00"/>
    <x v="21"/>
    <x v="3"/>
    <s v="1/1"/>
    <m/>
    <m/>
    <m/>
  </r>
  <r>
    <x v="658"/>
    <n v="15"/>
    <s v="B41079900052014"/>
    <s v="HUILA"/>
    <s v="TELLO"/>
    <s v="VILLA IRENE"/>
    <x v="646"/>
    <x v="646"/>
    <s v="S/I "/>
    <s v="S/I"/>
    <m/>
    <s v="S/I"/>
    <s v="N/A"/>
    <d v="2014-03-18T00:00:00"/>
    <d v="2014-10-31T00:00:00"/>
    <x v="21"/>
    <x v="4"/>
    <s v="1/1"/>
    <m/>
    <m/>
    <m/>
  </r>
  <r>
    <x v="659"/>
    <n v="15"/>
    <s v="B41079900072014"/>
    <s v="HUILA"/>
    <s v="TELLO"/>
    <s v="CASA LOTE"/>
    <x v="647"/>
    <x v="647"/>
    <s v="S/I "/>
    <s v="S/I"/>
    <m/>
    <s v="S/I"/>
    <s v="N/A"/>
    <d v="2014-07-18T00:00:00"/>
    <d v="2015-05-21T00:00:00"/>
    <x v="21"/>
    <x v="5"/>
    <s v="1/1"/>
    <m/>
    <m/>
    <m/>
  </r>
  <r>
    <x v="660"/>
    <n v="15"/>
    <s v="B41079900042014"/>
    <s v="HUILA"/>
    <s v="TELLO"/>
    <s v="LA ESTRELLA"/>
    <x v="648"/>
    <x v="648"/>
    <s v="S/I "/>
    <n v="20140700993"/>
    <d v="2014-09-03T00:00:00"/>
    <s v="S/I"/>
    <s v="N/A"/>
    <d v="2014-03-03T00:00:00"/>
    <d v="2014-12-01T00:00:00"/>
    <x v="21"/>
    <x v="6"/>
    <s v="1/1"/>
    <m/>
    <m/>
    <m/>
  </r>
  <r>
    <x v="661"/>
    <n v="15"/>
    <s v="B41079700132014"/>
    <s v="HUILA"/>
    <s v="TESALIA"/>
    <s v="CASA LOTE"/>
    <x v="649"/>
    <x v="649"/>
    <s v="S/I "/>
    <n v="20140700811"/>
    <d v="2014-04-28T00:00:00"/>
    <s v="S/I"/>
    <s v="N/A"/>
    <d v="2013-12-14T00:00:00"/>
    <d v="2014-09-24T00:00:00"/>
    <x v="21"/>
    <x v="7"/>
    <s v="1/1"/>
    <m/>
    <m/>
    <m/>
  </r>
  <r>
    <x v="662"/>
    <n v="15"/>
    <s v="B41031900032015"/>
    <s v="HUILA"/>
    <s v="GUADALUPE"/>
    <s v="EL AGUACATE"/>
    <x v="650"/>
    <x v="650"/>
    <s v="S/I "/>
    <s v="S/I"/>
    <m/>
    <s v="S/I"/>
    <s v="N/A"/>
    <d v="2015-05-06T00:00:00"/>
    <d v="2015-05-20T00:00:00"/>
    <x v="21"/>
    <x v="8"/>
    <s v="1/1"/>
    <m/>
    <m/>
    <m/>
  </r>
  <r>
    <x v="663"/>
    <n v="15"/>
    <s v="B41031900022015"/>
    <s v="HUILA"/>
    <s v="GUADALUPE"/>
    <s v="EL ENCANTO"/>
    <x v="651"/>
    <x v="651"/>
    <s v="S/I "/>
    <s v="S/I"/>
    <m/>
    <s v="S/I"/>
    <s v="N/A"/>
    <d v="2015-04-17T00:00:00"/>
    <d v="2015-05-12T00:00:00"/>
    <x v="21"/>
    <x v="9"/>
    <s v="1/1"/>
    <m/>
    <m/>
    <m/>
  </r>
  <r>
    <x v="664"/>
    <n v="15"/>
    <s v="B41013200202014"/>
    <s v="HUILA"/>
    <s v="CAMPOALEGRE"/>
    <s v="VILLA HERMOSA"/>
    <x v="652"/>
    <x v="652"/>
    <s v="S/I "/>
    <s v="S/I"/>
    <m/>
    <s v="S/I"/>
    <s v="N/A"/>
    <d v="2014-06-05T00:00:00"/>
    <d v="2015-05-12T00:00:00"/>
    <x v="21"/>
    <x v="10"/>
    <s v="1/1"/>
    <m/>
    <m/>
    <m/>
  </r>
  <r>
    <x v="665"/>
    <n v="15"/>
    <s v="B41052400072015"/>
    <s v="HUILA"/>
    <s v="PALERMO"/>
    <s v="VILVANIA"/>
    <x v="653"/>
    <x v="653"/>
    <s v="S/I "/>
    <s v="S/I"/>
    <m/>
    <s v="S/I"/>
    <s v="N/A"/>
    <d v="2015-04-24T00:00:00"/>
    <d v="2015-05-19T00:00:00"/>
    <x v="21"/>
    <x v="11"/>
    <s v="1/1"/>
    <m/>
    <m/>
    <m/>
  </r>
  <r>
    <x v="666"/>
    <n v="15"/>
    <s v="B41079100022015"/>
    <s v="HUILA"/>
    <s v="TARQUI"/>
    <s v="EL CEDRAL"/>
    <x v="654"/>
    <x v="654"/>
    <s v="S/I "/>
    <s v="S/I"/>
    <m/>
    <s v="S/I"/>
    <s v="N/A"/>
    <d v="2014-12-09T00:00:00"/>
    <d v="2015-05-13T00:00:00"/>
    <x v="21"/>
    <x v="12"/>
    <s v="1/1"/>
    <m/>
    <m/>
    <m/>
  </r>
  <r>
    <x v="667"/>
    <n v="15"/>
    <s v="B41079100062015"/>
    <s v="HUILA"/>
    <s v="TARQUI"/>
    <s v="SAN SEBASTIAN"/>
    <x v="655"/>
    <x v="655"/>
    <s v="S/I "/>
    <s v="S/I"/>
    <m/>
    <s v="S/I"/>
    <s v="N/A"/>
    <d v="2015-05-11T00:00:00"/>
    <d v="2015-05-20T00:00:00"/>
    <x v="21"/>
    <x v="13"/>
    <s v="1/1"/>
    <m/>
    <m/>
    <m/>
  </r>
  <r>
    <x v="668"/>
    <n v="15"/>
    <s v="B41079100012015"/>
    <s v="HUILA"/>
    <s v="TARQUI"/>
    <s v="CASA LOTE"/>
    <x v="656"/>
    <x v="656"/>
    <s v="S/I "/>
    <s v="S/I"/>
    <m/>
    <s v="S/I"/>
    <s v="N/A"/>
    <d v="2014-12-09T00:00:00"/>
    <d v="2015-07-03T00:00:00"/>
    <x v="21"/>
    <x v="14"/>
    <s v="1/1"/>
    <m/>
    <m/>
    <m/>
  </r>
  <r>
    <x v="669"/>
    <n v="15"/>
    <s v="B41052400082015"/>
    <s v="HUILA"/>
    <s v="PALERMO"/>
    <s v="VELLA VISTA"/>
    <x v="657"/>
    <x v="657"/>
    <s v="S/I "/>
    <s v="S/I"/>
    <m/>
    <s v="S/I"/>
    <s v="N/A"/>
    <d v="2015-04-24T00:00:00"/>
    <d v="2015-05-19T00:00:00"/>
    <x v="21"/>
    <x v="15"/>
    <s v="1/1"/>
    <m/>
    <m/>
    <m/>
  </r>
  <r>
    <x v="670"/>
    <n v="15"/>
    <s v="B41000100132015"/>
    <s v="HUILA"/>
    <s v="NEIVA"/>
    <s v="EL PEÑON"/>
    <x v="658"/>
    <x v="658"/>
    <s v="S/I "/>
    <s v="S/I"/>
    <m/>
    <s v="S/I"/>
    <s v="N/A"/>
    <d v="2015-04-24T00:00:00"/>
    <d v="2015-05-20T00:00:00"/>
    <x v="21"/>
    <x v="16"/>
    <s v="1/1"/>
    <m/>
    <m/>
    <m/>
  </r>
  <r>
    <x v="671"/>
    <n v="15"/>
    <s v="B41000100192015"/>
    <s v="HUILA"/>
    <s v="NEIVA"/>
    <s v="CASA LOTE"/>
    <x v="659"/>
    <x v="659"/>
    <s v="S/I "/>
    <s v="S/I"/>
    <m/>
    <s v="S/I"/>
    <s v="N/A"/>
    <d v="2015-05-04T00:00:00"/>
    <d v="2015-05-20T00:00:00"/>
    <x v="21"/>
    <x v="17"/>
    <s v="1/1"/>
    <m/>
    <m/>
    <m/>
  </r>
  <r>
    <x v="672"/>
    <n v="15"/>
    <s v="B41013200282014"/>
    <s v="HUILA"/>
    <s v="CAMPOALEGRE"/>
    <s v="LA OVEJERA"/>
    <x v="660"/>
    <x v="660"/>
    <s v="S/I "/>
    <s v="S/I"/>
    <m/>
    <s v="S/I"/>
    <s v="N/A"/>
    <d v="2014-09-29T00:00:00"/>
    <d v="2015-05-12T00:00:00"/>
    <x v="21"/>
    <x v="18"/>
    <s v="1/1"/>
    <m/>
    <m/>
    <m/>
  </r>
  <r>
    <x v="673"/>
    <n v="15"/>
    <s v="B41001600372014"/>
    <s v="HUILA"/>
    <s v="AIPE"/>
    <s v="EL VENTILADOR"/>
    <x v="661"/>
    <x v="661"/>
    <s v="S/I "/>
    <s v="S/I"/>
    <m/>
    <s v="S/I"/>
    <s v="N/A"/>
    <d v="2014-08-13T00:00:00"/>
    <d v="2015-05-20T00:00:00"/>
    <x v="21"/>
    <x v="19"/>
    <s v="1/1"/>
    <m/>
    <m/>
    <m/>
  </r>
  <r>
    <x v="674"/>
    <n v="15"/>
    <s v="B41000102062014"/>
    <s v="HUILA"/>
    <s v="NEIVA"/>
    <s v="LOTE NARANJA"/>
    <x v="662"/>
    <x v="662"/>
    <s v="S/I "/>
    <s v="S/I"/>
    <m/>
    <s v="S/I"/>
    <s v="N/A"/>
    <d v="2014-10-15T00:00:00"/>
    <d v="2015-05-19T00:00:00"/>
    <x v="21"/>
    <x v="20"/>
    <s v="1/1"/>
    <m/>
    <m/>
    <m/>
  </r>
  <r>
    <x v="675"/>
    <n v="15"/>
    <s v="B41000101992014"/>
    <s v="HUILA"/>
    <s v="NEIVA"/>
    <s v="CASA LOTE"/>
    <x v="663"/>
    <x v="663"/>
    <s v="S/I "/>
    <s v="S/I"/>
    <m/>
    <s v="S/I"/>
    <s v="N/A"/>
    <d v="2014-07-07T00:00:00"/>
    <d v="2015-05-20T00:00:00"/>
    <x v="21"/>
    <x v="21"/>
    <s v="1/1"/>
    <m/>
    <m/>
    <m/>
  </r>
  <r>
    <x v="676"/>
    <n v="15"/>
    <s v="B41052400032015"/>
    <s v="HUILA"/>
    <s v="PALERMO"/>
    <s v="EL DORIO"/>
    <x v="664"/>
    <x v="664"/>
    <s v="S/I "/>
    <s v="S/I"/>
    <m/>
    <s v="S/I"/>
    <s v="N/A"/>
    <d v="2014-12-29T00:00:00"/>
    <d v="2015-05-19T00:00:00"/>
    <x v="21"/>
    <x v="22"/>
    <s v="1/1"/>
    <m/>
    <m/>
    <m/>
  </r>
  <r>
    <x v="677"/>
    <n v="15"/>
    <s v="B41052400352014"/>
    <s v="HUILA"/>
    <s v="PALERMO"/>
    <s v="BELLA VISTA"/>
    <x v="665"/>
    <x v="665"/>
    <s v="S/I "/>
    <s v="S/I"/>
    <m/>
    <s v="S/I"/>
    <s v="N/A"/>
    <d v="2014-08-20T00:00:00"/>
    <d v="2015-05-19T00:00:00"/>
    <x v="21"/>
    <x v="23"/>
    <s v="1/1"/>
    <m/>
    <m/>
    <m/>
  </r>
  <r>
    <x v="678"/>
    <n v="15"/>
    <s v="B41030600082014"/>
    <s v="HUILA"/>
    <s v="GIGANTE"/>
    <s v="MESITAS"/>
    <x v="666"/>
    <x v="666"/>
    <s v="S/I "/>
    <s v="S/I"/>
    <m/>
    <s v="S/I"/>
    <s v="N/A"/>
    <d v="2014-10-06T00:00:00"/>
    <d v="2015-05-12T00:00:00"/>
    <x v="21"/>
    <x v="24"/>
    <s v="1/1"/>
    <m/>
    <m/>
    <m/>
  </r>
  <r>
    <x v="679"/>
    <n v="15"/>
    <s v="B41000102052014"/>
    <s v="HUILA"/>
    <s v="NEIVA"/>
    <s v="LA VEGA"/>
    <x v="667"/>
    <x v="667"/>
    <s v="S/I "/>
    <s v="S/I"/>
    <m/>
    <s v="S/I"/>
    <s v="N/A"/>
    <d v="2014-10-07T00:00:00"/>
    <d v="2015-05-20T00:00:00"/>
    <x v="21"/>
    <x v="25"/>
    <s v="1/1"/>
    <m/>
    <m/>
    <m/>
  </r>
  <r>
    <x v="680"/>
    <n v="15"/>
    <s v="B41030600072014"/>
    <s v="HUILA"/>
    <s v="GIGANTE"/>
    <s v="VILLA CECILIA"/>
    <x v="668"/>
    <x v="668"/>
    <s v="S/I "/>
    <s v="S/I"/>
    <m/>
    <s v="S/I"/>
    <s v="N/A"/>
    <d v="2014-10-06T00:00:00"/>
    <s v="S/I"/>
    <x v="21"/>
    <x v="26"/>
    <s v="1/1"/>
    <m/>
    <m/>
    <m/>
  </r>
  <r>
    <x v="681"/>
    <n v="15"/>
    <s v="B41079100382014"/>
    <s v="HUILA"/>
    <s v="TARQUI"/>
    <s v="EL NOGAL"/>
    <x v="669"/>
    <x v="669"/>
    <s v="S/I "/>
    <n v="20140701057"/>
    <d v="2014-09-22T00:00:00"/>
    <s v="S/I"/>
    <s v="N/A"/>
    <d v="2013-12-13T00:00:00"/>
    <d v="2014-09-24T00:00:00"/>
    <x v="21"/>
    <x v="27"/>
    <s v="1/1"/>
    <m/>
    <m/>
    <m/>
  </r>
  <r>
    <x v="682"/>
    <n v="15"/>
    <s v="B41079100092014"/>
    <s v="HUILA"/>
    <s v="TARQUI"/>
    <s v="CASA LOTE"/>
    <x v="670"/>
    <x v="670"/>
    <s v="S/I "/>
    <n v="20140700862"/>
    <d v="2014-05-13T00:00:00"/>
    <s v="S/I"/>
    <s v="N/A"/>
    <d v="2013-08-20T00:00:00"/>
    <d v="2014-09-24T00:00:00"/>
    <x v="21"/>
    <x v="28"/>
    <s v="1/1"/>
    <m/>
    <m/>
    <m/>
  </r>
  <r>
    <x v="683"/>
    <n v="15"/>
    <s v="B41079100252014"/>
    <s v="HUILA"/>
    <s v="TARQUI"/>
    <s v="LA LOMA"/>
    <x v="671"/>
    <x v="671"/>
    <s v="S/I "/>
    <n v="20140701059"/>
    <d v="2014-09-22T00:00:00"/>
    <s v="S/I"/>
    <s v="N/A"/>
    <d v="2013-12-13T00:00:00"/>
    <d v="2015-03-10T00:00:00"/>
    <x v="21"/>
    <x v="29"/>
    <s v="1/1"/>
    <m/>
    <m/>
    <m/>
  </r>
  <r>
    <x v="684"/>
    <n v="15"/>
    <s v="B41079100222014"/>
    <s v="HUILA"/>
    <s v="TARQUI"/>
    <s v="CASA LOTE"/>
    <x v="672"/>
    <x v="672"/>
    <s v="S/I "/>
    <n v="20140700857"/>
    <d v="2014-05-12T00:00:00"/>
    <s v="S/I"/>
    <s v="N/A"/>
    <d v="2013-11-28T00:00:00"/>
    <d v="2014-09-24T00:00:00"/>
    <x v="22"/>
    <x v="0"/>
    <s v="1/1"/>
    <m/>
    <m/>
    <m/>
  </r>
  <r>
    <x v="685"/>
    <n v="15"/>
    <s v="B41079100132014"/>
    <s v="HUILA"/>
    <s v="TARQUI"/>
    <s v="LA CAÑADA"/>
    <x v="673"/>
    <x v="673"/>
    <s v="S/I "/>
    <n v="20140700852"/>
    <d v="2014-05-08T00:00:00"/>
    <s v="S/I"/>
    <s v="N/A"/>
    <d v="2013-06-20T00:00:00"/>
    <d v="2015-03-10T00:00:00"/>
    <x v="22"/>
    <x v="1"/>
    <s v="1/1"/>
    <m/>
    <m/>
    <m/>
  </r>
  <r>
    <x v="686"/>
    <n v="15"/>
    <s v="B41079100042014"/>
    <s v="HUILA"/>
    <s v="TARQUI"/>
    <s v="EL MANANTIAL"/>
    <x v="674"/>
    <x v="674"/>
    <s v="S/I "/>
    <n v="20140700867"/>
    <d v="2014-05-13T00:00:00"/>
    <s v="S/I"/>
    <s v="N/A"/>
    <d v="2013-11-28T00:00:00"/>
    <d v="2015-03-10T00:00:00"/>
    <x v="22"/>
    <x v="2"/>
    <s v="1/1"/>
    <m/>
    <m/>
    <m/>
  </r>
  <r>
    <x v="687"/>
    <n v="15"/>
    <s v="B41079100522014"/>
    <s v="HUILA"/>
    <s v="TARQUI"/>
    <s v="ESPERANZA"/>
    <x v="654"/>
    <x v="654"/>
    <s v="S/I "/>
    <n v="20140701058"/>
    <d v="2014-09-22T00:00:00"/>
    <s v="S/I"/>
    <s v="N/A"/>
    <d v="2013-11-28T00:00:00"/>
    <d v="2014-09-24T00:00:00"/>
    <x v="22"/>
    <x v="3"/>
    <s v="1/1"/>
    <m/>
    <m/>
    <m/>
  </r>
  <r>
    <x v="688"/>
    <n v="15"/>
    <s v="B41079100482014"/>
    <s v="HUILA"/>
    <s v="TARQUI"/>
    <s v="EL GUADUAL"/>
    <x v="675"/>
    <x v="675"/>
    <s v="S/I "/>
    <n v="20140701060"/>
    <d v="2014-09-23T00:00:00"/>
    <s v="S/I"/>
    <s v="N/A"/>
    <d v="2013-12-13T00:00:00"/>
    <d v="2015-05-06T00:00:00"/>
    <x v="22"/>
    <x v="4"/>
    <s v="1/1"/>
    <m/>
    <m/>
    <m/>
  </r>
  <r>
    <x v="689"/>
    <n v="15"/>
    <s v="B41079100242014"/>
    <s v="HUILA"/>
    <s v="TARQUI"/>
    <s v="EL BORDO"/>
    <x v="676"/>
    <x v="676"/>
    <s v="S/I "/>
    <n v="20140700859"/>
    <d v="2014-05-12T00:00:00"/>
    <s v="S/I"/>
    <s v="N/A"/>
    <d v="2013-12-13T00:00:00"/>
    <d v="2015-03-10T00:00:00"/>
    <x v="22"/>
    <x v="5"/>
    <s v="1/1"/>
    <m/>
    <m/>
    <m/>
  </r>
  <r>
    <x v="690"/>
    <n v="15"/>
    <s v="B41079100412014"/>
    <s v="HUILA"/>
    <s v="TARQUI"/>
    <s v="ESPERANZA"/>
    <x v="677"/>
    <x v="677"/>
    <s v="S/I "/>
    <n v="20140701056"/>
    <d v="2014-09-19T00:00:00"/>
    <s v="S/I"/>
    <s v="N/A"/>
    <d v="2013-12-13T00:00:00"/>
    <d v="2014-09-24T00:00:00"/>
    <x v="22"/>
    <x v="6"/>
    <s v="1/1"/>
    <m/>
    <m/>
    <m/>
  </r>
  <r>
    <x v="691"/>
    <n v="15"/>
    <s v="B41079100462014"/>
    <s v="HUILA"/>
    <s v="TARQUI"/>
    <s v="CASA LOTE"/>
    <x v="678"/>
    <x v="678"/>
    <s v="S/I "/>
    <n v="20140701355"/>
    <d v="2014-11-11T00:00:00"/>
    <s v="S/I"/>
    <s v="N/A"/>
    <d v="2013-12-13T00:00:00"/>
    <d v="2014-11-11T00:00:00"/>
    <x v="22"/>
    <x v="7"/>
    <s v="1/1"/>
    <m/>
    <m/>
    <m/>
  </r>
  <r>
    <x v="692"/>
    <n v="15"/>
    <s v="B41079100112014"/>
    <s v="HUILA"/>
    <s v="TARQUI"/>
    <s v="CASA LOTE"/>
    <x v="679"/>
    <x v="679"/>
    <s v="S/I "/>
    <n v="20140700860"/>
    <d v="2014-05-12T00:00:00"/>
    <s v="S/I"/>
    <s v="N/A"/>
    <d v="2013-08-20T00:00:00"/>
    <d v="2014-09-24T00:00:00"/>
    <x v="22"/>
    <x v="8"/>
    <s v="1/1"/>
    <m/>
    <m/>
    <m/>
  </r>
  <r>
    <x v="693"/>
    <n v="15"/>
    <s v="B41079100342014"/>
    <s v="HUILA"/>
    <s v="TARQUI"/>
    <s v="LAS MARIAS"/>
    <x v="680"/>
    <x v="680"/>
    <s v="S/I "/>
    <n v="20140700986"/>
    <d v="2014-09-01T00:00:00"/>
    <s v="S/I"/>
    <s v="N/A"/>
    <d v="2013-12-13T00:00:00"/>
    <d v="2014-09-06T00:00:00"/>
    <x v="22"/>
    <x v="9"/>
    <s v="1/1"/>
    <m/>
    <m/>
    <m/>
  </r>
  <r>
    <x v="694"/>
    <n v="15"/>
    <s v="B41079100012014"/>
    <s v="HUILA"/>
    <s v="TARQUI"/>
    <s v="SAN MARCO LA ESPERANZA"/>
    <x v="681"/>
    <x v="681"/>
    <s v="S/I "/>
    <n v="20140700871"/>
    <d v="2014-05-13T00:00:00"/>
    <s v="S/I"/>
    <s v="N/A"/>
    <d v="2013-04-30T00:00:00"/>
    <d v="2014-09-24T00:00:00"/>
    <x v="22"/>
    <x v="10"/>
    <s v="1/1"/>
    <m/>
    <m/>
    <m/>
  </r>
  <r>
    <x v="695"/>
    <n v="15"/>
    <s v="B41079100032014"/>
    <s v="HUILA"/>
    <s v="TARQUI"/>
    <s v="ESPERANZA"/>
    <x v="682"/>
    <x v="682"/>
    <s v="S/I "/>
    <n v="20140700930"/>
    <d v="2014-07-15T00:00:00"/>
    <s v="S/I"/>
    <s v="N/A"/>
    <d v="2013-12-13T00:00:00"/>
    <d v="2015-03-10T00:00:00"/>
    <x v="22"/>
    <x v="11"/>
    <s v="1/1"/>
    <m/>
    <m/>
    <m/>
  </r>
  <r>
    <x v="696"/>
    <n v="15"/>
    <s v="B41079100592014"/>
    <s v="HUILA"/>
    <s v="TARQUI"/>
    <s v="LA VEGA"/>
    <x v="683"/>
    <x v="683"/>
    <s v="S/I "/>
    <n v="20140701055"/>
    <d v="2014-09-19T00:00:00"/>
    <s v="S/I"/>
    <s v="N/A"/>
    <d v="2013-12-13T00:00:00"/>
    <d v="2015-03-10T00:00:00"/>
    <x v="22"/>
    <x v="12"/>
    <s v="1/1"/>
    <m/>
    <m/>
    <m/>
  </r>
  <r>
    <x v="697"/>
    <n v="15"/>
    <s v="B41079100442014"/>
    <s v="HUILA"/>
    <s v="TARQUI"/>
    <s v="BUENA VISTA"/>
    <x v="684"/>
    <x v="684"/>
    <s v="S/I "/>
    <n v="20140701356"/>
    <d v="2014-11-11T00:00:00"/>
    <s v="S/I"/>
    <s v="N/A"/>
    <d v="2013-12-13T00:00:00"/>
    <d v="2014-11-11T00:00:00"/>
    <x v="22"/>
    <x v="13"/>
    <s v="1/1"/>
    <m/>
    <m/>
    <m/>
  </r>
  <r>
    <x v="698"/>
    <n v="15"/>
    <s v="B41050300502014"/>
    <s v="HUILA"/>
    <s v="OPORAPA"/>
    <s v="CUATRO ESQUINAS"/>
    <x v="685"/>
    <x v="685"/>
    <s v="S/I "/>
    <s v="S/I"/>
    <m/>
    <s v="S/I"/>
    <s v="N/A"/>
    <d v="2014-08-05T00:00:00"/>
    <d v="2017-11-24T00:00:00"/>
    <x v="22"/>
    <x v="14"/>
    <s v="1/1"/>
    <m/>
    <m/>
    <m/>
  </r>
  <r>
    <x v="699"/>
    <n v="15"/>
    <s v="B41050300532014"/>
    <s v="HUILA"/>
    <s v="OPORAPA"/>
    <s v="LOTE N1 MANZANA D"/>
    <x v="686"/>
    <x v="686"/>
    <s v="S/I "/>
    <s v="S/I"/>
    <m/>
    <s v="S/I"/>
    <s v="N/A"/>
    <d v="2014-08-27T00:00:00"/>
    <d v="2017-11-24T00:00:00"/>
    <x v="22"/>
    <x v="15"/>
    <s v="1/1"/>
    <m/>
    <m/>
    <m/>
  </r>
  <r>
    <x v="700"/>
    <n v="15"/>
    <s v="B41066800082015"/>
    <s v="HUILA"/>
    <s v="SAN AGUSTIN"/>
    <s v="GUADALITO"/>
    <x v="687"/>
    <x v="687"/>
    <s v="S/I "/>
    <s v="S/I"/>
    <m/>
    <s v="S/I"/>
    <s v="N/A"/>
    <d v="2014-12-15T00:00:00"/>
    <d v="2015-07-07T00:00:00"/>
    <x v="22"/>
    <x v="16"/>
    <s v="1/1"/>
    <m/>
    <m/>
    <m/>
  </r>
  <r>
    <x v="701"/>
    <n v="15"/>
    <s v="B41066800092015"/>
    <s v="HUILA"/>
    <s v="SAN AGUSTIN"/>
    <s v="VEGA LARGA"/>
    <x v="688"/>
    <x v="688"/>
    <s v="S/I "/>
    <s v="S/I"/>
    <m/>
    <s v="S/I"/>
    <s v="N/A"/>
    <d v="2014-12-15T00:00:00"/>
    <d v="2015-07-07T00:00:00"/>
    <x v="22"/>
    <x v="17"/>
    <s v="1/1"/>
    <m/>
    <m/>
    <m/>
  </r>
  <r>
    <x v="702"/>
    <n v="15"/>
    <s v="B41066800072015"/>
    <s v="HUILA"/>
    <s v="SAN AGUSTIN"/>
    <s v="EL RECREO"/>
    <x v="689"/>
    <x v="689"/>
    <s v="S/I "/>
    <s v="S/I"/>
    <m/>
    <s v="S/I"/>
    <s v="N/A"/>
    <d v="2014-12-15T00:00:00"/>
    <d v="2015-07-07T00:00:00"/>
    <x v="22"/>
    <x v="18"/>
    <s v="1/1"/>
    <m/>
    <m/>
    <m/>
  </r>
  <r>
    <x v="703"/>
    <n v="15"/>
    <s v="B41050300512014"/>
    <s v="HUILA"/>
    <s v="OPORAPA"/>
    <s v="SAN LUIS LOTE N4"/>
    <x v="690"/>
    <x v="690"/>
    <s v="S/I "/>
    <s v="S/I"/>
    <m/>
    <s v="S/I"/>
    <s v="N/A"/>
    <d v="2014-08-27T00:00:00"/>
    <d v="2017-11-24T00:00:00"/>
    <x v="22"/>
    <x v="19"/>
    <s v="1/1"/>
    <m/>
    <m/>
    <m/>
  </r>
  <r>
    <x v="704"/>
    <n v="15"/>
    <s v="B41050300692014"/>
    <s v="HUILA"/>
    <s v="OPORAPA"/>
    <s v="PIEDRA GRANDE"/>
    <x v="691"/>
    <x v="691"/>
    <s v="S/I "/>
    <n v="344"/>
    <d v="2018-04-03T00:00:00"/>
    <s v="S/I"/>
    <s v="N/A"/>
    <d v="2014-11-05T00:00:00"/>
    <d v="2018-07-10T00:00:00"/>
    <x v="22"/>
    <x v="20"/>
    <s v="1/1"/>
    <m/>
    <m/>
    <m/>
  </r>
  <r>
    <x v="705"/>
    <n v="15"/>
    <s v="B41050300492014"/>
    <s v="HUILA"/>
    <s v="OPORAPA"/>
    <s v="EL ENCANTO"/>
    <x v="692"/>
    <x v="692"/>
    <s v="S/I "/>
    <n v="340"/>
    <d v="2018-04-03T00:00:00"/>
    <s v="S/I"/>
    <s v="N/A"/>
    <d v="2014-07-16T00:00:00"/>
    <d v="2018-06-27T00:00:00"/>
    <x v="22"/>
    <x v="21"/>
    <s v="1/1"/>
    <m/>
    <m/>
    <m/>
  </r>
  <r>
    <x v="706"/>
    <n v="15"/>
    <s v="B41066000012015"/>
    <s v="HUILA"/>
    <s v="SALADOBLANCO"/>
    <s v="EL PLACER"/>
    <x v="693"/>
    <x v="693"/>
    <s v="S/I "/>
    <s v="S/I"/>
    <m/>
    <s v="S/I"/>
    <s v="N/A"/>
    <d v="2014-12-17T00:00:00"/>
    <d v="2015-07-07T00:00:00"/>
    <x v="22"/>
    <x v="22"/>
    <s v="1/1"/>
    <m/>
    <m/>
    <m/>
  </r>
  <r>
    <x v="707"/>
    <n v="15"/>
    <s v="B41066800062015"/>
    <s v="HUILA"/>
    <s v="SAN AGUSTIN"/>
    <s v="EL GUADAL"/>
    <x v="694"/>
    <x v="694"/>
    <s v="S/I "/>
    <s v="S/I"/>
    <m/>
    <s v="S/I"/>
    <s v="N/A"/>
    <d v="2014-12-15T00:00:00"/>
    <d v="2015-07-07T00:00:00"/>
    <x v="22"/>
    <x v="23"/>
    <s v="1/1"/>
    <m/>
    <m/>
    <m/>
  </r>
  <r>
    <x v="708"/>
    <n v="15"/>
    <s v="B41066800592014"/>
    <s v="HUILA"/>
    <s v="SAN AGUSTIN"/>
    <s v="BELLA VISTA"/>
    <x v="695"/>
    <x v="695"/>
    <s v="S/I "/>
    <s v="S/I"/>
    <m/>
    <s v="S/I"/>
    <s v="N/A"/>
    <d v="2014-11-10T00:00:00"/>
    <d v="2015-07-07T00:00:00"/>
    <x v="22"/>
    <x v="24"/>
    <s v="1/1"/>
    <m/>
    <m/>
    <m/>
  </r>
  <r>
    <x v="709"/>
    <n v="15"/>
    <s v="B41066800042015"/>
    <s v="HUILA"/>
    <s v="SAN AGUSTIN"/>
    <s v="EL ROBLE"/>
    <x v="696"/>
    <x v="696"/>
    <s v="S/I "/>
    <s v="S/I"/>
    <m/>
    <s v="S/I"/>
    <s v="N/A"/>
    <d v="2014-12-15T00:00:00"/>
    <d v="2015-07-07T00:00:00"/>
    <x v="22"/>
    <x v="25"/>
    <s v="1/1"/>
    <m/>
    <m/>
    <m/>
  </r>
  <r>
    <x v="710"/>
    <n v="15"/>
    <s v="B41066800582014"/>
    <s v="HUILA"/>
    <s v="SAN AGUSTIN"/>
    <s v="LAS ORQUIDEAS"/>
    <x v="697"/>
    <x v="697"/>
    <s v="S/I "/>
    <s v="S/I"/>
    <m/>
    <s v="S/I"/>
    <s v="N/A"/>
    <d v="2014-11-10T00:00:00"/>
    <d v="2015-07-07T00:00:00"/>
    <x v="22"/>
    <x v="26"/>
    <s v="1/1"/>
    <m/>
    <m/>
    <m/>
  </r>
  <r>
    <x v="711"/>
    <n v="15"/>
    <s v="B41066800572014"/>
    <s v="HUILA"/>
    <s v="SAN AGUSTIN"/>
    <s v="LA LOMA"/>
    <x v="698"/>
    <x v="698"/>
    <s v="S/I "/>
    <s v="S/I"/>
    <m/>
    <s v="S/I"/>
    <s v="N/A"/>
    <d v="2014-11-10T00:00:00"/>
    <d v="2015-07-07T00:00:00"/>
    <x v="22"/>
    <x v="27"/>
    <s v="1/1"/>
    <m/>
    <m/>
    <m/>
  </r>
  <r>
    <x v="712"/>
    <n v="15"/>
    <s v="B41066800032015"/>
    <s v="HUILA"/>
    <s v="SAN AGUSTIN"/>
    <s v="LA CAROLINA"/>
    <x v="178"/>
    <x v="178"/>
    <s v="S/I "/>
    <s v="S/I"/>
    <m/>
    <s v="S/I"/>
    <s v="N/A"/>
    <d v="2014-12-15T00:00:00"/>
    <d v="2015-07-07T00:00:00"/>
    <x v="22"/>
    <x v="28"/>
    <s v="1/1"/>
    <m/>
    <m/>
    <m/>
  </r>
  <r>
    <x v="713"/>
    <n v="15"/>
    <s v="B41013200222014"/>
    <s v="HUILA"/>
    <s v="CAMPOALEGRE"/>
    <s v="EL TRIUNFO"/>
    <x v="699"/>
    <x v="699"/>
    <s v="S/I "/>
    <s v="S/I"/>
    <m/>
    <s v="S/I"/>
    <s v="N/A"/>
    <d v="2014-07-04T00:00:00"/>
    <d v="2015-05-12T00:00:00"/>
    <x v="22"/>
    <x v="29"/>
    <s v="1/1"/>
    <m/>
    <m/>
    <m/>
  </r>
  <r>
    <x v="714"/>
    <n v="15"/>
    <s v="B41079100362014"/>
    <s v="HUILA"/>
    <s v="TARQUI"/>
    <s v="EL TABLON"/>
    <x v="669"/>
    <x v="669"/>
    <s v="S/I "/>
    <n v="20140701054"/>
    <d v="2014-09-17T00:00:00"/>
    <s v="S/I"/>
    <s v="N/A"/>
    <d v="2013-12-13T00:00:00"/>
    <d v="2014-09-24T00:00:00"/>
    <x v="22"/>
    <x v="30"/>
    <s v="1/1"/>
    <m/>
    <m/>
    <m/>
  </r>
  <r>
    <x v="715"/>
    <n v="15"/>
    <s v="B41053000012015"/>
    <s v="HUILA"/>
    <s v="PALESTINA"/>
    <s v="GUADALITO"/>
    <x v="700"/>
    <x v="700"/>
    <s v="S/I "/>
    <s v="S/I"/>
    <m/>
    <s v="S/I"/>
    <s v="N/A"/>
    <d v="2015-03-17T00:00:00"/>
    <d v="2015-05-12T00:00:00"/>
    <x v="23"/>
    <x v="0"/>
    <s v="1/1"/>
    <m/>
    <m/>
    <m/>
  </r>
  <r>
    <x v="716"/>
    <n v="15"/>
    <s v="B41050300132015"/>
    <s v="HUILA"/>
    <s v="OPORAPA"/>
    <s v="CASA LOTE"/>
    <x v="580"/>
    <x v="701"/>
    <s v="S/I "/>
    <s v="S/I"/>
    <m/>
    <s v="S/I"/>
    <s v="N/A"/>
    <d v="2015-05-11T00:00:00"/>
    <d v="2015-05-20T00:00:00"/>
    <x v="23"/>
    <x v="1"/>
    <s v="1/1"/>
    <m/>
    <m/>
    <m/>
  </r>
  <r>
    <x v="717"/>
    <n v="15"/>
    <s v="B41013200232014"/>
    <s v="HUILA"/>
    <s v="CAMPOALEGRE"/>
    <s v="EL RETIRO"/>
    <x v="701"/>
    <x v="702"/>
    <s v="S/I "/>
    <s v="S/I"/>
    <m/>
    <s v="S/I"/>
    <s v="N/A"/>
    <d v="2014-09-05T00:00:00"/>
    <d v="2015-05-12T00:00:00"/>
    <x v="23"/>
    <x v="2"/>
    <s v="1/1"/>
    <m/>
    <m/>
    <m/>
  </r>
  <r>
    <x v="718"/>
    <n v="15"/>
    <s v="B41061500042015"/>
    <s v="HUILA"/>
    <s v="RIVERA"/>
    <s v="LOTE"/>
    <x v="702"/>
    <x v="703"/>
    <s v="S/I "/>
    <s v="S/I"/>
    <m/>
    <s v="S/I"/>
    <s v="N/A"/>
    <d v="2015-01-09T00:00:00"/>
    <d v="2015-07-24T00:00:00"/>
    <x v="23"/>
    <x v="3"/>
    <s v="1/1"/>
    <m/>
    <m/>
    <m/>
  </r>
  <r>
    <x v="719"/>
    <n v="15"/>
    <s v="B41061500032015"/>
    <s v="HUILA"/>
    <s v="RIVERA"/>
    <s v="LOTE RURAL"/>
    <x v="703"/>
    <x v="704"/>
    <s v="S/I "/>
    <s v="S/I"/>
    <m/>
    <s v="S/I"/>
    <s v="N/A"/>
    <d v="2015-01-09T00:00:00"/>
    <d v="2015-07-24T00:00:00"/>
    <x v="23"/>
    <x v="4"/>
    <s v="1/1"/>
    <m/>
    <m/>
    <m/>
  </r>
  <r>
    <x v="720"/>
    <n v="15"/>
    <s v="B41067600032015"/>
    <s v="HUILA"/>
    <s v="SANTA MARIA"/>
    <s v="BUENA VISTA"/>
    <x v="704"/>
    <x v="705"/>
    <s v="S/I "/>
    <s v="S/I"/>
    <m/>
    <s v="S/I"/>
    <s v="N/A"/>
    <d v="2014-12-11T00:00:00"/>
    <d v="2015-07-24T00:00:00"/>
    <x v="23"/>
    <x v="5"/>
    <s v="1/1"/>
    <m/>
    <m/>
    <m/>
  </r>
  <r>
    <x v="721"/>
    <n v="15"/>
    <s v="B41067600022015"/>
    <s v="HUILA"/>
    <s v="SANTA MARIA"/>
    <s v="LA CRISTALINA"/>
    <x v="491"/>
    <x v="491"/>
    <s v="S/I "/>
    <s v="S/I"/>
    <m/>
    <s v="S/I"/>
    <s v="N/A"/>
    <d v="2014-12-11T00:00:00"/>
    <d v="2015-07-24T00:00:00"/>
    <x v="23"/>
    <x v="6"/>
    <s v="1/1"/>
    <m/>
    <m/>
    <m/>
  </r>
  <r>
    <x v="722"/>
    <n v="15"/>
    <s v="B41000100182015"/>
    <s v="HUILA"/>
    <s v="NEIVA"/>
    <s v="LA ESPERANZA"/>
    <x v="705"/>
    <x v="706"/>
    <s v="S/I "/>
    <s v="S/I"/>
    <m/>
    <s v="S/I"/>
    <s v="N/A"/>
    <d v="2015-04-23T00:00:00"/>
    <d v="2015-07-24T00:00:00"/>
    <x v="23"/>
    <x v="7"/>
    <s v="1/1"/>
    <m/>
    <m/>
    <m/>
  </r>
  <r>
    <x v="723"/>
    <n v="15"/>
    <s v="B41052400442014"/>
    <s v="HUILA"/>
    <s v="PALERMO"/>
    <s v="EL CARBON"/>
    <x v="706"/>
    <x v="707"/>
    <s v="S/I "/>
    <s v="S/I"/>
    <m/>
    <s v="S/I"/>
    <s v="N/A"/>
    <d v="2014-12-18T00:00:00"/>
    <d v="2015-07-24T00:00:00"/>
    <x v="23"/>
    <x v="8"/>
    <s v="1/1"/>
    <m/>
    <m/>
    <m/>
  </r>
  <r>
    <x v="724"/>
    <n v="15"/>
    <s v="B41061500392014"/>
    <s v="HUILA"/>
    <s v="RIVERA"/>
    <s v="CASA  LOTE"/>
    <x v="707"/>
    <x v="708"/>
    <s v="S/I "/>
    <s v="S/I"/>
    <m/>
    <s v="S/I"/>
    <s v="N/A"/>
    <d v="2014-10-16T00:00:00"/>
    <d v="2015-07-24T00:00:00"/>
    <x v="23"/>
    <x v="9"/>
    <s v="1/1"/>
    <m/>
    <m/>
    <m/>
  </r>
  <r>
    <x v="725"/>
    <n v="15"/>
    <s v="B41061500052015"/>
    <s v="HUILA"/>
    <s v="RIVERA"/>
    <s v="EL DIAMANTE"/>
    <x v="708"/>
    <x v="709"/>
    <s v="S/I "/>
    <s v="S/I"/>
    <m/>
    <s v="S/I"/>
    <s v="N/A"/>
    <d v="2015-03-20T00:00:00"/>
    <d v="2015-07-24T00:00:00"/>
    <x v="23"/>
    <x v="10"/>
    <s v="1/1"/>
    <m/>
    <m/>
    <m/>
  </r>
  <r>
    <x v="726"/>
    <n v="15"/>
    <s v="B41067600082015"/>
    <s v="HUILA"/>
    <s v="SANTA MARIA"/>
    <s v="EL SILENCIO"/>
    <x v="709"/>
    <x v="710"/>
    <s v="S/I "/>
    <s v="S/I"/>
    <m/>
    <s v="S/I"/>
    <s v="N/A"/>
    <d v="2014-12-11T00:00:00"/>
    <d v="2015-07-24T00:00:00"/>
    <x v="23"/>
    <x v="11"/>
    <s v="1/1"/>
    <m/>
    <m/>
    <m/>
  </r>
  <r>
    <x v="727"/>
    <n v="15"/>
    <s v="B41067600052015"/>
    <s v="HUILA"/>
    <s v="SANTA MARIA"/>
    <s v="EL PARAISO"/>
    <x v="710"/>
    <x v="711"/>
    <s v="S/I "/>
    <s v="S/I"/>
    <m/>
    <s v="S/I"/>
    <s v="N/A"/>
    <d v="2014-12-11T00:00:00"/>
    <d v="2015-07-24T00:00:00"/>
    <x v="23"/>
    <x v="12"/>
    <s v="1/1"/>
    <m/>
    <m/>
    <m/>
  </r>
  <r>
    <x v="728"/>
    <n v="15"/>
    <s v="B41000100062015"/>
    <s v="HUILA"/>
    <s v="NEIVA"/>
    <s v="LOS NARANJOS"/>
    <x v="711"/>
    <x v="712"/>
    <s v="S/I "/>
    <s v="S/I"/>
    <m/>
    <s v="S/I"/>
    <s v="N/A"/>
    <d v="2015-03-02T00:00:00"/>
    <d v="2015-07-24T00:00:00"/>
    <x v="23"/>
    <x v="13"/>
    <s v="1/1"/>
    <m/>
    <m/>
    <m/>
  </r>
  <r>
    <x v="729"/>
    <n v="15"/>
    <s v="B41000100052015"/>
    <s v="HUILA"/>
    <s v="NEIVA"/>
    <s v="LOS CAUCHOS"/>
    <x v="712"/>
    <x v="713"/>
    <s v="S/I "/>
    <s v="S/I"/>
    <m/>
    <s v="S/I"/>
    <s v="N/A"/>
    <d v="2015-02-27T00:00:00"/>
    <d v="2015-07-24T00:00:00"/>
    <x v="23"/>
    <x v="14"/>
    <s v="1/1"/>
    <m/>
    <m/>
    <m/>
  </r>
  <r>
    <x v="730"/>
    <n v="15"/>
    <s v="B41000100152015"/>
    <s v="HUILA"/>
    <s v="NEIVA"/>
    <s v="MIRA VALLES"/>
    <x v="713"/>
    <x v="714"/>
    <s v="S/I "/>
    <s v="S/I"/>
    <m/>
    <s v="S/I"/>
    <s v="N/A"/>
    <d v="2015-04-24T00:00:00"/>
    <d v="2015-07-24T00:00:00"/>
    <x v="23"/>
    <x v="15"/>
    <s v="1/1"/>
    <m/>
    <m/>
    <m/>
  </r>
  <r>
    <x v="731"/>
    <n v="15"/>
    <s v="B41052400372014"/>
    <s v="HUILA"/>
    <s v="PALERMO"/>
    <s v="CASA LOTE"/>
    <x v="714"/>
    <x v="715"/>
    <s v="S/I "/>
    <s v="S/I"/>
    <m/>
    <s v="S/I"/>
    <s v="N/A"/>
    <d v="2014-09-05T00:00:00"/>
    <d v="2015-07-24T00:00:00"/>
    <x v="23"/>
    <x v="16"/>
    <s v="1/1"/>
    <m/>
    <m/>
    <m/>
  </r>
  <r>
    <x v="732"/>
    <n v="15"/>
    <s v="B41052400412014"/>
    <s v="HUILA"/>
    <s v="PALERMO"/>
    <s v="BUENA VISTA"/>
    <x v="715"/>
    <x v="716"/>
    <s v="S/I "/>
    <s v="S/I"/>
    <m/>
    <s v="S/I"/>
    <s v="N/A"/>
    <d v="2014-09-19T00:00:00"/>
    <d v="2015-07-24T00:00:00"/>
    <x v="23"/>
    <x v="17"/>
    <s v="1/1"/>
    <m/>
    <m/>
    <m/>
  </r>
  <r>
    <x v="733"/>
    <n v="15"/>
    <s v="B41067600092015"/>
    <s v="HUILA"/>
    <s v="SANTA MARIA"/>
    <s v="LOS MANGUITOS"/>
    <x v="716"/>
    <x v="717"/>
    <s v="S/I "/>
    <s v="S/I"/>
    <m/>
    <s v="S/I"/>
    <s v="N/A"/>
    <d v="2014-12-29T00:00:00"/>
    <d v="2015-07-24T00:00:00"/>
    <x v="23"/>
    <x v="18"/>
    <s v="1/1"/>
    <m/>
    <m/>
    <m/>
  </r>
  <r>
    <x v="734"/>
    <n v="15"/>
    <s v="B41000102092014"/>
    <s v="HUILA"/>
    <s v="NEIVA"/>
    <s v="VILLA TATIANA"/>
    <x v="717"/>
    <x v="718"/>
    <s v="S/I "/>
    <s v="S/I"/>
    <m/>
    <s v="S/I"/>
    <s v="N/A"/>
    <d v="2014-11-05T00:00:00"/>
    <d v="2015-07-24T00:00:00"/>
    <x v="23"/>
    <x v="19"/>
    <s v="1/1"/>
    <m/>
    <m/>
    <m/>
  </r>
  <r>
    <x v="735"/>
    <n v="15"/>
    <s v="B41061500372014"/>
    <s v="HUILA"/>
    <s v="RIVERA"/>
    <s v="PIEDRA FRIA"/>
    <x v="718"/>
    <x v="719"/>
    <s v="S/I "/>
    <s v="S/I"/>
    <m/>
    <s v="S/I"/>
    <s v="N/A"/>
    <d v="2014-10-07T00:00:00"/>
    <d v="2015-07-24T00:00:00"/>
    <x v="23"/>
    <x v="20"/>
    <s v="1/1"/>
    <m/>
    <m/>
    <m/>
  </r>
  <r>
    <x v="736"/>
    <n v="15"/>
    <s v="B41000100022015"/>
    <s v="HUILA"/>
    <s v="NEIVA"/>
    <s v="SAN JUAN DE DIOS"/>
    <x v="719"/>
    <x v="720"/>
    <s v="S/I "/>
    <s v="S/I"/>
    <m/>
    <s v="S/I"/>
    <s v="N/A"/>
    <d v="2015-02-27T00:00:00"/>
    <d v="2015-07-24T00:00:00"/>
    <x v="23"/>
    <x v="21"/>
    <s v="1/1"/>
    <m/>
    <m/>
    <m/>
  </r>
  <r>
    <x v="737"/>
    <n v="15"/>
    <s v="B41020600112015"/>
    <s v="HUILA"/>
    <s v="COLOMBIA"/>
    <s v="SAN MIGUEL"/>
    <x v="720"/>
    <x v="721"/>
    <s v="S/I "/>
    <s v="S/I"/>
    <m/>
    <s v="S/I"/>
    <s v="N/A"/>
    <d v="2015-01-20T00:00:00"/>
    <d v="2018-07-17T00:00:00"/>
    <x v="23"/>
    <x v="22"/>
    <s v="1/1"/>
    <m/>
    <m/>
    <m/>
  </r>
  <r>
    <x v="738"/>
    <n v="15"/>
    <s v="B41020600142015"/>
    <s v="HUILA"/>
    <s v="COLOMBIA"/>
    <s v="EL CONSUELO"/>
    <x v="721"/>
    <x v="722"/>
    <s v="S/I "/>
    <s v="S/I"/>
    <m/>
    <s v="S/I"/>
    <s v="N/A"/>
    <d v="2015-01-20T00:00:00"/>
    <d v="2018-07-17T00:00:00"/>
    <x v="23"/>
    <x v="23"/>
    <s v="1/1"/>
    <m/>
    <m/>
    <m/>
  </r>
  <r>
    <x v="739"/>
    <n v="15"/>
    <s v="B41013200252014"/>
    <s v="HUILA"/>
    <s v="CAMPOALEGRE"/>
    <s v="EL DIAMANTE"/>
    <x v="722"/>
    <x v="723"/>
    <s v="S/I "/>
    <s v="S/I"/>
    <m/>
    <s v="S/I"/>
    <s v="N/A"/>
    <d v="2014-09-23T00:00:00"/>
    <d v="2015-05-12T00:00:00"/>
    <x v="23"/>
    <x v="24"/>
    <s v="1/1"/>
    <m/>
    <m/>
    <m/>
  </r>
  <r>
    <x v="740"/>
    <n v="15"/>
    <s v="B41020600172014"/>
    <s v="HUILA"/>
    <s v="COLOMBIA"/>
    <s v="LA ARGELIA"/>
    <x v="723"/>
    <x v="724"/>
    <s v="S/I "/>
    <s v="S/I"/>
    <m/>
    <s v="S/I"/>
    <s v="N/A"/>
    <d v="2014-12-09T00:00:00"/>
    <d v="2018-07-17T00:00:00"/>
    <x v="23"/>
    <x v="25"/>
    <s v="1/1"/>
    <m/>
    <m/>
    <m/>
  </r>
  <r>
    <x v="741"/>
    <n v="15"/>
    <s v="B41020600182014"/>
    <s v="HUILA"/>
    <s v="COLOMBIA"/>
    <s v="SAN MIGUEL"/>
    <x v="724"/>
    <x v="725"/>
    <s v="S/I "/>
    <s v="S/I"/>
    <m/>
    <s v="S/I"/>
    <s v="N/A"/>
    <d v="2014-12-09T00:00:00"/>
    <d v="2018-07-17T00:00:00"/>
    <x v="23"/>
    <x v="26"/>
    <s v="1/1"/>
    <m/>
    <m/>
    <m/>
  </r>
  <r>
    <x v="742"/>
    <n v="15"/>
    <s v="B41020600132015"/>
    <s v="HUILA"/>
    <s v="COLOMBIA"/>
    <s v="EL ROBLAL"/>
    <x v="725"/>
    <x v="726"/>
    <s v="S/I "/>
    <s v="S/I"/>
    <m/>
    <s v="S/I"/>
    <s v="N/A"/>
    <d v="2015-01-20T00:00:00"/>
    <d v="2018-07-17T00:00:00"/>
    <x v="23"/>
    <x v="27"/>
    <s v="1/1"/>
    <m/>
    <m/>
    <m/>
  </r>
  <r>
    <x v="743"/>
    <n v="15"/>
    <s v="B41020600232014"/>
    <s v="HUILA"/>
    <s v="COLOMBIA"/>
    <s v="CASA LOTE"/>
    <x v="726"/>
    <x v="727"/>
    <s v="S/I "/>
    <s v="S/I"/>
    <m/>
    <s v="S/I"/>
    <s v="N/A"/>
    <d v="2014-12-09T00:00:00"/>
    <d v="2018-07-17T00:00:00"/>
    <x v="23"/>
    <x v="28"/>
    <s v="1/1"/>
    <m/>
    <m/>
    <m/>
  </r>
  <r>
    <x v="744"/>
    <n v="15"/>
    <s v="B41050300112015"/>
    <s v="HUILA"/>
    <s v="OPORAPA"/>
    <s v="EL CUDO"/>
    <x v="727"/>
    <x v="728"/>
    <s v="S/I "/>
    <s v="S/I"/>
    <m/>
    <s v="S/I"/>
    <s v="N/A"/>
    <d v="2015-05-11T00:00:00"/>
    <d v="2017-11-24T00:00:00"/>
    <x v="23"/>
    <x v="29"/>
    <s v="1/1"/>
    <m/>
    <m/>
    <m/>
  </r>
  <r>
    <x v="745"/>
    <n v="15"/>
    <s v="B41000100162015"/>
    <s v="HUILA"/>
    <s v="NEIVA"/>
    <s v="BUENOS AIRES"/>
    <x v="728"/>
    <x v="729"/>
    <s v="S/I "/>
    <s v="S/I"/>
    <m/>
    <s v="S/I"/>
    <s v="N/A"/>
    <d v="2015-04-24T00:00:00"/>
    <d v="2015-05-19T00:00:00"/>
    <x v="23"/>
    <x v="30"/>
    <s v="1/1"/>
    <m/>
    <m/>
    <m/>
  </r>
  <r>
    <x v="746"/>
    <n v="15"/>
    <s v="B41030600022015"/>
    <s v="HUILA"/>
    <s v="GIGANTE"/>
    <s v="LAS PALMAS"/>
    <x v="729"/>
    <x v="730"/>
    <s v="S/I "/>
    <s v="S/I"/>
    <m/>
    <s v="S/I"/>
    <s v="N/A"/>
    <d v="2015-02-10T00:00:00"/>
    <d v="2015-05-12T00:00:00"/>
    <x v="23"/>
    <x v="31"/>
    <s v="1/1"/>
    <m/>
    <m/>
    <m/>
  </r>
  <r>
    <x v="747"/>
    <n v="15"/>
    <s v="B41052400102014"/>
    <s v="HUILA"/>
    <s v="PALERMO"/>
    <s v="EL CIPRES"/>
    <x v="730"/>
    <x v="731"/>
    <s v="S/I "/>
    <s v="S/I"/>
    <m/>
    <s v="S/I"/>
    <s v="N/A"/>
    <d v="2015-05-04T00:00:00"/>
    <d v="2015-05-20T00:00:00"/>
    <x v="23"/>
    <x v="32"/>
    <s v="1/1"/>
    <m/>
    <m/>
    <m/>
  </r>
  <r>
    <x v="748"/>
    <n v="15"/>
    <s v="B41013200292014"/>
    <s v="HUILA"/>
    <s v="CAMPOALEGRE"/>
    <s v="BUENA VISTA"/>
    <x v="731"/>
    <x v="732"/>
    <s v="S/I "/>
    <s v="S/I"/>
    <m/>
    <s v="S/I"/>
    <s v="N/A"/>
    <d v="2014-10-23T00:00:00"/>
    <d v="2015-05-12T00:00:00"/>
    <x v="23"/>
    <x v="33"/>
    <s v="1/1"/>
    <m/>
    <m/>
    <m/>
  </r>
  <r>
    <x v="749"/>
    <n v="15"/>
    <s v="B41020600162015"/>
    <s v="HUILA"/>
    <s v="COLOMBIA"/>
    <s v="EL BALU"/>
    <x v="732"/>
    <x v="733"/>
    <s v="S/I "/>
    <s v="S/I"/>
    <m/>
    <s v="S/I"/>
    <s v="N/A"/>
    <d v="2015-01-20T00:00:00"/>
    <d v="2018-07-17T00:00:00"/>
    <x v="23"/>
    <x v="34"/>
    <s v="1/1"/>
    <m/>
    <m/>
    <m/>
  </r>
  <r>
    <x v="750"/>
    <n v="15"/>
    <s v="B41001600012015"/>
    <s v="HUILA"/>
    <s v="AIPE"/>
    <s v="CASCARRILLO"/>
    <x v="733"/>
    <x v="734"/>
    <s v="S/I "/>
    <s v="S/I"/>
    <m/>
    <s v="S/I"/>
    <s v="N/A"/>
    <d v="2015-02-27T00:00:00"/>
    <d v="2015-05-20T00:00:00"/>
    <x v="24"/>
    <x v="0"/>
    <s v="1/1"/>
    <m/>
    <m/>
    <m/>
  </r>
  <r>
    <x v="751"/>
    <n v="15"/>
    <s v="B41001600032015"/>
    <s v="HUILA"/>
    <s v="AIPE"/>
    <s v="EL EDEN"/>
    <x v="734"/>
    <x v="735"/>
    <s v="S/I "/>
    <s v="S/I"/>
    <m/>
    <s v="S/I"/>
    <s v="N/A"/>
    <d v="2015-05-26T00:00:00"/>
    <d v="2015-05-27T00:00:00"/>
    <x v="24"/>
    <x v="1"/>
    <s v="1/1"/>
    <m/>
    <m/>
    <m/>
  </r>
  <r>
    <x v="752"/>
    <n v="15"/>
    <s v="B41067600472014"/>
    <s v="HUILA"/>
    <s v="SANTA MARIA"/>
    <s v="EL CENSO"/>
    <x v="735"/>
    <x v="736"/>
    <s v="S/I "/>
    <s v="S/I"/>
    <m/>
    <s v="S/I"/>
    <s v="N/A"/>
    <d v="2014-10-21T00:00:00"/>
    <d v="2015-05-19T00:00:00"/>
    <x v="24"/>
    <x v="2"/>
    <s v="1/1"/>
    <m/>
    <m/>
    <m/>
  </r>
  <r>
    <x v="753"/>
    <n v="15"/>
    <s v="B41050300122015"/>
    <s v="HUILA"/>
    <s v="OPORAPA"/>
    <s v="LAS BRISAS"/>
    <x v="736"/>
    <x v="737"/>
    <s v="S/I "/>
    <s v="S/I"/>
    <m/>
    <s v="S/I"/>
    <s v="N/A"/>
    <d v="2015-05-11T00:00:00"/>
    <d v="2017-11-24T00:00:00"/>
    <x v="24"/>
    <x v="3"/>
    <s v="1/1"/>
    <m/>
    <m/>
    <m/>
  </r>
  <r>
    <x v="754"/>
    <n v="15"/>
    <s v="B41050300142015"/>
    <s v="HUILA"/>
    <s v="OPORAPA"/>
    <s v="LA ESPERANZA"/>
    <x v="737"/>
    <x v="738"/>
    <s v="S/I "/>
    <s v="S/I"/>
    <m/>
    <s v="S/I"/>
    <s v="N/A"/>
    <d v="2015-05-11T00:00:00"/>
    <d v="2018-06-19T00:00:00"/>
    <x v="24"/>
    <x v="4"/>
    <s v="1/1"/>
    <m/>
    <m/>
    <m/>
  </r>
  <r>
    <x v="755"/>
    <n v="15"/>
    <s v="B41050300682014"/>
    <s v="HUILA"/>
    <s v="OPORAPA"/>
    <s v="EL REMOLINO"/>
    <x v="738"/>
    <x v="739"/>
    <s v="S/I "/>
    <s v="S/I"/>
    <m/>
    <s v="S/I"/>
    <s v="N/A"/>
    <d v="2014-11-05T00:00:00"/>
    <d v="2017-11-24T00:00:00"/>
    <x v="24"/>
    <x v="5"/>
    <s v="1/1"/>
    <m/>
    <m/>
    <m/>
  </r>
  <r>
    <x v="756"/>
    <n v="15"/>
    <s v="B41050300672014"/>
    <s v="HUILA"/>
    <s v="OPORAPA"/>
    <s v="EL REMOLINO"/>
    <x v="739"/>
    <x v="740"/>
    <s v="S/I "/>
    <n v="339"/>
    <d v="2018-04-03T00:00:00"/>
    <s v="S/I"/>
    <s v="N/A"/>
    <d v="2014-11-05T00:00:00"/>
    <d v="2018-06-27T00:00:00"/>
    <x v="24"/>
    <x v="6"/>
    <s v="1/1"/>
    <m/>
    <m/>
    <m/>
  </r>
  <r>
    <x v="757"/>
    <n v="15"/>
    <s v="B41035900612014"/>
    <s v="HUILA"/>
    <s v="ISNOS"/>
    <s v="EL PROGRESO"/>
    <x v="740"/>
    <x v="741"/>
    <s v="S/I "/>
    <s v="S/I"/>
    <m/>
    <s v="S/I"/>
    <s v="N/A"/>
    <d v="2014-11-12T00:00:00"/>
    <d v="2018-02-23T00:00:00"/>
    <x v="24"/>
    <x v="7"/>
    <s v="1/1"/>
    <m/>
    <m/>
    <m/>
  </r>
  <r>
    <x v="758"/>
    <n v="15"/>
    <s v="B41035900742014"/>
    <s v="HUILA"/>
    <s v="ISNOS"/>
    <s v="VILLA LUZ"/>
    <x v="741"/>
    <x v="742"/>
    <s v="S/I "/>
    <s v="S/I"/>
    <m/>
    <s v="S/I"/>
    <s v="N/A"/>
    <d v="2014-12-01T00:00:00"/>
    <d v="2018-02-23T00:00:00"/>
    <x v="24"/>
    <x v="8"/>
    <s v="1/1"/>
    <m/>
    <m/>
    <m/>
  </r>
  <r>
    <x v="759"/>
    <n v="15"/>
    <s v="B41035900732014"/>
    <s v="HUILA"/>
    <s v="ISNOS"/>
    <s v="COMBENIO"/>
    <x v="742"/>
    <x v="743"/>
    <s v="S/I "/>
    <s v="S/I"/>
    <m/>
    <s v="S/I"/>
    <s v="N/A"/>
    <d v="2014-12-01T00:00:00"/>
    <d v="2018-02-20T00:00:00"/>
    <x v="24"/>
    <x v="9"/>
    <s v="1/1"/>
    <m/>
    <m/>
    <m/>
  </r>
  <r>
    <x v="760"/>
    <n v="15"/>
    <s v="B41050300622014"/>
    <s v="HUILA"/>
    <s v="OPORAPA"/>
    <s v="LOTE 3 MANZANA C"/>
    <x v="743"/>
    <x v="744"/>
    <s v="S/I "/>
    <n v="352"/>
    <d v="2018-04-03T00:00:00"/>
    <s v="S/I"/>
    <s v="N/A"/>
    <d v="2014-08-27T00:00:00"/>
    <d v="2018-06-27T00:00:00"/>
    <x v="24"/>
    <x v="10"/>
    <s v="1/1"/>
    <m/>
    <m/>
    <m/>
  </r>
  <r>
    <x v="761"/>
    <n v="15"/>
    <s v="B41000102012014"/>
    <s v="HUILA"/>
    <s v="NEIVA"/>
    <s v="LOTE"/>
    <x v="744"/>
    <x v="745"/>
    <s v="S/I "/>
    <s v="S/I"/>
    <m/>
    <s v="S/I"/>
    <s v="N/A"/>
    <d v="2014-07-15T00:00:00"/>
    <s v="S/I"/>
    <x v="24"/>
    <x v="11"/>
    <s v="1/1"/>
    <m/>
    <m/>
    <m/>
  </r>
  <r>
    <x v="762"/>
    <n v="15"/>
    <s v="B41048300022014"/>
    <s v="HUILA"/>
    <s v="NATAGA"/>
    <s v="EL ROBLE"/>
    <x v="745"/>
    <x v="746"/>
    <s v="S/I "/>
    <s v="S/I"/>
    <m/>
    <s v="S/I"/>
    <s v="N/A"/>
    <d v="2014-02-10T00:00:00"/>
    <d v="2014-10-10T00:00:00"/>
    <x v="24"/>
    <x v="12"/>
    <s v="1/1"/>
    <m/>
    <m/>
    <m/>
  </r>
  <r>
    <x v="763"/>
    <n v="15"/>
    <s v="B41048300062014"/>
    <s v="HUILA"/>
    <s v="NATAGA"/>
    <s v="LOTE MILSON"/>
    <x v="631"/>
    <x v="631"/>
    <s v="S/I "/>
    <n v="20140700787"/>
    <d v="2014-04-24T00:00:00"/>
    <s v="S/I"/>
    <s v="N/A"/>
    <d v="2013-12-13T00:00:00"/>
    <d v="2014-09-24T00:00:00"/>
    <x v="24"/>
    <x v="13"/>
    <s v="1/1"/>
    <m/>
    <m/>
    <m/>
  </r>
  <r>
    <x v="764"/>
    <n v="15"/>
    <s v="B41048300112014"/>
    <s v="HUILA"/>
    <s v="NATAGA"/>
    <s v="LA LAGUNA"/>
    <x v="746"/>
    <x v="747"/>
    <s v="S/I "/>
    <n v="20140700945"/>
    <d v="2014-08-27T00:00:00"/>
    <s v="S/I"/>
    <s v="N/A"/>
    <d v="2014-02-10T00:00:00"/>
    <d v="2014-12-10T00:00:00"/>
    <x v="24"/>
    <x v="14"/>
    <s v="1/1"/>
    <m/>
    <m/>
    <m/>
  </r>
  <r>
    <x v="765"/>
    <n v="15"/>
    <s v="B41087200012015"/>
    <s v="HUILA"/>
    <s v="AIPE"/>
    <s v="TAMARINDO"/>
    <x v="747"/>
    <x v="748"/>
    <s v="S/I "/>
    <s v="S/I"/>
    <m/>
    <s v="S/I"/>
    <s v="N/A"/>
    <d v="2015-04-16T00:00:00"/>
    <d v="2015-05-20T00:00:00"/>
    <x v="24"/>
    <x v="15"/>
    <s v="1/1"/>
    <m/>
    <m/>
    <m/>
  </r>
  <r>
    <x v="766"/>
    <n v="15"/>
    <s v="B41039600142015"/>
    <s v="HUILA"/>
    <s v="LA PLATA"/>
    <s v="NACELONIA"/>
    <x v="748"/>
    <x v="749"/>
    <s v="S/I "/>
    <s v="S/I"/>
    <m/>
    <s v="S/I"/>
    <s v="N/A"/>
    <d v="2015-05-11T00:00:00"/>
    <d v="2015-05-20T00:00:00"/>
    <x v="24"/>
    <x v="16"/>
    <s v="1/1"/>
    <m/>
    <m/>
    <m/>
  </r>
  <r>
    <x v="767"/>
    <n v="15"/>
    <s v="B41002000012014"/>
    <s v="HUILA"/>
    <s v="ALGECIRAS"/>
    <s v="SANTA ROSA"/>
    <x v="749"/>
    <x v="750"/>
    <s v="S/I "/>
    <n v="20140700995"/>
    <d v="2014-09-03T00:00:00"/>
    <s v="S/I"/>
    <s v="N/A"/>
    <d v="2013-06-11T00:00:00"/>
    <d v="2014-09-24T00:00:00"/>
    <x v="24"/>
    <x v="17"/>
    <s v="1/1"/>
    <m/>
    <m/>
    <m/>
  </r>
  <r>
    <x v="768"/>
    <n v="15"/>
    <s v="B41034900012014"/>
    <s v="HUILA"/>
    <s v="HOBO"/>
    <s v="LA ARJELIA"/>
    <x v="750"/>
    <x v="751"/>
    <s v="S/I "/>
    <n v="20140701379"/>
    <d v="2014-11-14T00:00:00"/>
    <s v="S/I"/>
    <s v="N/A"/>
    <d v="2014-03-03T00:00:00"/>
    <d v="2014-11-14T00:00:00"/>
    <x v="24"/>
    <x v="18"/>
    <s v="1/1"/>
    <m/>
    <m/>
    <m/>
  </r>
  <r>
    <x v="769"/>
    <n v="15"/>
    <s v="B41052400072014"/>
    <s v="HUILA"/>
    <s v="PALERMO"/>
    <s v="BELLAVISTA"/>
    <x v="751"/>
    <x v="752"/>
    <s v="S/I "/>
    <s v="S/I"/>
    <m/>
    <s v="S/I"/>
    <s v="N/A"/>
    <d v="2012-01-13T00:00:00"/>
    <d v="2014-04-22T00:00:00"/>
    <x v="24"/>
    <x v="19"/>
    <s v="1/1"/>
    <m/>
    <m/>
    <m/>
  </r>
  <r>
    <x v="770"/>
    <n v="15"/>
    <s v="B41052400212014"/>
    <s v="HUILA"/>
    <s v="PALERMO"/>
    <s v="VILLA NUEVA"/>
    <x v="752"/>
    <x v="753"/>
    <s v="S/I "/>
    <n v="20140701067"/>
    <d v="2014-10-08T00:00:00"/>
    <s v="S/I"/>
    <s v="N/A"/>
    <d v="2013-11-08T00:00:00"/>
    <d v="2014-10-08T00:00:00"/>
    <x v="24"/>
    <x v="20"/>
    <s v="1/1"/>
    <m/>
    <m/>
    <m/>
  </r>
  <r>
    <x v="771"/>
    <n v="15"/>
    <s v="B41052400222014"/>
    <s v="HUILA"/>
    <s v="PALERMO"/>
    <s v="HORIZONTE"/>
    <x v="753"/>
    <x v="754"/>
    <s v="S/I "/>
    <n v="20140701068"/>
    <d v="2014-10-08T00:00:00"/>
    <s v="S/I"/>
    <s v="N/A"/>
    <d v="2013-11-08T00:00:00"/>
    <d v="2014-09-24T00:00:00"/>
    <x v="24"/>
    <x v="21"/>
    <s v="1/1"/>
    <m/>
    <m/>
    <m/>
  </r>
  <r>
    <x v="772"/>
    <n v="15"/>
    <s v="B41052400192014"/>
    <s v="HUILA"/>
    <s v="PALERMO"/>
    <s v="NAPOLES"/>
    <x v="754"/>
    <x v="755"/>
    <s v="S/I "/>
    <n v="20140701266"/>
    <d v="2014-11-04T00:00:00"/>
    <s v="S/I"/>
    <s v="N/A"/>
    <d v="2013-11-01T00:00:00"/>
    <d v="2014-11-04T00:00:00"/>
    <x v="24"/>
    <x v="22"/>
    <s v="1/1"/>
    <m/>
    <m/>
    <m/>
  </r>
  <r>
    <x v="773"/>
    <n v="15"/>
    <s v="B41052400232014"/>
    <s v="HUILA"/>
    <s v="PALERMO"/>
    <s v="EL CEDRO"/>
    <x v="755"/>
    <x v="756"/>
    <s v="S/I "/>
    <n v="20140701307"/>
    <d v="2014-11-06T00:00:00"/>
    <s v="S/I"/>
    <s v="N/A"/>
    <d v="2013-11-01T00:00:00"/>
    <d v="2014-11-06T00:00:00"/>
    <x v="24"/>
    <x v="23"/>
    <s v="1/1"/>
    <m/>
    <m/>
    <m/>
  </r>
  <r>
    <x v="774"/>
    <n v="15"/>
    <s v="B41013200122014"/>
    <s v="HUILA"/>
    <s v="CAMPOALEGRE"/>
    <s v="CASA LOTE"/>
    <x v="756"/>
    <x v="757"/>
    <s v="S/I "/>
    <s v="S/I"/>
    <m/>
    <s v="S/I"/>
    <s v="N/A"/>
    <d v="2013-04-22T00:00:00"/>
    <d v="2014-10-31T00:00:00"/>
    <x v="24"/>
    <x v="24"/>
    <s v="1/1"/>
    <m/>
    <m/>
    <m/>
  </r>
  <r>
    <x v="775"/>
    <n v="15"/>
    <s v="B41013200142014"/>
    <s v="HUILA"/>
    <s v="CAMPOALEGRE"/>
    <s v="BELLAVISTA"/>
    <x v="9"/>
    <x v="9"/>
    <s v="S/I "/>
    <s v="S/I"/>
    <m/>
    <s v="S/I"/>
    <s v="N/A"/>
    <d v="2014-04-01T00:00:00"/>
    <d v="2014-10-31T00:00:00"/>
    <x v="24"/>
    <x v="25"/>
    <s v="1/1"/>
    <m/>
    <m/>
    <m/>
  </r>
  <r>
    <x v="776"/>
    <n v="15"/>
    <s v="B41013200072014"/>
    <s v="HUILA"/>
    <s v="CAMPOALEGRE"/>
    <s v="CASA LOTE"/>
    <x v="757"/>
    <x v="758"/>
    <s v="S/I "/>
    <s v="S/I"/>
    <m/>
    <s v="S/I"/>
    <s v="N/A"/>
    <d v="2013-02-19T00:00:00"/>
    <d v="2014-10-31T00:00:00"/>
    <x v="24"/>
    <x v="26"/>
    <s v="1/1"/>
    <m/>
    <m/>
    <m/>
  </r>
  <r>
    <x v="777"/>
    <n v="15"/>
    <s v="B41013200172014"/>
    <s v="HUILA"/>
    <s v="CAMPOALEGRE"/>
    <s v="LA ESPERANZA"/>
    <x v="758"/>
    <x v="759"/>
    <s v="S/I "/>
    <n v="20140701272"/>
    <d v="2014-11-05T00:00:00"/>
    <s v="S/I"/>
    <s v="N/A"/>
    <d v="2014-04-03T00:00:00"/>
    <d v="2014-11-05T00:00:00"/>
    <x v="24"/>
    <x v="27"/>
    <s v="1/1"/>
    <m/>
    <m/>
    <m/>
  </r>
  <r>
    <x v="778"/>
    <n v="15"/>
    <s v="B41013200112014"/>
    <s v="HUILA"/>
    <s v="CAMPOALEGRE"/>
    <s v="PEÑA BLANCA VEREDA ALTO PIRAVARTA"/>
    <x v="759"/>
    <x v="760"/>
    <s v="S/I "/>
    <n v="20140701292"/>
    <d v="2014-11-05T00:00:00"/>
    <s v="S/I"/>
    <s v="N/A"/>
    <d v="2014-01-16T00:00:00"/>
    <d v="2014-11-05T00:00:00"/>
    <x v="24"/>
    <x v="28"/>
    <s v="1/1"/>
    <m/>
    <m/>
    <m/>
  </r>
  <r>
    <x v="779"/>
    <n v="15"/>
    <s v="B41013200152014"/>
    <s v="HUILA"/>
    <s v="CAMPOALEGRE"/>
    <s v="MI VIVIENDA"/>
    <x v="760"/>
    <x v="761"/>
    <s v="S/I "/>
    <n v="20140701312"/>
    <d v="2014-11-06T00:00:00"/>
    <s v="S/I"/>
    <s v="N/A"/>
    <d v="2014-04-03T00:00:00"/>
    <d v="2014-11-06T00:00:00"/>
    <x v="24"/>
    <x v="29"/>
    <s v="1/1"/>
    <m/>
    <m/>
    <m/>
  </r>
  <r>
    <x v="780"/>
    <n v="15"/>
    <s v="B41013200092014"/>
    <s v="HUILA"/>
    <s v="CAMPOALEGRE"/>
    <s v="LAS PALMAS"/>
    <x v="761"/>
    <x v="762"/>
    <s v="S/I "/>
    <n v="20140701268"/>
    <d v="2014-11-04T00:00:00"/>
    <s v="S/I"/>
    <s v="N/A"/>
    <d v="2013-05-02T00:00:00"/>
    <d v="2014-11-04T00:00:00"/>
    <x v="25"/>
    <x v="0"/>
    <s v="1/1"/>
    <m/>
    <m/>
    <m/>
  </r>
  <r>
    <x v="781"/>
    <n v="15"/>
    <s v="B41013200182014"/>
    <s v="HUILA"/>
    <s v="CAMPOALEGRE"/>
    <s v="LA ESPINOSA"/>
    <x v="762"/>
    <x v="763"/>
    <s v="S/I "/>
    <n v="20140701303"/>
    <d v="2014-11-06T00:00:00"/>
    <s v="S/I"/>
    <s v="N/A"/>
    <d v="2014-04-03T00:00:00"/>
    <d v="2014-11-06T00:00:00"/>
    <x v="25"/>
    <x v="1"/>
    <s v="1/1"/>
    <m/>
    <m/>
    <m/>
  </r>
  <r>
    <x v="782"/>
    <n v="15"/>
    <s v="B41013200042014"/>
    <s v="HUILA"/>
    <s v="CAMPOALEGRE"/>
    <s v="VILLA MERCEED"/>
    <x v="763"/>
    <x v="764"/>
    <s v="S/I "/>
    <n v="20140701269"/>
    <d v="2014-11-04T00:00:00"/>
    <s v="S/I"/>
    <s v="N/A"/>
    <d v="2013-08-29T00:00:00"/>
    <d v="2014-11-04T00:00:00"/>
    <x v="25"/>
    <x v="2"/>
    <s v="1/1"/>
    <m/>
    <m/>
    <m/>
  </r>
  <r>
    <x v="783"/>
    <n v="15"/>
    <s v="B41013200032014"/>
    <s v="HUILA"/>
    <s v="CAMPOALEGRE"/>
    <s v="LOS GUACIMOS"/>
    <x v="764"/>
    <x v="765"/>
    <s v="S/I "/>
    <s v="S/I"/>
    <m/>
    <s v="S/I"/>
    <s v="N/A"/>
    <d v="2013-06-12T00:00:00"/>
    <d v="2014-10-31T00:00:00"/>
    <x v="25"/>
    <x v="3"/>
    <s v="1/1"/>
    <m/>
    <m/>
    <m/>
  </r>
  <r>
    <x v="784"/>
    <n v="15"/>
    <s v="B41048300012014"/>
    <s v="HUILA"/>
    <s v="NATAGA"/>
    <s v="LA PLANADA"/>
    <x v="765"/>
    <x v="766"/>
    <s v="S/I "/>
    <n v="20140700788"/>
    <d v="2014-04-24T00:00:00"/>
    <s v="S/I"/>
    <s v="N/A"/>
    <d v="2014-02-10T00:00:00"/>
    <d v="2014-09-24T00:00:00"/>
    <x v="25"/>
    <x v="4"/>
    <s v="1/1"/>
    <m/>
    <m/>
    <m/>
  </r>
  <r>
    <x v="785"/>
    <n v="15"/>
    <s v="B45048300042014"/>
    <s v="HUILA"/>
    <s v="NATAGA"/>
    <s v="LA VEGA"/>
    <x v="766"/>
    <x v="767"/>
    <s v="S/I "/>
    <n v="20140700791"/>
    <d v="2014-04-24T00:00:00"/>
    <s v="S/I"/>
    <s v="N/A"/>
    <d v="2013-08-15T00:00:00"/>
    <d v="2014-10-31T00:00:00"/>
    <x v="25"/>
    <x v="5"/>
    <s v="1/1"/>
    <m/>
    <m/>
    <m/>
  </r>
  <r>
    <x v="786"/>
    <n v="15"/>
    <s v="B41013200102014"/>
    <s v="HUILA"/>
    <s v="CAMPOALEGRE"/>
    <s v="LA PALMA"/>
    <x v="767"/>
    <x v="768"/>
    <s v="S/I "/>
    <n v="20140701239"/>
    <d v="2014-02-02T00:00:00"/>
    <s v="S/I"/>
    <s v="N/A"/>
    <d v="2014-01-16T00:00:00"/>
    <d v="2014-02-02T00:00:00"/>
    <x v="25"/>
    <x v="6"/>
    <s v="1/1"/>
    <m/>
    <m/>
    <m/>
  </r>
  <r>
    <x v="787"/>
    <n v="15"/>
    <s v="B41013200192014"/>
    <s v="HUILA"/>
    <s v="CAMPOALEGRE"/>
    <s v="EL PASO"/>
    <x v="768"/>
    <x v="769"/>
    <s v="S/I "/>
    <s v="S/I"/>
    <m/>
    <s v="S/I"/>
    <s v="N/A"/>
    <d v="2014-05-22T00:00:00"/>
    <d v="2014-07-24T00:00:00"/>
    <x v="25"/>
    <x v="7"/>
    <s v="1/1"/>
    <m/>
    <m/>
    <m/>
  </r>
  <r>
    <x v="788"/>
    <n v="15"/>
    <s v="B41013200132014"/>
    <s v="HUILA"/>
    <s v="CAMPOALEGRE"/>
    <s v="LA ALCANCIA"/>
    <x v="769"/>
    <x v="770"/>
    <s v="S/I "/>
    <n v="20140701300"/>
    <d v="2014-11-05T00:00:00"/>
    <s v="S/I"/>
    <s v="N/A"/>
    <d v="2013-03-07T00:00:00"/>
    <d v="2015-02-10T00:00:00"/>
    <x v="25"/>
    <x v="8"/>
    <s v="1/1"/>
    <m/>
    <m/>
    <m/>
  </r>
  <r>
    <x v="789"/>
    <n v="15"/>
    <s v="B41013200022014"/>
    <s v="HUILA"/>
    <s v="CAMPOALEGRE"/>
    <s v="LA HONDURA"/>
    <x v="770"/>
    <x v="771"/>
    <s v="S/I "/>
    <s v="S/I"/>
    <m/>
    <s v="S/I"/>
    <s v="N/A"/>
    <d v="2013-05-09T00:00:00"/>
    <d v="2014-10-31T00:00:00"/>
    <x v="25"/>
    <x v="9"/>
    <s v="1/1"/>
    <m/>
    <m/>
    <m/>
  </r>
  <r>
    <x v="790"/>
    <n v="15"/>
    <s v="B41013200052014"/>
    <s v="HUILA"/>
    <s v="CAMPOALEGRE"/>
    <s v="MIRANDA"/>
    <x v="771"/>
    <x v="772"/>
    <s v="S/I "/>
    <n v="20140700064"/>
    <d v="2014-11-01T00:00:00"/>
    <s v="S/I"/>
    <s v="N/A"/>
    <d v="2013-08-27T00:00:00"/>
    <d v="2014-11-01T00:00:00"/>
    <x v="25"/>
    <x v="10"/>
    <s v="1/1"/>
    <m/>
    <m/>
    <m/>
  </r>
  <r>
    <x v="791"/>
    <n v="15"/>
    <s v="B45013200162014"/>
    <s v="HUILA"/>
    <s v="CAMPOALEGRE"/>
    <s v="EL TRIUNFO"/>
    <x v="772"/>
    <x v="773"/>
    <s v="S/I "/>
    <n v="20140701304"/>
    <d v="2014-11-06T00:00:00"/>
    <s v="S/I"/>
    <s v="N/A"/>
    <d v="2014-04-03T00:00:00"/>
    <d v="2014-11-06T00:00:00"/>
    <x v="25"/>
    <x v="11"/>
    <s v="1/1"/>
    <m/>
    <m/>
    <m/>
  </r>
  <r>
    <x v="792"/>
    <n v="15"/>
    <s v="B41013200012014"/>
    <s v="HUILA"/>
    <s v="CAMPOALEGRE"/>
    <s v="LOS GUACIMOS Y EL ORIENTE"/>
    <x v="773"/>
    <x v="774"/>
    <s v="S/I "/>
    <n v="20140701240"/>
    <d v="2014-11-02T00:00:00"/>
    <s v="S/I"/>
    <s v="N/A"/>
    <d v="2013-05-28T00:00:00"/>
    <d v="2014-11-02T00:00:00"/>
    <x v="25"/>
    <x v="12"/>
    <s v="1/1"/>
    <m/>
    <m/>
    <m/>
  </r>
  <r>
    <x v="793"/>
    <n v="15"/>
    <s v="B41080100012014"/>
    <s v="HUILA"/>
    <s v="TERUEL"/>
    <s v="CASA LOTE LA TIENDA"/>
    <x v="774"/>
    <x v="775"/>
    <s v="S/I "/>
    <n v="20140701243"/>
    <d v="2014-11-02T00:00:00"/>
    <s v="S/I"/>
    <s v="N/A"/>
    <d v="2013-11-28T00:00:00"/>
    <d v="2014-11-02T00:00:00"/>
    <x v="25"/>
    <x v="13"/>
    <s v="1/1"/>
    <m/>
    <m/>
    <m/>
  </r>
  <r>
    <x v="794"/>
    <n v="15"/>
    <s v="B41080100022014"/>
    <s v="HUILA"/>
    <s v="TERUEL"/>
    <s v="SAN JUDAS TADEO 2"/>
    <x v="775"/>
    <x v="776"/>
    <s v="S/I "/>
    <s v="S/I"/>
    <m/>
    <s v="S/I"/>
    <s v="N/A"/>
    <d v="2014-02-04T00:00:00"/>
    <d v="2014-04-14T00:00:00"/>
    <x v="25"/>
    <x v="14"/>
    <s v="1/1"/>
    <m/>
    <m/>
    <m/>
  </r>
  <r>
    <x v="795"/>
    <n v="15"/>
    <s v="B41079700192014"/>
    <s v="HUILA"/>
    <s v="TESALIA"/>
    <s v="EL RUBIL"/>
    <x v="776"/>
    <x v="777"/>
    <s v="S/I "/>
    <s v="S/I"/>
    <m/>
    <s v="S/I"/>
    <s v="N/A"/>
    <d v="2013-12-16T00:00:00"/>
    <s v="S/I"/>
    <x v="25"/>
    <x v="15"/>
    <s v="1/1"/>
    <m/>
    <m/>
    <m/>
  </r>
  <r>
    <x v="796"/>
    <n v="15"/>
    <s v="B41079700312014"/>
    <s v="HUILA"/>
    <s v="TESALIA"/>
    <s v="BUENA VISTA"/>
    <x v="777"/>
    <x v="778"/>
    <s v="S/I "/>
    <s v="S/I"/>
    <m/>
    <s v="S/I"/>
    <s v="N/A"/>
    <d v="2014-09-12T00:00:00"/>
    <d v="2015-05-12T00:00:00"/>
    <x v="25"/>
    <x v="16"/>
    <s v="1/1"/>
    <m/>
    <m/>
    <m/>
  </r>
  <r>
    <x v="797"/>
    <n v="15"/>
    <s v="B41079700292014"/>
    <s v="HUILA"/>
    <s v="TESALIA"/>
    <s v="CASA LOTE"/>
    <x v="778"/>
    <x v="779"/>
    <s v="S/I "/>
    <s v="S/I"/>
    <m/>
    <s v="S/I"/>
    <s v="N/A"/>
    <d v="2014-09-03T00:00:00"/>
    <d v="2015-05-12T00:00:00"/>
    <x v="25"/>
    <x v="17"/>
    <s v="1/1"/>
    <m/>
    <m/>
    <m/>
  </r>
  <r>
    <x v="798"/>
    <n v="15"/>
    <s v="B41079700062014"/>
    <s v="HUILA"/>
    <s v="TESALIA"/>
    <s v="LOTE"/>
    <x v="779"/>
    <x v="780"/>
    <s v="S/I "/>
    <s v="S/I"/>
    <m/>
    <s v="S/I"/>
    <s v="N/A"/>
    <d v="2013-12-16T00:00:00"/>
    <d v="2014-03-19T00:00:00"/>
    <x v="25"/>
    <x v="18"/>
    <s v="1/1"/>
    <m/>
    <m/>
    <m/>
  </r>
  <r>
    <x v="799"/>
    <n v="15"/>
    <s v="B41079700101014"/>
    <s v="HUILA"/>
    <s v="TESALIA"/>
    <s v="EL GUAMAL"/>
    <x v="780"/>
    <x v="781"/>
    <s v="S/I "/>
    <s v="S/I"/>
    <m/>
    <s v="S/I"/>
    <s v="N/A"/>
    <d v="2013-12-17T00:00:00"/>
    <d v="2014-09-05T00:00:00"/>
    <x v="25"/>
    <x v="19"/>
    <s v="1/1"/>
    <m/>
    <m/>
    <m/>
  </r>
  <r>
    <x v="800"/>
    <n v="15"/>
    <s v="B41079700022014"/>
    <s v="HUILA"/>
    <s v="TESALIA"/>
    <s v="LAS DELICIAS"/>
    <x v="781"/>
    <x v="782"/>
    <s v="S/I "/>
    <s v="S/I"/>
    <m/>
    <s v="S/I"/>
    <s v="N/A"/>
    <d v="2013-12-16T00:00:00"/>
    <d v="2014-09-04T00:00:00"/>
    <x v="25"/>
    <x v="20"/>
    <s v="1/1"/>
    <m/>
    <m/>
    <m/>
  </r>
  <r>
    <x v="801"/>
    <n v="15"/>
    <s v="B41079700142014"/>
    <s v="HUILA"/>
    <s v="TESALIA"/>
    <s v="LOS GUADUALES"/>
    <x v="782"/>
    <x v="783"/>
    <s v="S/I "/>
    <s v="S/I"/>
    <m/>
    <s v="S/I"/>
    <s v="N/A"/>
    <d v="2013-12-13T00:00:00"/>
    <s v="S/I"/>
    <x v="25"/>
    <x v="21"/>
    <s v="1/1"/>
    <m/>
    <m/>
    <m/>
  </r>
  <r>
    <x v="802"/>
    <n v="15"/>
    <s v="B41079700182014"/>
    <s v="HUILA"/>
    <s v="TESALIA"/>
    <s v="EL ROVAL"/>
    <x v="783"/>
    <x v="784"/>
    <s v="S/I "/>
    <s v="S/I"/>
    <m/>
    <s v="S/I"/>
    <s v="N/A"/>
    <d v="2013-12-17T00:00:00"/>
    <s v="S/I"/>
    <x v="25"/>
    <x v="22"/>
    <s v="1/1"/>
    <m/>
    <m/>
    <m/>
  </r>
  <r>
    <x v="803"/>
    <n v="15"/>
    <s v="B41079700152014"/>
    <s v="HUILA"/>
    <s v="TESALIA"/>
    <s v="EL PROGRESO"/>
    <x v="784"/>
    <x v="785"/>
    <s v="S/I "/>
    <s v="S/I"/>
    <m/>
    <s v="S/I"/>
    <s v="N/A"/>
    <d v="2013-12-17T00:00:00"/>
    <s v="S/I"/>
    <x v="25"/>
    <x v="23"/>
    <s v="1/1"/>
    <m/>
    <m/>
    <m/>
  </r>
  <r>
    <x v="804"/>
    <n v="15"/>
    <s v="B41079700172014"/>
    <s v="HUILA"/>
    <s v="TESALIA"/>
    <s v="EL MANANTIAL"/>
    <x v="785"/>
    <x v="786"/>
    <s v="S/I "/>
    <s v="S/I"/>
    <m/>
    <s v="S/I"/>
    <s v="N/A"/>
    <d v="2013-12-17T00:00:00"/>
    <s v="S/I"/>
    <x v="25"/>
    <x v="24"/>
    <s v="1/1"/>
    <m/>
    <m/>
    <m/>
  </r>
  <r>
    <x v="805"/>
    <n v="15"/>
    <s v="B41079700202014"/>
    <s v="HUILA"/>
    <s v="TESALIA"/>
    <s v="LA ESPERANZA"/>
    <x v="786"/>
    <x v="787"/>
    <s v="S/I "/>
    <s v="S/I"/>
    <m/>
    <s v="S/I"/>
    <s v="N/A"/>
    <d v="2013-12-23T00:00:00"/>
    <s v="S/I"/>
    <x v="25"/>
    <x v="25"/>
    <s v="1/1"/>
    <m/>
    <m/>
    <m/>
  </r>
  <r>
    <x v="806"/>
    <n v="15"/>
    <s v="B41079700032014"/>
    <s v="HUILA"/>
    <s v="TESALIA"/>
    <s v="LA MESETA"/>
    <x v="787"/>
    <x v="788"/>
    <s v="S/I "/>
    <s v="S/I"/>
    <m/>
    <s v="S/I"/>
    <s v="N/A"/>
    <d v="2013-12-16T00:00:00"/>
    <d v="2014-10-10T00:00:00"/>
    <x v="25"/>
    <x v="26"/>
    <s v="1/1"/>
    <m/>
    <m/>
    <m/>
  </r>
  <r>
    <x v="807"/>
    <n v="15"/>
    <s v="B41079700082014"/>
    <s v="HUILA"/>
    <s v="TESALIA"/>
    <s v="LA PUNTA DEL LLANO DEL HIGUERON"/>
    <x v="788"/>
    <x v="789"/>
    <s v="S/I "/>
    <s v="S/I"/>
    <m/>
    <s v="S/I"/>
    <s v="N/A"/>
    <d v="2013-12-17T00:00:00"/>
    <d v="2014-10-10T00:00:00"/>
    <x v="25"/>
    <x v="27"/>
    <s v="1/1"/>
    <m/>
    <m/>
    <m/>
  </r>
  <r>
    <x v="808"/>
    <n v="15"/>
    <s v="B41079700212014"/>
    <s v="HUILA"/>
    <s v="TESALIA"/>
    <s v="CASA LOTE"/>
    <x v="789"/>
    <x v="790"/>
    <s v="S/I "/>
    <s v="S/I"/>
    <m/>
    <s v="S/I"/>
    <s v="N/A"/>
    <d v="2013-12-14T00:00:00"/>
    <d v="2014-04-15T00:00:00"/>
    <x v="25"/>
    <x v="28"/>
    <s v="1/1"/>
    <m/>
    <m/>
    <m/>
  </r>
  <r>
    <x v="809"/>
    <n v="15"/>
    <s v="B41048300092014"/>
    <s v="HUILA"/>
    <s v="NATAGA"/>
    <s v="EL BALSO"/>
    <x v="790"/>
    <x v="791"/>
    <s v="S/I "/>
    <n v="20140700810"/>
    <d v="2014-04-28T00:00:00"/>
    <s v="S/I"/>
    <s v="N/A"/>
    <d v="2013-08-02T00:00:00"/>
    <d v="2015-08-13T00:00:00"/>
    <x v="25"/>
    <x v="29"/>
    <s v="1/1"/>
    <m/>
    <m/>
    <m/>
  </r>
  <r>
    <x v="810"/>
    <n v="15"/>
    <s v="B41079700162014"/>
    <s v="HUILA"/>
    <s v="TESALIA"/>
    <s v="BUENA VISTA"/>
    <x v="791"/>
    <x v="792"/>
    <s v="S/I "/>
    <s v="S/I"/>
    <m/>
    <s v="S/I"/>
    <s v="N/A"/>
    <d v="2013-12-17T00:00:00"/>
    <s v="S/I"/>
    <x v="25"/>
    <x v="30"/>
    <s v="1/1"/>
    <m/>
    <m/>
    <m/>
  </r>
  <r>
    <x v="811"/>
    <n v="15"/>
    <s v="B41087200492014"/>
    <s v="HUILA"/>
    <s v="VILLAVIEJA"/>
    <s v="CASA LOTE"/>
    <x v="792"/>
    <x v="793"/>
    <s v="S/I "/>
    <n v="20140701325"/>
    <d v="2014-11-06T00:00:00"/>
    <s v="S/I"/>
    <s v="N/A"/>
    <d v="2014-02-14T00:00:00"/>
    <d v="2014-11-06T00:00:00"/>
    <x v="26"/>
    <x v="0"/>
    <s v="1/1"/>
    <m/>
    <m/>
    <m/>
  </r>
  <r>
    <x v="812"/>
    <n v="15"/>
    <s v="B41087200712014"/>
    <s v="HUILA"/>
    <s v="VILLAVIEJA"/>
    <s v="CASA LOTE"/>
    <x v="793"/>
    <x v="794"/>
    <s v="S/I "/>
    <n v="20140701151"/>
    <d v="2014-10-25T00:00:00"/>
    <s v="S/I"/>
    <s v="N/A"/>
    <d v="2014-02-14T00:00:00"/>
    <d v="2014-10-23T00:00:00"/>
    <x v="26"/>
    <x v="1"/>
    <s v="1/1"/>
    <m/>
    <m/>
    <m/>
  </r>
  <r>
    <x v="813"/>
    <n v="15"/>
    <s v="B41087200042014"/>
    <s v="HUILA"/>
    <s v="VILLAVIEJA"/>
    <s v="CASA LOTE"/>
    <x v="794"/>
    <x v="795"/>
    <s v="S/I "/>
    <n v="20140701131"/>
    <d v="2014-10-24T00:00:00"/>
    <s v="S/I"/>
    <s v="N/A"/>
    <d v="2014-02-07T00:00:00"/>
    <d v="2015-06-09T00:00:00"/>
    <x v="26"/>
    <x v="2"/>
    <s v="1/1"/>
    <m/>
    <m/>
    <m/>
  </r>
  <r>
    <x v="814"/>
    <n v="15"/>
    <s v="B41087200952014"/>
    <s v="HUILA"/>
    <s v="VILLAVIEJA"/>
    <s v="LOTE CAMERA"/>
    <x v="795"/>
    <x v="796"/>
    <s v="S/I "/>
    <n v="20140701130"/>
    <d v="2014-10-24T00:00:00"/>
    <s v="S/I"/>
    <s v="N/A"/>
    <d v="2014-02-06T00:00:00"/>
    <d v="2015-06-09T00:00:00"/>
    <x v="26"/>
    <x v="3"/>
    <s v="1/1"/>
    <m/>
    <m/>
    <m/>
  </r>
  <r>
    <x v="815"/>
    <n v="15"/>
    <s v="B41087200832014"/>
    <s v="HUILA"/>
    <s v="VILLAVIEJA"/>
    <s v="LOTE"/>
    <x v="796"/>
    <x v="797"/>
    <s v="S/I "/>
    <n v="20140701120"/>
    <d v="2014-10-24T00:00:00"/>
    <s v="S/I"/>
    <s v="N/A"/>
    <d v="2014-02-06T00:00:00"/>
    <d v="2015-06-09T00:00:00"/>
    <x v="26"/>
    <x v="4"/>
    <s v="1/1"/>
    <m/>
    <m/>
    <m/>
  </r>
  <r>
    <x v="816"/>
    <n v="15"/>
    <s v="B41087200602014"/>
    <s v="HUILA"/>
    <s v="VILLAVIEJA"/>
    <s v="CASA LOTE"/>
    <x v="797"/>
    <x v="798"/>
    <s v="S/I "/>
    <n v="20140701154"/>
    <d v="2014-10-25T00:00:00"/>
    <s v="S/I"/>
    <s v="N/A"/>
    <d v="2014-02-14T00:00:00"/>
    <d v="2014-10-25T00:00:00"/>
    <x v="26"/>
    <x v="5"/>
    <s v="1/1"/>
    <m/>
    <m/>
    <m/>
  </r>
  <r>
    <x v="817"/>
    <n v="15"/>
    <s v="B41087200012014"/>
    <s v="HUILA"/>
    <s v="VILLAVIEJA"/>
    <s v="CASA LOTE"/>
    <x v="798"/>
    <x v="799"/>
    <s v="S/I "/>
    <n v="20140701147"/>
    <d v="2014-10-25T00:00:00"/>
    <s v="S/I"/>
    <s v="N/A"/>
    <d v="2014-02-14T00:00:00"/>
    <d v="2014-10-25T00:00:00"/>
    <x v="26"/>
    <x v="6"/>
    <s v="1/1"/>
    <m/>
    <m/>
    <m/>
  </r>
  <r>
    <x v="818"/>
    <n v="15"/>
    <s v="B41087200432014"/>
    <s v="HUILA"/>
    <s v="VILLAVIEJA"/>
    <s v="CASA LOTE"/>
    <x v="799"/>
    <x v="800"/>
    <s v="S/I "/>
    <n v="20140701323"/>
    <d v="2014-11-06T00:00:00"/>
    <s v="S/I"/>
    <s v="N/A"/>
    <d v="2014-02-14T00:00:00"/>
    <d v="2015-06-10T00:00:00"/>
    <x v="26"/>
    <x v="7"/>
    <s v="1/1"/>
    <m/>
    <m/>
    <m/>
  </r>
  <r>
    <x v="819"/>
    <n v="15"/>
    <s v="B41087200332014"/>
    <s v="HUILA"/>
    <s v="VILLAVIEJA"/>
    <s v="CASA LOTE"/>
    <x v="800"/>
    <x v="801"/>
    <s v="S/I "/>
    <n v="20140701314"/>
    <d v="2014-11-06T00:00:00"/>
    <s v="S/I"/>
    <s v="N/A"/>
    <d v="2014-02-14T00:00:00"/>
    <d v="2014-11-06T00:00:00"/>
    <x v="26"/>
    <x v="8"/>
    <s v="1/1"/>
    <m/>
    <m/>
    <m/>
  </r>
  <r>
    <x v="820"/>
    <n v="15"/>
    <s v="B41087200452014"/>
    <s v="HUILA"/>
    <s v="VILLAVIEJA"/>
    <s v="CASA LOTE"/>
    <x v="801"/>
    <x v="802"/>
    <s v="S/I "/>
    <n v="20140701321"/>
    <d v="2014-11-06T00:00:00"/>
    <s v="S/I"/>
    <s v="N/A"/>
    <d v="2014-02-14T00:00:00"/>
    <d v="2014-11-06T00:00:00"/>
    <x v="26"/>
    <x v="9"/>
    <s v="1/1"/>
    <m/>
    <m/>
    <m/>
  </r>
  <r>
    <x v="821"/>
    <n v="15"/>
    <s v="B41087200392014"/>
    <s v="HUILA"/>
    <s v="VILLAVIEJA"/>
    <s v="CASA LOTE"/>
    <x v="802"/>
    <x v="803"/>
    <s v="S/I "/>
    <n v="20140701320"/>
    <d v="2014-11-06T00:00:00"/>
    <s v="S/I"/>
    <s v="N/A"/>
    <d v="2014-02-14T00:00:00"/>
    <d v="2014-11-06T00:00:00"/>
    <x v="26"/>
    <x v="10"/>
    <s v="1/1"/>
    <m/>
    <m/>
    <m/>
  </r>
  <r>
    <x v="822"/>
    <n v="15"/>
    <s v="B41087200652014"/>
    <s v="HUILA"/>
    <s v="VILLAVIEJA"/>
    <s v="CASA LOTE"/>
    <x v="803"/>
    <x v="804"/>
    <s v="S/I "/>
    <n v="201407011478"/>
    <d v="2014-10-26T00:00:00"/>
    <s v="S/I"/>
    <s v="N/A"/>
    <d v="2014-02-14T00:00:00"/>
    <d v="2014-10-26T00:00:00"/>
    <x v="26"/>
    <x v="11"/>
    <s v="1/1"/>
    <m/>
    <m/>
    <m/>
  </r>
  <r>
    <x v="823"/>
    <n v="15"/>
    <s v="B41087200062014"/>
    <s v="HUILA"/>
    <s v="VILLAVIEJA"/>
    <s v="CASA LOTE"/>
    <x v="804"/>
    <x v="805"/>
    <s v="S/I "/>
    <n v="20140701032"/>
    <d v="2014-09-10T00:00:00"/>
    <s v="S/I"/>
    <s v="N/A"/>
    <d v="2014-02-07T00:00:00"/>
    <d v="2014-09-24T00:00:00"/>
    <x v="26"/>
    <x v="12"/>
    <s v="1/1"/>
    <m/>
    <m/>
    <m/>
  </r>
  <r>
    <x v="824"/>
    <n v="15"/>
    <s v="B41087200772014"/>
    <s v="HUILA"/>
    <s v="VILLAVIEJA"/>
    <s v="CASA LOTE"/>
    <x v="805"/>
    <x v="806"/>
    <s v="S/I "/>
    <n v="20140701146"/>
    <d v="2014-10-24T00:00:00"/>
    <s v="S/I"/>
    <s v="N/A"/>
    <d v="2014-02-14T00:00:00"/>
    <d v="2014-10-24T00:00:00"/>
    <x v="26"/>
    <x v="13"/>
    <s v="1/1"/>
    <m/>
    <m/>
    <m/>
  </r>
  <r>
    <x v="825"/>
    <n v="15"/>
    <s v="B41087200252014"/>
    <s v="HUILA"/>
    <s v="VILLAVIEJA"/>
    <s v="CASA LOTE"/>
    <x v="806"/>
    <x v="807"/>
    <s v="S/I "/>
    <n v="20140701132"/>
    <d v="2014-10-24T00:00:00"/>
    <s v="S/I"/>
    <s v="N/A"/>
    <d v="2014-02-14T00:00:00"/>
    <d v="2015-06-10T00:00:00"/>
    <x v="26"/>
    <x v="14"/>
    <s v="1/1"/>
    <m/>
    <m/>
    <m/>
  </r>
  <r>
    <x v="826"/>
    <n v="15"/>
    <s v="B41087200672014"/>
    <s v="HUILA"/>
    <s v="VILLAVIEJA"/>
    <s v="CASA LOTE"/>
    <x v="807"/>
    <x v="808"/>
    <s v="S/I "/>
    <n v="20140701164"/>
    <d v="2014-10-25T00:00:00"/>
    <s v="S/I"/>
    <s v="N/A"/>
    <d v="2014-02-14T00:00:00"/>
    <d v="2014-10-25T00:00:00"/>
    <x v="26"/>
    <x v="15"/>
    <s v="1/1"/>
    <m/>
    <m/>
    <m/>
  </r>
  <r>
    <x v="827"/>
    <n v="15"/>
    <s v="B41087200582014"/>
    <s v="HUILA"/>
    <s v="VILLAVIEJA"/>
    <s v="LA POPOCHERA"/>
    <x v="808"/>
    <x v="809"/>
    <s v="S/I "/>
    <n v="20140701121"/>
    <d v="2014-10-24T00:00:00"/>
    <s v="S/I"/>
    <s v="N/A"/>
    <d v="2001-12-16T00:00:00"/>
    <s v="S/I"/>
    <x v="26"/>
    <x v="16"/>
    <s v="1/1"/>
    <m/>
    <m/>
    <m/>
  </r>
  <r>
    <x v="828"/>
    <n v="15"/>
    <s v="B41087200512014"/>
    <s v="HUILA"/>
    <s v="VILLAVIEJA"/>
    <s v="CASA LOTE"/>
    <x v="809"/>
    <x v="810"/>
    <s v="S/I "/>
    <n v="20140701138"/>
    <d v="2014-10-24T00:00:00"/>
    <s v="S/I"/>
    <s v="N/A"/>
    <d v="2014-02-14T00:00:00"/>
    <d v="2014-10-24T00:00:00"/>
    <x v="26"/>
    <x v="17"/>
    <s v="1/1"/>
    <m/>
    <m/>
    <m/>
  </r>
  <r>
    <x v="829"/>
    <n v="15"/>
    <s v="B41066800132010"/>
    <s v="HUILA"/>
    <s v="ISNOS"/>
    <s v="CASA LOTE"/>
    <x v="810"/>
    <x v="811"/>
    <s v="S/I "/>
    <n v="351"/>
    <d v="2010-07-29T00:00:00"/>
    <s v="41-668-778"/>
    <s v="N/A"/>
    <d v="2010-02-28T00:00:00"/>
    <d v="2014-12-15T00:00:00"/>
    <x v="26"/>
    <x v="18"/>
    <s v="1/1"/>
    <m/>
    <m/>
    <m/>
  </r>
  <r>
    <x v="830"/>
    <n v="15"/>
    <s v="B41055100232010"/>
    <s v="HUILA"/>
    <s v="PITALITO"/>
    <s v="CASA LOTE"/>
    <x v="811"/>
    <x v="812"/>
    <s v="S/I "/>
    <n v="545"/>
    <d v="2010-10-27T00:00:00"/>
    <s v="41-551-959"/>
    <s v="N/A"/>
    <d v="2010-07-30T00:00:00"/>
    <d v="2014-12-15T00:00:00"/>
    <x v="26"/>
    <x v="19"/>
    <s v="1/1"/>
    <m/>
    <m/>
    <m/>
  </r>
  <r>
    <x v="831"/>
    <n v="15"/>
    <s v="B41035900042010"/>
    <s v="HUILA"/>
    <s v="ISNOS"/>
    <s v="VILLA MARIA"/>
    <x v="812"/>
    <x v="813"/>
    <s v="S/I "/>
    <n v="671"/>
    <d v="2010-12-18T00:00:00"/>
    <s v="41-359-887"/>
    <s v="N/A"/>
    <d v="2010-09-30T00:00:00"/>
    <d v="2014-12-15T00:00:00"/>
    <x v="26"/>
    <x v="20"/>
    <s v="1/1"/>
    <m/>
    <m/>
    <m/>
  </r>
  <r>
    <x v="832"/>
    <n v="15"/>
    <s v="B41024400082010"/>
    <s v="HUILA"/>
    <s v="ELIAS"/>
    <s v="CASA LOTE"/>
    <x v="813"/>
    <x v="814"/>
    <s v="S/I "/>
    <n v="515"/>
    <d v="2014-10-21T00:00:00"/>
    <s v="S/I"/>
    <s v="N/A"/>
    <d v="2009-10-30T00:00:00"/>
    <d v="2014-12-15T00:00:00"/>
    <x v="26"/>
    <x v="21"/>
    <s v="1/1"/>
    <m/>
    <m/>
    <m/>
  </r>
  <r>
    <x v="833"/>
    <n v="15"/>
    <s v="B41066800072010"/>
    <s v="HUILA"/>
    <s v="ISNOS"/>
    <s v="VILLA ESPERANZA"/>
    <x v="814"/>
    <x v="815"/>
    <s v="S/I "/>
    <n v="299"/>
    <d v="2010-07-29T00:00:00"/>
    <s v="41-668-777"/>
    <s v="N/A"/>
    <d v="2010-02-28T00:00:00"/>
    <d v="2014-12-15T00:00:00"/>
    <x v="26"/>
    <x v="22"/>
    <s v="1/1"/>
    <m/>
    <m/>
    <m/>
  </r>
  <r>
    <x v="834"/>
    <n v="15"/>
    <s v="B41035900082010"/>
    <s v="HUILA"/>
    <s v="ISNOS"/>
    <s v="LA TORMENTA"/>
    <x v="815"/>
    <x v="816"/>
    <s v="S/I "/>
    <n v="662"/>
    <d v="2010-12-10T00:00:00"/>
    <s v="41-359-885"/>
    <s v="N/A"/>
    <d v="2010-09-30T00:00:00"/>
    <d v="2014-12-16T00:00:00"/>
    <x v="26"/>
    <x v="23"/>
    <s v="1/1"/>
    <m/>
    <m/>
    <m/>
  </r>
  <r>
    <x v="835"/>
    <n v="15"/>
    <s v="B41035900032010"/>
    <s v="HUILA"/>
    <s v="ISNOS"/>
    <s v="CASA LOTE"/>
    <x v="816"/>
    <x v="817"/>
    <s v="S/I "/>
    <n v="664"/>
    <d v="2010-12-10T00:00:00"/>
    <s v="41-359-880"/>
    <s v="N/A"/>
    <d v="2010-09-30T00:00:00"/>
    <d v="2014-12-16T00:00:00"/>
    <x v="26"/>
    <x v="24"/>
    <s v="1/1"/>
    <m/>
    <m/>
    <m/>
  </r>
  <r>
    <x v="836"/>
    <n v="15"/>
    <s v="B41035900092010"/>
    <s v="HUILA"/>
    <s v="ISNOS"/>
    <s v="VILLA LIZETH"/>
    <x v="817"/>
    <x v="818"/>
    <s v="S/I "/>
    <n v="670"/>
    <d v="2010-12-10T00:00:00"/>
    <s v="41-359-884"/>
    <s v="N/A"/>
    <d v="2010-09-30T00:00:00"/>
    <d v="2014-12-16T00:00:00"/>
    <x v="26"/>
    <x v="25"/>
    <s v="1/1"/>
    <m/>
    <m/>
    <m/>
  </r>
  <r>
    <x v="837"/>
    <n v="15"/>
    <s v="B41035900112010"/>
    <s v="HUILA"/>
    <s v="ISNOS"/>
    <s v="SANTA ROSITA"/>
    <x v="818"/>
    <x v="819"/>
    <s v="S/I "/>
    <n v="672"/>
    <d v="2010-12-10T00:00:00"/>
    <s v="41-359-882"/>
    <s v="N/A"/>
    <d v="2010-09-30T00:00:00"/>
    <d v="2014-12-16T00:00:00"/>
    <x v="26"/>
    <x v="26"/>
    <s v="1/1"/>
    <m/>
    <m/>
    <m/>
  </r>
  <r>
    <x v="838"/>
    <n v="15"/>
    <s v="B41035900022010"/>
    <s v="HUILA"/>
    <s v="ISNOS"/>
    <s v="LA PEQUEÑA GRANJA"/>
    <x v="819"/>
    <x v="820"/>
    <s v="S/I "/>
    <n v="666"/>
    <d v="2010-12-10T00:00:00"/>
    <s v="41-359-879"/>
    <s v="N/A"/>
    <d v="2010-09-30T00:00:00"/>
    <d v="2014-12-16T00:00:00"/>
    <x v="26"/>
    <x v="27"/>
    <s v="1/1"/>
    <m/>
    <m/>
    <m/>
  </r>
  <r>
    <x v="839"/>
    <n v="15"/>
    <s v="B41035900052010"/>
    <s v="HUILA"/>
    <s v="ISNOS"/>
    <s v="VILLA ROSA"/>
    <x v="820"/>
    <x v="821"/>
    <s v="S/I "/>
    <n v="665"/>
    <d v="2010-12-10T00:00:00"/>
    <s v="41-359-888"/>
    <s v="N/A"/>
    <d v="2010-09-30T00:00:00"/>
    <d v="2014-12-16T00:00:00"/>
    <x v="26"/>
    <x v="28"/>
    <s v="1/1"/>
    <m/>
    <m/>
    <m/>
  </r>
  <r>
    <x v="840"/>
    <n v="15"/>
    <s v="B41048300152014"/>
    <s v="HUILA"/>
    <s v="NATAGA"/>
    <s v="LA PALMA"/>
    <x v="821"/>
    <x v="822"/>
    <s v="S/I "/>
    <s v="S/I"/>
    <m/>
    <s v="S/I"/>
    <s v="N/A"/>
    <d v="2014-08-25T00:00:00"/>
    <d v="2015-09-14T00:00:00"/>
    <x v="26"/>
    <x v="29"/>
    <s v="1/1"/>
    <m/>
    <m/>
    <m/>
  </r>
  <r>
    <x v="841"/>
    <n v="15"/>
    <s v="B41048300142014"/>
    <s v="HUILA"/>
    <s v="NATAGA"/>
    <s v="YAPONA"/>
    <x v="822"/>
    <x v="823"/>
    <s v="S/I "/>
    <s v="S/I"/>
    <m/>
    <s v="S/I"/>
    <s v="N/A"/>
    <d v="2014-08-25T00:00:00"/>
    <d v="2015-09-14T00:00:00"/>
    <x v="27"/>
    <x v="0"/>
    <s v="1/1"/>
    <m/>
    <m/>
    <m/>
  </r>
  <r>
    <x v="842"/>
    <n v="15"/>
    <s v="B41048300182014"/>
    <s v="HUILA"/>
    <s v="NATAGA"/>
    <s v="LA ESPERANZA"/>
    <x v="823"/>
    <x v="824"/>
    <s v="S/I "/>
    <s v="S/I"/>
    <m/>
    <s v="S/I"/>
    <s v="N/A"/>
    <d v="2014-08-25T00:00:00"/>
    <d v="2015-09-14T00:00:00"/>
    <x v="27"/>
    <x v="1"/>
    <s v="1/1"/>
    <m/>
    <m/>
    <m/>
  </r>
  <r>
    <x v="843"/>
    <n v="15"/>
    <s v="B41048300202014"/>
    <s v="HUILA"/>
    <s v="NATAGA"/>
    <s v="LA MANGUITA"/>
    <x v="824"/>
    <x v="825"/>
    <s v="S/I "/>
    <s v="S/I"/>
    <m/>
    <s v="S/I"/>
    <s v="N/A"/>
    <d v="2014-08-25T00:00:00"/>
    <d v="2015-09-21T00:00:00"/>
    <x v="27"/>
    <x v="2"/>
    <s v="1/1"/>
    <m/>
    <m/>
    <m/>
  </r>
  <r>
    <x v="844"/>
    <n v="15"/>
    <s v="B41039600192015"/>
    <s v="HUILA"/>
    <s v="LA PLATA"/>
    <s v="LOS LAGOS"/>
    <x v="825"/>
    <x v="826"/>
    <s v="S/I "/>
    <s v="S/I"/>
    <m/>
    <s v="S/I"/>
    <s v="N/A"/>
    <d v="2015-09-14T00:00:00"/>
    <d v="2015-09-14T00:00:00"/>
    <x v="27"/>
    <x v="3"/>
    <s v="1/1"/>
    <m/>
    <m/>
    <m/>
  </r>
  <r>
    <x v="845"/>
    <n v="15"/>
    <s v="B41050301742015"/>
    <s v="HUILA"/>
    <s v="OPORAPA"/>
    <s v="LA MURALLA"/>
    <x v="826"/>
    <x v="827"/>
    <s v="S/I "/>
    <s v="S/I"/>
    <m/>
    <s v="S/I"/>
    <s v="N/A"/>
    <d v="2015-09-15T00:00:00"/>
    <d v="2018-09-24T00:00:00"/>
    <x v="27"/>
    <x v="4"/>
    <s v="1/1"/>
    <m/>
    <m/>
    <m/>
  </r>
  <r>
    <x v="846"/>
    <n v="15"/>
    <s v="B41050301772015"/>
    <s v="HUILA"/>
    <s v="OPORAPA"/>
    <s v="EL SIPRES"/>
    <x v="827"/>
    <x v="828"/>
    <s v="S/I "/>
    <s v="S/I"/>
    <m/>
    <s v="S/I"/>
    <s v="N/A"/>
    <d v="2015-09-15T00:00:00"/>
    <d v="2018-07-27T00:00:00"/>
    <x v="27"/>
    <x v="5"/>
    <s v="1/1"/>
    <m/>
    <m/>
    <m/>
  </r>
  <r>
    <x v="847"/>
    <n v="15"/>
    <s v="B41050301752015"/>
    <s v="HUILA"/>
    <s v="OPORAPA"/>
    <s v="EL HUECO"/>
    <x v="828"/>
    <x v="829"/>
    <s v="S/I "/>
    <s v="S/I"/>
    <m/>
    <s v="S/I"/>
    <s v="N/A"/>
    <d v="2015-09-15T00:00:00"/>
    <d v="2018-09-24T00:00:00"/>
    <x v="27"/>
    <x v="6"/>
    <s v="1/1"/>
    <m/>
    <m/>
    <m/>
  </r>
  <r>
    <x v="848"/>
    <n v="15"/>
    <s v="B41050301722015"/>
    <s v="HUILA"/>
    <s v="OPORAPA"/>
    <s v="LOS ALTARES"/>
    <x v="829"/>
    <x v="830"/>
    <s v="S/I "/>
    <s v="S/I"/>
    <m/>
    <s v="S/I"/>
    <s v="N/A"/>
    <d v="2015-09-15T00:00:00"/>
    <d v="2018-09-24T00:00:00"/>
    <x v="27"/>
    <x v="7"/>
    <s v="1/1"/>
    <m/>
    <m/>
    <m/>
  </r>
  <r>
    <x v="849"/>
    <n v="15"/>
    <s v="B41000100322010"/>
    <s v="HUILA"/>
    <s v="NEIVA"/>
    <s v="CASA LOTE"/>
    <x v="830"/>
    <x v="831"/>
    <s v="S/I "/>
    <n v="262"/>
    <d v="2010-07-23T00:00:00"/>
    <s v="41-001-717"/>
    <s v="N/A"/>
    <d v="2010-04-05T00:00:00"/>
    <d v="2014-12-16T00:00:00"/>
    <x v="27"/>
    <x v="8"/>
    <s v="1/1"/>
    <m/>
    <m/>
    <m/>
  </r>
  <r>
    <x v="850"/>
    <n v="15"/>
    <s v="B41061500112010"/>
    <s v="HUILA"/>
    <s v="PALERMO"/>
    <s v="VILLA ANDREA"/>
    <x v="831"/>
    <x v="832"/>
    <s v="S/I "/>
    <n v="464"/>
    <d v="2010-08-27T00:00:00"/>
    <s v="41-615-780"/>
    <s v="N/A"/>
    <d v="2009-04-01T00:00:00"/>
    <d v="2014-12-16T00:00:00"/>
    <x v="27"/>
    <x v="9"/>
    <s v="1/1"/>
    <m/>
    <m/>
    <m/>
  </r>
  <r>
    <x v="851"/>
    <n v="15"/>
    <s v="B41052400192011"/>
    <s v="HUILA"/>
    <s v="PALERMO"/>
    <s v="LA LOMA DEL CAMINO"/>
    <x v="832"/>
    <x v="833"/>
    <s v="S/I "/>
    <n v="564"/>
    <d v="2011-12-23T00:00:00"/>
    <s v="41-524-129"/>
    <s v="N/A"/>
    <d v="2011-11-01T00:00:00"/>
    <d v="2014-12-16T00:00:00"/>
    <x v="27"/>
    <x v="10"/>
    <s v="1/1"/>
    <m/>
    <m/>
    <m/>
  </r>
  <r>
    <x v="852"/>
    <n v="15"/>
    <s v="B41061500222010"/>
    <s v="HUILA"/>
    <s v="RIVERA"/>
    <s v="VILLA DANIELA"/>
    <x v="833"/>
    <x v="834"/>
    <s v="S/I "/>
    <n v="640"/>
    <d v="2010-11-30T00:00:00"/>
    <s v="41-615-957"/>
    <s v="N/A"/>
    <d v="2010-08-01T00:00:00"/>
    <d v="2014-12-15T00:00:00"/>
    <x v="27"/>
    <x v="11"/>
    <s v="1/1"/>
    <m/>
    <m/>
    <m/>
  </r>
  <r>
    <x v="853"/>
    <n v="15"/>
    <s v="B41061500272010"/>
    <s v="HUILA"/>
    <s v="RIVERA"/>
    <s v="PUNTA DE PIEDRA"/>
    <x v="834"/>
    <x v="835"/>
    <s v="200-274535"/>
    <n v="647"/>
    <d v="2010-12-01T00:00:00"/>
    <s v="41-615-961"/>
    <s v="N/A"/>
    <d v="2010-08-01T00:00:00"/>
    <d v="2020-02-13T00:00:00"/>
    <x v="27"/>
    <x v="12"/>
    <s v="1/1"/>
    <m/>
    <m/>
    <m/>
  </r>
  <r>
    <x v="854"/>
    <n v="15"/>
    <s v="B41061500312010"/>
    <s v="HUILA"/>
    <s v="RIVERA"/>
    <s v="CASA LOTE"/>
    <x v="835"/>
    <x v="836"/>
    <s v="S/I "/>
    <n v="494"/>
    <d v="2010-09-28T00:00:00"/>
    <s v="S/I"/>
    <s v="N/A"/>
    <d v="2010-09-28T00:00:00"/>
    <d v="2014-12-15T00:00:00"/>
    <x v="27"/>
    <x v="13"/>
    <s v="1/1"/>
    <m/>
    <m/>
    <m/>
  </r>
  <r>
    <x v="855"/>
    <n v="15"/>
    <s v="B41000100012010"/>
    <s v="HUILA"/>
    <s v="NEIVA"/>
    <s v="CASA LOTE"/>
    <x v="836"/>
    <x v="837"/>
    <s v="S/I "/>
    <n v="264"/>
    <d v="2010-07-23T00:00:00"/>
    <s v="41-001-714"/>
    <s v="N/A"/>
    <d v="2009-05-01T00:00:00"/>
    <d v="2014-12-16T00:00:00"/>
    <x v="27"/>
    <x v="14"/>
    <s v="1/1"/>
    <m/>
    <m/>
    <m/>
  </r>
  <r>
    <x v="856"/>
    <n v="15"/>
    <s v="B41061500212010"/>
    <s v="HUILA"/>
    <s v="RIVERA"/>
    <s v="CASA LOTE"/>
    <x v="837"/>
    <x v="838"/>
    <s v="S/I "/>
    <n v="648"/>
    <d v="2010-12-01T00:00:00"/>
    <s v="41-615-956"/>
    <s v="N/A"/>
    <d v="2010-08-01T00:00:00"/>
    <d v="2014-12-15T00:00:00"/>
    <x v="27"/>
    <x v="15"/>
    <s v="1/1"/>
    <m/>
    <m/>
    <m/>
  </r>
  <r>
    <x v="857"/>
    <n v="15"/>
    <s v="B41052400202010"/>
    <s v="HUILA"/>
    <s v="PALERMO"/>
    <s v="RINCONADA"/>
    <x v="838"/>
    <x v="839"/>
    <s v="S/I "/>
    <n v="608"/>
    <d v="2010-11-23T00:00:00"/>
    <s v="41-524-944"/>
    <s v="N/A"/>
    <d v="2010-08-01T00:00:00"/>
    <d v="2014-12-16T00:00:00"/>
    <x v="27"/>
    <x v="16"/>
    <s v="1/1"/>
    <m/>
    <m/>
    <m/>
  </r>
  <r>
    <x v="858"/>
    <n v="15"/>
    <s v="B41000100142010"/>
    <s v="HUILA"/>
    <s v="NEIVA"/>
    <s v="CASA LOTE"/>
    <x v="839"/>
    <x v="840"/>
    <s v="S/I "/>
    <n v="256"/>
    <d v="2010-07-23T00:00:00"/>
    <s v="S/I"/>
    <s v="N/A"/>
    <d v="2009-07-21T00:00:00"/>
    <d v="2014-12-16T00:00:00"/>
    <x v="27"/>
    <x v="17"/>
    <s v="1/1"/>
    <m/>
    <m/>
    <m/>
  </r>
  <r>
    <x v="859"/>
    <n v="15"/>
    <s v="B41000100222010"/>
    <s v="HUILA"/>
    <s v="NEIVA"/>
    <s v="CASA LOTE"/>
    <x v="840"/>
    <x v="841"/>
    <s v="S/I "/>
    <n v="250"/>
    <d v="2010-07-23T00:00:00"/>
    <s v="41-001-707"/>
    <s v="N/A"/>
    <d v="2010-02-01T00:00:00"/>
    <d v="2014-12-16T00:00:00"/>
    <x v="27"/>
    <x v="18"/>
    <s v="1/1"/>
    <m/>
    <m/>
    <m/>
  </r>
  <r>
    <x v="860"/>
    <n v="15"/>
    <s v="B41000100212009"/>
    <s v="HUILA"/>
    <s v="NEIVA"/>
    <s v="CASA LOTE"/>
    <x v="841"/>
    <x v="842"/>
    <s v="S/I "/>
    <n v="45"/>
    <d v="2010-02-25T00:00:00"/>
    <s v="41-41001-281"/>
    <s v="N/A"/>
    <d v="2010-01-01T00:00:00"/>
    <d v="2014-12-16T00:00:00"/>
    <x v="27"/>
    <x v="19"/>
    <s v="1/1"/>
    <m/>
    <m/>
    <m/>
  </r>
  <r>
    <x v="861"/>
    <n v="15"/>
    <s v="B41013200062010"/>
    <s v="HUILA"/>
    <s v="CAMPOALEGRE"/>
    <s v="EL PORVENIR"/>
    <x v="842"/>
    <x v="843"/>
    <s v="S/I "/>
    <n v="288"/>
    <d v="2010-07-29T00:00:00"/>
    <s v="41-132-759"/>
    <s v="N/A"/>
    <d v="2009-07-01T00:00:00"/>
    <d v="2014-12-15T00:00:00"/>
    <x v="27"/>
    <x v="20"/>
    <s v="1/1"/>
    <m/>
    <m/>
    <m/>
  </r>
  <r>
    <x v="862"/>
    <n v="15"/>
    <s v="B41013200072010"/>
    <s v="HUILA"/>
    <s v="CAMPOALEGRE"/>
    <s v="CASA LOTE"/>
    <x v="843"/>
    <x v="844"/>
    <s v="S/I "/>
    <n v="289"/>
    <d v="2010-07-29T00:00:00"/>
    <s v="41-132-760"/>
    <s v="N/A"/>
    <d v="2010-01-01T00:00:00"/>
    <d v="2014-12-15T00:00:00"/>
    <x v="27"/>
    <x v="21"/>
    <s v="1/1"/>
    <m/>
    <m/>
    <m/>
  </r>
  <r>
    <x v="863"/>
    <n v="15"/>
    <s v="B41013200042010"/>
    <s v="HUILA"/>
    <s v="CAMPOALEGRE"/>
    <s v="EL REFLEJO"/>
    <x v="844"/>
    <x v="845"/>
    <s v="S/I "/>
    <n v="380"/>
    <d v="2010-07-30T00:00:00"/>
    <s v="41-132-755"/>
    <s v="N/A"/>
    <d v="2009-07-01T00:00:00"/>
    <d v="2014-12-15T00:00:00"/>
    <x v="27"/>
    <x v="22"/>
    <s v="1/1"/>
    <m/>
    <m/>
    <m/>
  </r>
  <r>
    <x v="864"/>
    <n v="15"/>
    <s v="B41013200012010"/>
    <s v="HUILA"/>
    <s v="CAMPOALEGRE"/>
    <s v="LA HERMOSA CASA LOTE"/>
    <x v="845"/>
    <x v="846"/>
    <s v="S/I "/>
    <n v="231"/>
    <d v="2010-07-29T00:00:00"/>
    <s v="41-132-757"/>
    <s v="N/A"/>
    <d v="2008-07-01T00:00:00"/>
    <d v="2014-12-15T00:00:00"/>
    <x v="27"/>
    <x v="23"/>
    <s v="1/1"/>
    <m/>
    <m/>
    <m/>
  </r>
  <r>
    <x v="865"/>
    <n v="15"/>
    <s v="B41007800032010"/>
    <s v="HUILA"/>
    <s v="BARAYA"/>
    <s v="VILLA GILMA"/>
    <x v="846"/>
    <x v="847"/>
    <s v="S/I "/>
    <n v="273"/>
    <d v="2001-07-28T00:00:00"/>
    <s v="S/I"/>
    <s v="N/A"/>
    <d v="2010-02-01T00:00:00"/>
    <d v="2014-12-15T00:00:00"/>
    <x v="27"/>
    <x v="24"/>
    <s v="1/1"/>
    <m/>
    <m/>
    <m/>
  </r>
  <r>
    <x v="866"/>
    <n v="15"/>
    <s v="B41013200052010"/>
    <s v="HUILA"/>
    <s v="CAMPOALEGRE"/>
    <s v="LAS MERCEDES"/>
    <x v="847"/>
    <x v="848"/>
    <s v="S/I "/>
    <n v="290"/>
    <d v="2010-07-29T00:00:00"/>
    <s v="41-132-758"/>
    <s v="N/A"/>
    <d v="2009-07-01T00:00:00"/>
    <d v="2014-12-15T00:00:00"/>
    <x v="27"/>
    <x v="25"/>
    <s v="1/1"/>
    <m/>
    <m/>
    <m/>
  </r>
  <r>
    <x v="867"/>
    <n v="15"/>
    <s v="B41052400032010"/>
    <s v="HUILA"/>
    <s v="PALERMO"/>
    <s v="PARADERO DE PINARES"/>
    <x v="848"/>
    <x v="849"/>
    <s v="S/I "/>
    <n v="463"/>
    <d v="2010-08-27T00:00:00"/>
    <s v="41-615-782"/>
    <s v="N/A"/>
    <d v="2010-05-01T00:00:00"/>
    <d v="2014-12-16T00:00:00"/>
    <x v="27"/>
    <x v="26"/>
    <s v="1/1"/>
    <m/>
    <m/>
    <m/>
  </r>
  <r>
    <x v="868"/>
    <n v="15"/>
    <s v="B41039600882014"/>
    <s v="HUILA"/>
    <s v="LA PLATA"/>
    <s v="LA PRADERA"/>
    <x v="849"/>
    <x v="850"/>
    <s v="S/I "/>
    <n v="20140700887"/>
    <d v="2014-05-27T00:00:00"/>
    <s v="S/I"/>
    <s v="N/A"/>
    <d v="2014-04-07T00:00:00"/>
    <d v="2014-09-24T00:00:00"/>
    <x v="27"/>
    <x v="27"/>
    <s v="1/1"/>
    <m/>
    <m/>
    <m/>
  </r>
  <r>
    <x v="869"/>
    <n v="15"/>
    <s v="B41039600552014"/>
    <s v="HUILA"/>
    <s v="LA PLATA"/>
    <s v="EL ARRAYAN"/>
    <x v="850"/>
    <x v="851"/>
    <s v="S/I "/>
    <n v="20140700821"/>
    <d v="2014-04-29T00:00:00"/>
    <s v="S/I"/>
    <s v="N/A"/>
    <d v="2013-12-10T00:00:00"/>
    <d v="2014-09-24T00:00:00"/>
    <x v="27"/>
    <x v="28"/>
    <s v="1/1"/>
    <m/>
    <m/>
    <m/>
  </r>
  <r>
    <x v="870"/>
    <n v="15"/>
    <s v="B41039600622014"/>
    <s v="HUILA"/>
    <s v="LA PLATA"/>
    <s v="EL CARMEN"/>
    <x v="851"/>
    <x v="852"/>
    <s v="S/I "/>
    <n v="20140700820"/>
    <d v="2014-04-29T00:00:00"/>
    <s v="S/I"/>
    <s v="N/A"/>
    <d v="2014-01-20T00:00:00"/>
    <d v="2014-09-24T00:00:00"/>
    <x v="27"/>
    <x v="29"/>
    <s v="1/1"/>
    <m/>
    <m/>
    <m/>
  </r>
  <r>
    <x v="871"/>
    <n v="15"/>
    <s v="B41039600702014"/>
    <s v="HUILA"/>
    <s v="LA PLATA"/>
    <s v="CASA LOTE"/>
    <x v="852"/>
    <x v="853"/>
    <s v="S/I "/>
    <n v="20140700805"/>
    <d v="2014-04-28T00:00:00"/>
    <s v="S/I"/>
    <s v="N/A"/>
    <d v="2013-07-17T00:00:00"/>
    <d v="2014-09-24T00:00:00"/>
    <x v="28"/>
    <x v="0"/>
    <s v="1/1"/>
    <m/>
    <m/>
    <m/>
  </r>
  <r>
    <x v="872"/>
    <n v="15"/>
    <s v="B41039600452014"/>
    <s v="HUILA"/>
    <s v="LA PLATA"/>
    <s v="EL NARANJO"/>
    <x v="853"/>
    <x v="854"/>
    <s v="S/I "/>
    <n v="20140700817"/>
    <d v="2014-04-28T00:00:00"/>
    <s v="S/I"/>
    <s v="N/A"/>
    <d v="2013-12-10T00:00:00"/>
    <d v="2014-09-24T00:00:00"/>
    <x v="28"/>
    <x v="1"/>
    <s v="1/1"/>
    <m/>
    <m/>
    <m/>
  </r>
  <r>
    <x v="873"/>
    <n v="15"/>
    <s v="B41039600632014"/>
    <s v="HUILA"/>
    <s v="LA PLATA"/>
    <s v="BELLO HORIZONTE"/>
    <x v="854"/>
    <x v="855"/>
    <s v="S/I "/>
    <n v="20140700815"/>
    <d v="2014-04-28T00:00:00"/>
    <s v="S/I"/>
    <s v="N/A"/>
    <d v="2014-01-20T00:00:00"/>
    <d v="2014-09-24T00:00:00"/>
    <x v="28"/>
    <x v="2"/>
    <s v="1/1"/>
    <m/>
    <m/>
    <m/>
  </r>
  <r>
    <x v="874"/>
    <n v="15"/>
    <s v="B41039600782014"/>
    <s v="HUILA"/>
    <s v="LA PLATA"/>
    <s v="SAN JUAN"/>
    <x v="855"/>
    <x v="856"/>
    <s v="S/I "/>
    <n v="20140700809"/>
    <d v="2014-04-28T00:00:00"/>
    <s v="S/I"/>
    <s v="N/A"/>
    <d v="2013-12-10T00:00:00"/>
    <d v="2014-09-24T00:00:00"/>
    <x v="28"/>
    <x v="3"/>
    <s v="1/1"/>
    <m/>
    <m/>
    <m/>
  </r>
  <r>
    <x v="875"/>
    <n v="15"/>
    <s v="B41000100022014"/>
    <s v="HUILA"/>
    <s v="LA PLATA"/>
    <s v="CASA LOTE"/>
    <x v="856"/>
    <x v="857"/>
    <s v="S/I "/>
    <n v="20140700894"/>
    <d v="2014-05-29T00:00:00"/>
    <s v="S/I"/>
    <s v="N/A"/>
    <d v="2013-12-10T00:00:00"/>
    <d v="2014-09-24T00:00:00"/>
    <x v="28"/>
    <x v="4"/>
    <s v="1/1"/>
    <m/>
    <m/>
    <m/>
  </r>
  <r>
    <x v="876"/>
    <n v="15"/>
    <s v="B41039600482014"/>
    <s v="HUILA"/>
    <s v="LA PLATA"/>
    <s v="JUANAMBU"/>
    <x v="857"/>
    <x v="858"/>
    <s v="S/I "/>
    <n v="20140701388"/>
    <d v="2014-11-14T00:00:00"/>
    <s v="S/I"/>
    <s v="N/A"/>
    <d v="2013-12-10T00:00:00"/>
    <d v="2014-11-14T00:00:00"/>
    <x v="28"/>
    <x v="5"/>
    <s v="1/1"/>
    <m/>
    <m/>
    <m/>
  </r>
  <r>
    <x v="877"/>
    <n v="15"/>
    <s v="B41039600512014"/>
    <s v="HUILA"/>
    <s v="LA PLATA"/>
    <s v="EL CORAZON"/>
    <x v="858"/>
    <x v="859"/>
    <s v="S/I "/>
    <n v="20140700901"/>
    <d v="2014-05-30T00:00:00"/>
    <s v="S/I"/>
    <s v="N/A"/>
    <d v="2013-12-10T00:00:00"/>
    <d v="2014-09-24T00:00:00"/>
    <x v="28"/>
    <x v="6"/>
    <s v="1/1"/>
    <m/>
    <m/>
    <m/>
  </r>
  <r>
    <x v="878"/>
    <n v="15"/>
    <s v="B41039600152014"/>
    <s v="HUILA"/>
    <s v="LA PLATA"/>
    <s v="LA CRISTALINA"/>
    <x v="859"/>
    <x v="860"/>
    <s v="S/I "/>
    <n v="20140700899"/>
    <d v="2014-05-30T00:00:00"/>
    <s v="S/I"/>
    <s v="N/A"/>
    <d v="2013-12-10T00:00:00"/>
    <d v="2014-09-24T00:00:00"/>
    <x v="28"/>
    <x v="7"/>
    <s v="1/1"/>
    <m/>
    <m/>
    <m/>
  </r>
  <r>
    <x v="879"/>
    <n v="15"/>
    <s v="B41039600142014"/>
    <s v="HUILA"/>
    <s v="LA PLATA"/>
    <s v="EL ATRATO"/>
    <x v="860"/>
    <x v="861"/>
    <s v="S/I "/>
    <n v="20140700897"/>
    <d v="2014-05-30T00:00:00"/>
    <s v="S/I"/>
    <s v="N/A"/>
    <d v="2013-12-10T00:00:00"/>
    <d v="2014-09-24T00:00:00"/>
    <x v="28"/>
    <x v="8"/>
    <s v="1/1"/>
    <m/>
    <m/>
    <m/>
  </r>
  <r>
    <x v="880"/>
    <n v="15"/>
    <s v="B41039600752014"/>
    <s v="HUILA"/>
    <s v="LA PLATA"/>
    <s v="LA YULIETH"/>
    <x v="861"/>
    <x v="862"/>
    <s v="S/I "/>
    <n v="20140700827"/>
    <d v="2014-04-30T00:00:00"/>
    <s v="S/I"/>
    <s v="N/A"/>
    <d v="2013-05-15T00:00:00"/>
    <d v="2015-09-02T00:00:00"/>
    <x v="28"/>
    <x v="9"/>
    <s v="1/1"/>
    <m/>
    <m/>
    <m/>
  </r>
  <r>
    <x v="881"/>
    <n v="15"/>
    <s v="B41039600492014"/>
    <s v="HUILA"/>
    <s v="LA PLATA"/>
    <s v="EL HIGUERON"/>
    <x v="862"/>
    <x v="863"/>
    <s v="S/I "/>
    <n v="20140700822"/>
    <d v="2014-04-29T00:00:00"/>
    <s v="S/I"/>
    <s v="N/A"/>
    <d v="2013-12-10T00:00:00"/>
    <d v="2014-09-24T00:00:00"/>
    <x v="28"/>
    <x v="10"/>
    <s v="1/1"/>
    <m/>
    <m/>
    <m/>
  </r>
  <r>
    <x v="882"/>
    <n v="15"/>
    <s v="B41039600412014"/>
    <s v="HUILA"/>
    <s v="LA PLATA"/>
    <s v="LA PEDREGOSA"/>
    <x v="863"/>
    <x v="864"/>
    <s v="S/I "/>
    <s v="S/I"/>
    <m/>
    <s v="S/I"/>
    <s v="N/A"/>
    <d v="2013-12-10T00:00:00"/>
    <d v="2015-09-28T00:00:00"/>
    <x v="28"/>
    <x v="11"/>
    <s v="1/1"/>
    <m/>
    <m/>
    <m/>
  </r>
  <r>
    <x v="883"/>
    <n v="15"/>
    <s v="B41039600962014"/>
    <s v="HUILA"/>
    <s v="LA PLATA"/>
    <s v="EL ARAYAN"/>
    <x v="864"/>
    <x v="865"/>
    <s v="S/I "/>
    <n v="20140700904"/>
    <d v="2014-06-10T00:00:00"/>
    <s v="S/I"/>
    <s v="N/A"/>
    <d v="2014-04-28T00:00:00"/>
    <d v="2014-09-24T00:00:00"/>
    <x v="28"/>
    <x v="12"/>
    <s v="1/1"/>
    <m/>
    <m/>
    <m/>
  </r>
  <r>
    <x v="884"/>
    <n v="15"/>
    <s v="B41039600182014"/>
    <s v="HUILA"/>
    <s v="LA PLATA"/>
    <s v="CASA LOTE"/>
    <x v="865"/>
    <x v="866"/>
    <s v="S/I "/>
    <n v="20140700896"/>
    <d v="2014-05-30T00:00:00"/>
    <s v="S/I"/>
    <s v="N/A"/>
    <d v="2013-12-10T00:00:00"/>
    <d v="2014-09-24T00:00:00"/>
    <x v="28"/>
    <x v="13"/>
    <s v="1/1"/>
    <m/>
    <m/>
    <m/>
  </r>
  <r>
    <x v="885"/>
    <n v="15"/>
    <s v="B41039600302014"/>
    <s v="HUILA"/>
    <s v="LA PLATA"/>
    <s v="CASA LOTE"/>
    <x v="866"/>
    <x v="867"/>
    <s v="S/I "/>
    <n v="20140700893"/>
    <d v="2014-05-29T00:00:00"/>
    <s v="S/I"/>
    <s v="N/A"/>
    <d v="2013-12-10T00:00:00"/>
    <d v="2014-09-24T00:00:00"/>
    <x v="28"/>
    <x v="14"/>
    <s v="1/1"/>
    <m/>
    <m/>
    <m/>
  </r>
  <r>
    <x v="886"/>
    <n v="15"/>
    <s v="B41039600222014"/>
    <s v="HUILA"/>
    <s v="LA PLATA"/>
    <s v="CASA LOTE"/>
    <x v="867"/>
    <x v="868"/>
    <s v="S/I "/>
    <n v="20140700891"/>
    <d v="2014-05-29T00:00:00"/>
    <s v="S/I"/>
    <s v="N/A"/>
    <d v="2013-12-10T00:00:00"/>
    <d v="2014-09-24T00:00:00"/>
    <x v="28"/>
    <x v="15"/>
    <s v="1/1"/>
    <m/>
    <m/>
    <m/>
  </r>
  <r>
    <x v="887"/>
    <n v="15"/>
    <s v="B41039600732014"/>
    <s v="HUILA"/>
    <s v="LA PLATA"/>
    <s v="EL NARANJO "/>
    <x v="868"/>
    <x v="869"/>
    <s v="S/I "/>
    <n v="20140700818"/>
    <d v="2014-04-29T00:00:00"/>
    <s v="S/I"/>
    <s v="N/A"/>
    <d v="2013-07-17T00:00:00"/>
    <d v="2014-09-24T00:00:00"/>
    <x v="28"/>
    <x v="16"/>
    <s v="1/1"/>
    <m/>
    <m/>
    <m/>
  </r>
  <r>
    <x v="888"/>
    <n v="15"/>
    <s v="B41039600052014"/>
    <s v="HUILA"/>
    <s v="LA PLATA"/>
    <s v="EL MANDARINO"/>
    <x v="869"/>
    <x v="870"/>
    <s v="S/I "/>
    <n v="20140700902"/>
    <d v="2014-06-03T00:00:00"/>
    <s v="S/I"/>
    <s v="N/A"/>
    <d v="2014-02-11T00:00:00"/>
    <d v="2014-09-24T00:00:00"/>
    <x v="28"/>
    <x v="17"/>
    <s v="1/1"/>
    <m/>
    <m/>
    <m/>
  </r>
  <r>
    <x v="889"/>
    <n v="15"/>
    <s v="B41039600812014"/>
    <s v="HUILA"/>
    <s v="LA PLATA"/>
    <s v="CASA LOTE "/>
    <x v="870"/>
    <x v="871"/>
    <s v="S/I "/>
    <n v="20140700801"/>
    <d v="2014-04-28T00:00:00"/>
    <s v="S/I"/>
    <s v="N/A"/>
    <d v="2013-12-10T00:00:00"/>
    <d v="2014-09-24T00:00:00"/>
    <x v="28"/>
    <x v="18"/>
    <s v="1/1"/>
    <m/>
    <m/>
    <m/>
  </r>
  <r>
    <x v="890"/>
    <n v="15"/>
    <s v="B41039600602014"/>
    <s v="HUILA"/>
    <s v="LA PLATA"/>
    <s v="MANGUTOS"/>
    <x v="871"/>
    <x v="872"/>
    <s v="S/I "/>
    <n v="20140701369"/>
    <d v="2014-11-13T00:00:00"/>
    <s v="S/I"/>
    <s v="N/A"/>
    <d v="2014-01-20T00:00:00"/>
    <d v="2014-11-13T00:00:00"/>
    <x v="28"/>
    <x v="19"/>
    <s v="1/1"/>
    <m/>
    <m/>
    <m/>
  </r>
  <r>
    <x v="891"/>
    <n v="15"/>
    <s v="B41039600272014"/>
    <s v="HUILA"/>
    <s v="LA PLATA"/>
    <s v="CASA LOTE "/>
    <x v="872"/>
    <x v="873"/>
    <s v="S/I "/>
    <n v="20140700892"/>
    <d v="2014-05-29T00:00:00"/>
    <s v="S/I"/>
    <s v="N/A"/>
    <d v="2013-12-10T00:00:00"/>
    <d v="2014-09-24T00:00:00"/>
    <x v="28"/>
    <x v="20"/>
    <s v="1/1"/>
    <m/>
    <m/>
    <m/>
  </r>
  <r>
    <x v="892"/>
    <n v="15"/>
    <s v="B41039600282014"/>
    <s v="HUILA"/>
    <s v="LA PLATA"/>
    <s v="CASA LOTE"/>
    <x v="873"/>
    <x v="874"/>
    <s v="S/I "/>
    <n v="20150700072"/>
    <d v="2015-05-21T00:00:00"/>
    <s v="01644TB41396"/>
    <s v="N/A"/>
    <d v="2013-12-10T00:00:00"/>
    <d v="2015-06-16T00:00:00"/>
    <x v="28"/>
    <x v="21"/>
    <s v="1/1"/>
    <m/>
    <m/>
    <m/>
  </r>
  <r>
    <x v="893"/>
    <n v="15"/>
    <s v="B41039600942014"/>
    <s v="HUILA"/>
    <s v="LA PLATA"/>
    <s v="PREDIO FINCA"/>
    <x v="874"/>
    <x v="875"/>
    <s v="S/I "/>
    <n v="20140700888"/>
    <d v="2014-05-27T00:00:00"/>
    <s v="S/I"/>
    <s v="N/A"/>
    <d v="2014-04-23T00:00:00"/>
    <d v="2014-09-24T00:00:00"/>
    <x v="28"/>
    <x v="22"/>
    <s v="1/1"/>
    <m/>
    <m/>
    <m/>
  </r>
  <r>
    <x v="894"/>
    <n v="15"/>
    <s v="B41039600502014"/>
    <s v="HUILA"/>
    <s v="LA PLATA"/>
    <s v="LOS AGUACATES"/>
    <x v="875"/>
    <x v="876"/>
    <s v="S/I "/>
    <n v="20140701390"/>
    <d v="2014-11-14T00:00:00"/>
    <s v="S/I"/>
    <s v="N/A"/>
    <d v="2013-12-10T00:00:00"/>
    <d v="2015-08-14T00:00:00"/>
    <x v="28"/>
    <x v="23"/>
    <s v="1/1"/>
    <m/>
    <m/>
    <m/>
  </r>
  <r>
    <x v="895"/>
    <n v="15"/>
    <s v="B41039600462014"/>
    <s v="HUILA"/>
    <s v="LA PLATA"/>
    <s v="EL CARBONERO"/>
    <x v="876"/>
    <x v="877"/>
    <s v="S/I "/>
    <n v="20140701387"/>
    <d v="2014-11-14T00:00:00"/>
    <s v="S/I"/>
    <s v="N/A"/>
    <d v="2013-12-10T00:00:00"/>
    <d v="2015-08-03T00:00:00"/>
    <x v="28"/>
    <x v="24"/>
    <s v="1/1"/>
    <m/>
    <m/>
    <m/>
  </r>
  <r>
    <x v="896"/>
    <n v="15"/>
    <s v="B41039600612014"/>
    <s v="HUILA"/>
    <s v="LA PLATA"/>
    <s v="INDEPENDENCIA"/>
    <x v="877"/>
    <x v="878"/>
    <s v="S/I "/>
    <n v="20140701370"/>
    <d v="2014-11-13T00:00:00"/>
    <s v="S/I"/>
    <s v="N/A"/>
    <d v="2014-01-20T00:00:00"/>
    <d v="2014-11-13T00:00:00"/>
    <x v="28"/>
    <x v="25"/>
    <s v="1/1"/>
    <m/>
    <m/>
    <m/>
  </r>
  <r>
    <x v="897"/>
    <n v="15"/>
    <s v="B41039600382014"/>
    <s v="HUILA"/>
    <s v="LA PLATA"/>
    <s v="CASA LOTE"/>
    <x v="878"/>
    <x v="879"/>
    <s v="S/I "/>
    <n v="20140701404"/>
    <d v="2014-12-05T00:00:00"/>
    <s v="S/I"/>
    <s v="N/A"/>
    <d v="2013-12-10T00:00:00"/>
    <d v="2014-12-05T00:00:00"/>
    <x v="28"/>
    <x v="26"/>
    <s v="1/1"/>
    <m/>
    <m/>
    <m/>
  </r>
  <r>
    <x v="898"/>
    <n v="15"/>
    <s v="B41039600352014"/>
    <s v="HUILA"/>
    <s v="LA PLATA"/>
    <s v="LA CASCADA"/>
    <x v="879"/>
    <x v="880"/>
    <s v="S/I "/>
    <n v="20140700926"/>
    <d v="2014-07-15T00:00:00"/>
    <s v="S/I"/>
    <s v="N/A"/>
    <d v="2013-07-26T00:00:00"/>
    <d v="2014-09-24T00:00:00"/>
    <x v="28"/>
    <x v="27"/>
    <s v="1/1"/>
    <m/>
    <m/>
    <m/>
  </r>
  <r>
    <x v="899"/>
    <n v="15"/>
    <s v="B41039600132014"/>
    <s v="HUILA"/>
    <s v="LA PLATA"/>
    <s v="EL CEDRO"/>
    <x v="880"/>
    <x v="881"/>
    <s v="S/I "/>
    <n v="20140700898"/>
    <d v="2014-05-30T00:00:00"/>
    <s v="S/I"/>
    <s v="N/A"/>
    <d v="2013-12-10T00:00:00"/>
    <d v="2014-09-24T00:00:00"/>
    <x v="28"/>
    <x v="28"/>
    <s v="1/1"/>
    <m/>
    <m/>
    <m/>
  </r>
  <r>
    <x v="900"/>
    <n v="15"/>
    <s v="B41039600772014"/>
    <s v="HUILA"/>
    <s v="LA PLATA"/>
    <s v="LA GUACAMILLA"/>
    <x v="881"/>
    <x v="882"/>
    <s v="S/I "/>
    <n v="20140700813"/>
    <d v="2014-04-28T00:00:00"/>
    <s v="S/I"/>
    <s v="N/A"/>
    <d v="2013-12-10T00:00:00"/>
    <d v="2014-09-24T00:00:00"/>
    <x v="28"/>
    <x v="29"/>
    <s v="1/1"/>
    <m/>
    <m/>
    <m/>
  </r>
  <r>
    <x v="901"/>
    <n v="15"/>
    <s v="B41039600802014"/>
    <s v="HUILA"/>
    <s v="LA PLATA"/>
    <s v="CASA LOTE"/>
    <x v="882"/>
    <x v="883"/>
    <s v="S/I "/>
    <n v="20140700800"/>
    <d v="2014-04-25T00:00:00"/>
    <s v="S/I"/>
    <s v="N/A"/>
    <d v="2014-01-20T00:00:00"/>
    <d v="2014-09-24T00:00:00"/>
    <x v="29"/>
    <x v="0"/>
    <s v="1/1"/>
    <m/>
    <m/>
    <m/>
  </r>
  <r>
    <x v="902"/>
    <n v="15"/>
    <s v="B41039600212014"/>
    <s v="HUILA"/>
    <s v="LA PLATA"/>
    <s v="CASA LOTE"/>
    <x v="883"/>
    <x v="884"/>
    <s v="S/I "/>
    <n v="20140700895"/>
    <d v="2014-05-29T00:00:00"/>
    <s v="S/I"/>
    <s v="N/A"/>
    <d v="2013-12-10T00:00:00"/>
    <d v="2014-09-24T00:00:00"/>
    <x v="29"/>
    <x v="1"/>
    <s v="1/1"/>
    <m/>
    <m/>
    <m/>
  </r>
  <r>
    <x v="903"/>
    <n v="15"/>
    <s v="B41039600042014"/>
    <s v="HUILA"/>
    <s v="LA PLATA"/>
    <s v="LA BENDICION"/>
    <x v="884"/>
    <x v="885"/>
    <s v="S/I "/>
    <n v="20140700830"/>
    <d v="2014-05-05T00:00:00"/>
    <s v="S/I"/>
    <s v="N/A"/>
    <d v="2014-02-11T00:00:00"/>
    <d v="2014-09-24T00:00:00"/>
    <x v="29"/>
    <x v="2"/>
    <s v="1/1"/>
    <m/>
    <m/>
    <m/>
  </r>
  <r>
    <x v="904"/>
    <n v="15"/>
    <s v="B41039600032014"/>
    <s v="HUILA"/>
    <s v="LA PLATA"/>
    <s v="EL FILO"/>
    <x v="885"/>
    <x v="886"/>
    <s v="S/I "/>
    <n v="20140700829"/>
    <d v="2014-05-05T00:00:00"/>
    <s v="S/I"/>
    <s v="N/A"/>
    <d v="2014-02-11T00:00:00"/>
    <d v="2014-09-24T00:00:00"/>
    <x v="29"/>
    <x v="3"/>
    <s v="1/1"/>
    <m/>
    <m/>
    <m/>
  </r>
  <r>
    <x v="905"/>
    <n v="15"/>
    <s v="B41052400202014"/>
    <s v="HUILA"/>
    <s v="PALERMO"/>
    <s v="EL NARANJO"/>
    <x v="755"/>
    <x v="756"/>
    <s v="S/I "/>
    <n v="20140701306"/>
    <d v="2014-11-06T00:00:00"/>
    <s v="S/I"/>
    <s v="N/A"/>
    <d v="2013-11-01T00:00:00"/>
    <d v="2014-11-06T00:00:00"/>
    <x v="29"/>
    <x v="4"/>
    <s v="1/1"/>
    <m/>
    <m/>
    <m/>
  </r>
  <r>
    <x v="906"/>
    <n v="15"/>
    <s v="B41052400022014"/>
    <s v="HUILA"/>
    <s v="PALERMO"/>
    <s v="LA ESPERANZA"/>
    <x v="39"/>
    <x v="39"/>
    <s v="S/I "/>
    <n v="20140701296"/>
    <d v="2014-11-05T00:00:00"/>
    <s v="S/I"/>
    <s v="N/A"/>
    <d v="2014-02-05T00:00:00"/>
    <d v="2015-02-09T00:00:00"/>
    <x v="29"/>
    <x v="5"/>
    <s v="1/1"/>
    <m/>
    <m/>
    <m/>
  </r>
  <r>
    <x v="907"/>
    <n v="15"/>
    <s v="B41052400132014"/>
    <s v="HUILA"/>
    <s v="PALERMO"/>
    <s v="LAS FLORES"/>
    <x v="886"/>
    <x v="887"/>
    <s v="S/I "/>
    <n v="20140701274"/>
    <d v="2014-11-05T00:00:00"/>
    <s v="S/I"/>
    <s v="N/A"/>
    <d v="2013-07-22T00:00:00"/>
    <d v="2014-11-05T00:00:00"/>
    <x v="29"/>
    <x v="6"/>
    <s v="1/1"/>
    <m/>
    <m/>
    <m/>
  </r>
  <r>
    <x v="908"/>
    <n v="15"/>
    <s v="B41052400162014"/>
    <s v="HUILA"/>
    <s v="PALERMO"/>
    <s v="LA MESETA"/>
    <x v="887"/>
    <x v="888"/>
    <s v="S/I "/>
    <n v="20140701063"/>
    <d v="2014-10-07T00:00:00"/>
    <s v="S/I"/>
    <s v="N/A"/>
    <d v="2014-02-05T00:00:00"/>
    <d v="2014-10-07T00:00:00"/>
    <x v="29"/>
    <x v="7"/>
    <s v="1/1"/>
    <m/>
    <m/>
    <m/>
  </r>
  <r>
    <x v="909"/>
    <n v="15"/>
    <s v="B41052400112014"/>
    <s v="HUILA"/>
    <s v="PALERMO"/>
    <s v="LA ESPERANZA"/>
    <x v="888"/>
    <x v="889"/>
    <s v="S/I "/>
    <n v="20140701064"/>
    <d v="2014-10-08T00:00:00"/>
    <s v="S/I"/>
    <s v="N/A"/>
    <d v="2013-10-28T00:00:00"/>
    <d v="2014-10-08T00:00:00"/>
    <x v="29"/>
    <x v="8"/>
    <s v="1/1"/>
    <m/>
    <m/>
    <m/>
  </r>
  <r>
    <x v="747"/>
    <n v="15"/>
    <s v="B41052400102014"/>
    <s v="HUILA"/>
    <s v="PALERMO"/>
    <s v="LOS SAUCES"/>
    <x v="889"/>
    <x v="890"/>
    <s v="S/I "/>
    <n v="20140701318"/>
    <d v="2014-11-06T00:00:00"/>
    <s v="S/I"/>
    <s v="N/A"/>
    <d v="2013-08-08T00:00:00"/>
    <d v="2014-11-06T00:00:00"/>
    <x v="29"/>
    <x v="9"/>
    <s v="1/1"/>
    <m/>
    <m/>
    <m/>
  </r>
  <r>
    <x v="910"/>
    <n v="15"/>
    <s v="B41052400032014"/>
    <s v="HUILA"/>
    <s v="PALERMO"/>
    <s v="VILLANDREA"/>
    <x v="890"/>
    <x v="891"/>
    <s v="S/I "/>
    <n v="20140701071"/>
    <d v="2014-10-09T00:00:00"/>
    <s v="S/I"/>
    <s v="N/A"/>
    <d v="2014-01-21T00:00:00"/>
    <d v="2014-10-09T00:00:00"/>
    <x v="29"/>
    <x v="10"/>
    <s v="1/1"/>
    <m/>
    <m/>
    <m/>
  </r>
  <r>
    <x v="911"/>
    <n v="15"/>
    <s v="B41052400092014"/>
    <s v="HUILA"/>
    <s v="PALERMO"/>
    <s v="EL CAIRO"/>
    <x v="891"/>
    <x v="892"/>
    <s v="S/I "/>
    <n v="20140701242"/>
    <d v="2014-11-02T00:00:00"/>
    <s v="S/I"/>
    <s v="N/A"/>
    <d v="2013-08-09T00:00:00"/>
    <d v="2014-11-02T00:00:00"/>
    <x v="29"/>
    <x v="11"/>
    <s v="1/1"/>
    <m/>
    <m/>
    <m/>
  </r>
  <r>
    <x v="912"/>
    <n v="15"/>
    <s v="B41052400182014"/>
    <s v="HUILA"/>
    <s v="PALERMO"/>
    <s v="BELALCAZAR"/>
    <x v="755"/>
    <x v="756"/>
    <s v="S/I "/>
    <n v="20140701070"/>
    <d v="2014-10-09T00:00:00"/>
    <s v="S/I"/>
    <s v="N/A"/>
    <d v="2013-09-27T00:00:00"/>
    <d v="2014-10-09T00:00:00"/>
    <x v="29"/>
    <x v="12"/>
    <s v="1/1"/>
    <m/>
    <m/>
    <m/>
  </r>
  <r>
    <x v="913"/>
    <n v="15"/>
    <s v="B41052400272014"/>
    <s v="HUILA"/>
    <s v="PALERMO"/>
    <s v="VELARCAZA"/>
    <x v="892"/>
    <x v="893"/>
    <s v="S/I "/>
    <n v="20140701232"/>
    <d v="2014-11-01T00:00:00"/>
    <s v="S/I"/>
    <s v="N/A"/>
    <d v="2013-11-01T00:00:00"/>
    <d v="2014-11-01T00:00:00"/>
    <x v="29"/>
    <x v="13"/>
    <s v="1/1"/>
    <m/>
    <m/>
    <m/>
  </r>
  <r>
    <x v="914"/>
    <n v="15"/>
    <s v="B41052400252014"/>
    <s v="HUILA"/>
    <s v="PALERMO"/>
    <s v="CUATRO VIENTOS"/>
    <x v="893"/>
    <x v="893"/>
    <s v="S/I "/>
    <n v="20140701241"/>
    <d v="2014-11-02T00:00:00"/>
    <s v="S/I"/>
    <s v="N/A"/>
    <d v="2013-11-01T00:00:00"/>
    <d v="2014-11-02T00:00:00"/>
    <x v="29"/>
    <x v="14"/>
    <s v="1/1"/>
    <m/>
    <m/>
    <m/>
  </r>
  <r>
    <x v="915"/>
    <n v="15"/>
    <s v="B41052400292014"/>
    <s v="HUILA"/>
    <s v="PALERMO"/>
    <s v="LA PIRINOLA"/>
    <x v="894"/>
    <x v="894"/>
    <s v="S/I "/>
    <n v="20140701065"/>
    <d v="2014-10-08T00:00:00"/>
    <s v="S/I"/>
    <s v="N/A"/>
    <d v="2013-11-01T00:00:00"/>
    <d v="2014-10-08T00:00:00"/>
    <x v="29"/>
    <x v="15"/>
    <s v="1/1"/>
    <m/>
    <m/>
    <m/>
  </r>
  <r>
    <x v="916"/>
    <n v="15"/>
    <s v="B41052400312014"/>
    <s v="HUILA"/>
    <s v="PALERMO"/>
    <s v="INGENIO PANELERO"/>
    <x v="895"/>
    <x v="895"/>
    <s v="S/I "/>
    <n v="20140701396"/>
    <d v="2014-11-21T00:00:00"/>
    <s v="S/I"/>
    <s v="N/A"/>
    <d v="2013-11-01T00:00:00"/>
    <d v="2014-11-21T00:00:00"/>
    <x v="29"/>
    <x v="16"/>
    <s v="1/1"/>
    <m/>
    <m/>
    <m/>
  </r>
  <r>
    <x v="917"/>
    <n v="15"/>
    <s v="B41052400282014"/>
    <s v="HUILA"/>
    <s v="PALERMO"/>
    <s v="LOS LAURELES"/>
    <x v="896"/>
    <x v="896"/>
    <s v="S/I "/>
    <n v="20140701069"/>
    <d v="2014-10-08T00:00:00"/>
    <s v="S/I"/>
    <s v="N/A"/>
    <d v="2013-11-01T00:00:00"/>
    <d v="2014-10-08T00:00:00"/>
    <x v="29"/>
    <x v="17"/>
    <s v="1/1"/>
    <m/>
    <m/>
    <m/>
  </r>
  <r>
    <x v="918"/>
    <n v="15"/>
    <s v="B41052400302014"/>
    <s v="HUILA"/>
    <s v="PALERMO"/>
    <s v="EL TESORO"/>
    <x v="897"/>
    <x v="897"/>
    <s v="S/I "/>
    <n v="20140701066"/>
    <d v="2014-10-08T00:00:00"/>
    <s v="S/I"/>
    <s v="N/A"/>
    <d v="2013-11-01T00:00:00"/>
    <d v="2014-10-08T00:00:00"/>
    <x v="29"/>
    <x v="18"/>
    <s v="1/1"/>
    <m/>
    <m/>
    <m/>
  </r>
  <r>
    <x v="919"/>
    <n v="15"/>
    <s v="B41052400052014"/>
    <s v="HUILA"/>
    <s v="PALERMO"/>
    <s v="EL SOCIEGO"/>
    <x v="898"/>
    <x v="898"/>
    <s v="S/I "/>
    <n v="20140701275"/>
    <d v="2014-01-05T00:00:00"/>
    <s v="S/I"/>
    <s v="N/A"/>
    <d v="2014-01-07T00:00:00"/>
    <d v="2014-01-05T00:00:00"/>
    <x v="29"/>
    <x v="19"/>
    <s v="1/1"/>
    <m/>
    <m/>
    <m/>
  </r>
  <r>
    <x v="920"/>
    <n v="15"/>
    <s v="B41052400172014"/>
    <s v="HUILA"/>
    <s v="PALERMO"/>
    <s v="SAN MARTIN"/>
    <x v="899"/>
    <x v="899"/>
    <s v="S/I "/>
    <n v="20140701267"/>
    <d v="2014-11-04T00:00:00"/>
    <s v="S/I"/>
    <s v="N/A"/>
    <d v="2013-09-25T00:00:00"/>
    <d v="2014-11-04T00:00:00"/>
    <x v="29"/>
    <x v="20"/>
    <s v="1/1"/>
    <m/>
    <m/>
    <m/>
  </r>
  <r>
    <x v="921"/>
    <n v="15"/>
    <s v="B41052400322014"/>
    <s v="HUILA"/>
    <s v="PALERMO"/>
    <s v="EL  TESORO"/>
    <x v="900"/>
    <x v="900"/>
    <s v="S/I "/>
    <s v="S/I"/>
    <m/>
    <s v="S/I"/>
    <s v="N/A"/>
    <d v="2013-08-09T00:00:00"/>
    <d v="2013-04-23T00:00:00"/>
    <x v="29"/>
    <x v="21"/>
    <s v="1/1"/>
    <m/>
    <m/>
    <m/>
  </r>
  <r>
    <x v="922"/>
    <n v="15"/>
    <s v="B41052400082014"/>
    <s v="HUILA"/>
    <s v="PALERMO"/>
    <s v="EL CIPRES"/>
    <x v="901"/>
    <x v="901"/>
    <s v="S/I "/>
    <n v="20140700066"/>
    <d v="2014-11-05T00:00:00"/>
    <s v="S/I"/>
    <s v="N/A"/>
    <d v="2013-08-09T00:00:00"/>
    <d v="2014-11-05T00:00:00"/>
    <x v="29"/>
    <x v="22"/>
    <s v="1/1"/>
    <m/>
    <m/>
    <m/>
  </r>
  <r>
    <x v="923"/>
    <n v="15"/>
    <s v="B41052400242014"/>
    <s v="HUILA"/>
    <s v="PALERMO"/>
    <s v="CASA LOTE "/>
    <x v="902"/>
    <x v="902"/>
    <s v="S/I "/>
    <n v="20140701363"/>
    <d v="2014-11-13T00:00:00"/>
    <s v="S/I"/>
    <s v="N/A"/>
    <d v="2013-11-25T00:00:00"/>
    <d v="2014-11-13T00:00:00"/>
    <x v="29"/>
    <x v="23"/>
    <s v="1/1"/>
    <m/>
    <m/>
    <m/>
  </r>
  <r>
    <x v="924"/>
    <n v="15"/>
    <s v="B41000100682014"/>
    <s v="HUILA"/>
    <s v="NEIVA"/>
    <s v="LA PALMICHA 1"/>
    <x v="903"/>
    <x v="903"/>
    <s v="S/I "/>
    <n v="20140701020"/>
    <d v="2014-09-10T00:00:00"/>
    <s v="S/I"/>
    <s v="N/A"/>
    <d v="2013-09-24T00:00:00"/>
    <d v="2015-06-12T00:00:00"/>
    <x v="29"/>
    <x v="24"/>
    <s v="1/1"/>
    <m/>
    <m/>
    <m/>
  </r>
  <r>
    <x v="925"/>
    <n v="15"/>
    <s v="B41000101372014"/>
    <s v="HUILA"/>
    <s v="NEIVA"/>
    <s v="FINCA EL ROBLE"/>
    <x v="904"/>
    <x v="527"/>
    <s v="S/I "/>
    <n v="20140701211"/>
    <d v="2014-10-30T00:00:00"/>
    <s v="S/I"/>
    <s v="N/A"/>
    <d v="2012-12-10T00:00:00"/>
    <d v="2015-06-02T00:00:00"/>
    <x v="29"/>
    <x v="25"/>
    <s v="1/1"/>
    <m/>
    <m/>
    <m/>
  </r>
  <r>
    <x v="926"/>
    <n v="15"/>
    <s v="B41000101832014"/>
    <s v="HUILA"/>
    <s v="NEIVA"/>
    <s v="PRIMAVERA"/>
    <x v="905"/>
    <x v="904"/>
    <s v="S/I "/>
    <n v="20140701216"/>
    <d v="2014-10-30T00:00:00"/>
    <s v="S/I"/>
    <s v="N/A"/>
    <d v="2013-09-24T00:00:00"/>
    <d v="2015-06-12T00:00:00"/>
    <x v="29"/>
    <x v="26"/>
    <s v="1/1"/>
    <m/>
    <m/>
    <m/>
  </r>
  <r>
    <x v="927"/>
    <n v="15"/>
    <s v="B41000101292014"/>
    <s v="HUILA"/>
    <s v="NEIVA"/>
    <s v="CASA QUEMADA"/>
    <x v="906"/>
    <x v="905"/>
    <s v="S/I "/>
    <n v="20140701338"/>
    <d v="2014-11-09T00:00:00"/>
    <s v="S/I"/>
    <s v="N/A"/>
    <d v="2013-09-24T00:00:00"/>
    <d v="2014-11-09T00:00:00"/>
    <x v="29"/>
    <x v="27"/>
    <s v="1/1"/>
    <m/>
    <m/>
    <m/>
  </r>
  <r>
    <x v="928"/>
    <n v="15"/>
    <s v="B41000100782014"/>
    <s v="HUILA"/>
    <s v="NEIVA"/>
    <s v="LA GARZA"/>
    <x v="907"/>
    <x v="906"/>
    <s v="S/I "/>
    <n v="20140700063"/>
    <d v="2014-10-28T00:00:00"/>
    <s v="S/I"/>
    <s v="N/A"/>
    <d v="2013-10-03T00:00:00"/>
    <d v="2014-10-28T00:00:00"/>
    <x v="29"/>
    <x v="28"/>
    <s v="1/1"/>
    <m/>
    <m/>
    <m/>
  </r>
  <r>
    <x v="929"/>
    <n v="15"/>
    <s v="B41000100342014"/>
    <s v="HUILA"/>
    <s v="NEIVA"/>
    <s v="CASA LOTE"/>
    <x v="908"/>
    <x v="907"/>
    <s v="S/I "/>
    <n v="20140701228"/>
    <d v="2014-10-31T00:00:00"/>
    <s v="S/I"/>
    <s v="N/A"/>
    <d v="2014-03-13T00:00:00"/>
    <d v="2014-10-31T00:00:00"/>
    <x v="29"/>
    <x v="29"/>
    <s v="1/1"/>
    <m/>
    <m/>
    <m/>
  </r>
  <r>
    <x v="930"/>
    <n v="15"/>
    <s v="B41000100792014"/>
    <s v="HUILA"/>
    <s v="NEIVA"/>
    <s v="EL PORVENIR"/>
    <x v="909"/>
    <x v="908"/>
    <s v="S/I "/>
    <n v="20140700062"/>
    <d v="2014-10-28T00:00:00"/>
    <s v="S/I"/>
    <s v="N/A"/>
    <d v="2013-10-03T00:00:00"/>
    <d v="2014-10-28T00:00:00"/>
    <x v="30"/>
    <x v="0"/>
    <s v="1/1"/>
    <m/>
    <m/>
    <m/>
  </r>
  <r>
    <x v="931"/>
    <n v="15"/>
    <s v="B41000100432014"/>
    <s v="HUILA"/>
    <s v="NEIVA"/>
    <s v="LA VICTORIA"/>
    <x v="910"/>
    <x v="909"/>
    <s v="S/I "/>
    <n v="20150701408"/>
    <d v="2015-09-01T00:00:00"/>
    <s v="S/I"/>
    <s v="N/A"/>
    <d v="2013-09-18T00:00:00"/>
    <d v="2015-09-01T00:00:00"/>
    <x v="30"/>
    <x v="1"/>
    <s v="1/1"/>
    <m/>
    <m/>
    <m/>
  </r>
  <r>
    <x v="932"/>
    <n v="15"/>
    <s v="B41000100642014"/>
    <s v="HUILA"/>
    <s v="NEIVA"/>
    <s v="PREDIO"/>
    <x v="911"/>
    <x v="910"/>
    <s v="S/I "/>
    <n v="20140701221"/>
    <d v="2014-10-30T00:00:00"/>
    <s v="S/I"/>
    <s v="N/A"/>
    <d v="2012-11-15T00:00:00"/>
    <d v="2014-10-30T00:00:00"/>
    <x v="30"/>
    <x v="2"/>
    <s v="1/1"/>
    <m/>
    <m/>
    <m/>
  </r>
  <r>
    <x v="933"/>
    <n v="15"/>
    <s v="B41000101802014"/>
    <s v="HUILA"/>
    <s v="NEIVA"/>
    <s v="EL NARANJO"/>
    <x v="912"/>
    <x v="911"/>
    <s v="S/I "/>
    <n v="20140701236"/>
    <d v="2014-11-01T00:00:00"/>
    <s v="S/I"/>
    <s v="N/A"/>
    <d v="2013-09-24T00:00:00"/>
    <d v="2014-11-01T00:00:00"/>
    <x v="30"/>
    <x v="3"/>
    <s v="1/1"/>
    <m/>
    <m/>
    <m/>
  </r>
  <r>
    <x v="934"/>
    <n v="15"/>
    <s v="B41000101942014"/>
    <s v="HUILA"/>
    <s v="NEIVA"/>
    <s v="CASA LOTE"/>
    <x v="913"/>
    <x v="912"/>
    <s v="S/I "/>
    <n v="20140701220"/>
    <d v="2014-10-30T00:00:00"/>
    <s v="S/I"/>
    <s v="N/A"/>
    <d v="2014-04-21T00:00:00"/>
    <d v="2014-10-30T00:00:00"/>
    <x v="30"/>
    <x v="4"/>
    <s v="1/1"/>
    <m/>
    <m/>
    <m/>
  </r>
  <r>
    <x v="935"/>
    <n v="15"/>
    <s v="B41000100422014"/>
    <s v="HUILA"/>
    <s v="NEIVA"/>
    <s v="JERICO"/>
    <x v="914"/>
    <x v="913"/>
    <s v="S/I "/>
    <n v="20140700848"/>
    <d v="2014-05-07T00:00:00"/>
    <s v="S/I"/>
    <s v="N/A"/>
    <d v="2013-09-24T00:00:00"/>
    <d v="2014-08-08T00:00:00"/>
    <x v="30"/>
    <x v="5"/>
    <s v="1/1"/>
    <m/>
    <m/>
    <m/>
  </r>
  <r>
    <x v="936"/>
    <n v="15"/>
    <s v="B41000101342014"/>
    <s v="HUILA"/>
    <s v="NEIVA"/>
    <s v="OJO DE AGUILA"/>
    <x v="915"/>
    <x v="914"/>
    <s v="S/I "/>
    <n v="20140701226"/>
    <d v="2014-10-31T00:00:00"/>
    <s v="S/I"/>
    <s v="N/A"/>
    <d v="2013-11-25T00:00:00"/>
    <d v="2014-10-31T00:00:00"/>
    <x v="30"/>
    <x v="6"/>
    <s v="1/1"/>
    <m/>
    <m/>
    <m/>
  </r>
  <r>
    <x v="937"/>
    <n v="15"/>
    <s v="B41000100522014"/>
    <s v="HUILA"/>
    <s v="NEIVA"/>
    <s v="CASA LOTE"/>
    <x v="916"/>
    <x v="915"/>
    <s v="S/I "/>
    <n v="20140701227"/>
    <d v="2014-10-31T00:00:00"/>
    <s v="S/I"/>
    <s v="N/A"/>
    <d v="2014-01-22T00:00:00"/>
    <d v="2014-11-07T00:00:00"/>
    <x v="30"/>
    <x v="7"/>
    <s v="1/1"/>
    <m/>
    <m/>
    <m/>
  </r>
  <r>
    <x v="938"/>
    <n v="15"/>
    <s v="B41000101872014"/>
    <s v="HUILA"/>
    <s v="NEIVA"/>
    <s v="RONCELVALLE"/>
    <x v="917"/>
    <x v="916"/>
    <s v="S/I "/>
    <n v="20140701210"/>
    <d v="2014-10-30T00:00:00"/>
    <s v="S/I"/>
    <s v="N/A"/>
    <d v="2013-10-22T00:00:00"/>
    <d v="2014-10-30T00:00:00"/>
    <x v="30"/>
    <x v="8"/>
    <s v="1/1"/>
    <m/>
    <m/>
    <m/>
  </r>
  <r>
    <x v="939"/>
    <n v="15"/>
    <s v="B41000101272014"/>
    <s v="HUILA"/>
    <s v="NEIVA"/>
    <s v="FINCA LA ARGENTINA"/>
    <x v="918"/>
    <x v="917"/>
    <s v="S/I "/>
    <n v="20140701237"/>
    <d v="2014-11-01T00:00:00"/>
    <s v="S/I"/>
    <s v="N/A"/>
    <d v="2013-09-24T00:00:00"/>
    <d v="2014-11-01T00:00:00"/>
    <x v="30"/>
    <x v="9"/>
    <s v="1/1"/>
    <m/>
    <m/>
    <m/>
  </r>
  <r>
    <x v="940"/>
    <n v="15"/>
    <s v="B41000101632014"/>
    <s v="HUILA"/>
    <s v="NEIVA"/>
    <s v="CASA LOTE"/>
    <x v="919"/>
    <x v="918"/>
    <s v="S/I "/>
    <n v="20140701082"/>
    <d v="2014-10-17T00:00:00"/>
    <s v="S/I"/>
    <s v="N/A"/>
    <d v="2014-02-06T00:00:00"/>
    <d v="2014-10-17T00:00:00"/>
    <x v="30"/>
    <x v="10"/>
    <s v="1/1"/>
    <m/>
    <m/>
    <m/>
  </r>
  <r>
    <x v="941"/>
    <n v="15"/>
    <s v="B41000100372014"/>
    <s v="HUILA"/>
    <s v="NEIVA"/>
    <s v="CASA LOTE"/>
    <x v="920"/>
    <x v="919"/>
    <s v="S/I "/>
    <n v="20140701195"/>
    <d v="2014-10-27T00:00:00"/>
    <s v="S/I"/>
    <s v="N/A"/>
    <d v="2014-02-07T00:00:00"/>
    <d v="2014-01-27T00:00:00"/>
    <x v="30"/>
    <x v="11"/>
    <s v="1/1"/>
    <m/>
    <m/>
    <m/>
  </r>
  <r>
    <x v="942"/>
    <n v="15"/>
    <s v="B41066000012014"/>
    <s v="HUILA"/>
    <s v="SALADOBLANCO"/>
    <s v="EL PALMITO"/>
    <x v="921"/>
    <x v="920"/>
    <s v="S/I "/>
    <n v="20140700982"/>
    <d v="2014-09-01T00:00:00"/>
    <s v="S/I"/>
    <s v="N/A"/>
    <d v="2013-06-04T00:00:00"/>
    <d v="2014-09-24T00:00:00"/>
    <x v="30"/>
    <x v="12"/>
    <s v="1/1"/>
    <m/>
    <m/>
    <m/>
  </r>
  <r>
    <x v="943"/>
    <n v="15"/>
    <s v="B41066000022014"/>
    <s v="HUILA"/>
    <s v="SALADOBLANCO"/>
    <s v="LA LINDOZA"/>
    <x v="922"/>
    <x v="921"/>
    <s v="S/I "/>
    <n v="20140701351"/>
    <d v="2014-11-10T00:00:00"/>
    <s v="S/I"/>
    <s v="N/A"/>
    <d v="2013-04-03T00:00:00"/>
    <d v="2014-11-10T00:00:00"/>
    <x v="30"/>
    <x v="13"/>
    <s v="1/1"/>
    <m/>
    <m/>
    <m/>
  </r>
  <r>
    <x v="944"/>
    <n v="15"/>
    <s v="B41079100152014"/>
    <s v="HUILA"/>
    <s v="TARQUI"/>
    <s v="VILLA FERNANDA"/>
    <x v="923"/>
    <x v="922"/>
    <s v="S/I "/>
    <n v="20140700855"/>
    <d v="2014-05-12T00:00:00"/>
    <s v="S/I"/>
    <s v="N/A"/>
    <d v="2013-04-16T00:00:00"/>
    <d v="2015-05-16T00:00:00"/>
    <x v="30"/>
    <x v="14"/>
    <s v="1/1"/>
    <m/>
    <m/>
    <m/>
  </r>
  <r>
    <x v="945"/>
    <n v="15"/>
    <s v="B41052400392014"/>
    <s v="HUILA"/>
    <s v="PALERMO"/>
    <s v="LOS SAUCES"/>
    <x v="924"/>
    <x v="901"/>
    <s v="S/I "/>
    <s v="S/I"/>
    <m/>
    <s v="S/I"/>
    <s v="N/A"/>
    <d v="2014-09-05T00:00:00"/>
    <d v="2015-05-19T00:00:00"/>
    <x v="30"/>
    <x v="15"/>
    <s v="1/1"/>
    <m/>
    <m/>
    <m/>
  </r>
  <r>
    <x v="946"/>
    <n v="15"/>
    <s v="B41079100142014"/>
    <s v="HUILA"/>
    <s v="TARQUI"/>
    <s v="ESMERALDA"/>
    <x v="925"/>
    <x v="923"/>
    <s v="S/I "/>
    <n v="20140700854"/>
    <d v="2014-05-08T00:00:00"/>
    <s v="S/I"/>
    <s v="N/A"/>
    <d v="2013-12-13T00:00:00"/>
    <d v="2015-03-10T00:00:00"/>
    <x v="30"/>
    <x v="16"/>
    <s v="1/1"/>
    <m/>
    <m/>
    <m/>
  </r>
  <r>
    <x v="947"/>
    <n v="15"/>
    <s v="B41067600102015"/>
    <s v="HUILA"/>
    <s v="SANTA MARIA"/>
    <s v="EL GUADUAL"/>
    <x v="926"/>
    <x v="924"/>
    <s v="S/I "/>
    <n v="20150701406"/>
    <d v="2015-06-18T00:00:00"/>
    <s v="S/I"/>
    <s v="N/A"/>
    <d v="2014-12-29T00:00:00"/>
    <d v="2015-06-18T00:00:00"/>
    <x v="30"/>
    <x v="17"/>
    <s v="1/1"/>
    <m/>
    <m/>
    <m/>
  </r>
  <r>
    <x v="948"/>
    <n v="15"/>
    <s v="B41067600452014"/>
    <s v="HUILA"/>
    <s v="SANTA MARIA"/>
    <s v="DOS QUEBRADAS"/>
    <x v="927"/>
    <x v="925"/>
    <s v="S/I "/>
    <s v="S/I"/>
    <m/>
    <s v="S/I"/>
    <s v="N/A"/>
    <d v="2014-09-05T00:00:00"/>
    <d v="2015-05-19T00:00:00"/>
    <x v="30"/>
    <x v="18"/>
    <s v="1/1"/>
    <m/>
    <m/>
    <m/>
  </r>
  <r>
    <x v="949"/>
    <n v="15"/>
    <s v="B41002000012015"/>
    <s v="HUILA"/>
    <s v="ALGECIRAS"/>
    <s v="ARBOL DE PAN"/>
    <x v="928"/>
    <x v="926"/>
    <s v="S/I "/>
    <s v="S/I"/>
    <m/>
    <s v="S/I"/>
    <s v="N/A"/>
    <d v="2015-03-09T00:00:00"/>
    <d v="2018-07-17T00:00:00"/>
    <x v="30"/>
    <x v="19"/>
    <s v="1/1"/>
    <m/>
    <m/>
    <m/>
  </r>
  <r>
    <x v="950"/>
    <n v="15"/>
    <s v="B41050300092015"/>
    <s v="HUILA"/>
    <s v="OPORAPA"/>
    <s v="EL PALACIO"/>
    <x v="929"/>
    <x v="927"/>
    <s v="S/I "/>
    <s v="S/I"/>
    <m/>
    <s v="S/I"/>
    <s v="N/A"/>
    <d v="2015-05-12T00:00:00"/>
    <d v="2018-07-16T00:00:00"/>
    <x v="30"/>
    <x v="20"/>
    <s v="1/1"/>
    <m/>
    <m/>
    <m/>
  </r>
  <r>
    <x v="951"/>
    <n v="15"/>
    <s v="B41013200262014"/>
    <s v="HUILA"/>
    <s v="CAMPOALEGRE"/>
    <s v="EL  CHALAN"/>
    <x v="930"/>
    <x v="928"/>
    <s v="S/I "/>
    <s v="S/I"/>
    <m/>
    <s v="S/I"/>
    <s v="N/A"/>
    <d v="2014-09-25T00:00:00"/>
    <d v="2015-05-12T00:00:00"/>
    <x v="30"/>
    <x v="21"/>
    <s v="1/1"/>
    <m/>
    <m/>
    <m/>
  </r>
  <r>
    <x v="952"/>
    <n v="15"/>
    <s v="B41034900042014"/>
    <s v="HUILA"/>
    <s v="HOBO"/>
    <s v="LOS NARANJOS"/>
    <x v="931"/>
    <x v="929"/>
    <s v="S/I "/>
    <s v="S/I"/>
    <m/>
    <s v="S/I"/>
    <s v="N/A"/>
    <d v="2014-07-03T00:00:00"/>
    <d v="2015-05-12T00:00:00"/>
    <x v="30"/>
    <x v="22"/>
    <s v="1/1"/>
    <m/>
    <m/>
    <m/>
  </r>
  <r>
    <x v="953"/>
    <n v="15"/>
    <s v="B41002000022014"/>
    <s v="HUILA"/>
    <s v="ALGECIRAS"/>
    <s v="LA ESPERANZA"/>
    <x v="932"/>
    <x v="930"/>
    <s v="S/I "/>
    <s v="S/I"/>
    <m/>
    <s v="S/I"/>
    <s v="N/A"/>
    <d v="2014-10-08T00:00:00"/>
    <d v="2018-07-17T00:00:00"/>
    <x v="30"/>
    <x v="23"/>
    <s v="1/1"/>
    <m/>
    <m/>
    <m/>
  </r>
  <r>
    <x v="954"/>
    <n v="15"/>
    <s v="B41020600102015"/>
    <s v="HUILA"/>
    <s v="COLOMBIA"/>
    <s v="LA PALMA"/>
    <x v="933"/>
    <x v="931"/>
    <s v="S/I "/>
    <s v="S/I"/>
    <m/>
    <s v="S/I"/>
    <s v="N/A"/>
    <d v="2015-01-07T00:00:00"/>
    <d v="2018-07-17T00:00:00"/>
    <x v="30"/>
    <x v="24"/>
    <s v="1/1"/>
    <m/>
    <m/>
    <m/>
  </r>
  <r>
    <x v="955"/>
    <n v="15"/>
    <s v="B41020600192015"/>
    <s v="HUILA"/>
    <s v="COLOMBIA"/>
    <s v="ALTA MIRA"/>
    <x v="934"/>
    <x v="932"/>
    <s v="S/I "/>
    <s v="S/I"/>
    <m/>
    <s v="S/I"/>
    <s v="N/A"/>
    <d v="2015-04-17T00:00:00"/>
    <d v="2018-07-17T00:00:00"/>
    <x v="30"/>
    <x v="25"/>
    <s v="1/1"/>
    <m/>
    <m/>
    <m/>
  </r>
  <r>
    <x v="956"/>
    <n v="15"/>
    <s v="B41020600182015"/>
    <s v="HUILA"/>
    <s v="COLOMBIA"/>
    <s v="TRES COPAS"/>
    <x v="935"/>
    <x v="933"/>
    <s v="S/I "/>
    <s v="S/I"/>
    <m/>
    <s v="S/I"/>
    <s v="N/A"/>
    <d v="2015-03-24T00:00:00"/>
    <d v="2018-07-17T00:00:00"/>
    <x v="30"/>
    <x v="26"/>
    <s v="1/1"/>
    <m/>
    <m/>
    <m/>
  </r>
  <r>
    <x v="957"/>
    <n v="15"/>
    <s v="B41077000022014"/>
    <s v="HUILA"/>
    <s v="SUAZA"/>
    <s v="ESTADERO"/>
    <x v="936"/>
    <x v="934"/>
    <s v="S/I "/>
    <n v="20140701315"/>
    <d v="2014-11-06T00:00:00"/>
    <s v="S/I"/>
    <s v="N/A"/>
    <d v="2013-08-15T00:00:00"/>
    <d v="2014-11-06T00:00:00"/>
    <x v="30"/>
    <x v="27"/>
    <s v="1/1"/>
    <m/>
    <m/>
    <m/>
  </r>
  <r>
    <x v="958"/>
    <n v="15"/>
    <s v="B41077000012014"/>
    <s v="HUILA"/>
    <s v="SUAZA"/>
    <s v="CASA LOTE"/>
    <x v="937"/>
    <x v="935"/>
    <s v="S/I "/>
    <s v="S/I"/>
    <m/>
    <s v="S/I"/>
    <s v="N/A"/>
    <d v="2013-06-26T00:00:00"/>
    <d v="2014-04-08T00:00:00"/>
    <x v="30"/>
    <x v="28"/>
    <s v="1/1"/>
    <m/>
    <m/>
    <m/>
  </r>
  <r>
    <x v="959"/>
    <n v="15"/>
    <s v="B41077000032014"/>
    <s v="HUILA"/>
    <s v="SUAZA"/>
    <s v="LOTE"/>
    <x v="938"/>
    <x v="936"/>
    <s v="S/I "/>
    <n v="20140700965"/>
    <d v="2014-08-28T00:00:00"/>
    <s v="S/I"/>
    <s v="N/A"/>
    <d v="2013-08-15T00:00:00"/>
    <d v="2014-09-24T00:00:00"/>
    <x v="30"/>
    <x v="29"/>
    <s v="1/1"/>
    <m/>
    <m/>
    <m/>
  </r>
  <r>
    <x v="960"/>
    <n v="15"/>
    <s v="B41000100672014"/>
    <s v="HUILA"/>
    <s v="NEIVA"/>
    <s v="CASA LOTE"/>
    <x v="939"/>
    <x v="937"/>
    <s v="S/I "/>
    <n v="20140701115"/>
    <d v="2014-10-20T00:00:00"/>
    <s v="S/I"/>
    <s v="N/A"/>
    <d v="2014-02-07T00:00:00"/>
    <d v="2014-10-20T00:00:00"/>
    <x v="31"/>
    <x v="0"/>
    <s v="1/1"/>
    <m/>
    <m/>
    <m/>
  </r>
  <r>
    <x v="961"/>
    <n v="15"/>
    <s v="B41000100042014"/>
    <s v="HUILA"/>
    <s v="NEIVA"/>
    <s v="CASA PREDIO"/>
    <x v="940"/>
    <x v="938"/>
    <s v="S/I "/>
    <n v="20140701193"/>
    <d v="2014-10-27T00:00:00"/>
    <s v="S/I"/>
    <s v="N/A"/>
    <d v="2014-02-07T00:00:00"/>
    <d v="2014-10-27T00:00:00"/>
    <x v="31"/>
    <x v="1"/>
    <s v="1/1"/>
    <m/>
    <m/>
    <m/>
  </r>
  <r>
    <x v="962"/>
    <n v="15"/>
    <s v="B41000101762014"/>
    <s v="HUILA"/>
    <s v="NEIVA"/>
    <s v="CASA LOTE"/>
    <x v="941"/>
    <x v="939"/>
    <s v="S/I "/>
    <n v="20140701091"/>
    <d v="2014-10-24T00:00:00"/>
    <s v="S/I"/>
    <s v="N/A"/>
    <d v="2014-02-06T00:00:00"/>
    <d v="2014-10-24T00:00:00"/>
    <x v="31"/>
    <x v="2"/>
    <s v="1/1"/>
    <m/>
    <m/>
    <m/>
  </r>
  <r>
    <x v="963"/>
    <n v="15"/>
    <s v="B41000101072014"/>
    <s v="HUILA"/>
    <s v="NEIVA"/>
    <s v="CASA LOTE"/>
    <x v="942"/>
    <x v="940"/>
    <s v="S/I "/>
    <n v="20140701112"/>
    <d v="2014-10-24T00:00:00"/>
    <s v="S/I"/>
    <s v="N/A"/>
    <d v="2013-10-31T00:00:00"/>
    <d v="2014-10-24T00:00:00"/>
    <x v="31"/>
    <x v="3"/>
    <s v="1/1"/>
    <m/>
    <m/>
    <m/>
  </r>
  <r>
    <x v="964"/>
    <n v="15"/>
    <s v="B41000100092014"/>
    <s v="HUILA"/>
    <s v="NEIVA"/>
    <s v="CASA LOTE"/>
    <x v="943"/>
    <x v="941"/>
    <s v="S/I "/>
    <n v="20140701181"/>
    <d v="2014-10-27T00:00:00"/>
    <s v="S/I"/>
    <s v="N/A"/>
    <d v="2014-02-07T00:00:00"/>
    <d v="2014-10-27T00:00:00"/>
    <x v="31"/>
    <x v="4"/>
    <s v="1/1"/>
    <m/>
    <m/>
    <m/>
  </r>
  <r>
    <x v="965"/>
    <n v="15"/>
    <s v="B41000100102014"/>
    <s v="HUILA"/>
    <s v="NEIVA"/>
    <s v="CASA LOTE"/>
    <x v="944"/>
    <x v="942"/>
    <s v="S/I "/>
    <n v="20140701189"/>
    <d v="2014-10-27T00:00:00"/>
    <s v="S/I"/>
    <s v="N/A"/>
    <d v="2014-02-07T00:00:00"/>
    <d v="2014-10-27T00:00:00"/>
    <x v="31"/>
    <x v="5"/>
    <s v="1/1"/>
    <m/>
    <m/>
    <m/>
  </r>
  <r>
    <x v="966"/>
    <n v="15"/>
    <s v="B41000101492014"/>
    <s v="HUILA"/>
    <s v="NEIVA"/>
    <s v="CADA LOTE"/>
    <x v="945"/>
    <x v="943"/>
    <s v="S/I "/>
    <n v="20140701168"/>
    <d v="2014-10-26T00:00:00"/>
    <s v="S/I"/>
    <s v="N/A"/>
    <d v="2014-02-07T00:00:00"/>
    <d v="2014-10-26T00:00:00"/>
    <x v="31"/>
    <x v="6"/>
    <s v="1/1"/>
    <m/>
    <m/>
    <m/>
  </r>
  <r>
    <x v="967"/>
    <n v="15"/>
    <s v="B41000100352014"/>
    <s v="HUILA"/>
    <s v="NEIVA"/>
    <s v="VIVIENDA"/>
    <x v="946"/>
    <x v="944"/>
    <s v="S/I "/>
    <n v="20140701083"/>
    <d v="2014-10-23T00:00:00"/>
    <s v="S/I"/>
    <s v="N/A"/>
    <d v="2014-02-10T00:00:00"/>
    <d v="2014-10-23T00:00:00"/>
    <x v="31"/>
    <x v="7"/>
    <s v="1/1"/>
    <m/>
    <m/>
    <m/>
  </r>
  <r>
    <x v="968"/>
    <n v="15"/>
    <s v="B41000101612014"/>
    <s v="HUILA"/>
    <s v="NEIVA"/>
    <s v="CASA LOTE"/>
    <x v="947"/>
    <x v="945"/>
    <s v="S/I "/>
    <n v="20140701050"/>
    <d v="2014-09-11T00:00:00"/>
    <s v="S/I"/>
    <s v="N/A"/>
    <d v="2014-02-06T00:00:00"/>
    <d v="2014-09-24T00:00:00"/>
    <x v="31"/>
    <x v="8"/>
    <s v="1/1"/>
    <m/>
    <m/>
    <m/>
  </r>
  <r>
    <x v="969"/>
    <n v="15"/>
    <s v="B41000100482014"/>
    <s v="HUILA"/>
    <s v="NEIVA"/>
    <s v="CASA LOTE"/>
    <x v="948"/>
    <x v="946"/>
    <s v="S/I "/>
    <n v="20140701319"/>
    <d v="2014-11-06T00:00:00"/>
    <s v="S/I"/>
    <s v="N/A"/>
    <d v="2014-02-06T00:00:00"/>
    <d v="2014-11-06T00:00:00"/>
    <x v="31"/>
    <x v="9"/>
    <s v="1/1"/>
    <m/>
    <m/>
    <m/>
  </r>
  <r>
    <x v="970"/>
    <n v="15"/>
    <s v="B41000100972014"/>
    <s v="HUILA"/>
    <s v="NEIVA"/>
    <s v="CASA LOTE"/>
    <x v="949"/>
    <x v="947"/>
    <s v="S/I "/>
    <n v="20140701100"/>
    <d v="2014-10-24T00:00:00"/>
    <s v="S/I"/>
    <s v="N/A"/>
    <d v="2013-11-26T00:00:00"/>
    <d v="2014-10-24T00:00:00"/>
    <x v="31"/>
    <x v="10"/>
    <s v="1/1"/>
    <m/>
    <m/>
    <m/>
  </r>
  <r>
    <x v="971"/>
    <n v="15"/>
    <s v="B41000101752014"/>
    <s v="HUILA"/>
    <s v="NEIVA"/>
    <s v="CASA LOTE"/>
    <x v="950"/>
    <x v="948"/>
    <s v="S/I "/>
    <n v="20140701110"/>
    <d v="2014-10-24T00:00:00"/>
    <s v="S/I"/>
    <s v="N/A"/>
    <d v="2014-02-06T00:00:00"/>
    <d v="2014-10-24T00:00:00"/>
    <x v="31"/>
    <x v="11"/>
    <s v="1/1"/>
    <m/>
    <m/>
    <m/>
  </r>
  <r>
    <x v="972"/>
    <n v="15"/>
    <s v="B41000101462014"/>
    <s v="HUILA"/>
    <s v="NEIVA"/>
    <s v="CASA LOTE "/>
    <x v="951"/>
    <x v="949"/>
    <s v="S/I "/>
    <n v="20140701167"/>
    <d v="2014-10-26T00:00:00"/>
    <s v="S/I"/>
    <s v="N/A"/>
    <d v="2014-02-07T00:00:00"/>
    <d v="2014-10-26T00:00:00"/>
    <x v="31"/>
    <x v="12"/>
    <s v="1/1"/>
    <m/>
    <m/>
    <m/>
  </r>
  <r>
    <x v="973"/>
    <n v="15"/>
    <s v="B41000101502014"/>
    <s v="HUILA"/>
    <s v="NEIVA"/>
    <s v="CASA LOTE"/>
    <x v="952"/>
    <x v="950"/>
    <s v="S/I "/>
    <n v="20140701033"/>
    <d v="2014-09-10T00:00:00"/>
    <s v="S/I"/>
    <s v="N/A"/>
    <d v="2014-02-07T00:00:00"/>
    <d v="2014-09-24T00:00:00"/>
    <x v="31"/>
    <x v="13"/>
    <s v="1/1"/>
    <m/>
    <m/>
    <m/>
  </r>
  <r>
    <x v="974"/>
    <n v="15"/>
    <s v="B41000100172014"/>
    <s v="HUILA"/>
    <s v="NEIVA"/>
    <s v="CASA LOTE"/>
    <x v="953"/>
    <x v="951"/>
    <s v="S/I "/>
    <n v="20140701183"/>
    <d v="2014-10-27T00:00:00"/>
    <s v="S/I"/>
    <s v="N/A"/>
    <d v="2014-02-12T00:00:00"/>
    <d v="2014-10-27T00:00:00"/>
    <x v="31"/>
    <x v="14"/>
    <s v="1/1"/>
    <m/>
    <m/>
    <m/>
  </r>
  <r>
    <x v="975"/>
    <n v="15"/>
    <s v="B41000101152014"/>
    <s v="HUILA"/>
    <s v="NEIVA"/>
    <s v="CASA LOTE"/>
    <x v="954"/>
    <x v="952"/>
    <s v="S/I "/>
    <n v="20140701117"/>
    <d v="2014-10-24T00:00:00"/>
    <s v="S/I"/>
    <s v="N/A"/>
    <d v="2014-02-10T00:00:00"/>
    <d v="2014-10-24T00:00:00"/>
    <x v="31"/>
    <x v="15"/>
    <s v="1/1"/>
    <m/>
    <m/>
    <m/>
  </r>
  <r>
    <x v="976"/>
    <n v="15"/>
    <s v="B41000101362014"/>
    <s v="HUILA"/>
    <s v="NEIVA"/>
    <s v="LOTE COMUNEROS"/>
    <x v="955"/>
    <x v="953"/>
    <s v="S/I "/>
    <n v="20140701022"/>
    <d v="2014-09-10T00:00:00"/>
    <s v="S/I"/>
    <s v="N/A"/>
    <d v="2013-11-26T00:00:00"/>
    <d v="2014-09-24T00:00:00"/>
    <x v="31"/>
    <x v="16"/>
    <s v="1/1"/>
    <m/>
    <m/>
    <m/>
  </r>
  <r>
    <x v="977"/>
    <n v="15"/>
    <s v="B41000100032014"/>
    <s v="HUILA"/>
    <s v="NEIVA"/>
    <s v="CASA LOTE "/>
    <x v="956"/>
    <x v="954"/>
    <s v="S/I "/>
    <n v="20140701197"/>
    <d v="2014-10-28T00:00:00"/>
    <s v="S/I"/>
    <s v="N/A"/>
    <d v="2014-02-10T00:00:00"/>
    <d v="2014-10-28T00:00:00"/>
    <x v="31"/>
    <x v="17"/>
    <s v="1/1"/>
    <m/>
    <m/>
    <m/>
  </r>
  <r>
    <x v="978"/>
    <n v="15"/>
    <s v="B41048300042012"/>
    <s v="HUILA"/>
    <s v="NATAGA"/>
    <s v="LA PRADERA"/>
    <x v="957"/>
    <x v="955"/>
    <s v="204-39907"/>
    <n v="460"/>
    <d v="2012-11-28T00:00:00"/>
    <s v="41-483-1580"/>
    <s v="N/A"/>
    <d v="2010-10-19T00:00:00"/>
    <d v="2014-11-14T00:00:00"/>
    <x v="31"/>
    <x v="18"/>
    <s v="1/1"/>
    <m/>
    <m/>
    <m/>
  </r>
  <r>
    <x v="979"/>
    <n v="15"/>
    <s v="B41050300042012"/>
    <s v="HUILA"/>
    <s v="OPORAPA"/>
    <s v="BUENOS AIRES"/>
    <x v="958"/>
    <x v="956"/>
    <s v="S/I "/>
    <n v="425"/>
    <d v="2012-11-15T00:00:00"/>
    <s v="41-503-1514"/>
    <s v="N/A"/>
    <d v="2011-11-16T00:00:00"/>
    <s v="S/I"/>
    <x v="31"/>
    <x v="19"/>
    <s v="1/1"/>
    <m/>
    <m/>
    <m/>
  </r>
  <r>
    <x v="980"/>
    <n v="15"/>
    <s v="B41051800322012"/>
    <s v="HUILA"/>
    <s v="PAICOL"/>
    <s v="EL ENCANTO"/>
    <x v="959"/>
    <x v="957"/>
    <s v="204-40941"/>
    <n v="409"/>
    <d v="2012-11-08T00:00:00"/>
    <s v="41-518-1543"/>
    <s v="N/A"/>
    <d v="2011-08-17T00:00:00"/>
    <d v="2015-08-18T00:00:00"/>
    <x v="31"/>
    <x v="20"/>
    <s v="1/1"/>
    <m/>
    <m/>
    <m/>
  </r>
  <r>
    <x v="981"/>
    <n v="15"/>
    <s v="B41039601102012"/>
    <s v="HUILA"/>
    <s v="LA PLATA"/>
    <s v="EL MIRADOR"/>
    <x v="960"/>
    <x v="958"/>
    <s v="S/I "/>
    <n v="246"/>
    <d v="2012-08-30T00:00:00"/>
    <s v="41-396-1372"/>
    <s v="N/A"/>
    <d v="2012-01-16T00:00:00"/>
    <d v="2014-10-31T00:00:00"/>
    <x v="31"/>
    <x v="21"/>
    <s v="1/1"/>
    <m/>
    <m/>
    <m/>
  </r>
  <r>
    <x v="982"/>
    <n v="15"/>
    <s v="B41066800012012"/>
    <s v="HUILA"/>
    <s v="SAN AGUSTIN"/>
    <s v="LOS CEDROS"/>
    <x v="961"/>
    <x v="959"/>
    <n v="81868"/>
    <n v="314"/>
    <d v="2012-09-25T00:00:00"/>
    <s v="41-668-1443"/>
    <s v="N/A"/>
    <d v="2012-01-25T00:00:00"/>
    <d v="2012-11-26T00:00:00"/>
    <x v="31"/>
    <x v="22"/>
    <s v="1/1"/>
    <m/>
    <m/>
    <m/>
  </r>
  <r>
    <x v="983"/>
    <n v="15"/>
    <s v="B41066800142012"/>
    <s v="HUILA"/>
    <s v="SAN AGUSTIN"/>
    <s v="VILLA  CAROLINA"/>
    <x v="962"/>
    <x v="960"/>
    <n v="82640"/>
    <n v="325"/>
    <d v="2012-09-25T00:00:00"/>
    <s v="41-668-1420"/>
    <s v="N/A"/>
    <d v="2012-02-15T00:00:00"/>
    <d v="2013-04-04T00:00:00"/>
    <x v="31"/>
    <x v="23"/>
    <s v="1/1"/>
    <m/>
    <m/>
    <m/>
  </r>
  <r>
    <x v="984"/>
    <n v="15"/>
    <s v="B41066800302012"/>
    <s v="HUILA"/>
    <s v="SAN AGUSTIN"/>
    <s v="LA CIMA"/>
    <x v="963"/>
    <x v="961"/>
    <n v="81892"/>
    <n v="308"/>
    <d v="2012-09-25T00:00:00"/>
    <s v="41-668-1438"/>
    <s v="N/A"/>
    <d v="2012-02-15T00:00:00"/>
    <d v="2012-11-26T00:00:00"/>
    <x v="31"/>
    <x v="24"/>
    <s v="1/1"/>
    <m/>
    <m/>
    <m/>
  </r>
  <r>
    <x v="985"/>
    <n v="15"/>
    <s v="B41066800032012"/>
    <s v="HUILA"/>
    <s v="SAN AGUSTIN"/>
    <s v="SAN JOSE"/>
    <x v="964"/>
    <x v="962"/>
    <n v="81891"/>
    <n v="313"/>
    <d v="2012-09-25T00:00:00"/>
    <s v="41-668-1414"/>
    <s v="N/A"/>
    <d v="2012-01-25T00:00:00"/>
    <d v="2012-11-26T00:00:00"/>
    <x v="31"/>
    <x v="25"/>
    <s v="1/1"/>
    <m/>
    <m/>
    <m/>
  </r>
  <r>
    <x v="986"/>
    <n v="15"/>
    <s v="B41066800072012"/>
    <s v="HUILA"/>
    <s v="SAN AGUSTIN"/>
    <s v="VILLA ESPERANZA"/>
    <x v="965"/>
    <x v="963"/>
    <n v="82000"/>
    <n v="305"/>
    <d v="2012-09-18T00:00:00"/>
    <s v="41-668-1423"/>
    <s v="N/A"/>
    <d v="2012-01-25T00:00:00"/>
    <d v="2012-12-14T00:00:00"/>
    <x v="31"/>
    <x v="26"/>
    <s v="1/1"/>
    <m/>
    <m/>
    <m/>
  </r>
  <r>
    <x v="987"/>
    <n v="15"/>
    <s v="B41066800062012"/>
    <s v="HUILA"/>
    <s v="SAN AGUSTIN"/>
    <s v="LA QUINTA DE TANIA"/>
    <x v="966"/>
    <x v="964"/>
    <n v="87946"/>
    <n v="287"/>
    <d v="2012-09-18T00:00:00"/>
    <s v="41-668-1427"/>
    <s v="N/A"/>
    <d v="2012-01-25T00:00:00"/>
    <d v="2014-11-05T00:00:00"/>
    <x v="32"/>
    <x v="0"/>
    <s v="1/1"/>
    <m/>
    <m/>
    <m/>
  </r>
  <r>
    <x v="988"/>
    <n v="15"/>
    <s v="B41066800312012"/>
    <s v="HUILA"/>
    <s v="SAN AGUSTIN"/>
    <s v="EL VENTILADOR"/>
    <x v="967"/>
    <x v="965"/>
    <n v="82136"/>
    <n v="321"/>
    <d v="2012-09-25T00:00:00"/>
    <s v="41-668-1418"/>
    <s v="N/A"/>
    <d v="2012-01-25T00:00:00"/>
    <d v="2012-12-19T00:00:00"/>
    <x v="32"/>
    <x v="1"/>
    <s v="1/1"/>
    <m/>
    <m/>
    <m/>
  </r>
  <r>
    <x v="989"/>
    <n v="15"/>
    <s v="B41066800122012"/>
    <s v="HUILA"/>
    <s v="SAN AGUSTIN"/>
    <s v="EL DIVISO"/>
    <x v="968"/>
    <x v="966"/>
    <n v="81853"/>
    <n v="318"/>
    <d v="2012-09-25T00:00:00"/>
    <s v="41-668-1432"/>
    <s v="N/A"/>
    <d v="2012-01-25T00:00:00"/>
    <d v="2012-11-26T00:00:00"/>
    <x v="32"/>
    <x v="2"/>
    <s v="1/1"/>
    <m/>
    <m/>
    <m/>
  </r>
  <r>
    <x v="990"/>
    <n v="15"/>
    <s v="B41066800042012"/>
    <s v="HUILA"/>
    <s v="SAN AGUSTIN"/>
    <s v="BUENA VISTA"/>
    <x v="969"/>
    <x v="967"/>
    <n v="81894"/>
    <n v="316"/>
    <d v="2012-09-25T00:00:00"/>
    <s v="41-668-1436"/>
    <s v="N/A"/>
    <d v="2012-01-25T00:00:00"/>
    <d v="2012-11-26T00:00:00"/>
    <x v="32"/>
    <x v="3"/>
    <s v="1/1"/>
    <m/>
    <m/>
    <m/>
  </r>
  <r>
    <x v="991"/>
    <n v="15"/>
    <s v="B41066800322012"/>
    <s v="HUILA"/>
    <s v="SAN AGUSTIN"/>
    <s v="EL CAJON"/>
    <x v="970"/>
    <x v="968"/>
    <s v="S/I "/>
    <n v="415"/>
    <d v="2012-11-09T00:00:00"/>
    <s v="41-668-1444"/>
    <s v="N/A"/>
    <d v="2011-09-21T00:00:00"/>
    <s v="S/I"/>
    <x v="32"/>
    <x v="4"/>
    <s v="1/1"/>
    <m/>
    <m/>
    <m/>
  </r>
  <r>
    <x v="992"/>
    <n v="15"/>
    <s v="B41051800272012"/>
    <s v="HUILA"/>
    <s v="PAICOL"/>
    <s v="LOS CASCABELES"/>
    <x v="971"/>
    <x v="969"/>
    <s v="S/I "/>
    <n v="351"/>
    <d v="2012-10-30T00:00:00"/>
    <s v="41-518-1541"/>
    <s v="N/A"/>
    <d v="2011-08-17T00:00:00"/>
    <d v="2012-10-30T00:00:00"/>
    <x v="32"/>
    <x v="5"/>
    <s v="1/1"/>
    <m/>
    <m/>
    <m/>
  </r>
  <r>
    <x v="993"/>
    <n v="15"/>
    <s v="B41051800162012"/>
    <s v="HUILA"/>
    <s v="PAICOL"/>
    <s v="LA PIRAMIDE"/>
    <x v="972"/>
    <x v="970"/>
    <s v="S/I "/>
    <n v="20120700028"/>
    <d v="2012-09-14T00:00:00"/>
    <s v="S/I"/>
    <s v="N/A"/>
    <d v="2011-08-17T00:00:00"/>
    <d v="2012-09-14T00:00:00"/>
    <x v="32"/>
    <x v="6"/>
    <s v="1/1"/>
    <m/>
    <m/>
    <m/>
  </r>
  <r>
    <x v="994"/>
    <n v="15"/>
    <s v="B41051800252012"/>
    <s v="HUILA"/>
    <s v="PAICOL"/>
    <s v="BUENAVISTA"/>
    <x v="973"/>
    <x v="971"/>
    <s v="S/I "/>
    <n v="20120700027"/>
    <d v="2012-09-14T00:00:00"/>
    <s v="1-795-103"/>
    <s v="N/A"/>
    <d v="2011-08-17T00:00:00"/>
    <d v="2012-09-14T00:00:00"/>
    <x v="32"/>
    <x v="7"/>
    <s v="1/1"/>
    <m/>
    <m/>
    <m/>
  </r>
  <r>
    <x v="995"/>
    <n v="15"/>
    <s v="B41066800332012"/>
    <s v="HUILA"/>
    <s v="SAN AGUSTIN"/>
    <s v="CAMPO DE VIDA"/>
    <x v="974"/>
    <x v="972"/>
    <s v="S/I "/>
    <n v="433"/>
    <d v="2012-11-20T00:00:00"/>
    <s v="41-668-1440"/>
    <s v="N/A"/>
    <d v="2012-01-25T00:00:00"/>
    <d v="2014-12-18T00:00:00"/>
    <x v="32"/>
    <x v="8"/>
    <s v="1/1"/>
    <m/>
    <m/>
    <m/>
  </r>
  <r>
    <x v="996"/>
    <n v="15"/>
    <s v="B41066800222012"/>
    <s v="HUILA"/>
    <s v="SAN AGUSTIN"/>
    <s v="EL REFUGIO"/>
    <x v="975"/>
    <x v="973"/>
    <s v="S/I "/>
    <n v="434"/>
    <d v="2012-11-20T00:00:00"/>
    <s v="41-668-1425"/>
    <s v="N/A"/>
    <d v="2012-02-15T00:00:00"/>
    <d v="2012-11-20T00:00:00"/>
    <x v="32"/>
    <x v="9"/>
    <s v="1/1"/>
    <m/>
    <m/>
    <m/>
  </r>
  <r>
    <x v="997"/>
    <n v="15"/>
    <s v="B41051800212012"/>
    <s v="HUILA"/>
    <s v="PAICOL"/>
    <s v="EL MEDIO"/>
    <x v="976"/>
    <x v="974"/>
    <s v="S/I "/>
    <n v="376"/>
    <d v="2012-10-31T00:00:00"/>
    <s v="41-518-1548"/>
    <s v="N/A"/>
    <d v="2011-08-17T00:00:00"/>
    <d v="2013-05-09T00:00:00"/>
    <x v="32"/>
    <x v="10"/>
    <s v="1/1"/>
    <m/>
    <m/>
    <m/>
  </r>
  <r>
    <x v="998"/>
    <n v="15"/>
    <s v="B41051800362012"/>
    <s v="HUILA"/>
    <s v="PAICOL"/>
    <s v="EL DIAMANTE"/>
    <x v="977"/>
    <x v="975"/>
    <s v="S/I "/>
    <n v="405"/>
    <d v="2012-11-08T00:00:00"/>
    <s v="1-795-94"/>
    <s v="N/A"/>
    <d v="2011-08-17T00:00:00"/>
    <d v="2014-12-16T00:00:00"/>
    <x v="32"/>
    <x v="11"/>
    <s v="1/1"/>
    <m/>
    <m/>
    <m/>
  </r>
  <r>
    <x v="999"/>
    <n v="15"/>
    <s v="B41051800112012"/>
    <s v="HUILA"/>
    <s v="PAICOL"/>
    <s v="EL RODADERO"/>
    <x v="978"/>
    <x v="976"/>
    <s v="S/I "/>
    <n v="410"/>
    <d v="2012-11-08T00:00:00"/>
    <s v="41-518-1527"/>
    <s v="N/A"/>
    <d v="2011-08-17T00:00:00"/>
    <d v="2014-12-04T00:00:00"/>
    <x v="32"/>
    <x v="12"/>
    <s v="1/1"/>
    <m/>
    <m/>
    <m/>
  </r>
  <r>
    <x v="1000"/>
    <n v="15"/>
    <s v="B41000100092012"/>
    <s v="HUILA"/>
    <s v="NEIVA"/>
    <s v="VERAGUAS"/>
    <x v="979"/>
    <x v="977"/>
    <s v="S/I "/>
    <n v="372"/>
    <d v="2012-10-31T00:00:00"/>
    <s v="41-001-1466"/>
    <s v="N/A"/>
    <d v="2010-09-24T00:00:00"/>
    <d v="2013-04-16T00:00:00"/>
    <x v="32"/>
    <x v="13"/>
    <s v="1/1"/>
    <m/>
    <m/>
    <m/>
  </r>
  <r>
    <x v="1001"/>
    <n v="15"/>
    <s v="B41000100142012"/>
    <s v="HUILA"/>
    <s v="NEIVA"/>
    <s v="LAS MERCEDES"/>
    <x v="980"/>
    <x v="978"/>
    <s v="S/I "/>
    <n v="505"/>
    <d v="2012-12-12T00:00:00"/>
    <s v="41-001-1449"/>
    <s v="N/A"/>
    <d v="2010-10-14T00:00:00"/>
    <d v="2013-04-18T00:00:00"/>
    <x v="32"/>
    <x v="14"/>
    <s v="1/1"/>
    <m/>
    <m/>
    <m/>
  </r>
  <r>
    <x v="1002"/>
    <n v="15"/>
    <s v="B41000100192012"/>
    <s v="HUILA"/>
    <s v="NEIVA"/>
    <s v="PARAGUAY"/>
    <x v="981"/>
    <x v="979"/>
    <s v="S/I "/>
    <n v="414"/>
    <d v="2012-11-09T00:00:00"/>
    <s v="41-001-1445"/>
    <s v="N/A"/>
    <d v="2010-07-12T00:00:00"/>
    <s v="S/I"/>
    <x v="32"/>
    <x v="15"/>
    <s v="1/1"/>
    <m/>
    <m/>
    <m/>
  </r>
  <r>
    <x v="1003"/>
    <n v="15"/>
    <s v="B41051800282012"/>
    <s v="HUILA"/>
    <s v="PAICOL"/>
    <s v="LAS PALMAS"/>
    <x v="982"/>
    <x v="980"/>
    <s v="S/I "/>
    <n v="406"/>
    <d v="2012-11-08T00:00:00"/>
    <s v="41-518-1517"/>
    <s v="N/A"/>
    <d v="2011-08-17T00:00:00"/>
    <d v="2013-10-10T00:00:00"/>
    <x v="32"/>
    <x v="16"/>
    <s v="1/1"/>
    <m/>
    <m/>
    <m/>
  </r>
  <r>
    <x v="1004"/>
    <n v="15"/>
    <s v="B41051800122012"/>
    <s v="HUILA"/>
    <s v="PAICOL"/>
    <s v="EL OASIS"/>
    <x v="983"/>
    <x v="981"/>
    <s v="S/I "/>
    <n v="400"/>
    <d v="2012-11-08T00:00:00"/>
    <s v="41-518-1523"/>
    <s v="N/A"/>
    <d v="2011-08-17T00:00:00"/>
    <s v="S/I"/>
    <x v="32"/>
    <x v="17"/>
    <s v="1/1"/>
    <m/>
    <m/>
    <m/>
  </r>
  <r>
    <x v="1005"/>
    <n v="15"/>
    <s v="B41051800132012"/>
    <s v="HUILA"/>
    <s v="PAICOL"/>
    <s v="EL PIÑAL"/>
    <x v="984"/>
    <x v="982"/>
    <s v="S/I "/>
    <n v="390"/>
    <d v="2012-11-01T00:00:00"/>
    <s v="41-518-1516"/>
    <s v="N/A"/>
    <d v="2011-08-17T00:00:00"/>
    <d v="2013-10-10T00:00:00"/>
    <x v="32"/>
    <x v="18"/>
    <s v="1/1"/>
    <m/>
    <m/>
    <m/>
  </r>
  <r>
    <x v="1006"/>
    <n v="15"/>
    <s v="B41035700112012"/>
    <s v="HUILA"/>
    <s v="IQUIRA"/>
    <s v="LA MOLIENDA"/>
    <x v="985"/>
    <x v="983"/>
    <s v="S/I "/>
    <n v="509"/>
    <d v="2013-05-09T00:00:00"/>
    <s v="41-357-1555"/>
    <s v="N/A"/>
    <d v="2010-12-01T00:00:00"/>
    <d v="2013-05-09T00:00:00"/>
    <x v="32"/>
    <x v="19"/>
    <s v="1/1"/>
    <m/>
    <m/>
    <m/>
  </r>
  <r>
    <x v="1007"/>
    <n v="15"/>
    <s v="B41035900212012"/>
    <s v="HUILA"/>
    <s v="ISNOS"/>
    <s v="DIAMANTE"/>
    <x v="986"/>
    <x v="984"/>
    <s v="S/I "/>
    <n v="329"/>
    <d v="2012-09-25T00:00:00"/>
    <s v="41-359-1403"/>
    <s v="N/A"/>
    <d v="2012-01-25T00:00:00"/>
    <d v="2014-12-16T00:00:00"/>
    <x v="32"/>
    <x v="20"/>
    <s v="1/1"/>
    <m/>
    <m/>
    <m/>
  </r>
  <r>
    <x v="1008"/>
    <n v="15"/>
    <s v="B41039600472012"/>
    <s v="HUILA"/>
    <s v="LA PLATA"/>
    <s v="LA ZANJA"/>
    <x v="987"/>
    <x v="985"/>
    <s v="S/I "/>
    <n v="242"/>
    <d v="2012-08-28T00:00:00"/>
    <s v="41-396-1532"/>
    <s v="N/A"/>
    <d v="2012-01-16T00:00:00"/>
    <d v="2012-08-28T00:00:00"/>
    <x v="32"/>
    <x v="21"/>
    <s v="1/1"/>
    <m/>
    <m/>
    <m/>
  </r>
  <r>
    <x v="1009"/>
    <n v="15"/>
    <s v="B41035700072012"/>
    <s v="HUILA"/>
    <s v="IQUIRA"/>
    <s v="EL PARAISO"/>
    <x v="988"/>
    <x v="986"/>
    <s v="S/I "/>
    <n v="463"/>
    <d v="2012-11-28T00:00:00"/>
    <s v="41-357-1004"/>
    <s v="N/A"/>
    <d v="2010-11-26T00:00:00"/>
    <d v="2013-05-22T00:00:00"/>
    <x v="32"/>
    <x v="22"/>
    <s v="1/1"/>
    <m/>
    <m/>
    <m/>
  </r>
  <r>
    <x v="1010"/>
    <n v="15"/>
    <s v="B41035700062012"/>
    <s v="HUILA"/>
    <s v="IQUIRA"/>
    <s v="SAN JERONIMO"/>
    <x v="989"/>
    <x v="987"/>
    <s v="S/I "/>
    <n v="485"/>
    <d v="2012-12-05T00:00:00"/>
    <s v="41-357-1560"/>
    <s v="N/A"/>
    <d v="2010-11-26T00:00:00"/>
    <d v="2013-05-22T00:00:00"/>
    <x v="32"/>
    <x v="23"/>
    <s v="1/1"/>
    <m/>
    <m/>
    <m/>
  </r>
  <r>
    <x v="1011"/>
    <n v="15"/>
    <s v="B41035700122012"/>
    <s v="HUILA"/>
    <s v="IQUIRA"/>
    <s v="LAS JUNTAS"/>
    <x v="990"/>
    <x v="988"/>
    <s v="S/I "/>
    <n v="482"/>
    <d v="2012-12-05T00:00:00"/>
    <s v="41-357-1554"/>
    <s v="N/A"/>
    <d v="2010-12-01T00:00:00"/>
    <d v="2013-05-22T00:00:00"/>
    <x v="32"/>
    <x v="24"/>
    <s v="1/1"/>
    <m/>
    <m/>
    <m/>
  </r>
  <r>
    <x v="1012"/>
    <n v="15"/>
    <s v="B41052400132012"/>
    <s v="HUILA"/>
    <s v="PALERMO"/>
    <s v="LAS MARGARITAS"/>
    <x v="991"/>
    <x v="989"/>
    <s v="S/I "/>
    <n v="477"/>
    <d v="2012-12-05T00:00:00"/>
    <s v="41-524-1582"/>
    <s v="N/A"/>
    <d v="2011-12-21T00:00:00"/>
    <d v="2014-12-22T00:00:00"/>
    <x v="33"/>
    <x v="0"/>
    <s v="1/1"/>
    <m/>
    <m/>
    <m/>
  </r>
  <r>
    <x v="1013"/>
    <n v="15"/>
    <s v="B41061500172012"/>
    <s v="HUILA"/>
    <s v="RIVERA"/>
    <s v="EL PARAISO"/>
    <x v="992"/>
    <x v="990"/>
    <s v="S/I "/>
    <n v="87"/>
    <d v="2012-05-16T00:00:00"/>
    <s v="41-615-1283"/>
    <s v="N/A"/>
    <d v="2012-03-01T00:00:00"/>
    <d v="2012-05-17T00:00:00"/>
    <x v="33"/>
    <x v="1"/>
    <s v="1/1"/>
    <m/>
    <m/>
    <m/>
  </r>
  <r>
    <x v="1014"/>
    <n v="15"/>
    <s v="B41035700052012"/>
    <s v="HUILA"/>
    <s v="IQUIRA"/>
    <s v="GUAYABILLA"/>
    <x v="993"/>
    <x v="991"/>
    <s v="S/I "/>
    <n v="483"/>
    <d v="2012-12-05T00:00:00"/>
    <s v="41-357-1561"/>
    <s v="N/A"/>
    <d v="2012-02-13T00:00:00"/>
    <d v="2013-05-08T00:00:00"/>
    <x v="33"/>
    <x v="2"/>
    <s v="1/1"/>
    <m/>
    <m/>
    <m/>
  </r>
  <r>
    <x v="1015"/>
    <n v="15"/>
    <s v="B41035900122012"/>
    <s v="HUILA"/>
    <s v="ISNOS"/>
    <s v="SAN ISIDRO"/>
    <x v="994"/>
    <x v="992"/>
    <n v="81867"/>
    <n v="301"/>
    <d v="2012-09-18T00:00:00"/>
    <s v="41-359-1390"/>
    <s v="N/A"/>
    <d v="2012-02-07T00:00:00"/>
    <d v="2012-11-26T00:00:00"/>
    <x v="33"/>
    <x v="3"/>
    <s v="1/1"/>
    <m/>
    <m/>
    <m/>
  </r>
  <r>
    <x v="1016"/>
    <n v="15"/>
    <s v="B41035900142012"/>
    <s v="HUILA"/>
    <s v="ISNOS"/>
    <s v="LAS JOTAS"/>
    <x v="995"/>
    <x v="993"/>
    <n v="82118"/>
    <n v="293"/>
    <d v="2012-09-18T00:00:00"/>
    <s v="41-359-1391"/>
    <s v="N/A"/>
    <d v="2012-02-07T00:00:00"/>
    <d v="2012-12-17T00:00:00"/>
    <x v="33"/>
    <x v="4"/>
    <s v="1/1"/>
    <m/>
    <m/>
    <m/>
  </r>
  <r>
    <x v="1017"/>
    <n v="15"/>
    <s v="B41035900222012"/>
    <s v="HUILA"/>
    <s v="ISNOS"/>
    <s v="BELLA VISTA"/>
    <x v="996"/>
    <x v="994"/>
    <s v="S/I "/>
    <n v="330"/>
    <d v="2012-09-25T00:00:00"/>
    <s v="41-359-1406"/>
    <s v="N/A"/>
    <d v="2011-07-13T00:00:00"/>
    <d v="2014-12-15T00:00:00"/>
    <x v="33"/>
    <x v="5"/>
    <s v="1/1"/>
    <m/>
    <m/>
    <m/>
  </r>
  <r>
    <x v="1018"/>
    <n v="15"/>
    <s v="B41035900082012"/>
    <s v="HUILA"/>
    <s v="ISNOS"/>
    <s v="EL PORVENIR"/>
    <x v="997"/>
    <x v="995"/>
    <s v="S/I "/>
    <n v="430"/>
    <d v="2012-11-20T00:00:00"/>
    <s v="41-359-1399"/>
    <s v="N/A"/>
    <d v="2011-07-13T00:00:00"/>
    <d v="2014-12-15T00:00:00"/>
    <x v="33"/>
    <x v="6"/>
    <s v="1/1"/>
    <m/>
    <m/>
    <m/>
  </r>
  <r>
    <x v="1019"/>
    <n v="15"/>
    <s v="B41052400092012"/>
    <s v="HUILA"/>
    <s v="PALERMO"/>
    <s v="LOS PINOS"/>
    <x v="998"/>
    <x v="996"/>
    <s v="S/I "/>
    <n v="488"/>
    <d v="2012-12-05T00:00:00"/>
    <s v="41-524-1590"/>
    <s v="N/A"/>
    <d v="2011-12-21T00:00:00"/>
    <d v="2014-11-12T00:00:00"/>
    <x v="33"/>
    <x v="7"/>
    <s v="1/1"/>
    <m/>
    <m/>
    <m/>
  </r>
  <r>
    <x v="1020"/>
    <n v="15"/>
    <s v="B41052400212012"/>
    <s v="HUILA"/>
    <s v="PALERMO"/>
    <s v="DOS QUEBRADAS"/>
    <x v="999"/>
    <x v="997"/>
    <s v="S/I "/>
    <n v="506"/>
    <d v="2012-12-12T00:00:00"/>
    <s v="41-524-1594"/>
    <s v="N/A"/>
    <d v="2012-01-13T00:00:00"/>
    <d v="2014-12-12T00:00:00"/>
    <x v="33"/>
    <x v="8"/>
    <s v="1/1"/>
    <m/>
    <m/>
    <m/>
  </r>
  <r>
    <x v="1021"/>
    <n v="15"/>
    <s v="B41039600652012"/>
    <s v="HUILA"/>
    <s v="LA PLATA"/>
    <s v="EL MANDARINO"/>
    <x v="1000"/>
    <x v="998"/>
    <s v="204-37242"/>
    <n v="147"/>
    <d v="2012-06-12T00:00:00"/>
    <s v="41-396-1307"/>
    <s v="N/A"/>
    <d v="2012-01-18T00:00:00"/>
    <d v="2012-08-14T00:00:00"/>
    <x v="33"/>
    <x v="9"/>
    <s v="1/1"/>
    <m/>
    <m/>
    <m/>
  </r>
  <r>
    <x v="1022"/>
    <n v="15"/>
    <s v="B41039600082012"/>
    <s v="HUILA"/>
    <s v="LA PLATA"/>
    <s v="BUENA VISTA"/>
    <x v="1001"/>
    <x v="999"/>
    <s v="204-37222"/>
    <n v="146"/>
    <d v="2012-06-12T00:00:00"/>
    <s v="41-396-1299"/>
    <s v="N/A"/>
    <d v="2012-01-18T00:00:00"/>
    <d v="2012-08-14T00:00:00"/>
    <x v="33"/>
    <x v="10"/>
    <s v="1/1"/>
    <m/>
    <m/>
    <m/>
  </r>
  <r>
    <x v="1023"/>
    <n v="15"/>
    <s v="B41039601022012"/>
    <s v="HUILA"/>
    <s v="LA PLATA"/>
    <s v="ALTAMIRA"/>
    <x v="1002"/>
    <x v="1000"/>
    <s v="S/I "/>
    <n v="260"/>
    <d v="2012-08-31T00:00:00"/>
    <s v="41-396-1365"/>
    <s v="N/A"/>
    <d v="2012-01-16T00:00:00"/>
    <d v="2012-12-20T00:00:00"/>
    <x v="33"/>
    <x v="11"/>
    <s v="1/1"/>
    <m/>
    <m/>
    <m/>
  </r>
  <r>
    <x v="1024"/>
    <n v="15"/>
    <s v="B41039601092012"/>
    <s v="HUILA"/>
    <s v="LA PLATA"/>
    <s v="LA CHORRERA"/>
    <x v="1003"/>
    <x v="1001"/>
    <s v="S/I "/>
    <n v="20120700300"/>
    <d v="2012-07-04T00:00:00"/>
    <s v="S/I"/>
    <s v="N/A"/>
    <d v="2012-01-16T00:00:00"/>
    <d v="2012-07-06T00:00:00"/>
    <x v="33"/>
    <x v="12"/>
    <s v="1/1"/>
    <m/>
    <m/>
    <m/>
  </r>
  <r>
    <x v="1025"/>
    <n v="15"/>
    <s v="B41039601112012"/>
    <s v="HUILA"/>
    <s v="LA PLATA"/>
    <s v="CASA LOTE"/>
    <x v="1004"/>
    <x v="1002"/>
    <s v="204-38142"/>
    <n v="186"/>
    <d v="2012-07-25T00:00:00"/>
    <s v="41-396-1344"/>
    <s v="N/A"/>
    <d v="2012-01-16T00:00:00"/>
    <d v="2014-04-03T00:00:00"/>
    <x v="33"/>
    <x v="13"/>
    <s v="1/1"/>
    <m/>
    <m/>
    <m/>
  </r>
  <r>
    <x v="1026"/>
    <n v="15"/>
    <s v="B41039600542012"/>
    <s v="HUILA"/>
    <s v="LA PLATA"/>
    <s v="EL MIRADOR"/>
    <x v="1005"/>
    <x v="1003"/>
    <s v="204-37984"/>
    <n v="189"/>
    <d v="2012-07-25T00:00:00"/>
    <s v="41-396-1328"/>
    <s v="N/A"/>
    <d v="2012-01-16T00:00:00"/>
    <d v="2013-02-20T00:00:00"/>
    <x v="33"/>
    <x v="14"/>
    <s v="1/1"/>
    <m/>
    <m/>
    <m/>
  </r>
  <r>
    <x v="1027"/>
    <n v="15"/>
    <s v="B41039601162012"/>
    <s v="HUILA"/>
    <s v="LA PLATA"/>
    <s v="EL CRUCE"/>
    <x v="1006"/>
    <x v="1004"/>
    <s v="204-37225"/>
    <n v="139"/>
    <d v="2012-06-12T00:00:00"/>
    <s v="41-396-1334"/>
    <s v="N/A"/>
    <d v="2012-01-16T00:00:00"/>
    <d v="2012-08-14T00:00:00"/>
    <x v="33"/>
    <x v="15"/>
    <s v="1/1"/>
    <m/>
    <m/>
    <m/>
  </r>
  <r>
    <x v="1028"/>
    <n v="15"/>
    <s v="B41039600042012"/>
    <s v="HUILA"/>
    <s v="LA PLATA"/>
    <s v="LA PALMA"/>
    <x v="1007"/>
    <x v="1005"/>
    <s v="204-37249"/>
    <n v="143"/>
    <d v="2012-06-12T00:00:00"/>
    <s v="41-396-1303"/>
    <s v="N/A"/>
    <d v="2012-01-16T00:00:00"/>
    <d v="2014-04-03T00:00:00"/>
    <x v="33"/>
    <x v="16"/>
    <s v="1/1"/>
    <m/>
    <m/>
    <m/>
  </r>
  <r>
    <x v="1029"/>
    <n v="15"/>
    <s v="B41039601072012"/>
    <s v="HUILA"/>
    <s v="LA PLATA"/>
    <s v="EL CIELO"/>
    <x v="1008"/>
    <x v="1006"/>
    <s v="204-37983"/>
    <n v="201"/>
    <d v="2012-07-31T00:00:00"/>
    <s v="41-396-1331"/>
    <s v="N/A"/>
    <d v="2012-01-16T00:00:00"/>
    <d v="2013-02-20T00:00:00"/>
    <x v="33"/>
    <x v="17"/>
    <s v="1/1"/>
    <m/>
    <m/>
    <m/>
  </r>
  <r>
    <x v="1030"/>
    <n v="15"/>
    <s v="B41039600832012"/>
    <s v="HUILA"/>
    <s v="LA PLATA"/>
    <s v="EL GIRASOL"/>
    <x v="1009"/>
    <x v="1007"/>
    <s v="204-39908"/>
    <n v="529"/>
    <d v="2012-08-31T00:00:00"/>
    <s v="41-396-1376"/>
    <s v="N/A"/>
    <d v="2012-01-18T00:00:00"/>
    <d v="2014-11-14T00:00:00"/>
    <x v="33"/>
    <x v="18"/>
    <s v="1/1"/>
    <m/>
    <m/>
    <m/>
  </r>
  <r>
    <x v="1031"/>
    <n v="15"/>
    <s v="B41039600582012"/>
    <s v="HUILA"/>
    <s v="LA PLATA"/>
    <s v="EL PRINCIPE"/>
    <x v="1010"/>
    <x v="1008"/>
    <s v="204-37247"/>
    <n v="144"/>
    <d v="2012-06-12T00:00:00"/>
    <s v="41-396-1294"/>
    <s v="N/A"/>
    <d v="2012-01-16T00:00:00"/>
    <d v="2012-08-14T00:00:00"/>
    <x v="33"/>
    <x v="19"/>
    <s v="1/1"/>
    <m/>
    <m/>
    <m/>
  </r>
  <r>
    <x v="1032"/>
    <n v="15"/>
    <s v="B41039601012012"/>
    <s v="HUILA"/>
    <s v="LA PLATA"/>
    <s v="LA CABAÑA"/>
    <x v="1011"/>
    <x v="1009"/>
    <s v="S/I "/>
    <n v="150"/>
    <d v="2012-06-12T00:00:00"/>
    <s v="41-396-1300"/>
    <s v="N/A"/>
    <d v="2012-01-16T00:00:00"/>
    <d v="2012-08-14T00:00:00"/>
    <x v="33"/>
    <x v="20"/>
    <s v="1/1"/>
    <m/>
    <m/>
    <m/>
  </r>
  <r>
    <x v="1033"/>
    <n v="15"/>
    <s v="B41039600782012"/>
    <s v="HUILA"/>
    <s v="LA PLATA"/>
    <s v="LA COLINA"/>
    <x v="1012"/>
    <x v="1010"/>
    <s v="204-37408"/>
    <n v="238"/>
    <d v="2012-08-28T00:00:00"/>
    <s v="41-396-1359"/>
    <s v="N/A"/>
    <d v="2012-01-16T00:00:00"/>
    <d v="2012-10-24T00:00:00"/>
    <x v="33"/>
    <x v="21"/>
    <s v="1/1"/>
    <m/>
    <m/>
    <m/>
  </r>
  <r>
    <x v="1034"/>
    <n v="15"/>
    <s v="B41039601132012"/>
    <s v="HUILA"/>
    <s v="LA PLATA"/>
    <s v="BUENA VISTA"/>
    <x v="1013"/>
    <x v="1011"/>
    <s v="S/I "/>
    <s v="S/I"/>
    <m/>
    <s v="41-396-1339"/>
    <s v="N/A"/>
    <d v="2011-10-19T00:00:00"/>
    <d v="2012-07-23T00:00:00"/>
    <x v="33"/>
    <x v="22"/>
    <s v="1/1"/>
    <m/>
    <m/>
    <m/>
  </r>
  <r>
    <x v="1035"/>
    <n v="15"/>
    <s v="B41066800152012"/>
    <s v="HUILA"/>
    <s v="SAN AGUSTIN"/>
    <s v="EL CARMELO"/>
    <x v="1014"/>
    <x v="1012"/>
    <n v="82829"/>
    <n v="306"/>
    <d v="2012-09-18T00:00:00"/>
    <s v="41-668-1434"/>
    <s v="N/A"/>
    <d v="2012-02-15T00:00:00"/>
    <d v="2013-04-25T00:00:00"/>
    <x v="34"/>
    <x v="0"/>
    <s v="1/1"/>
    <m/>
    <m/>
    <m/>
  </r>
  <r>
    <x v="1036"/>
    <n v="15"/>
    <s v="B41039600622012"/>
    <s v="HUILA"/>
    <s v="LA PLATA"/>
    <s v="EL CERRITO"/>
    <x v="1015"/>
    <x v="1013"/>
    <s v="S/I "/>
    <s v="S/I"/>
    <m/>
    <s v="41-396-1325"/>
    <s v="N/A"/>
    <d v="2012-02-06T00:00:00"/>
    <d v="2012-06-07T00:00:00"/>
    <x v="34"/>
    <x v="1"/>
    <s v="1/1"/>
    <m/>
    <m/>
    <m/>
  </r>
  <r>
    <x v="1037"/>
    <n v="15"/>
    <s v="B41066800162012"/>
    <s v="HUILA"/>
    <s v="SAN AGUSTIN"/>
    <s v="EL VERGEL"/>
    <x v="1014"/>
    <x v="1014"/>
    <n v="82830"/>
    <n v="302"/>
    <d v="2012-09-18T00:00:00"/>
    <s v="41-668-1435"/>
    <s v="N/A"/>
    <d v="2012-02-15T00:00:00"/>
    <d v="2013-04-25T00:00:00"/>
    <x v="34"/>
    <x v="2"/>
    <s v="1/1"/>
    <m/>
    <m/>
    <m/>
  </r>
  <r>
    <x v="1038"/>
    <n v="15"/>
    <s v="B41066800192012"/>
    <s v="HUILA"/>
    <s v="SAN AGUSTIN"/>
    <s v="LA QUIMERA"/>
    <x v="1016"/>
    <x v="1015"/>
    <s v="S/I "/>
    <n v="304"/>
    <d v="2012-09-18T00:00:00"/>
    <s v="41-668-1424"/>
    <s v="N/A"/>
    <d v="2012-02-15T00:00:00"/>
    <s v="S/I"/>
    <x v="34"/>
    <x v="3"/>
    <s v="1/1"/>
    <m/>
    <m/>
    <m/>
  </r>
  <r>
    <x v="1039"/>
    <n v="15"/>
    <s v="B41039600132012"/>
    <s v="HUILA"/>
    <s v="LA PLATA"/>
    <s v="LOS MANGOS"/>
    <x v="1017"/>
    <x v="1016"/>
    <s v="S/I "/>
    <s v="S/I"/>
    <m/>
    <s v="41-396-1337"/>
    <s v="N/A"/>
    <d v="2012-01-18T00:00:00"/>
    <d v="2012-07-31T00:00:00"/>
    <x v="34"/>
    <x v="4"/>
    <s v="1/1"/>
    <m/>
    <m/>
    <m/>
  </r>
  <r>
    <x v="1040"/>
    <n v="15"/>
    <s v="B41066000122012"/>
    <s v="HUILA"/>
    <s v="SALADOBLANCO"/>
    <s v="DIVINO NIÑO"/>
    <x v="1018"/>
    <x v="1017"/>
    <s v="S/I "/>
    <n v="386"/>
    <d v="2012-11-01T00:00:00"/>
    <s v="41-660-1477"/>
    <s v="N/A"/>
    <d v="2011-01-26T00:00:00"/>
    <s v="S/I"/>
    <x v="34"/>
    <x v="5"/>
    <s v="1/1"/>
    <m/>
    <m/>
    <m/>
  </r>
  <r>
    <x v="1041"/>
    <n v="15"/>
    <s v="B41039600052012"/>
    <s v="HUILA"/>
    <s v="LA PLATA"/>
    <s v="CASA LOTE"/>
    <x v="1019"/>
    <x v="1018"/>
    <s v="204-38376"/>
    <s v="S/I"/>
    <m/>
    <s v="41-396-1320"/>
    <s v="N/A"/>
    <d v="2012-01-18T00:00:00"/>
    <d v="2014-04-03T00:00:00"/>
    <x v="34"/>
    <x v="6"/>
    <s v="1/1"/>
    <m/>
    <m/>
    <m/>
  </r>
  <r>
    <x v="1042"/>
    <n v="15"/>
    <s v="B41066800402010"/>
    <s v="HUILA"/>
    <s v="SAN AGUSTIN"/>
    <s v="INTIWANTANA"/>
    <x v="1020"/>
    <x v="1019"/>
    <n v="84874"/>
    <n v="558"/>
    <d v="2010-10-28T00:00:00"/>
    <s v="S/I"/>
    <s v="N/A"/>
    <d v="2009-05-27T00:00:00"/>
    <d v="2013-12-11T00:00:00"/>
    <x v="34"/>
    <x v="7"/>
    <s v="1/1"/>
    <m/>
    <m/>
    <m/>
  </r>
  <r>
    <x v="1043"/>
    <n v="15"/>
    <s v="B41066800372010"/>
    <s v="HUILA"/>
    <s v="SAN AGUSTIN"/>
    <s v="LAS BRISAS"/>
    <x v="1021"/>
    <x v="1020"/>
    <s v="S/I "/>
    <n v="385"/>
    <d v="2010-07-30T00:00:00"/>
    <s v="41-668-743"/>
    <s v="N/A"/>
    <d v="2009-11-30T00:00:00"/>
    <d v="2010-08-19T00:00:00"/>
    <x v="34"/>
    <x v="8"/>
    <s v="1/1"/>
    <m/>
    <m/>
    <m/>
  </r>
  <r>
    <x v="1044"/>
    <n v="15"/>
    <s v="B41035900072013"/>
    <s v="HUILA"/>
    <s v="ISNOS"/>
    <s v="QUEBRADA BLANCA"/>
    <x v="1022"/>
    <x v="1021"/>
    <n v="87070"/>
    <n v="10225"/>
    <d v="2013-11-26T00:00:00"/>
    <s v="41-359-1670"/>
    <s v="N/A"/>
    <d v="2012-01-11T00:00:00"/>
    <d v="2014-07-31T00:00:00"/>
    <x v="34"/>
    <x v="9"/>
    <s v="1/1"/>
    <m/>
    <m/>
    <m/>
  </r>
  <r>
    <x v="1045"/>
    <n v="15"/>
    <s v="B41030600012012"/>
    <s v="HUILA"/>
    <s v="GIGANTE"/>
    <s v="CASA LOTE"/>
    <x v="1023"/>
    <x v="1022"/>
    <s v="S/I "/>
    <s v="S/I"/>
    <m/>
    <s v="41-306-1285"/>
    <s v="N/A"/>
    <d v="2001-11-24T00:00:00"/>
    <d v="2012-05-15T00:00:00"/>
    <x v="34"/>
    <x v="10"/>
    <s v="1/1"/>
    <m/>
    <m/>
    <m/>
  </r>
  <r>
    <x v="1046"/>
    <n v="15"/>
    <s v="B41061500102012"/>
    <s v="HUILA"/>
    <s v="RIVERA"/>
    <s v="VILLA DEL CARMEN"/>
    <x v="1024"/>
    <x v="1023"/>
    <s v="S/I "/>
    <s v="S/I"/>
    <m/>
    <s v="41-615-1275"/>
    <s v="N/A"/>
    <d v="2011-03-28T00:00:00"/>
    <d v="2012-09-19T00:00:00"/>
    <x v="34"/>
    <x v="11"/>
    <s v="1/1"/>
    <m/>
    <m/>
    <m/>
  </r>
  <r>
    <x v="1047"/>
    <n v="15"/>
    <s v="B41039600502012"/>
    <s v="HUILA"/>
    <s v="LA PLATA"/>
    <s v="EL MIRADOR"/>
    <x v="1025"/>
    <x v="1024"/>
    <s v="S/I "/>
    <s v="S/I"/>
    <m/>
    <s v="41-396-1319"/>
    <s v="N/A"/>
    <d v="2012-02-06T00:00:00"/>
    <d v="2012-06-07T00:00:00"/>
    <x v="34"/>
    <x v="12"/>
    <s v="1/1"/>
    <m/>
    <m/>
    <m/>
  </r>
  <r>
    <x v="1048"/>
    <n v="15"/>
    <s v="B41052400082012"/>
    <s v="HUILA"/>
    <s v="PALERMO"/>
    <s v="LAS CAMELIAS"/>
    <x v="1026"/>
    <x v="1025"/>
    <s v="S/I "/>
    <n v="462"/>
    <d v="2012-11-28T00:00:00"/>
    <s v="41-524-1567"/>
    <s v="N/A"/>
    <d v="2011-12-21T00:00:00"/>
    <s v="S/I"/>
    <x v="34"/>
    <x v="13"/>
    <s v="1/1"/>
    <m/>
    <m/>
    <m/>
  </r>
  <r>
    <x v="1049"/>
    <n v="15"/>
    <s v="B41052400012012"/>
    <s v="HUILA"/>
    <s v="PALERMO"/>
    <s v="LA ESPERANZA"/>
    <x v="1027"/>
    <x v="1026"/>
    <s v="S/I "/>
    <n v="475"/>
    <d v="2012-11-30T00:00:00"/>
    <s v="41-524-1595"/>
    <s v="N/A"/>
    <d v="2011-08-11T00:00:00"/>
    <d v="2013-05-17T00:00:00"/>
    <x v="34"/>
    <x v="14"/>
    <s v="1/1"/>
    <m/>
    <m/>
    <m/>
  </r>
  <r>
    <x v="1050"/>
    <n v="15"/>
    <s v="B41052400182012"/>
    <s v="HUILA"/>
    <s v="PALERMO"/>
    <s v="EL CIELO"/>
    <x v="1028"/>
    <x v="1027"/>
    <s v="S/I "/>
    <n v="468"/>
    <d v="2012-11-28T00:00:00"/>
    <s v="41-524-1029"/>
    <s v="N/A"/>
    <d v="2011-05-03T00:00:00"/>
    <d v="2014-07-15T00:00:00"/>
    <x v="34"/>
    <x v="15"/>
    <s v="1/1"/>
    <m/>
    <m/>
    <m/>
  </r>
  <r>
    <x v="1051"/>
    <n v="15"/>
    <s v="B41052400172012"/>
    <s v="HUILA"/>
    <s v="PALERMO"/>
    <s v="EL CAIRO"/>
    <x v="1028"/>
    <x v="1027"/>
    <s v="S/I "/>
    <n v="501"/>
    <d v="2012-12-12T00:00:00"/>
    <s v="41-524-1028"/>
    <s v="N/A"/>
    <d v="2011-05-03T00:00:00"/>
    <d v="2014-12-12T00:00:00"/>
    <x v="34"/>
    <x v="16"/>
    <s v="1/1"/>
    <m/>
    <m/>
    <m/>
  </r>
  <r>
    <x v="1052"/>
    <n v="15"/>
    <s v="B41052400032012"/>
    <s v="HUILA"/>
    <s v="PALERMO"/>
    <s v="LA CORTINA"/>
    <x v="1029"/>
    <x v="1028"/>
    <s v="S/I "/>
    <n v="478"/>
    <d v="2012-12-05T00:00:00"/>
    <s v="41-524-1589"/>
    <s v="N/A"/>
    <d v="2011-08-16T00:00:00"/>
    <d v="2013-05-24T00:00:00"/>
    <x v="34"/>
    <x v="17"/>
    <s v="1/1"/>
    <m/>
    <m/>
    <m/>
  </r>
  <r>
    <x v="1053"/>
    <n v="15"/>
    <s v="B41052400022012"/>
    <s v="HUILA"/>
    <s v="PALERMO"/>
    <s v="EL TESORO"/>
    <x v="1030"/>
    <x v="1029"/>
    <s v="S/I "/>
    <n v="461"/>
    <d v="2012-11-28T00:00:00"/>
    <s v="41-524-1596"/>
    <s v="N/A"/>
    <d v="2011-08-11T00:00:00"/>
    <d v="2013-05-17T00:00:00"/>
    <x v="34"/>
    <x v="18"/>
    <s v="1/1"/>
    <m/>
    <m/>
    <m/>
  </r>
  <r>
    <x v="1054"/>
    <n v="15"/>
    <s v="B41061500122012"/>
    <s v="HUILA"/>
    <s v="RIVERA"/>
    <s v="CASA LOTE"/>
    <x v="1031"/>
    <x v="1030"/>
    <s v="200-221196"/>
    <s v="S/I"/>
    <m/>
    <s v="41-615-1276"/>
    <s v="N/A"/>
    <d v="2010-11-03T00:00:00"/>
    <d v="2012-12-07T00:00:00"/>
    <x v="34"/>
    <x v="19"/>
    <s v="1/1"/>
    <m/>
    <m/>
    <m/>
  </r>
  <r>
    <x v="1055"/>
    <n v="15"/>
    <s v="B41050300072012"/>
    <s v="HUILA"/>
    <s v="OPORAPA"/>
    <s v="CASA LOTE"/>
    <x v="1032"/>
    <x v="1031"/>
    <s v="S/I "/>
    <n v="407"/>
    <d v="2012-11-08T00:00:00"/>
    <s v="41-503-1509"/>
    <s v="N/A"/>
    <d v="2011-05-03T00:00:00"/>
    <s v="S/I"/>
    <x v="34"/>
    <x v="20"/>
    <s v="1/1"/>
    <m/>
    <m/>
    <m/>
  </r>
  <r>
    <x v="1056"/>
    <n v="15"/>
    <s v="B41035900072012"/>
    <s v="HUILA"/>
    <s v="ISNOS"/>
    <s v="VEREDA AGRADO"/>
    <x v="1033"/>
    <x v="1032"/>
    <n v="82712"/>
    <n v="291"/>
    <d v="2012-09-18T00:00:00"/>
    <s v="41-359-1397"/>
    <s v="N/A"/>
    <d v="2011-07-13T00:00:00"/>
    <d v="2013-04-12T00:00:00"/>
    <x v="34"/>
    <x v="21"/>
    <s v="1/1"/>
    <m/>
    <m/>
    <m/>
  </r>
  <r>
    <x v="1057"/>
    <n v="15"/>
    <s v="B41035900022012"/>
    <s v="HUILA"/>
    <s v="ISNOS"/>
    <s v="EL RECUERDO"/>
    <x v="1034"/>
    <x v="1033"/>
    <n v="81869"/>
    <n v="299"/>
    <d v="2012-09-18T00:00:00"/>
    <s v="41-359-1408"/>
    <s v="N/A"/>
    <d v="2011-07-13T00:00:00"/>
    <d v="2012-11-26T00:00:00"/>
    <x v="34"/>
    <x v="22"/>
    <s v="1/1"/>
    <m/>
    <m/>
    <m/>
  </r>
  <r>
    <x v="1058"/>
    <n v="15"/>
    <s v="B41039600422012"/>
    <s v="HUILA"/>
    <s v="LA PLATA"/>
    <s v="LOS PALMARES"/>
    <x v="1035"/>
    <x v="1034"/>
    <s v="S/I "/>
    <n v="20120700299"/>
    <d v="2012-07-04T00:00:00"/>
    <s v="41-396-1388"/>
    <s v="N/A"/>
    <d v="2012-01-18T00:00:00"/>
    <d v="2012-07-04T00:00:00"/>
    <x v="34"/>
    <x v="23"/>
    <s v="1/1"/>
    <m/>
    <m/>
    <m/>
  </r>
  <r>
    <x v="1059"/>
    <n v="15"/>
    <s v="B41061500182012"/>
    <s v="HUILA"/>
    <s v="RIVERA"/>
    <s v="EL BOSQUE"/>
    <x v="1036"/>
    <x v="1035"/>
    <s v="S/I "/>
    <s v="S/I"/>
    <m/>
    <s v="41-615-1470"/>
    <s v="N/A"/>
    <d v="2012-06-01T00:00:00"/>
    <d v="2012-12-03T00:00:00"/>
    <x v="34"/>
    <x v="24"/>
    <s v="1/1"/>
    <m/>
    <m/>
    <m/>
  </r>
  <r>
    <x v="1060"/>
    <n v="15"/>
    <s v="B41055100152012"/>
    <s v="HUILA"/>
    <s v="PITALITO"/>
    <s v="EL PARAISO"/>
    <x v="1037"/>
    <x v="1036"/>
    <s v="S/I "/>
    <s v="S/I"/>
    <m/>
    <s v="41-551-1492"/>
    <s v="N/A"/>
    <d v="2011-06-01T00:00:00"/>
    <s v="S/I"/>
    <x v="35"/>
    <x v="0"/>
    <s v="1/1"/>
    <m/>
    <m/>
    <m/>
  </r>
  <r>
    <x v="1061"/>
    <n v="15"/>
    <s v="B41000100262012"/>
    <s v="HUILA"/>
    <s v="NEIVA"/>
    <s v="EL MIRANDA"/>
    <x v="1038"/>
    <x v="1037"/>
    <s v="S/I "/>
    <n v="20120700219"/>
    <d v="2012-03-29T00:00:00"/>
    <s v="S/I"/>
    <s v="N/A"/>
    <d v="2010-01-01T00:00:00"/>
    <s v="S/I"/>
    <x v="35"/>
    <x v="1"/>
    <s v="1/1"/>
    <m/>
    <m/>
    <m/>
  </r>
  <r>
    <x v="1062"/>
    <n v="15"/>
    <s v="B41050300032012"/>
    <s v="HUILA"/>
    <s v="OPORAPA"/>
    <s v="BUENAVISTA"/>
    <x v="1039"/>
    <x v="1038"/>
    <s v="S/I "/>
    <n v="408"/>
    <d v="2012-11-08T00:00:00"/>
    <s v="41-503-1513"/>
    <s v="N/A"/>
    <d v="2011-01-26T00:00:00"/>
    <s v="S/I"/>
    <x v="35"/>
    <x v="2"/>
    <s v="1/1"/>
    <m/>
    <m/>
    <m/>
  </r>
  <r>
    <x v="1063"/>
    <n v="15"/>
    <s v="B41039601142012"/>
    <s v="HUILA"/>
    <s v="LA PLATA"/>
    <s v="LAS BRIZAS"/>
    <x v="1040"/>
    <x v="1039"/>
    <s v="S/I "/>
    <n v="247"/>
    <d v="2012-08-30T00:00:00"/>
    <s v="41-396-1347"/>
    <s v="N/A"/>
    <d v="2012-01-31T00:00:00"/>
    <d v="2014-10-31T00:00:00"/>
    <x v="35"/>
    <x v="3"/>
    <s v="1/1"/>
    <m/>
    <m/>
    <m/>
  </r>
  <r>
    <x v="1064"/>
    <n v="15"/>
    <s v="B41066800232012"/>
    <s v="HUILA"/>
    <s v="SAN AGUSTIN"/>
    <s v="VILLA MARIA"/>
    <x v="1041"/>
    <x v="1040"/>
    <n v="106252"/>
    <n v="398"/>
    <d v="2012-11-08T00:00:00"/>
    <s v="41-668-1429"/>
    <s v="N/A"/>
    <d v="2012-01-25T00:00:00"/>
    <d v="2020-01-30T00:00:00"/>
    <x v="35"/>
    <x v="4"/>
    <s v="1/1"/>
    <m/>
    <m/>
    <m/>
  </r>
  <r>
    <x v="1065"/>
    <n v="15"/>
    <s v="B41039600072012"/>
    <s v="HUILA"/>
    <s v="LA PLATA"/>
    <s v="EL GUAMO"/>
    <x v="1000"/>
    <x v="998"/>
    <s v="S/I "/>
    <n v="196"/>
    <d v="2012-07-31T00:00:00"/>
    <s v="41-396-1335"/>
    <s v="N/A"/>
    <d v="2012-01-18T00:00:00"/>
    <d v="2012-12-20T00:00:00"/>
    <x v="35"/>
    <x v="5"/>
    <s v="1/1"/>
    <m/>
    <m/>
    <m/>
  </r>
  <r>
    <x v="1066"/>
    <n v="15"/>
    <s v="B41039601032012"/>
    <s v="HUILA"/>
    <s v="LA PLATA"/>
    <s v="LA PEÑA"/>
    <x v="1042"/>
    <x v="1041"/>
    <s v="S/I "/>
    <n v="257"/>
    <d v="2012-08-31T00:00:00"/>
    <s v="41-396-1373"/>
    <s v="N/A"/>
    <d v="2012-01-16T00:00:00"/>
    <d v="2012-08-31T00:00:00"/>
    <x v="35"/>
    <x v="6"/>
    <s v="1/1"/>
    <m/>
    <m/>
    <m/>
  </r>
  <r>
    <x v="1067"/>
    <n v="15"/>
    <s v="B41039600882012"/>
    <s v="HUILA"/>
    <s v="LA PLATA"/>
    <s v="LOS MANGUITOS"/>
    <x v="1043"/>
    <x v="1042"/>
    <s v="S/I "/>
    <n v="205"/>
    <d v="2012-07-31T00:00:00"/>
    <s v="41-396-1342"/>
    <s v="N/A"/>
    <d v="2012-01-18T00:00:00"/>
    <d v="2012-07-31T00:00:00"/>
    <x v="35"/>
    <x v="7"/>
    <s v="1/1"/>
    <m/>
    <m/>
    <m/>
  </r>
  <r>
    <x v="1068"/>
    <n v="15"/>
    <s v="B41039600792012"/>
    <s v="HUILA"/>
    <s v="LA PLATA"/>
    <s v="LOS PINOS"/>
    <x v="1044"/>
    <x v="1043"/>
    <s v="204-37982"/>
    <n v="243"/>
    <d v="2012-08-30T00:00:00"/>
    <s v="41-396-1386"/>
    <s v="N/A"/>
    <d v="2012-01-16T00:00:00"/>
    <d v="2013-02-18T00:00:00"/>
    <x v="35"/>
    <x v="8"/>
    <s v="1/1"/>
    <m/>
    <m/>
    <m/>
  </r>
  <r>
    <x v="1069"/>
    <n v="15"/>
    <s v="B41039600702012"/>
    <s v="HUILA"/>
    <s v="LA PLATA"/>
    <s v="EL CIELO"/>
    <x v="1045"/>
    <x v="1044"/>
    <s v="204-37890"/>
    <n v="204"/>
    <d v="2012-07-31T00:00:00"/>
    <s v="41-396-1330"/>
    <s v="N/A"/>
    <d v="2012-01-16T00:00:00"/>
    <d v="2013-01-18T00:00:00"/>
    <x v="35"/>
    <x v="9"/>
    <s v="1/1"/>
    <m/>
    <m/>
    <m/>
  </r>
  <r>
    <x v="1070"/>
    <n v="15"/>
    <s v="B41039600672012"/>
    <s v="HUILA"/>
    <s v="LA PLATA"/>
    <s v="LAS PIEDRAS"/>
    <x v="1046"/>
    <x v="1045"/>
    <s v="204-37991"/>
    <n v="228"/>
    <d v="2012-08-28T00:00:00"/>
    <s v="41-396-1374"/>
    <s v="N/A"/>
    <d v="2012-01-16T00:00:00"/>
    <d v="2013-02-22T00:00:00"/>
    <x v="35"/>
    <x v="10"/>
    <s v="1/1"/>
    <m/>
    <m/>
    <m/>
  </r>
  <r>
    <x v="1071"/>
    <n v="15"/>
    <s v="B41039600192012"/>
    <s v="HUILA"/>
    <s v="LA PLATA"/>
    <s v="EL PORVENIR"/>
    <x v="1047"/>
    <x v="1046"/>
    <s v="204-37227"/>
    <n v="126"/>
    <d v="2012-06-12T00:00:00"/>
    <s v="41-396-1298"/>
    <s v="N/A"/>
    <d v="2012-01-16T00:00:00"/>
    <d v="2012-08-14T00:00:00"/>
    <x v="35"/>
    <x v="11"/>
    <s v="1/1"/>
    <m/>
    <m/>
    <m/>
  </r>
  <r>
    <x v="1072"/>
    <n v="15"/>
    <s v="B41066000062012"/>
    <s v="HUILA"/>
    <s v="SALADOBLANCO"/>
    <s v="LOS PINOS"/>
    <x v="1048"/>
    <x v="1047"/>
    <s v="S/I "/>
    <n v="375"/>
    <d v="2012-10-31T00:00:00"/>
    <s v="41-660-1473"/>
    <s v="N/A"/>
    <d v="2011-01-26T00:00:00"/>
    <d v="2014-12-12T00:00:00"/>
    <x v="35"/>
    <x v="12"/>
    <s v="1/1"/>
    <m/>
    <m/>
    <m/>
  </r>
  <r>
    <x v="1073"/>
    <n v="15"/>
    <s v="B41066000012012"/>
    <s v="HUILA"/>
    <s v="SALADOBLANCO"/>
    <s v="VILLA HORTENCIA"/>
    <x v="1049"/>
    <x v="1048"/>
    <s v="S/I "/>
    <n v="435"/>
    <d v="2012-11-21T00:00:00"/>
    <s v="41-668-1478"/>
    <s v="N/A"/>
    <d v="2012-01-25T00:00:00"/>
    <d v="2014-12-12T00:00:00"/>
    <x v="35"/>
    <x v="13"/>
    <s v="1/1"/>
    <m/>
    <m/>
    <m/>
  </r>
  <r>
    <x v="1074"/>
    <n v="15"/>
    <s v="B41066000032012"/>
    <s v="HUILA"/>
    <s v="SALADOBLANCO"/>
    <s v="EL SILENCIO"/>
    <x v="1050"/>
    <x v="1049"/>
    <s v="S/I "/>
    <n v="20120700031"/>
    <d v="2012-10-31T00:00:00"/>
    <s v="S/I"/>
    <s v="N/A"/>
    <d v="2011-01-26T00:00:00"/>
    <d v="2014-12-12T00:00:00"/>
    <x v="35"/>
    <x v="14"/>
    <s v="1/1"/>
    <m/>
    <m/>
    <m/>
  </r>
  <r>
    <x v="1075"/>
    <n v="15"/>
    <s v="B41039600172012"/>
    <s v="HUILA"/>
    <s v="LA PLATA"/>
    <s v="EL POTRERITO"/>
    <x v="1051"/>
    <x v="1050"/>
    <s v="S/I "/>
    <n v="250"/>
    <d v="2012-08-30T00:00:00"/>
    <s v="41-396-1382"/>
    <s v="N/A"/>
    <d v="2012-01-16T00:00:00"/>
    <d v="2012-12-20T00:00:00"/>
    <x v="35"/>
    <x v="15"/>
    <s v="1/1"/>
    <m/>
    <m/>
    <m/>
  </r>
  <r>
    <x v="1076"/>
    <n v="15"/>
    <s v="B41039600752012"/>
    <s v="HUILA"/>
    <s v="LA PLATA"/>
    <s v="LA GUAJIRA"/>
    <x v="1052"/>
    <x v="1051"/>
    <s v="S/I "/>
    <n v="339"/>
    <d v="2012-10-04T00:00:00"/>
    <s v="41-396-1598"/>
    <s v="N/A"/>
    <d v="1996-11-24T00:00:00"/>
    <d v="2012-10-04T00:00:00"/>
    <x v="35"/>
    <x v="16"/>
    <s v="1/1"/>
    <m/>
    <m/>
    <m/>
  </r>
  <r>
    <x v="1077"/>
    <n v="15"/>
    <s v="B41039600372012"/>
    <s v="HUILA"/>
    <s v="LA PLATA"/>
    <s v="BETANIA SANTA HELENA"/>
    <x v="1053"/>
    <x v="1052"/>
    <s v="S/I "/>
    <s v="S/I"/>
    <m/>
    <s v="41-396-1378"/>
    <s v="N/A"/>
    <d v="2012-01-16T00:00:00"/>
    <d v="2014-04-03T00:00:00"/>
    <x v="35"/>
    <x v="17"/>
    <s v="1/1"/>
    <m/>
    <m/>
    <m/>
  </r>
  <r>
    <x v="1078"/>
    <n v="15"/>
    <s v="B41000100222012"/>
    <s v="HUILA"/>
    <s v="NEIVA"/>
    <s v="EL TOPACIO"/>
    <x v="1054"/>
    <x v="1053"/>
    <s v="S/I "/>
    <n v="20120700328"/>
    <d v="2012-10-31T00:00:00"/>
    <s v="S/I"/>
    <s v="N/A"/>
    <d v="2010-07-14T00:00:00"/>
    <d v="2013-06-04T00:00:00"/>
    <x v="35"/>
    <x v="18"/>
    <s v="1/1"/>
    <m/>
    <m/>
    <m/>
  </r>
  <r>
    <x v="1079"/>
    <n v="15"/>
    <s v="B41066000112012"/>
    <s v="HUILA"/>
    <s v="SALADOBLANCO"/>
    <s v="EL SOCORRO"/>
    <x v="1055"/>
    <x v="1054"/>
    <s v="S/I "/>
    <n v="377"/>
    <d v="2012-10-31T00:00:00"/>
    <s v="41-660-1475"/>
    <s v="N/A"/>
    <d v="2011-01-26T00:00:00"/>
    <d v="2014-12-12T00:00:00"/>
    <x v="35"/>
    <x v="19"/>
    <s v="1/1"/>
    <m/>
    <m/>
    <m/>
  </r>
  <r>
    <x v="1080"/>
    <n v="15"/>
    <s v="B41055100242012"/>
    <s v="HUILA"/>
    <s v="PITALITO"/>
    <s v="CASA LOTE"/>
    <x v="1056"/>
    <x v="1055"/>
    <s v="S/I "/>
    <n v="359"/>
    <d v="2012-10-30T00:00:00"/>
    <s v="S/I"/>
    <s v="N/A"/>
    <d v="2011-07-22T00:00:00"/>
    <s v="S/I"/>
    <x v="35"/>
    <x v="20"/>
    <s v="1/1"/>
    <m/>
    <m/>
    <m/>
  </r>
  <r>
    <x v="1081"/>
    <n v="15"/>
    <s v="B41039600062012"/>
    <s v="HUILA"/>
    <s v="LA PLATA"/>
    <s v="LOS TRONQUITOS"/>
    <x v="1057"/>
    <x v="1056"/>
    <s v="S/I "/>
    <n v="211"/>
    <d v="2012-08-02T00:00:00"/>
    <s v="41-396-1343"/>
    <s v="N/A"/>
    <d v="2012-01-16T00:00:00"/>
    <d v="2012-08-02T00:00:00"/>
    <x v="35"/>
    <x v="21"/>
    <s v="1/1"/>
    <m/>
    <m/>
    <m/>
  </r>
  <r>
    <x v="1082"/>
    <n v="15"/>
    <s v="B41066000052012"/>
    <s v="HUILA"/>
    <s v="SALADOBLANCO"/>
    <s v="BELLAVISTA"/>
    <x v="1058"/>
    <x v="1057"/>
    <s v="S/I "/>
    <n v="416"/>
    <d v="2012-11-09T00:00:00"/>
    <s v="41-660-1470"/>
    <s v="N/A"/>
    <d v="2011-01-26T00:00:00"/>
    <d v="2014-12-12T00:00:00"/>
    <x v="35"/>
    <x v="22"/>
    <s v="1/1"/>
    <m/>
    <m/>
    <m/>
  </r>
  <r>
    <x v="1083"/>
    <n v="15"/>
    <s v="B41039600812012"/>
    <s v="HUILA"/>
    <s v="LA PLATA"/>
    <s v="VISTA HERMOSA"/>
    <x v="1059"/>
    <x v="1058"/>
    <s v="S/I "/>
    <n v="296"/>
    <d v="2012-09-06T00:00:00"/>
    <s v="41-396-1364"/>
    <s v="N/A"/>
    <d v="2012-01-18T00:00:00"/>
    <d v="2013-12-20T00:00:00"/>
    <x v="35"/>
    <x v="23"/>
    <s v="1/1"/>
    <m/>
    <m/>
    <m/>
  </r>
  <r>
    <x v="1084"/>
    <n v="15"/>
    <s v="B41039600742012"/>
    <s v="HUILA"/>
    <s v="LA PLATA"/>
    <s v="LAS PALMAS"/>
    <x v="1060"/>
    <x v="1059"/>
    <s v="204-37226"/>
    <n v="134"/>
    <d v="2012-06-12T00:00:00"/>
    <s v="41-396-1318"/>
    <s v="N/A"/>
    <d v="2012-02-06T00:00:00"/>
    <d v="2012-08-14T00:00:00"/>
    <x v="35"/>
    <x v="24"/>
    <s v="1/1"/>
    <m/>
    <m/>
    <m/>
  </r>
  <r>
    <x v="1085"/>
    <n v="15"/>
    <s v="B41035900172012"/>
    <s v="HUILA"/>
    <s v="ISNOS"/>
    <s v="BELLA VISTA"/>
    <x v="1061"/>
    <x v="1060"/>
    <n v="81906"/>
    <n v="297"/>
    <d v="2012-09-18T00:00:00"/>
    <s v="41-359-1393"/>
    <s v="N/A"/>
    <d v="2012-02-07T00:00:00"/>
    <d v="2012-11-26T00:00:00"/>
    <x v="36"/>
    <x v="0"/>
    <s v="1/1"/>
    <m/>
    <m/>
    <m/>
  </r>
  <r>
    <x v="1086"/>
    <n v="15"/>
    <s v="B41050300052012"/>
    <s v="HUILA"/>
    <s v="OPORAPA"/>
    <s v="LOS NARANJOS"/>
    <x v="1062"/>
    <x v="1061"/>
    <s v="S/I "/>
    <n v="395"/>
    <d v="2012-11-02T00:00:00"/>
    <s v="41-503-1511"/>
    <s v="N/A"/>
    <d v="2011-05-03T00:00:00"/>
    <s v="S/I"/>
    <x v="36"/>
    <x v="1"/>
    <s v="1/1"/>
    <m/>
    <m/>
    <m/>
  </r>
  <r>
    <x v="1087"/>
    <n v="15"/>
    <s v="B41050300082012"/>
    <s v="HUILA"/>
    <s v="OPORAPA"/>
    <s v="LA ILUSION"/>
    <x v="1063"/>
    <x v="1062"/>
    <s v="202-18375"/>
    <n v="470"/>
    <d v="2012-11-30T00:00:00"/>
    <s v="41-503-1515"/>
    <s v="N/A"/>
    <d v="2010-07-28T00:00:00"/>
    <s v="S/I"/>
    <x v="36"/>
    <x v="2"/>
    <s v="1/1"/>
    <m/>
    <m/>
    <m/>
  </r>
  <r>
    <x v="1088"/>
    <n v="15"/>
    <s v="B41061500012011"/>
    <s v="HUILA"/>
    <s v="RIVERA"/>
    <s v="LOMITAS"/>
    <x v="1064"/>
    <x v="1063"/>
    <s v="S/I "/>
    <n v="569"/>
    <d v="2011-12-23T00:00:00"/>
    <s v="41-615-1267"/>
    <s v="N/A"/>
    <d v="2011-03-01T00:00:00"/>
    <s v="S/I"/>
    <x v="36"/>
    <x v="3"/>
    <s v="1/1"/>
    <m/>
    <m/>
    <m/>
  </r>
  <r>
    <x v="1089"/>
    <n v="15"/>
    <s v="B41066800212012"/>
    <s v="HUILA"/>
    <s v="SAN AGUSTIN"/>
    <s v="EL PARAISO"/>
    <x v="1065"/>
    <x v="1064"/>
    <n v="81864"/>
    <n v="310"/>
    <d v="2012-09-25T00:00:00"/>
    <s v="41-668-1415"/>
    <s v="N/A"/>
    <d v="2012-02-15T00:00:00"/>
    <d v="2012-11-26T00:00:00"/>
    <x v="36"/>
    <x v="4"/>
    <s v="1/1"/>
    <m/>
    <m/>
    <m/>
  </r>
  <r>
    <x v="1090"/>
    <n v="15"/>
    <s v="B41066800172012"/>
    <s v="HUILA"/>
    <s v="SAN AGUSTIN"/>
    <s v="VILLA SOFIA"/>
    <x v="1066"/>
    <x v="1065"/>
    <n v="81851"/>
    <n v="319"/>
    <d v="2012-09-25T00:00:00"/>
    <s v="41-668-1421"/>
    <s v="N/A"/>
    <d v="2012-02-15T00:00:00"/>
    <d v="2012-11-26T00:00:00"/>
    <x v="36"/>
    <x v="5"/>
    <s v="1/1"/>
    <m/>
    <m/>
    <m/>
  </r>
  <r>
    <x v="1091"/>
    <n v="15"/>
    <s v="B41066800292012"/>
    <s v="HUILA"/>
    <s v="SAN AGUSTIN"/>
    <s v="BUENA VISTA"/>
    <x v="1067"/>
    <x v="1066"/>
    <n v="86336"/>
    <n v="312"/>
    <d v="2012-09-25T00:00:00"/>
    <s v="41-668-1417"/>
    <s v="N/A"/>
    <d v="2012-01-25T00:00:00"/>
    <d v="2014-03-31T00:00:00"/>
    <x v="36"/>
    <x v="6"/>
    <s v="1/1"/>
    <m/>
    <m/>
    <m/>
  </r>
  <r>
    <x v="1092"/>
    <n v="15"/>
    <s v="B41066800112012"/>
    <s v="HUILA"/>
    <s v="SAN AGUSTIN"/>
    <s v="EL EURO"/>
    <x v="1068"/>
    <x v="1067"/>
    <n v="82408"/>
    <n v="311"/>
    <d v="2012-09-25T00:00:00"/>
    <s v="41-668-1419"/>
    <s v="N/A"/>
    <d v="2012-02-15T00:00:00"/>
    <d v="2013-01-16T00:00:00"/>
    <x v="36"/>
    <x v="7"/>
    <s v="1/1"/>
    <m/>
    <m/>
    <m/>
  </r>
  <r>
    <x v="1093"/>
    <n v="15"/>
    <s v="B41066800272012"/>
    <s v="HUILA"/>
    <s v="SAN AGUSTIN"/>
    <s v="MALA GUADUA"/>
    <x v="1069"/>
    <x v="1068"/>
    <n v="82106"/>
    <n v="309"/>
    <d v="2012-09-25T00:00:00"/>
    <s v="41-668-1433"/>
    <s v="N/A"/>
    <d v="2012-01-25T00:00:00"/>
    <d v="2012-12-17T00:00:00"/>
    <x v="36"/>
    <x v="8"/>
    <s v="1/1"/>
    <m/>
    <m/>
    <m/>
  </r>
  <r>
    <x v="1094"/>
    <n v="15"/>
    <s v="B41066800252012"/>
    <s v="HUILA"/>
    <s v="SAN AGUSTIN"/>
    <s v="VILLA CECILIA"/>
    <x v="1070"/>
    <x v="1069"/>
    <n v="81994"/>
    <n v="324"/>
    <d v="2012-09-25T00:00:00"/>
    <s v="41-668-1422"/>
    <s v="N/A"/>
    <d v="2012-02-15T00:00:00"/>
    <d v="2012-12-12T00:00:00"/>
    <x v="36"/>
    <x v="9"/>
    <s v="1/1"/>
    <m/>
    <m/>
    <m/>
  </r>
  <r>
    <x v="1095"/>
    <n v="15"/>
    <s v="B41035700102009"/>
    <s v="HUILA"/>
    <s v="IQUIRA"/>
    <s v="EL RECUERDO"/>
    <x v="1071"/>
    <x v="1070"/>
    <s v="S/I "/>
    <n v="1027"/>
    <d v="2009-12-28T00:00:00"/>
    <s v="41-41357-588"/>
    <s v="N/A"/>
    <d v="2009-01-11T00:00:00"/>
    <d v="2010-11-04T00:00:00"/>
    <x v="36"/>
    <x v="10"/>
    <s v="1/1"/>
    <m/>
    <m/>
    <m/>
  </r>
  <r>
    <x v="1096"/>
    <n v="15"/>
    <s v="B41035700152010"/>
    <s v="HUILA"/>
    <s v="IQUIRA"/>
    <s v="LA ESPERANZA"/>
    <x v="1072"/>
    <x v="1071"/>
    <s v="S/I "/>
    <n v="362"/>
    <d v="2010-07-30T00:00:00"/>
    <s v="41-357-867"/>
    <s v="N/A"/>
    <d v="2010-02-16T00:00:00"/>
    <d v="2010-08-18T00:00:00"/>
    <x v="36"/>
    <x v="11"/>
    <s v="1/1"/>
    <m/>
    <m/>
    <m/>
  </r>
  <r>
    <x v="1097"/>
    <n v="15"/>
    <s v="B41035700182010"/>
    <s v="HUILA"/>
    <s v="IQUIRA"/>
    <s v="LA PALMA"/>
    <x v="989"/>
    <x v="987"/>
    <s v="S/I "/>
    <n v="364"/>
    <d v="2010-07-30T00:00:00"/>
    <s v="41-357-659"/>
    <s v="N/A"/>
    <d v="2010-02-16T00:00:00"/>
    <d v="2010-08-18T00:00:00"/>
    <x v="36"/>
    <x v="12"/>
    <s v="1/1"/>
    <m/>
    <m/>
    <m/>
  </r>
  <r>
    <x v="1098"/>
    <n v="15"/>
    <s v="B41035700132010"/>
    <s v="HUILA"/>
    <s v="IQUIRA"/>
    <s v="LA HONDURA"/>
    <x v="1073"/>
    <x v="1072"/>
    <s v="S/I "/>
    <n v="368"/>
    <d v="2010-07-30T00:00:00"/>
    <s v="41-357-863"/>
    <s v="N/A"/>
    <d v="2009-02-16T00:00:00"/>
    <d v="2010-10-27T00:00:00"/>
    <x v="36"/>
    <x v="13"/>
    <s v="1/1"/>
    <m/>
    <m/>
    <m/>
  </r>
  <r>
    <x v="1099"/>
    <n v="15"/>
    <s v="B41035700072010"/>
    <s v="HUILA"/>
    <s v="IQUIRA"/>
    <s v="EL BOSQUE"/>
    <x v="1074"/>
    <x v="1073"/>
    <s v="S/I "/>
    <n v="298"/>
    <d v="2010-07-29T00:00:00"/>
    <s v="41-357-828"/>
    <s v="N/A"/>
    <d v="2009-10-09T00:00:00"/>
    <d v="2010-09-06T00:00:00"/>
    <x v="36"/>
    <x v="14"/>
    <s v="1/1"/>
    <m/>
    <m/>
    <m/>
  </r>
  <r>
    <x v="1100"/>
    <n v="15"/>
    <s v="B41035700032012"/>
    <s v="HUILA"/>
    <s v="IQUIRA"/>
    <s v="LA FUENTE"/>
    <x v="1075"/>
    <x v="1074"/>
    <s v="S/I "/>
    <n v="417"/>
    <d v="2012-11-30T00:00:00"/>
    <s v="S/I"/>
    <s v="N/A"/>
    <d v="2010-11-09T00:00:00"/>
    <d v="2014-12-13T00:00:00"/>
    <x v="36"/>
    <x v="15"/>
    <s v="1/1"/>
    <m/>
    <m/>
    <m/>
  </r>
  <r>
    <x v="1101"/>
    <n v="15"/>
    <s v="B41035700092012"/>
    <s v="HUILA"/>
    <s v="IQUIRA"/>
    <s v="LOS GUAYABOS"/>
    <x v="1076"/>
    <x v="1075"/>
    <s v="S/I "/>
    <n v="464"/>
    <d v="2012-11-28T00:00:00"/>
    <s v="41-357-1562"/>
    <s v="N/A"/>
    <d v="2010-12-01T00:00:00"/>
    <d v="2013-05-08T00:00:00"/>
    <x v="36"/>
    <x v="16"/>
    <s v="1/1"/>
    <m/>
    <m/>
    <m/>
  </r>
  <r>
    <x v="1102"/>
    <n v="15"/>
    <s v="B41035700042012"/>
    <s v="HUILA"/>
    <s v="IQUIRA"/>
    <s v="CASALOTE"/>
    <x v="1077"/>
    <x v="1076"/>
    <s v="S/I "/>
    <n v="472"/>
    <d v="2012-11-30T00:00:00"/>
    <s v="41-357-1563"/>
    <s v="N/A"/>
    <d v="2010-11-22T00:00:00"/>
    <d v="2013-04-08T00:00:00"/>
    <x v="36"/>
    <x v="17"/>
    <s v="1/1"/>
    <m/>
    <m/>
    <m/>
  </r>
  <r>
    <x v="1103"/>
    <n v="15"/>
    <s v="B41035700012012"/>
    <s v="HUILA"/>
    <s v="IQUIRA"/>
    <s v="LOS NARANJOS"/>
    <x v="1078"/>
    <x v="1077"/>
    <s v="S/I "/>
    <n v="499"/>
    <d v="2012-12-12T00:00:00"/>
    <s v="41-357-1558"/>
    <s v="N/A"/>
    <d v="2010-11-26T00:00:00"/>
    <d v="2013-03-20T00:00:00"/>
    <x v="36"/>
    <x v="18"/>
    <s v="1/1"/>
    <m/>
    <m/>
    <m/>
  </r>
  <r>
    <x v="1104"/>
    <n v="15"/>
    <s v="B41052400072012"/>
    <s v="HUILA"/>
    <s v="PALERMO"/>
    <s v="LA ILUSION"/>
    <x v="1079"/>
    <x v="1078"/>
    <s v="S/I "/>
    <n v="487"/>
    <d v="2012-12-05T00:00:00"/>
    <s v="41-524-1584"/>
    <s v="N/A"/>
    <d v="2011-12-21T00:00:00"/>
    <s v="S/I"/>
    <x v="36"/>
    <x v="19"/>
    <s v="1/1"/>
    <m/>
    <m/>
    <m/>
  </r>
  <r>
    <x v="1105"/>
    <n v="15"/>
    <s v="B41035900032012"/>
    <s v="HUILA"/>
    <s v="ISNOS"/>
    <s v="LOS NARANJOS"/>
    <x v="1080"/>
    <x v="1079"/>
    <n v="81893"/>
    <n v="292"/>
    <d v="2012-09-18T00:00:00"/>
    <s v="41-359-1394"/>
    <s v="N/A"/>
    <d v="2012-01-25T00:00:00"/>
    <d v="2012-11-26T00:00:00"/>
    <x v="37"/>
    <x v="0"/>
    <s v="1/1"/>
    <m/>
    <m/>
    <m/>
  </r>
  <r>
    <x v="1106"/>
    <n v="15"/>
    <s v="B41035900112012"/>
    <s v="HUILA"/>
    <s v="ISNOS"/>
    <s v="EL PARAISO"/>
    <x v="1081"/>
    <x v="1080"/>
    <n v="81849"/>
    <n v="296"/>
    <d v="2012-09-18T00:00:00"/>
    <s v="41-359-1369"/>
    <s v="N/A"/>
    <d v="2012-01-25T00:00:00"/>
    <d v="2012-11-26T00:00:00"/>
    <x v="37"/>
    <x v="1"/>
    <s v="1/1"/>
    <m/>
    <m/>
    <m/>
  </r>
  <r>
    <x v="1107"/>
    <n v="15"/>
    <s v="B41035900192012"/>
    <s v="HUILA"/>
    <s v="ISNOS"/>
    <s v="LAS TORRES"/>
    <x v="1082"/>
    <x v="1081"/>
    <n v="81854"/>
    <n v="288"/>
    <d v="2012-09-18T00:00:00"/>
    <s v="41-359-1404"/>
    <s v="N/A"/>
    <d v="2012-01-25T00:00:00"/>
    <d v="2012-11-26T00:00:00"/>
    <x v="37"/>
    <x v="2"/>
    <s v="1/1"/>
    <m/>
    <m/>
    <m/>
  </r>
  <r>
    <x v="1108"/>
    <n v="15"/>
    <s v="B41052400142012"/>
    <s v="HUILA"/>
    <s v="PALERMO"/>
    <s v="LAS BRISAS"/>
    <x v="1083"/>
    <x v="1082"/>
    <s v="S/I "/>
    <n v="20120700022"/>
    <d v="2012-08-31T00:00:00"/>
    <s v="S/I"/>
    <s v="N/A"/>
    <d v="2011-12-21T00:00:00"/>
    <d v="2012-08-31T00:00:00"/>
    <x v="37"/>
    <x v="3"/>
    <s v="1/1"/>
    <m/>
    <m/>
    <m/>
  </r>
  <r>
    <x v="1109"/>
    <n v="15"/>
    <s v="B41035700082012"/>
    <s v="HUILA"/>
    <s v="IQUIRA"/>
    <s v="LOS MANGOS"/>
    <x v="1084"/>
    <x v="1083"/>
    <s v="S/I "/>
    <n v="486"/>
    <d v="2012-12-05T00:00:00"/>
    <s v="41-357-1560A"/>
    <s v="N/A"/>
    <d v="2010-11-26T00:00:00"/>
    <d v="2013-05-08T00:00:00"/>
    <x v="37"/>
    <x v="4"/>
    <s v="1/1"/>
    <m/>
    <m/>
    <m/>
  </r>
  <r>
    <x v="1110"/>
    <n v="15"/>
    <s v="B41035700102012"/>
    <s v="HUILA"/>
    <s v="IQUIRA"/>
    <s v="EL IGUA"/>
    <x v="1072"/>
    <x v="1071"/>
    <s v="S/I "/>
    <n v="479"/>
    <d v="2012-12-05T00:00:00"/>
    <s v="41-357-1007"/>
    <s v="N/A"/>
    <d v="2010-12-01T00:00:00"/>
    <d v="2013-05-09T00:00:00"/>
    <x v="37"/>
    <x v="5"/>
    <s v="1/1"/>
    <m/>
    <m/>
    <m/>
  </r>
  <r>
    <x v="1111"/>
    <n v="15"/>
    <s v="B41000100092010"/>
    <s v="HUILA"/>
    <s v="NEIVA"/>
    <s v="LA BRUJA"/>
    <x v="1085"/>
    <x v="1084"/>
    <s v="S/I "/>
    <n v="461"/>
    <d v="2010-08-27T00:00:00"/>
    <s v="4-4100-6-451"/>
    <s v="N/A"/>
    <d v="2010-01-22T00:00:00"/>
    <d v="2010-09-27T00:00:00"/>
    <x v="37"/>
    <x v="6"/>
    <s v="1/1"/>
    <m/>
    <m/>
    <m/>
  </r>
  <r>
    <x v="1112"/>
    <n v="15"/>
    <s v="B41030600032010"/>
    <s v="HUILA"/>
    <s v="GIGANTE"/>
    <s v="VILLA DOLLY"/>
    <x v="1086"/>
    <x v="1085"/>
    <s v="S/I "/>
    <n v="209"/>
    <d v="2010-06-29T00:00:00"/>
    <s v="41-41306-001"/>
    <s v="N/A"/>
    <d v="2001-01-15T00:00:00"/>
    <d v="2010-07-16T00:00:00"/>
    <x v="37"/>
    <x v="7"/>
    <s v="1/1"/>
    <m/>
    <m/>
    <m/>
  </r>
  <r>
    <x v="1113"/>
    <n v="15"/>
    <s v="B41000100172010"/>
    <s v="HUILA"/>
    <s v="GIGANTE"/>
    <s v="LA ISLA"/>
    <x v="1087"/>
    <x v="1086"/>
    <s v="S/I "/>
    <n v="218"/>
    <d v="2011-09-12T00:00:00"/>
    <s v="S/I"/>
    <s v="N/A"/>
    <d v="2001-01-15T00:00:00"/>
    <d v="2011-09-12T00:00:00"/>
    <x v="37"/>
    <x v="8"/>
    <s v="1/1"/>
    <m/>
    <m/>
    <m/>
  </r>
  <r>
    <x v="1114"/>
    <n v="15"/>
    <s v="B41030600102010"/>
    <s v="HUILA"/>
    <s v="GIGANTE"/>
    <s v="LA ESPERANZA"/>
    <x v="1088"/>
    <x v="1087"/>
    <s v="S/I "/>
    <n v="559"/>
    <d v="2001-10-28T00:00:00"/>
    <s v="S/I"/>
    <s v="N/A"/>
    <d v="2010-06-11T00:00:00"/>
    <d v="2011-09-12T00:00:00"/>
    <x v="37"/>
    <x v="9"/>
    <s v="1/1"/>
    <m/>
    <m/>
    <m/>
  </r>
  <r>
    <x v="1115"/>
    <n v="15"/>
    <s v="B41066800132012"/>
    <s v="HUILA"/>
    <s v="SAN AGUSTIN"/>
    <s v="EL PARAISO"/>
    <x v="1089"/>
    <x v="1088"/>
    <n v="106239"/>
    <n v="484"/>
    <d v="2012-12-05T00:00:00"/>
    <s v="41-668-1437"/>
    <s v="N/A"/>
    <d v="2012-01-25T00:00:00"/>
    <d v="2020-01-29T00:00:00"/>
    <x v="37"/>
    <x v="10"/>
    <s v="1/1"/>
    <m/>
    <m/>
    <m/>
  </r>
  <r>
    <x v="1116"/>
    <n v="15"/>
    <s v="B41000100272013"/>
    <s v="HUILA"/>
    <s v="NEIVA"/>
    <s v="JERICO"/>
    <x v="1090"/>
    <x v="1089"/>
    <s v="S/I "/>
    <n v="20130700458"/>
    <d v="2013-08-05T00:00:00"/>
    <s v="S/I"/>
    <s v="N/A"/>
    <d v="2011-10-31T00:00:00"/>
    <d v="2015-10-20T00:00:00"/>
    <x v="37"/>
    <x v="11"/>
    <s v="1/1"/>
    <m/>
    <m/>
    <m/>
  </r>
  <r>
    <x v="1117"/>
    <n v="15"/>
    <s v="B41067600252013"/>
    <s v="HUILA"/>
    <s v="SANTA MARIA"/>
    <s v="LOS MILAGROS"/>
    <x v="1091"/>
    <x v="1090"/>
    <s v="S/I "/>
    <s v="S/I"/>
    <m/>
    <s v="S/I"/>
    <s v="N/A"/>
    <d v="2012-11-06T00:00:00"/>
    <d v="2014-11-25T00:00:00"/>
    <x v="37"/>
    <x v="12"/>
    <s v="1/1"/>
    <m/>
    <m/>
    <m/>
  </r>
  <r>
    <x v="1118"/>
    <n v="15"/>
    <s v="B41035900092013"/>
    <s v="HUILA"/>
    <s v="ISNOS"/>
    <s v="MALVINAS"/>
    <x v="1092"/>
    <x v="1091"/>
    <s v="S/I "/>
    <s v="S/I"/>
    <m/>
    <s v="S/I"/>
    <s v="N/A"/>
    <d v="2012-01-11T00:00:00"/>
    <d v="2018-06-26T00:00:00"/>
    <x v="37"/>
    <x v="13"/>
    <s v="1/1"/>
    <m/>
    <m/>
    <m/>
  </r>
  <r>
    <x v="1119"/>
    <n v="15"/>
    <s v="B41061500072012"/>
    <s v="HUILA"/>
    <s v="RIVERA"/>
    <s v="CASA LOTE"/>
    <x v="1093"/>
    <x v="1092"/>
    <s v="S/I "/>
    <s v="S/I"/>
    <m/>
    <s v="41-615-1284"/>
    <s v="N/A"/>
    <d v="2010-07-16T00:00:00"/>
    <d v="2012-06-07T00:00:00"/>
    <x v="37"/>
    <x v="14"/>
    <s v="1/1"/>
    <m/>
    <m/>
    <m/>
  </r>
  <r>
    <x v="1120"/>
    <n v="15"/>
    <s v="B41039600512012"/>
    <s v="HUILA"/>
    <s v="LA PLATA"/>
    <s v="LOS CEDROS"/>
    <x v="1094"/>
    <x v="1093"/>
    <s v="S/I "/>
    <s v="S/I"/>
    <m/>
    <s v="41-3963-1322"/>
    <s v="N/A"/>
    <d v="2012-02-06T00:00:00"/>
    <d v="2012-06-08T00:00:00"/>
    <x v="37"/>
    <x v="15"/>
    <s v="1/1"/>
    <m/>
    <m/>
    <m/>
  </r>
  <r>
    <x v="1121"/>
    <n v="15"/>
    <s v="B41024400012012"/>
    <s v="HUILA"/>
    <s v="ELIAS"/>
    <s v="LOS ORQUIDEAS"/>
    <x v="1095"/>
    <x v="1094"/>
    <s v="S/I "/>
    <n v="379"/>
    <d v="2012-10-31T00:00:00"/>
    <s v="41-244-1599"/>
    <s v="N/A"/>
    <d v="2012-01-25T00:00:00"/>
    <d v="2012-10-31T00:00:00"/>
    <x v="37"/>
    <x v="16"/>
    <s v="1/1"/>
    <m/>
    <m/>
    <m/>
  </r>
  <r>
    <x v="1122"/>
    <n v="15"/>
    <s v="B41024400022012"/>
    <s v="HUILA"/>
    <s v="ELIAS"/>
    <s v="VILLA JOSE"/>
    <x v="1096"/>
    <x v="1095"/>
    <s v="S/I "/>
    <n v="369"/>
    <d v="2012-10-30T00:00:00"/>
    <s v="41-244-1600"/>
    <s v="N/A"/>
    <d v="2012-01-25T00:00:00"/>
    <d v="2012-10-30T00:00:00"/>
    <x v="37"/>
    <x v="17"/>
    <s v="1/1"/>
    <m/>
    <m/>
    <m/>
  </r>
  <r>
    <x v="1123"/>
    <n v="15"/>
    <s v="B41035700022012"/>
    <s v="HUILA"/>
    <s v="IQUIRA"/>
    <s v="EL CARMEN"/>
    <x v="1097"/>
    <x v="1096"/>
    <s v="S/I "/>
    <n v="20120700296"/>
    <d v="2012-04-03T00:00:00"/>
    <s v="S/I"/>
    <s v="N/A"/>
    <d v="2010-11-02T00:00:00"/>
    <s v="S/I"/>
    <x v="37"/>
    <x v="18"/>
    <s v="1/1"/>
    <m/>
    <m/>
    <m/>
  </r>
  <r>
    <x v="1124"/>
    <n v="15"/>
    <s v="B41039600122012"/>
    <s v="HUILA"/>
    <s v="LA PLATA"/>
    <s v="CASA LOTE"/>
    <x v="1098"/>
    <x v="1097"/>
    <s v="204-37191"/>
    <n v="148"/>
    <d v="2012-06-12T00:00:00"/>
    <s v="41-396-1323"/>
    <s v="N/A"/>
    <d v="2012-01-18T00:00:00"/>
    <d v="2012-07-30T00:00:00"/>
    <x v="38"/>
    <x v="0"/>
    <s v="1/1"/>
    <m/>
    <m/>
    <m/>
  </r>
  <r>
    <x v="1125"/>
    <n v="15"/>
    <s v="B41039600182012"/>
    <s v="HUILA"/>
    <s v="LA PLATA"/>
    <s v="LOS MANDARINOS"/>
    <x v="80"/>
    <x v="1098"/>
    <s v="204-37903"/>
    <n v="253"/>
    <d v="2012-08-30T00:00:00"/>
    <s v="41-396-1381"/>
    <s v="N/A"/>
    <d v="2012-01-16T00:00:00"/>
    <d v="2012-01-18T00:00:00"/>
    <x v="38"/>
    <x v="1"/>
    <s v="1/1"/>
    <m/>
    <m/>
    <m/>
  </r>
  <r>
    <x v="1126"/>
    <n v="15"/>
    <s v="B41039600612012"/>
    <s v="HUILA"/>
    <s v="LA PLATA"/>
    <s v="EL PROGRESO"/>
    <x v="1099"/>
    <x v="1099"/>
    <s v="204-37208"/>
    <n v="151"/>
    <d v="2012-06-12T00:00:00"/>
    <s v="41-396-1293"/>
    <s v="N/A"/>
    <d v="2012-01-16T00:00:00"/>
    <d v="2012-08-13T00:00:00"/>
    <x v="38"/>
    <x v="2"/>
    <s v="1/1"/>
    <m/>
    <m/>
    <m/>
  </r>
  <r>
    <x v="1127"/>
    <n v="15"/>
    <s v="B41039601122012"/>
    <s v="HUILA"/>
    <s v="LA PLATA"/>
    <s v="CASA LOTE"/>
    <x v="1100"/>
    <x v="1100"/>
    <s v="S/I "/>
    <s v="S/I"/>
    <m/>
    <s v="41-396-1358"/>
    <s v="N/A"/>
    <d v="2012-01-16T00:00:00"/>
    <d v="2012-08-28T00:00:00"/>
    <x v="38"/>
    <x v="3"/>
    <s v="1/1"/>
    <m/>
    <m/>
    <m/>
  </r>
  <r>
    <x v="1128"/>
    <n v="15"/>
    <s v="B41079700082011"/>
    <s v="HUILA"/>
    <s v="TESALIA"/>
    <s v="LA RODESIA"/>
    <x v="1101"/>
    <x v="1101"/>
    <s v="S/I "/>
    <s v="S/I"/>
    <m/>
    <s v="S/I"/>
    <s v="N/A"/>
    <d v="2011-08-11T00:00:00"/>
    <d v="2013-11-15T00:00:00"/>
    <x v="38"/>
    <x v="4"/>
    <s v="1/1"/>
    <m/>
    <m/>
    <m/>
  </r>
  <r>
    <x v="1129"/>
    <n v="15"/>
    <s v="B41048300082012"/>
    <s v="HUILA"/>
    <s v="NATAGA"/>
    <s v="EL MEDIO"/>
    <x v="1102"/>
    <x v="1102"/>
    <s v="S/I "/>
    <n v="458"/>
    <d v="2012-11-28T00:00:00"/>
    <s v="S/I"/>
    <s v="N/A"/>
    <d v="2010-10-19T00:00:00"/>
    <d v="2014-10-31T00:00:00"/>
    <x v="38"/>
    <x v="5"/>
    <s v="1/1"/>
    <m/>
    <m/>
    <m/>
  </r>
  <r>
    <x v="1130"/>
    <n v="15"/>
    <s v="B41000100532010"/>
    <s v="HUILA"/>
    <s v="NEIVA"/>
    <s v="CASA LOTE"/>
    <x v="1103"/>
    <x v="1103"/>
    <s v="S/I "/>
    <n v="20120700329"/>
    <d v="2012-10-31T00:00:00"/>
    <s v="S/I"/>
    <s v="N/A"/>
    <d v="2010-06-21T00:00:00"/>
    <d v="2014-12-11T00:00:00"/>
    <x v="38"/>
    <x v="6"/>
    <s v="1/1"/>
    <m/>
    <m/>
    <m/>
  </r>
  <r>
    <x v="1131"/>
    <n v="15"/>
    <s v="B41048300052012"/>
    <s v="HUILA"/>
    <s v="NATAGA"/>
    <s v="LA VIRGINIA"/>
    <x v="1104"/>
    <x v="1104"/>
    <s v="S/I "/>
    <n v="459"/>
    <d v="2012-11-28T00:00:00"/>
    <s v="41-483-1581"/>
    <s v="N/A"/>
    <d v="2010-10-19T00:00:00"/>
    <d v="2012-11-28T00:00:00"/>
    <x v="38"/>
    <x v="7"/>
    <s v="1/1"/>
    <m/>
    <m/>
    <m/>
  </r>
  <r>
    <x v="1132"/>
    <n v="15"/>
    <s v="B41079700112011"/>
    <s v="HUILA"/>
    <s v="TESALIA"/>
    <s v="LA PLANADA"/>
    <x v="1105"/>
    <x v="1105"/>
    <s v="S/I "/>
    <n v="411"/>
    <d v="2012-11-08T00:00:00"/>
    <s v="41-797-1551"/>
    <s v="N/A"/>
    <d v="2011-08-11T00:00:00"/>
    <s v="S/I"/>
    <x v="38"/>
    <x v="8"/>
    <s v="1/1"/>
    <m/>
    <m/>
    <m/>
  </r>
  <r>
    <x v="1133"/>
    <n v="15"/>
    <s v="B41039600142012"/>
    <s v="HUILA"/>
    <s v="LA PLATA"/>
    <s v="LA BUITRERA"/>
    <x v="1106"/>
    <x v="1106"/>
    <s v="204-37989"/>
    <n v="249"/>
    <d v="2012-08-30T00:00:00"/>
    <s v="41-396-1384"/>
    <s v="N/A"/>
    <d v="2012-01-16T00:00:00"/>
    <d v="2013-02-21T00:00:00"/>
    <x v="38"/>
    <x v="9"/>
    <s v="1/1"/>
    <m/>
    <m/>
    <m/>
  </r>
  <r>
    <x v="1134"/>
    <n v="15"/>
    <s v="B41039600322012"/>
    <s v="HUILA"/>
    <s v="LA PLATA"/>
    <s v="ALTAMIRA LOTE N 3"/>
    <x v="1107"/>
    <x v="1107"/>
    <s v="204-37266"/>
    <n v="158"/>
    <d v="2012-06-14T00:00:00"/>
    <s v="41-396-1311"/>
    <s v="N/A"/>
    <d v="2012-01-16T00:00:00"/>
    <d v="2012-08-17T00:00:00"/>
    <x v="38"/>
    <x v="10"/>
    <s v="1/1"/>
    <m/>
    <m/>
    <m/>
  </r>
  <r>
    <x v="1135"/>
    <n v="15"/>
    <s v="B41039600282012"/>
    <s v="HUILA"/>
    <s v="LA PLATA"/>
    <s v="LOS EUCALIPTOS"/>
    <x v="1108"/>
    <x v="1108"/>
    <s v="204-37987"/>
    <n v="252"/>
    <d v="2012-08-30T00:00:00"/>
    <s v="41-396-1383"/>
    <s v="N/A"/>
    <d v="2012-01-16T00:00:00"/>
    <d v="2013-02-21T00:00:00"/>
    <x v="38"/>
    <x v="11"/>
    <s v="1/1"/>
    <m/>
    <m/>
    <m/>
  </r>
  <r>
    <x v="1136"/>
    <n v="15"/>
    <s v="B41039600302012"/>
    <s v="HUILA"/>
    <s v="LA PLATA"/>
    <s v="EL PARAISO"/>
    <x v="1109"/>
    <x v="1109"/>
    <s v="204-37207"/>
    <n v="153"/>
    <d v="2012-06-12T00:00:00"/>
    <s v="41-396-1310"/>
    <s v="N/A"/>
    <d v="2012-01-16T00:00:00"/>
    <d v="2012-08-13T00:00:00"/>
    <x v="38"/>
    <x v="12"/>
    <s v="1/1"/>
    <m/>
    <m/>
    <m/>
  </r>
  <r>
    <x v="1137"/>
    <n v="15"/>
    <s v="B41039600632012"/>
    <s v="HUILA"/>
    <s v="LA PLATA"/>
    <s v="EL CHOCHO"/>
    <x v="1110"/>
    <x v="1110"/>
    <s v="204-37203,"/>
    <n v="154"/>
    <d v="2012-06-12T00:00:00"/>
    <s v="41-396-1301"/>
    <s v="N/A"/>
    <d v="2012-01-16T00:00:00"/>
    <d v="2012-08-13T00:00:00"/>
    <x v="38"/>
    <x v="13"/>
    <s v="1/1"/>
    <m/>
    <m/>
    <m/>
  </r>
  <r>
    <x v="1138"/>
    <n v="15"/>
    <s v="B41039600872012"/>
    <s v="HUILA"/>
    <s v="LA PLATA"/>
    <s v="LA ESMERALDA"/>
    <x v="1100"/>
    <x v="1100"/>
    <s v="204-37904"/>
    <n v="244"/>
    <d v="2012-08-30T00:00:00"/>
    <s v="41-396-1363"/>
    <s v="N/A"/>
    <d v="2012-01-18T00:00:00"/>
    <d v="2014-04-03T00:00:00"/>
    <x v="38"/>
    <x v="14"/>
    <s v="1/1"/>
    <m/>
    <m/>
    <m/>
  </r>
  <r>
    <x v="1139"/>
    <n v="15"/>
    <s v="B41055101342014"/>
    <s v="HUILA"/>
    <s v="PITALITO"/>
    <s v="LA PORTADA"/>
    <x v="1111"/>
    <x v="1111"/>
    <s v="S/I "/>
    <n v="20150700099"/>
    <d v="2015-11-12T00:00:00"/>
    <s v="S/I"/>
    <s v="N/A"/>
    <d v="2013-12-11T00:00:00"/>
    <d v="2015-11-12T00:00:00"/>
    <x v="38"/>
    <x v="15"/>
    <s v="1/1"/>
    <m/>
    <m/>
    <m/>
  </r>
  <r>
    <x v="1140"/>
    <n v="15"/>
    <s v="B41055100242014"/>
    <s v="HUILA"/>
    <s v="PITALITO"/>
    <s v="EL PORVENIR"/>
    <x v="1112"/>
    <x v="1112"/>
    <s v="S/I "/>
    <s v="S/I"/>
    <m/>
    <s v="S/I"/>
    <s v="N/A"/>
    <d v="2014-01-31T00:00:00"/>
    <d v="2014-07-23T00:00:00"/>
    <x v="38"/>
    <x v="16"/>
    <s v="1/1"/>
    <m/>
    <m/>
    <m/>
  </r>
  <r>
    <x v="1141"/>
    <n v="15"/>
    <s v="B41055100202014"/>
    <s v="HUILA"/>
    <s v="PITALITO"/>
    <s v="LOS NOGALES"/>
    <x v="1113"/>
    <x v="1113"/>
    <s v="S/I "/>
    <s v="S/I"/>
    <m/>
    <s v="S/I"/>
    <s v="N/A"/>
    <d v="2013-12-12T00:00:00"/>
    <d v="2015-11-11T00:00:00"/>
    <x v="38"/>
    <x v="17"/>
    <s v="1/1"/>
    <m/>
    <m/>
    <m/>
  </r>
  <r>
    <x v="1142"/>
    <n v="15"/>
    <s v="B41055100172014"/>
    <s v="HUILA"/>
    <s v="PITALITO"/>
    <s v="LA BELLEZA"/>
    <x v="1114"/>
    <x v="1114"/>
    <s v="S/I "/>
    <n v="20150700079"/>
    <d v="2015-11-11T00:00:00"/>
    <s v="S/I"/>
    <s v="N/A"/>
    <d v="2013-12-12T00:00:00"/>
    <d v="2017-05-16T00:00:00"/>
    <x v="38"/>
    <x v="18"/>
    <s v="1/1"/>
    <m/>
    <m/>
    <m/>
  </r>
  <r>
    <x v="1143"/>
    <n v="15"/>
    <s v="B41055101382014"/>
    <s v="HUILA"/>
    <s v="PITALITO"/>
    <s v="EL PORVENIR"/>
    <x v="1115"/>
    <x v="1114"/>
    <s v="S/I "/>
    <s v="S/I"/>
    <m/>
    <s v="S/I"/>
    <s v="N/A"/>
    <d v="2013-12-11T00:00:00"/>
    <d v="2015-11-11T00:00:00"/>
    <x v="38"/>
    <x v="19"/>
    <s v="1/1"/>
    <m/>
    <m/>
    <m/>
  </r>
  <r>
    <x v="1144"/>
    <n v="15"/>
    <s v="B41000100732014"/>
    <s v="HUILA"/>
    <s v="NEIVA"/>
    <s v="LOS NARANJOS"/>
    <x v="1116"/>
    <x v="1115"/>
    <s v="S/I "/>
    <s v="S/I"/>
    <m/>
    <s v="41-396"/>
    <s v="N/A"/>
    <d v="2013-09-24T00:00:00"/>
    <d v="2014-12-11T00:00:00"/>
    <x v="38"/>
    <x v="20"/>
    <s v="1/1"/>
    <m/>
    <m/>
    <m/>
  </r>
  <r>
    <x v="1145"/>
    <n v="15"/>
    <s v="B41039601422013"/>
    <s v="HUILA"/>
    <s v="LA PLATA"/>
    <s v="PREDIO"/>
    <x v="1117"/>
    <x v="1116"/>
    <s v="S/I "/>
    <n v="20130700377"/>
    <d v="2013-07-29T00:00:00"/>
    <s v="S/I"/>
    <s v="N/A"/>
    <d v="2012-05-24T00:00:00"/>
    <d v="2013-07-29T00:00:00"/>
    <x v="39"/>
    <x v="0"/>
    <s v="1/1"/>
    <m/>
    <m/>
    <m/>
  </r>
  <r>
    <x v="1146"/>
    <n v="15"/>
    <s v="B41039600182013"/>
    <s v="HUILA"/>
    <s v="LA PLATA"/>
    <s v="BRISAS"/>
    <x v="1118"/>
    <x v="1117"/>
    <s v="S/I "/>
    <n v="20130700464"/>
    <d v="2013-09-02T00:00:00"/>
    <s v="S/I"/>
    <s v="N/A"/>
    <d v="2012-05-24T00:00:00"/>
    <d v="2013-09-02T00:00:00"/>
    <x v="39"/>
    <x v="1"/>
    <s v="1/1"/>
    <m/>
    <m/>
    <m/>
  </r>
  <r>
    <x v="1147"/>
    <n v="15"/>
    <s v="B41039600912013"/>
    <s v="HUILA"/>
    <s v="LA PLATA"/>
    <s v="BELLAVISTA"/>
    <x v="1119"/>
    <x v="1118"/>
    <s v="S/I "/>
    <n v="20130700429"/>
    <d v="2013-08-01T00:00:00"/>
    <s v="S/I"/>
    <s v="N/A"/>
    <d v="2011-10-19T00:00:00"/>
    <d v="2013-08-01T00:00:00"/>
    <x v="39"/>
    <x v="2"/>
    <s v="1/1"/>
    <m/>
    <m/>
    <m/>
  </r>
  <r>
    <x v="1148"/>
    <n v="15"/>
    <s v="B41039600482013"/>
    <s v="HUILA"/>
    <s v="LA PLATA"/>
    <s v="CASA LOTE"/>
    <x v="1120"/>
    <x v="1119"/>
    <s v="S/I "/>
    <n v="20130700375"/>
    <d v="2013-07-29T00:00:00"/>
    <s v="S/I"/>
    <s v="N/A"/>
    <d v="2012-12-06T00:00:00"/>
    <d v="2014-02-11T00:00:00"/>
    <x v="39"/>
    <x v="3"/>
    <s v="1/1"/>
    <m/>
    <m/>
    <m/>
  </r>
  <r>
    <x v="1149"/>
    <n v="15"/>
    <s v="B41039601112013"/>
    <s v="HUILA"/>
    <s v="LA PLATA"/>
    <s v="LA ARENA"/>
    <x v="1121"/>
    <x v="1120"/>
    <s v="S/I "/>
    <n v="20130700395"/>
    <d v="2013-07-30T00:00:00"/>
    <s v="S/I"/>
    <s v="N/A"/>
    <d v="2012-05-24T00:00:00"/>
    <d v="2013-07-30T00:00:00"/>
    <x v="39"/>
    <x v="4"/>
    <s v="1/1"/>
    <m/>
    <m/>
    <m/>
  </r>
  <r>
    <x v="1150"/>
    <n v="15"/>
    <s v="B41039600802013"/>
    <s v="HUILA"/>
    <s v="LA PLATA"/>
    <s v="LA ARENERA"/>
    <x v="1122"/>
    <x v="1121"/>
    <s v="S/I "/>
    <n v="20130700379"/>
    <d v="2013-07-29T00:00:00"/>
    <s v="S/I"/>
    <s v="N/A"/>
    <d v="2012-05-24T00:00:00"/>
    <d v="2013-07-29T00:00:00"/>
    <x v="39"/>
    <x v="5"/>
    <s v="1/1"/>
    <m/>
    <m/>
    <m/>
  </r>
  <r>
    <x v="1151"/>
    <n v="15"/>
    <s v="B41039601562013"/>
    <s v="HUILA"/>
    <s v="LA PLATA"/>
    <s v="CASA LOTE"/>
    <x v="1123"/>
    <x v="1122"/>
    <s v="S/I "/>
    <n v="20130700044"/>
    <d v="2013-07-30T00:00:00"/>
    <s v="S/I"/>
    <s v="N/A"/>
    <d v="2013-04-05T00:00:00"/>
    <d v="2013-07-30T00:00:00"/>
    <x v="39"/>
    <x v="6"/>
    <s v="1/1"/>
    <m/>
    <m/>
    <m/>
  </r>
  <r>
    <x v="1152"/>
    <n v="15"/>
    <s v="B41039600472013"/>
    <s v="HUILA"/>
    <s v="LA PLATA"/>
    <s v="LA REFORMA"/>
    <x v="1124"/>
    <x v="1123"/>
    <s v="S/I "/>
    <n v="20130700392"/>
    <d v="2013-07-30T00:00:00"/>
    <s v="S/I"/>
    <s v="N/A"/>
    <d v="2012-12-27T00:00:00"/>
    <d v="2013-07-30T00:00:00"/>
    <x v="39"/>
    <x v="7"/>
    <s v="1/1"/>
    <m/>
    <m/>
    <m/>
  </r>
  <r>
    <x v="1153"/>
    <n v="15"/>
    <s v="B41039600782013"/>
    <s v="HUILA"/>
    <s v="LA PLATA"/>
    <s v="MIRANDA"/>
    <x v="1125"/>
    <x v="1124"/>
    <s v="S/I "/>
    <n v="20130700388"/>
    <d v="2013-07-30T00:00:00"/>
    <s v="S/I"/>
    <s v="N/A"/>
    <d v="2012-05-24T00:00:00"/>
    <d v="2013-07-30T00:00:00"/>
    <x v="39"/>
    <x v="8"/>
    <s v="1/1"/>
    <m/>
    <m/>
    <m/>
  </r>
  <r>
    <x v="1154"/>
    <n v="15"/>
    <s v="B41039600602013"/>
    <s v="HUILA"/>
    <s v="LA PLATA"/>
    <s v="LA PRIMAVERA"/>
    <x v="1126"/>
    <x v="1125"/>
    <s v="S/I "/>
    <n v="20130700583"/>
    <d v="2013-10-23T00:00:00"/>
    <s v="S/I"/>
    <s v="N/A"/>
    <d v="2012-07-05T00:00:00"/>
    <d v="2013-10-23T00:00:00"/>
    <x v="39"/>
    <x v="9"/>
    <s v="1/1"/>
    <m/>
    <m/>
    <m/>
  </r>
  <r>
    <x v="1155"/>
    <n v="15"/>
    <s v="B41039600342013"/>
    <s v="HUILA"/>
    <s v="LA PLATA"/>
    <s v="EL PIÑAL"/>
    <x v="1127"/>
    <x v="1126"/>
    <s v="S/I "/>
    <n v="20130700397"/>
    <d v="2013-07-30T00:00:00"/>
    <s v="S/I"/>
    <s v="N/A"/>
    <d v="2012-05-24T00:00:00"/>
    <d v="2013-09-02T00:00:00"/>
    <x v="39"/>
    <x v="10"/>
    <s v="1/1"/>
    <m/>
    <m/>
    <m/>
  </r>
  <r>
    <x v="1156"/>
    <n v="15"/>
    <s v="B41039600642013"/>
    <s v="HUILA"/>
    <s v="LA PLATA"/>
    <s v="EL ALTICO"/>
    <x v="1128"/>
    <x v="1127"/>
    <s v="S/I "/>
    <n v="20130700394"/>
    <d v="2013-07-30T00:00:00"/>
    <s v="S/I"/>
    <s v="N/A"/>
    <d v="2012-07-05T00:00:00"/>
    <d v="2013-07-30T00:00:00"/>
    <x v="39"/>
    <x v="11"/>
    <s v="1/1"/>
    <m/>
    <m/>
    <m/>
  </r>
  <r>
    <x v="1157"/>
    <n v="15"/>
    <s v="B41039601712013"/>
    <s v="HUILA"/>
    <s v="LA PLATA"/>
    <s v="EL CANUYO"/>
    <x v="1129"/>
    <x v="1128"/>
    <s v="S/I "/>
    <n v="20130700386"/>
    <d v="2013-07-30T00:00:00"/>
    <s v="S/I"/>
    <s v="N/A"/>
    <d v="2012-07-06T00:00:00"/>
    <d v="2013-07-30T00:00:00"/>
    <x v="39"/>
    <x v="12"/>
    <s v="1/1"/>
    <m/>
    <m/>
    <m/>
  </r>
  <r>
    <x v="1158"/>
    <n v="15"/>
    <s v="B41035900452014"/>
    <s v="HUILA"/>
    <s v="ISNOS"/>
    <s v="LA ESPERANZA"/>
    <x v="1130"/>
    <x v="1129"/>
    <s v="S/I "/>
    <n v="20140700966"/>
    <d v="2014-08-28T00:00:00"/>
    <s v="S/I"/>
    <s v="N/A"/>
    <d v="2013-04-03T00:00:00"/>
    <d v="2014-09-24T00:00:00"/>
    <x v="39"/>
    <x v="13"/>
    <s v="1/1"/>
    <m/>
    <m/>
    <m/>
  </r>
  <r>
    <x v="1159"/>
    <n v="15"/>
    <s v="B41035900432014"/>
    <s v="HUILA"/>
    <s v="ISNOS"/>
    <s v="LA ESPERANZA"/>
    <x v="1131"/>
    <x v="1130"/>
    <s v="S/I "/>
    <n v="20140700970"/>
    <d v="2014-08-28T00:00:00"/>
    <s v="S/I"/>
    <s v="N/A"/>
    <d v="2013-04-03T00:00:00"/>
    <d v="2014-09-24T00:00:00"/>
    <x v="39"/>
    <x v="14"/>
    <s v="1/1"/>
    <m/>
    <m/>
    <m/>
  </r>
  <r>
    <x v="1160"/>
    <n v="15"/>
    <s v="B41079100872014"/>
    <s v="HUILA"/>
    <s v="TARQUI"/>
    <s v="MONTERREY"/>
    <x v="1132"/>
    <x v="1131"/>
    <s v="S/I "/>
    <s v="S/I"/>
    <m/>
    <s v="S/I"/>
    <s v="N/A"/>
    <d v="2014-10-30T00:00:00"/>
    <d v="2015-07-03T00:00:00"/>
    <x v="39"/>
    <x v="15"/>
    <s v="1/1"/>
    <m/>
    <m/>
    <m/>
  </r>
  <r>
    <x v="1161"/>
    <n v="15"/>
    <s v="B41079100702014"/>
    <s v="HUILA"/>
    <s v="TARQUI"/>
    <s v="CASA LOTE"/>
    <x v="1133"/>
    <x v="1132"/>
    <s v="S/I "/>
    <s v="S/I"/>
    <m/>
    <s v="S/I"/>
    <s v="N/A"/>
    <d v="2014-09-10T00:00:00"/>
    <d v="2015-07-03T00:00:00"/>
    <x v="39"/>
    <x v="16"/>
    <s v="1/1"/>
    <m/>
    <m/>
    <m/>
  </r>
  <r>
    <x v="1162"/>
    <n v="15"/>
    <s v="B41079100672014"/>
    <s v="HUILA"/>
    <s v="TARQUI"/>
    <s v="CASA LOTE"/>
    <x v="1134"/>
    <x v="1133"/>
    <s v="S/I "/>
    <s v="S/I"/>
    <m/>
    <s v="S/I"/>
    <s v="N/A"/>
    <d v="2014-09-10T00:00:00"/>
    <d v="2015-07-03T00:00:00"/>
    <x v="39"/>
    <x v="17"/>
    <s v="1/1"/>
    <m/>
    <m/>
    <m/>
  </r>
  <r>
    <x v="1163"/>
    <n v="15"/>
    <s v="B41066800372014"/>
    <s v="HUILA"/>
    <s v="SAN AGUSTIN"/>
    <s v="EL CARMELO"/>
    <x v="1135"/>
    <x v="1134"/>
    <s v="S/I "/>
    <n v="10864"/>
    <d v="2014-11-06T00:00:00"/>
    <s v="014167TB41668"/>
    <s v="N/A"/>
    <d v="2013-04-04T00:00:00"/>
    <d v="2015-10-21T00:00:00"/>
    <x v="39"/>
    <x v="18"/>
    <s v="1/1"/>
    <m/>
    <m/>
    <m/>
  </r>
  <r>
    <x v="1164"/>
    <n v="15"/>
    <s v="B41066800452014"/>
    <s v="HUILA"/>
    <s v="SAN AGUSTIN"/>
    <s v="CASA LOTE"/>
    <x v="1136"/>
    <x v="1135"/>
    <s v="S/I "/>
    <n v="10244"/>
    <d v="2014-10-22T00:00:00"/>
    <s v="014168TB41668"/>
    <s v="N/A"/>
    <d v="2013-04-04T00:00:00"/>
    <d v="2015-10-21T00:00:00"/>
    <x v="39"/>
    <x v="19"/>
    <s v="1/1"/>
    <m/>
    <m/>
    <m/>
  </r>
  <r>
    <x v="1165"/>
    <n v="15"/>
    <s v="B41079100682014"/>
    <s v="HUILA"/>
    <s v="TARQUI"/>
    <s v="CASA LOTE"/>
    <x v="1137"/>
    <x v="1136"/>
    <s v="S/I "/>
    <s v="S/I"/>
    <m/>
    <s v="S/I"/>
    <s v="N/A"/>
    <d v="2014-09-10T00:00:00"/>
    <d v="2015-07-03T00:00:00"/>
    <x v="39"/>
    <x v="20"/>
    <s v="1/1"/>
    <m/>
    <m/>
    <m/>
  </r>
  <r>
    <x v="1166"/>
    <n v="15"/>
    <s v="B41079100852014"/>
    <s v="HUILA"/>
    <s v="TARQUI"/>
    <s v="LAS VEGUITAS"/>
    <x v="1138"/>
    <x v="1137"/>
    <s v="S/I "/>
    <s v="S/I"/>
    <m/>
    <s v="S/I"/>
    <s v="N/A"/>
    <d v="2014-09-10T00:00:00"/>
    <d v="2015-07-03T00:00:00"/>
    <x v="39"/>
    <x v="21"/>
    <s v="1/1"/>
    <m/>
    <m/>
    <m/>
  </r>
  <r>
    <x v="1167"/>
    <n v="15"/>
    <s v="B41079100812014"/>
    <s v="HUILA"/>
    <s v="TARQUI"/>
    <s v="EL PORVENIR"/>
    <x v="1139"/>
    <x v="1138"/>
    <s v="S/I "/>
    <s v="S/I"/>
    <m/>
    <s v="S/I"/>
    <s v="N/A"/>
    <d v="2014-09-10T00:00:00"/>
    <d v="2015-07-03T00:00:00"/>
    <x v="39"/>
    <x v="22"/>
    <s v="1/1"/>
    <m/>
    <m/>
    <m/>
  </r>
  <r>
    <x v="1168"/>
    <n v="15"/>
    <s v="B41066800052014"/>
    <s v="HUILA"/>
    <s v="SAN AGUSTIN"/>
    <s v="EL TESORO"/>
    <x v="1140"/>
    <x v="79"/>
    <s v="S/I "/>
    <n v="10895"/>
    <d v="2014-11-06T00:00:00"/>
    <s v="014166TB41668"/>
    <s v="N/A"/>
    <d v="2013-06-18T00:00:00"/>
    <d v="2014-11-06T00:00:00"/>
    <x v="40"/>
    <x v="0"/>
    <s v="1/1"/>
    <m/>
    <m/>
    <m/>
  </r>
  <r>
    <x v="1169"/>
    <n v="15"/>
    <s v="B41066800442014"/>
    <s v="HUILA"/>
    <s v="SAN AGUSTIN"/>
    <s v="CASA LOTE"/>
    <x v="1141"/>
    <x v="1139"/>
    <s v="S/I "/>
    <n v="10243"/>
    <d v="2014-10-22T00:00:00"/>
    <s v="014207TB41668"/>
    <s v="N/A"/>
    <d v="2013-04-04T00:00:00"/>
    <d v="2014-10-22T00:00:00"/>
    <x v="40"/>
    <x v="1"/>
    <s v="1/1"/>
    <m/>
    <m/>
    <m/>
  </r>
  <r>
    <x v="1170"/>
    <n v="15"/>
    <s v="B41066800352014"/>
    <s v="HUILA"/>
    <s v="SAN AGUSTIN"/>
    <s v="LA UNION"/>
    <x v="1142"/>
    <x v="1140"/>
    <s v="S/I "/>
    <n v="11868"/>
    <d v="2014-11-22T00:00:00"/>
    <s v="014855TB41668"/>
    <s v="N/A"/>
    <d v="2013-04-04T00:00:00"/>
    <d v="2019-11-25T00:00:00"/>
    <x v="40"/>
    <x v="2"/>
    <s v="1/1"/>
    <m/>
    <m/>
    <m/>
  </r>
  <r>
    <x v="1171"/>
    <n v="15"/>
    <s v="B41066800382014"/>
    <s v="HUILA"/>
    <s v="SAN AGUSTIN"/>
    <s v="EL HIGUERON"/>
    <x v="1143"/>
    <x v="1141"/>
    <s v="S/I "/>
    <n v="10672"/>
    <d v="2014-10-30T00:00:00"/>
    <s v="014106TB41668"/>
    <s v="N/A"/>
    <d v="2013-04-04T00:00:00"/>
    <d v="2014-10-30T00:00:00"/>
    <x v="40"/>
    <x v="3"/>
    <s v="1/1"/>
    <m/>
    <m/>
    <m/>
  </r>
  <r>
    <x v="1172"/>
    <n v="15"/>
    <s v="B41066800022014"/>
    <s v="HUILA"/>
    <s v="SAN AGUSTIN"/>
    <s v="VILLA DORA"/>
    <x v="1144"/>
    <x v="1142"/>
    <s v="S/I "/>
    <n v="20140700915"/>
    <d v="2014-07-07T00:00:00"/>
    <s v="S/I"/>
    <s v="N/A"/>
    <d v="2013-06-18T00:00:00"/>
    <d v="2015-05-23T00:00:00"/>
    <x v="40"/>
    <x v="4"/>
    <s v="1/1"/>
    <m/>
    <m/>
    <m/>
  </r>
  <r>
    <x v="1173"/>
    <n v="15"/>
    <s v="B41066800502014"/>
    <s v="HUILA"/>
    <s v="SAN AGUSTIN"/>
    <s v="LA RESINA"/>
    <x v="1145"/>
    <x v="1143"/>
    <s v="S/I "/>
    <n v="20140700784"/>
    <d v="2014-04-23T00:00:00"/>
    <s v="S/I"/>
    <s v="N/A"/>
    <d v="2013-12-11T00:00:00"/>
    <d v="2015-05-24T00:00:00"/>
    <x v="40"/>
    <x v="5"/>
    <s v="1/1"/>
    <m/>
    <m/>
    <m/>
  </r>
  <r>
    <x v="1174"/>
    <n v="15"/>
    <s v="B41066800282014"/>
    <s v="HUILA"/>
    <s v="SAN AGUSTIN"/>
    <s v="EL PARAISO"/>
    <x v="1146"/>
    <x v="1144"/>
    <s v="S/I "/>
    <s v="S/I"/>
    <m/>
    <s v="014212TB41668"/>
    <s v="N/A"/>
    <d v="2013-04-04T00:00:00"/>
    <d v="2014-11-26T00:00:00"/>
    <x v="40"/>
    <x v="6"/>
    <s v="1/1"/>
    <m/>
    <m/>
    <m/>
  </r>
  <r>
    <x v="1175"/>
    <n v="15"/>
    <s v="B41039600392012"/>
    <s v="HUILA"/>
    <s v="LA PLATA"/>
    <s v="EL ROBLAL"/>
    <x v="1147"/>
    <x v="1145"/>
    <s v="S/I "/>
    <s v="204-37925"/>
    <d v="2012-08-28T00:00:00"/>
    <s v="41-396-1368"/>
    <s v="N/A"/>
    <d v="2012-01-16T00:00:00"/>
    <d v="2013-01-28T00:00:00"/>
    <x v="40"/>
    <x v="7"/>
    <s v="1/1"/>
    <m/>
    <m/>
    <m/>
  </r>
  <r>
    <x v="1176"/>
    <n v="15"/>
    <s v="B41039600312012"/>
    <s v="HUILA"/>
    <s v="LA PLATA"/>
    <s v="EL ROBLAL"/>
    <x v="1148"/>
    <x v="1146"/>
    <s v="204-37979"/>
    <n v="237"/>
    <d v="2012-08-28T00:00:00"/>
    <s v="41-396-1370"/>
    <s v="N/A"/>
    <d v="2012-01-16T00:00:00"/>
    <d v="2013-02-14T00:00:00"/>
    <x v="40"/>
    <x v="8"/>
    <s v="1/1"/>
    <m/>
    <m/>
    <m/>
  </r>
  <r>
    <x v="1177"/>
    <n v="15"/>
    <s v="B41039600842012"/>
    <s v="HUILA"/>
    <s v="LA PLATA"/>
    <s v="LOS PINOS"/>
    <x v="1149"/>
    <x v="1147"/>
    <s v="204-37913"/>
    <n v="223"/>
    <d v="2012-08-27T00:00:00"/>
    <s v="41-396-1350"/>
    <s v="N/A"/>
    <d v="2012-01-16T00:00:00"/>
    <d v="2013-01-29T00:00:00"/>
    <x v="40"/>
    <x v="9"/>
    <s v="1/1"/>
    <m/>
    <m/>
    <m/>
  </r>
  <r>
    <x v="1178"/>
    <n v="15"/>
    <s v="B41039600762012"/>
    <s v="HUILA"/>
    <s v="LA PLATA"/>
    <s v="GUAYABAL"/>
    <x v="1150"/>
    <x v="1148"/>
    <s v="204-37224"/>
    <n v="152"/>
    <d v="2012-03-12T00:00:00"/>
    <s v="41-396-1296"/>
    <s v="N/A"/>
    <d v="2012-01-16T00:00:00"/>
    <d v="2012-08-14T00:00:00"/>
    <x v="40"/>
    <x v="10"/>
    <s v="1/1"/>
    <m/>
    <m/>
    <m/>
  </r>
  <r>
    <x v="1179"/>
    <n v="15"/>
    <s v="B41039600682012"/>
    <s v="HUILA"/>
    <s v="LA PLATA"/>
    <s v="LA HUERTA"/>
    <x v="1151"/>
    <x v="1149"/>
    <s v="204-37953"/>
    <n v="234"/>
    <d v="2012-08-28T00:00:00"/>
    <s v="41-396-1360"/>
    <s v="N/A"/>
    <d v="2012-01-16T00:00:00"/>
    <d v="2013-01-31T00:00:00"/>
    <x v="40"/>
    <x v="11"/>
    <s v="1/1"/>
    <m/>
    <m/>
    <m/>
  </r>
  <r>
    <x v="1180"/>
    <n v="15"/>
    <s v="B41039600862012"/>
    <s v="HUILA"/>
    <s v="LA PLATA"/>
    <s v="LOS CABUYOS"/>
    <x v="1152"/>
    <x v="1150"/>
    <s v="204-37912"/>
    <n v="222"/>
    <d v="2012-08-27T00:00:00"/>
    <s v="41-396-1349"/>
    <s v="N/A"/>
    <d v="2012-01-16T00:00:00"/>
    <d v="2013-01-28T00:00:00"/>
    <x v="40"/>
    <x v="12"/>
    <s v="1/1"/>
    <m/>
    <m/>
    <m/>
  </r>
  <r>
    <x v="1181"/>
    <n v="15"/>
    <s v="B41039600382012"/>
    <s v="HUILA"/>
    <s v="LA PLATA"/>
    <s v="ALTAMIRA LOTE N 2"/>
    <x v="1153"/>
    <x v="1151"/>
    <s v="204-37251"/>
    <n v="133"/>
    <d v="2012-06-12T00:00:00"/>
    <s v="41-396-1314"/>
    <s v="N/A"/>
    <d v="2012-01-16T00:00:00"/>
    <d v="2012-08-14T00:00:00"/>
    <x v="40"/>
    <x v="13"/>
    <s v="1/1"/>
    <m/>
    <m/>
    <m/>
  </r>
  <r>
    <x v="1182"/>
    <n v="15"/>
    <s v="B41039600362012"/>
    <s v="HUILA"/>
    <s v="LA PLATA"/>
    <s v="ALTAMIRA"/>
    <x v="1153"/>
    <x v="1151"/>
    <s v="204-37248"/>
    <n v="131"/>
    <d v="2012-06-12T00:00:00"/>
    <s v="41-396-1313"/>
    <s v="N/A"/>
    <d v="2012-01-16T00:00:00"/>
    <d v="2012-08-13T00:00:00"/>
    <x v="40"/>
    <x v="14"/>
    <s v="1/1"/>
    <m/>
    <m/>
    <m/>
  </r>
  <r>
    <x v="1183"/>
    <n v="15"/>
    <s v="B41039600572012"/>
    <s v="HUILA"/>
    <s v="LA PLATA"/>
    <s v="ESPERANZA"/>
    <x v="1154"/>
    <x v="1152"/>
    <s v="204-37783"/>
    <n v="255"/>
    <d v="2012-08-30T00:00:00"/>
    <s v="41-396-1380"/>
    <s v="N/A"/>
    <d v="2012-01-16T00:00:00"/>
    <d v="2012-12-26T00:00:00"/>
    <x v="40"/>
    <x v="15"/>
    <s v="1/1"/>
    <m/>
    <m/>
    <m/>
  </r>
  <r>
    <x v="1184"/>
    <n v="15"/>
    <s v="B41039600642012"/>
    <s v="HUILA"/>
    <s v="LA PLATA"/>
    <s v="LAS BRISAS"/>
    <x v="1155"/>
    <x v="1153"/>
    <s v="204-39334"/>
    <n v="227"/>
    <d v="2012-08-28T00:00:00"/>
    <s v="41-396-1348"/>
    <s v="N/A"/>
    <d v="2012-01-18T00:00:00"/>
    <d v="2014-04-03T00:00:00"/>
    <x v="40"/>
    <x v="16"/>
    <s v="1/1"/>
    <m/>
    <m/>
    <m/>
  </r>
  <r>
    <x v="1185"/>
    <n v="15"/>
    <s v="B41039600012012"/>
    <s v="HUILA"/>
    <s v="LA PLATA"/>
    <s v="LOTE DE LAJA"/>
    <x v="1156"/>
    <x v="1154"/>
    <s v="204-37923"/>
    <n v="202"/>
    <d v="2012-07-31T00:00:00"/>
    <s v="41-396-1336"/>
    <s v="N/A"/>
    <d v="2012-01-18T00:00:00"/>
    <d v="2013-01-28T00:00:00"/>
    <x v="40"/>
    <x v="17"/>
    <s v="1/1"/>
    <m/>
    <m/>
    <m/>
  </r>
  <r>
    <x v="1186"/>
    <n v="15"/>
    <s v="B41039600112012"/>
    <s v="HUILA"/>
    <s v="LA PLATA"/>
    <s v="EL PEDRERO"/>
    <x v="1098"/>
    <x v="1155"/>
    <s v="204-37185"/>
    <n v="142"/>
    <d v="2012-06-12T00:00:00"/>
    <s v="41-396-1306"/>
    <s v="N/A"/>
    <d v="2012-01-18T00:00:00"/>
    <d v="2012-07-26T00:00:00"/>
    <x v="40"/>
    <x v="18"/>
    <s v="1/1"/>
    <m/>
    <m/>
    <m/>
  </r>
  <r>
    <x v="1187"/>
    <n v="15"/>
    <s v="B41039601152012"/>
    <s v="HUILA"/>
    <s v="LA PLATA"/>
    <s v="LA BOLSA CASA LOTE"/>
    <x v="1157"/>
    <x v="1156"/>
    <s v="204-37909"/>
    <n v="195"/>
    <d v="2012-07-31T00:00:00"/>
    <s v="41-396-1327"/>
    <s v="N/A"/>
    <d v="2012-01-16T00:00:00"/>
    <d v="2013-01-29T00:00:00"/>
    <x v="40"/>
    <x v="19"/>
    <s v="1/1"/>
    <m/>
    <m/>
    <m/>
  </r>
  <r>
    <x v="1188"/>
    <n v="15"/>
    <s v="B41039600822012"/>
    <s v="HUILA"/>
    <s v="LA PLATA"/>
    <s v="ESPERANZA"/>
    <x v="1158"/>
    <x v="1157"/>
    <s v="204-37955"/>
    <n v="270"/>
    <d v="2012-09-07T00:00:00"/>
    <s v="41-396-1367"/>
    <s v="N/A"/>
    <d v="2012-01-16T00:00:00"/>
    <d v="2013-02-01T00:00:00"/>
    <x v="40"/>
    <x v="20"/>
    <s v="1/1"/>
    <m/>
    <m/>
    <m/>
  </r>
  <r>
    <x v="1189"/>
    <n v="15"/>
    <s v="B41039600912012"/>
    <s v="HUILA"/>
    <s v="LA PLATA"/>
    <s v="LUCITANIA"/>
    <x v="1159"/>
    <x v="1158"/>
    <s v="204-37770"/>
    <n v="258"/>
    <d v="2012-08-31T00:00:00"/>
    <s v="41-396-1377"/>
    <s v="N/A"/>
    <d v="2012-01-16T00:00:00"/>
    <d v="2012-12-20T00:00:00"/>
    <x v="40"/>
    <x v="21"/>
    <s v="1/1"/>
    <m/>
    <m/>
    <m/>
  </r>
  <r>
    <x v="1190"/>
    <n v="15"/>
    <s v="B41066800512014"/>
    <s v="HUILA"/>
    <s v="SAN AGUSTIN"/>
    <s v="BUENA VISTA"/>
    <x v="1160"/>
    <x v="1159"/>
    <s v="S/I "/>
    <n v="10866"/>
    <d v="2014-11-06T00:00:00"/>
    <s v="014165TB41668"/>
    <s v="N/A"/>
    <d v="2013-04-04T00:00:00"/>
    <d v="2014-11-06T00:00:00"/>
    <x v="41"/>
    <x v="0"/>
    <s v="1/1"/>
    <m/>
    <m/>
    <m/>
  </r>
  <r>
    <x v="1191"/>
    <n v="15"/>
    <s v="B41079100662014"/>
    <s v="HUILA"/>
    <s v="TARQUI"/>
    <s v="LOS GUAYABOS"/>
    <x v="1161"/>
    <x v="1160"/>
    <s v="S/I "/>
    <s v="S/I"/>
    <m/>
    <s v="S/I"/>
    <s v="N/A"/>
    <d v="2014-08-14T00:00:00"/>
    <d v="2015-07-03T00:00:00"/>
    <x v="41"/>
    <x v="1"/>
    <s v="1/1"/>
    <m/>
    <m/>
    <m/>
  </r>
  <r>
    <x v="1192"/>
    <n v="15"/>
    <s v="B41079100032015"/>
    <s v="HUILA"/>
    <s v="TARQUI"/>
    <s v="TARLON"/>
    <x v="669"/>
    <x v="669"/>
    <s v="S/I "/>
    <s v="S/I"/>
    <m/>
    <s v="S/I"/>
    <s v="N/A"/>
    <d v="2014-12-09T00:00:00"/>
    <d v="2015-07-03T00:00:00"/>
    <x v="41"/>
    <x v="2"/>
    <s v="1/1"/>
    <m/>
    <m/>
    <m/>
  </r>
  <r>
    <x v="1193"/>
    <n v="15"/>
    <s v="B41079100822014"/>
    <s v="HUILA"/>
    <s v="TARQUI"/>
    <s v="LA CABAÑA"/>
    <x v="1162"/>
    <x v="1161"/>
    <s v="S/I "/>
    <s v="S/I"/>
    <m/>
    <s v="S/I"/>
    <s v="N/A"/>
    <d v="2014-09-10T00:00:00"/>
    <d v="2015-07-03T00:00:00"/>
    <x v="41"/>
    <x v="3"/>
    <s v="1/1"/>
    <m/>
    <m/>
    <m/>
  </r>
  <r>
    <x v="1194"/>
    <n v="15"/>
    <s v="B41079100732014"/>
    <s v="HUILA"/>
    <s v="TARQUI"/>
    <s v="LOS MANGOS"/>
    <x v="1163"/>
    <x v="1162"/>
    <s v="S/I "/>
    <s v="S/I"/>
    <m/>
    <s v="S/I"/>
    <s v="N/A"/>
    <d v="2014-09-10T00:00:00"/>
    <d v="2015-07-03T00:00:00"/>
    <x v="41"/>
    <x v="4"/>
    <s v="1/1"/>
    <m/>
    <m/>
    <m/>
  </r>
  <r>
    <x v="1195"/>
    <n v="15"/>
    <s v="B41079100712014"/>
    <s v="HUILA"/>
    <s v="TARQUI"/>
    <s v="CASA LOTE"/>
    <x v="1164"/>
    <x v="1163"/>
    <s v="S/I "/>
    <s v="S/I"/>
    <m/>
    <s v="S/I"/>
    <s v="N/A"/>
    <d v="2014-09-10T00:00:00"/>
    <d v="2015-07-03T00:00:00"/>
    <x v="41"/>
    <x v="5"/>
    <s v="1/1"/>
    <m/>
    <m/>
    <m/>
  </r>
  <r>
    <x v="1196"/>
    <n v="15"/>
    <s v="B41029800022014"/>
    <s v="HUILA"/>
    <s v="GARZON"/>
    <s v="VILLA KARINA"/>
    <x v="1165"/>
    <x v="1164"/>
    <s v="S/I "/>
    <s v="S/I"/>
    <m/>
    <s v="S/I"/>
    <s v="N/A"/>
    <d v="2014-09-17T00:00:00"/>
    <d v="2015-07-03T00:00:00"/>
    <x v="41"/>
    <x v="6"/>
    <s v="1/1"/>
    <m/>
    <m/>
    <m/>
  </r>
  <r>
    <x v="1197"/>
    <n v="15"/>
    <s v="B41079100782014"/>
    <s v="HUILA"/>
    <s v="TARQUI"/>
    <s v="EL PORVENIR Y TURISMO"/>
    <x v="1166"/>
    <x v="1165"/>
    <s v="S/I "/>
    <s v="S/I"/>
    <m/>
    <s v="S/I"/>
    <s v="N/A"/>
    <d v="2014-09-10T00:00:00"/>
    <d v="2015-07-03T00:00:00"/>
    <x v="41"/>
    <x v="7"/>
    <s v="1/1"/>
    <m/>
    <m/>
    <m/>
  </r>
  <r>
    <x v="1198"/>
    <n v="15"/>
    <s v="B41079100042015"/>
    <s v="HUILA"/>
    <s v="TARQUI"/>
    <s v="MIRADOR"/>
    <x v="1167"/>
    <x v="1166"/>
    <s v="S/I "/>
    <s v="S/I"/>
    <m/>
    <s v="S/I"/>
    <s v="N/A"/>
    <d v="2014-12-09T00:00:00"/>
    <d v="2015-07-03T00:00:00"/>
    <x v="41"/>
    <x v="8"/>
    <s v="1/1"/>
    <m/>
    <m/>
    <m/>
  </r>
  <r>
    <x v="1199"/>
    <n v="15"/>
    <s v="B41030600092014"/>
    <s v="HUILA"/>
    <s v="GIGANTE"/>
    <s v="LA ESPERANZA"/>
    <x v="1168"/>
    <x v="1167"/>
    <s v="S/I "/>
    <s v="S/I"/>
    <m/>
    <s v="S/I"/>
    <s v="N/A"/>
    <d v="2014-10-30T00:00:00"/>
    <d v="2015-07-03T00:00:00"/>
    <x v="41"/>
    <x v="9"/>
    <s v="1/1"/>
    <m/>
    <m/>
    <m/>
  </r>
  <r>
    <x v="1200"/>
    <n v="15"/>
    <s v="B41079100752014"/>
    <s v="HUILA"/>
    <s v="TARQUI"/>
    <s v="LA ESPERANZA"/>
    <x v="1162"/>
    <x v="1161"/>
    <s v="S/I "/>
    <s v="S/I"/>
    <m/>
    <s v="S/I"/>
    <s v="N/A"/>
    <d v="2014-09-10T00:00:00"/>
    <d v="2015-07-03T00:00:00"/>
    <x v="41"/>
    <x v="10"/>
    <s v="1/1"/>
    <m/>
    <m/>
    <m/>
  </r>
  <r>
    <x v="1201"/>
    <n v="15"/>
    <s v="B41079100832014"/>
    <s v="HUILA"/>
    <s v="TARQUI"/>
    <s v="CASA LOTE"/>
    <x v="1169"/>
    <x v="1168"/>
    <s v="S/I "/>
    <s v="S/I"/>
    <m/>
    <s v="S/I"/>
    <s v="N/A"/>
    <d v="2014-09-10T00:00:00"/>
    <d v="2015-07-03T00:00:00"/>
    <x v="41"/>
    <x v="11"/>
    <s v="1/1"/>
    <m/>
    <m/>
    <m/>
  </r>
  <r>
    <x v="1202"/>
    <n v="15"/>
    <s v="B41079100772014"/>
    <s v="HUILA"/>
    <s v="TARQUI"/>
    <s v="EL CEDRAL"/>
    <x v="1170"/>
    <x v="1169"/>
    <s v="S/I "/>
    <s v="S/I"/>
    <m/>
    <s v="S/I"/>
    <s v="N/A"/>
    <d v="2014-09-10T00:00:00"/>
    <d v="2015-07-03T00:00:00"/>
    <x v="41"/>
    <x v="12"/>
    <s v="1/1"/>
    <m/>
    <m/>
    <m/>
  </r>
  <r>
    <x v="1203"/>
    <n v="15"/>
    <s v="B41079100052015"/>
    <s v="HUILA"/>
    <s v="TARQUI"/>
    <s v="LAS MARIAS"/>
    <x v="1171"/>
    <x v="1170"/>
    <s v="S/I "/>
    <s v="S/I"/>
    <m/>
    <s v="S/I"/>
    <s v="N/A"/>
    <d v="2014-12-09T00:00:00"/>
    <d v="2015-07-03T00:00:00"/>
    <x v="41"/>
    <x v="13"/>
    <s v="1/1"/>
    <m/>
    <m/>
    <m/>
  </r>
  <r>
    <x v="1204"/>
    <n v="15"/>
    <s v="B41029800032014"/>
    <s v="HUILA"/>
    <s v="GARZON"/>
    <s v="VILLA KARBRY"/>
    <x v="1172"/>
    <x v="1171"/>
    <s v="S/I "/>
    <s v="S/I"/>
    <m/>
    <s v="S/I"/>
    <s v="N/A"/>
    <d v="2014-10-20T00:00:00"/>
    <d v="2015-07-03T00:00:00"/>
    <x v="41"/>
    <x v="14"/>
    <s v="1/1"/>
    <m/>
    <m/>
    <m/>
  </r>
  <r>
    <x v="1205"/>
    <n v="15"/>
    <s v="B41061500142012"/>
    <s v="HUILA"/>
    <s v="RIVERA"/>
    <s v="CASA LOTE"/>
    <x v="1173"/>
    <x v="1172"/>
    <s v="S/I "/>
    <n v="20120700278"/>
    <d v="2012-03-05T00:00:00"/>
    <s v="41-615-1271"/>
    <s v="N/A"/>
    <d v="2011-03-01T00:00:00"/>
    <d v="2012-03-05T00:00:00"/>
    <x v="41"/>
    <x v="15"/>
    <s v="1/1"/>
    <m/>
    <m/>
    <m/>
  </r>
  <r>
    <x v="1206"/>
    <n v="15"/>
    <s v="B41061500032012"/>
    <s v="HUILA"/>
    <s v="RIVERA"/>
    <s v="EL MADROÑAL"/>
    <x v="1174"/>
    <x v="1173"/>
    <s v="S/I "/>
    <n v="20120700274"/>
    <d v="2012-03-05T00:00:00"/>
    <s v="41-615-1282"/>
    <s v="N/A"/>
    <d v="2010-12-07T00:00:00"/>
    <d v="2012-03-05T00:00:00"/>
    <x v="41"/>
    <x v="16"/>
    <s v="1/1"/>
    <m/>
    <m/>
    <m/>
  </r>
  <r>
    <x v="1207"/>
    <n v="15"/>
    <s v="B41061500042012"/>
    <s v="HUILA"/>
    <s v="RIVERA"/>
    <s v="ALTO MANIZALES"/>
    <x v="1175"/>
    <x v="1174"/>
    <s v="S/I "/>
    <n v="20120700275"/>
    <d v="2012-03-05T00:00:00"/>
    <s v="41-615-1280"/>
    <s v="N/A"/>
    <d v="2010-10-06T00:00:00"/>
    <d v="2012-06-27T00:00:00"/>
    <x v="41"/>
    <x v="17"/>
    <s v="1/1"/>
    <m/>
    <m/>
    <m/>
  </r>
  <r>
    <x v="1208"/>
    <n v="15"/>
    <s v="B41061500112012"/>
    <s v="HUILA"/>
    <s v="RIVERA"/>
    <s v="LOTE"/>
    <x v="1176"/>
    <x v="1175"/>
    <s v="S/I "/>
    <s v="S/I"/>
    <m/>
    <s v="41-615-1273"/>
    <s v="N/A"/>
    <d v="2010-10-15T00:00:00"/>
    <d v="2012-02-28T00:00:00"/>
    <x v="41"/>
    <x v="18"/>
    <s v="1/1"/>
    <m/>
    <m/>
    <m/>
  </r>
  <r>
    <x v="1209"/>
    <n v="15"/>
    <s v="B41052400192012"/>
    <s v="HUILA"/>
    <s v="PALERMO"/>
    <s v="LA FORTUNA/CASA LOTE"/>
    <x v="1177"/>
    <x v="653"/>
    <s v="S/I "/>
    <n v="469"/>
    <d v="2012-11-28T00:00:00"/>
    <s v="41-524-1592"/>
    <s v="N/A"/>
    <d v="2012-01-13T00:00:00"/>
    <d v="2012-11-28T00:00:00"/>
    <x v="41"/>
    <x v="19"/>
    <s v="1/1"/>
    <m/>
    <m/>
    <m/>
  </r>
  <r>
    <x v="1210"/>
    <n v="15"/>
    <s v="B41052400202012"/>
    <s v="HUILA"/>
    <s v="PALERMO"/>
    <s v="EL PORVENIR"/>
    <x v="1178"/>
    <x v="1176"/>
    <s v="S/I "/>
    <n v="504"/>
    <d v="2012-12-12T00:00:00"/>
    <s v="41-524-1591"/>
    <s v="N/A"/>
    <d v="2012-01-13T00:00:00"/>
    <d v="2014-12-11T00:00:00"/>
    <x v="41"/>
    <x v="20"/>
    <s v="1/1"/>
    <m/>
    <m/>
    <m/>
  </r>
  <r>
    <x v="1211"/>
    <n v="15"/>
    <s v="B41051800222012"/>
    <s v="HUILA"/>
    <s v="PAICOL"/>
    <s v="LA PANTERA"/>
    <x v="1179"/>
    <x v="1177"/>
    <s v="S/I "/>
    <n v="412"/>
    <d v="2012-11-08T00:00:00"/>
    <s v="41-518-1528"/>
    <s v="N/A"/>
    <d v="2011-08-17T00:00:00"/>
    <d v="2012-11-08T00:00:00"/>
    <x v="41"/>
    <x v="21"/>
    <s v="1/1"/>
    <m/>
    <m/>
    <m/>
  </r>
  <r>
    <x v="1212"/>
    <n v="15"/>
    <s v="B41048300062012"/>
    <s v="HUILA"/>
    <s v="NATAGA"/>
    <s v="BUENOS AIRES"/>
    <x v="1180"/>
    <x v="1178"/>
    <s v="S/I "/>
    <n v="4186"/>
    <d v="2013-09-19T00:00:00"/>
    <s v="S/I"/>
    <s v="N/A"/>
    <d v="2010-10-19T00:00:00"/>
    <d v="2013-09-19T00:00:00"/>
    <x v="41"/>
    <x v="22"/>
    <s v="1/1"/>
    <m/>
    <m/>
    <m/>
  </r>
  <r>
    <x v="1213"/>
    <n v="15"/>
    <s v="B41039600902012"/>
    <s v="HUILA"/>
    <s v="LA PLATA"/>
    <s v="LA MONTAÑITA"/>
    <x v="1181"/>
    <x v="1179"/>
    <s v="S/I "/>
    <s v="S/I"/>
    <m/>
    <s v="41-396-1326"/>
    <s v="N/A"/>
    <d v="2012-02-06T00:00:00"/>
    <d v="2014-04-03T00:00:00"/>
    <x v="41"/>
    <x v="23"/>
    <s v="1/1"/>
    <m/>
    <m/>
    <m/>
  </r>
  <r>
    <x v="1214"/>
    <n v="15"/>
    <s v="B41039601062012"/>
    <s v="HUILA"/>
    <s v="LA PLATA"/>
    <s v="ARRAYAN"/>
    <x v="1182"/>
    <x v="1180"/>
    <s v="S/I "/>
    <n v="20120700295"/>
    <d v="2012-04-02T00:00:00"/>
    <s v="S/I"/>
    <s v="N/A"/>
    <d v="2012-01-16T00:00:00"/>
    <d v="2012-04-02T00:00:00"/>
    <x v="41"/>
    <x v="24"/>
    <s v="1/1"/>
    <m/>
    <m/>
    <m/>
  </r>
  <r>
    <x v="1215"/>
    <n v="15"/>
    <s v="B41039600562012"/>
    <s v="HUILA"/>
    <s v="LA PLATA"/>
    <s v="EL MIRADOR"/>
    <x v="1183"/>
    <x v="1181"/>
    <s v="S/I "/>
    <s v="S/I"/>
    <m/>
    <s v="41-396-1316"/>
    <s v="N/A"/>
    <d v="2012-02-06T00:00:00"/>
    <d v="2012-06-07T00:00:00"/>
    <x v="41"/>
    <x v="25"/>
    <s v="1/1"/>
    <m/>
    <m/>
    <m/>
  </r>
  <r>
    <x v="1216"/>
    <n v="15"/>
    <s v="B41039600892012"/>
    <s v="HUILA"/>
    <s v="LA PLATA"/>
    <s v="BUENA VISTA"/>
    <x v="1184"/>
    <x v="1182"/>
    <s v="S/I "/>
    <n v="248"/>
    <d v="2012-08-30T00:00:00"/>
    <s v="41-396-1387"/>
    <s v="N/A"/>
    <d v="2012-01-16T00:00:00"/>
    <d v="2012-08-30T00:00:00"/>
    <x v="41"/>
    <x v="26"/>
    <s v="1/1"/>
    <m/>
    <m/>
    <m/>
  </r>
  <r>
    <x v="1217"/>
    <n v="15"/>
    <s v="B41039600432012"/>
    <s v="HUILA"/>
    <s v="LA PLATA"/>
    <s v="LA LOMA"/>
    <x v="1185"/>
    <x v="1183"/>
    <s v="S/I "/>
    <n v="241"/>
    <d v="2012-08-28T00:00:00"/>
    <s v="41-396-1352"/>
    <s v="N/A"/>
    <d v="2012-01-16T00:00:00"/>
    <d v="2012-08-28T00:00:00"/>
    <x v="41"/>
    <x v="27"/>
    <s v="1/1"/>
    <m/>
    <m/>
    <m/>
  </r>
  <r>
    <x v="1218"/>
    <n v="15"/>
    <s v="B41039600092012"/>
    <s v="HUILA"/>
    <s v="LA PLATA"/>
    <s v="LA LAJA"/>
    <x v="1186"/>
    <x v="1184"/>
    <s v="S/I "/>
    <n v="20120700292"/>
    <d v="2012-03-29T00:00:00"/>
    <s v="S/I"/>
    <s v="N/A"/>
    <d v="2012-01-18T00:00:00"/>
    <d v="2012-03-29T00:00:00"/>
    <x v="41"/>
    <x v="28"/>
    <s v="1/1"/>
    <m/>
    <m/>
    <m/>
  </r>
  <r>
    <x v="1219"/>
    <n v="15"/>
    <s v="B41066800562014"/>
    <s v="HUILA"/>
    <s v="SAN AGUSTIN"/>
    <s v="LAS JUNTAS Y VILLAMORENO"/>
    <x v="1187"/>
    <x v="1185"/>
    <s v="S/I "/>
    <s v="S/I"/>
    <m/>
    <s v="S/I"/>
    <s v="N/A"/>
    <d v="2013-04-26T00:00:00"/>
    <d v="2014-10-10T00:00:00"/>
    <x v="42"/>
    <x v="0"/>
    <s v="1/1"/>
    <m/>
    <m/>
    <m/>
  </r>
  <r>
    <x v="1220"/>
    <n v="15"/>
    <s v="B41066800322014"/>
    <s v="HUILA"/>
    <s v="SAN AGUSTIN"/>
    <s v="EL DIVISO"/>
    <x v="1141"/>
    <x v="1139"/>
    <s v="S/I "/>
    <n v="20140701327"/>
    <d v="2014-11-07T00:00:00"/>
    <s v="S/I"/>
    <s v="N/A"/>
    <d v="2013-07-12T00:00:00"/>
    <d v="2014-11-07T00:00:00"/>
    <x v="42"/>
    <x v="1"/>
    <s v="1/1"/>
    <m/>
    <m/>
    <m/>
  </r>
  <r>
    <x v="1221"/>
    <n v="15"/>
    <s v="B41066800462014"/>
    <s v="HUILA"/>
    <s v="SAN AGUSTIN"/>
    <s v="EL AGUACATAL"/>
    <x v="1188"/>
    <x v="1186"/>
    <s v="S/I "/>
    <n v="20140700781"/>
    <d v="2014-04-23T00:00:00"/>
    <s v="S/I"/>
    <s v="N/A"/>
    <d v="2013-04-04T00:00:00"/>
    <d v="2014-09-24T00:00:00"/>
    <x v="42"/>
    <x v="2"/>
    <s v="1/1"/>
    <m/>
    <m/>
    <m/>
  </r>
  <r>
    <x v="1222"/>
    <n v="15"/>
    <s v="B41066800302014"/>
    <s v="HUILA"/>
    <s v="SAN AGUSTIN"/>
    <s v="BELLA VISTA"/>
    <x v="1189"/>
    <x v="1187"/>
    <s v="S/I "/>
    <n v="20140700909"/>
    <d v="2014-07-02T00:00:00"/>
    <s v="S/I"/>
    <s v="N/A"/>
    <d v="2013-04-04T00:00:00"/>
    <d v="2014-09-24T00:00:00"/>
    <x v="42"/>
    <x v="3"/>
    <s v="1/1"/>
    <m/>
    <m/>
    <m/>
  </r>
  <r>
    <x v="1223"/>
    <n v="15"/>
    <s v="B41079100072015"/>
    <s v="HUILA"/>
    <s v="TARQUI"/>
    <s v="LA REFRIADERA"/>
    <x v="1190"/>
    <x v="1188"/>
    <s v="S/I "/>
    <s v="S/I"/>
    <m/>
    <s v="S/I"/>
    <s v="N/A"/>
    <d v="2015-05-11T00:00:00"/>
    <d v="2015-05-20T00:00:00"/>
    <x v="42"/>
    <x v="4"/>
    <s v="1/1"/>
    <m/>
    <m/>
    <m/>
  </r>
  <r>
    <x v="1224"/>
    <n v="15"/>
    <s v="B41052400402014"/>
    <s v="HUILA"/>
    <s v="PALERMO"/>
    <s v="BUENA VISTA"/>
    <x v="1030"/>
    <x v="1029"/>
    <s v="S/I "/>
    <s v="S/I"/>
    <m/>
    <s v="S/I"/>
    <s v="N/A"/>
    <d v="2014-09-19T00:00:00"/>
    <d v="2015-07-23T00:00:00"/>
    <x v="42"/>
    <x v="5"/>
    <s v="1/1"/>
    <m/>
    <m/>
    <m/>
  </r>
  <r>
    <x v="1225"/>
    <n v="15"/>
    <s v="B41052400432014"/>
    <s v="HUILA"/>
    <s v="PALERMO"/>
    <s v="MATA DE GUADUA"/>
    <x v="1191"/>
    <x v="1189"/>
    <s v="S/I "/>
    <s v="S/I"/>
    <m/>
    <s v="S/I"/>
    <s v="N/A"/>
    <d v="2014-12-18T00:00:00"/>
    <d v="2015-07-23T00:00:00"/>
    <x v="42"/>
    <x v="6"/>
    <s v="1/1"/>
    <m/>
    <m/>
    <m/>
  </r>
  <r>
    <x v="1226"/>
    <n v="15"/>
    <s v="B41067600112015"/>
    <s v="HUILA"/>
    <s v="SANTA MARIA"/>
    <s v="LOS GUAYABOS"/>
    <x v="1192"/>
    <x v="1190"/>
    <s v="S/I "/>
    <s v="S/I"/>
    <m/>
    <s v="S/I"/>
    <s v="N/A"/>
    <d v="2014-12-29T00:00:00"/>
    <d v="2015-07-23T00:00:00"/>
    <x v="42"/>
    <x v="7"/>
    <s v="1/1"/>
    <m/>
    <m/>
    <m/>
  </r>
  <r>
    <x v="1227"/>
    <n v="15"/>
    <s v="B41067600132015"/>
    <s v="HUILA"/>
    <s v="SANTA MARIA"/>
    <s v="LA PIRAMIDE"/>
    <x v="1193"/>
    <x v="1191"/>
    <s v="S/I "/>
    <s v="S/I"/>
    <m/>
    <s v="S/I"/>
    <s v="N/A"/>
    <d v="2015-04-16T00:00:00"/>
    <d v="2015-07-23T00:00:00"/>
    <x v="42"/>
    <x v="8"/>
    <s v="1/1"/>
    <m/>
    <m/>
    <m/>
  </r>
  <r>
    <x v="1228"/>
    <n v="15"/>
    <s v="B41067600012015"/>
    <s v="HUILA"/>
    <s v="SANTA MARIA"/>
    <s v="CASA LOTE"/>
    <x v="1194"/>
    <x v="1192"/>
    <s v="S/I "/>
    <s v="S/I"/>
    <m/>
    <s v="S/I"/>
    <s v="N/A"/>
    <d v="2014-12-11T00:00:00"/>
    <d v="2015-07-23T00:00:00"/>
    <x v="42"/>
    <x v="9"/>
    <s v="1/1"/>
    <m/>
    <m/>
    <m/>
  </r>
  <r>
    <x v="1229"/>
    <n v="15"/>
    <s v="B41067600462014"/>
    <s v="HUILA"/>
    <s v="SANTA MARIA"/>
    <s v="EL CENSO"/>
    <x v="1195"/>
    <x v="1193"/>
    <s v="S/I "/>
    <s v="S/I"/>
    <m/>
    <s v="S/I"/>
    <s v="N/A"/>
    <d v="2014-10-14T00:00:00"/>
    <d v="2015-07-23T00:00:00"/>
    <x v="42"/>
    <x v="10"/>
    <s v="1/1"/>
    <m/>
    <m/>
    <m/>
  </r>
  <r>
    <x v="1230"/>
    <n v="15"/>
    <s v="B41067600432014"/>
    <s v="HUILA"/>
    <s v="SANTA MARIA"/>
    <s v="CHAGUANI"/>
    <x v="1196"/>
    <x v="1194"/>
    <s v="S/I "/>
    <s v="S/I"/>
    <m/>
    <s v="S/I"/>
    <s v="N/A"/>
    <d v="2014-09-05T00:00:00"/>
    <d v="2015-07-23T00:00:00"/>
    <x v="42"/>
    <x v="11"/>
    <s v="1/1"/>
    <m/>
    <m/>
    <m/>
  </r>
  <r>
    <x v="1231"/>
    <n v="15"/>
    <s v="B41052400142014"/>
    <s v="HUILA"/>
    <s v="PALERMO"/>
    <s v="ALTAMIRA"/>
    <x v="1197"/>
    <x v="1195"/>
    <s v="S/I "/>
    <s v="S/I"/>
    <m/>
    <s v="S/I"/>
    <s v="N/A"/>
    <d v="2013-10-28T00:00:00"/>
    <d v="2014-10-10T00:00:00"/>
    <x v="42"/>
    <x v="12"/>
    <s v="1/1"/>
    <m/>
    <m/>
    <m/>
  </r>
  <r>
    <x v="1232"/>
    <n v="15"/>
    <s v="B41048300072014"/>
    <s v="HUILA"/>
    <s v="NATAGA"/>
    <s v="EL MONTAÑON"/>
    <x v="1198"/>
    <x v="1196"/>
    <s v="S/I "/>
    <n v="20140700792"/>
    <d v="2014-04-24T00:00:00"/>
    <s v="S/I"/>
    <s v="N/A"/>
    <d v="2013-12-13T00:00:00"/>
    <d v="2014-09-24T00:00:00"/>
    <x v="42"/>
    <x v="13"/>
    <s v="1/1"/>
    <m/>
    <m/>
    <m/>
  </r>
  <r>
    <x v="1233"/>
    <n v="15"/>
    <s v="B41066800292014"/>
    <s v="HUILA"/>
    <s v="SAN AGUSTIN"/>
    <s v="BUENA VISTA"/>
    <x v="1199"/>
    <x v="1197"/>
    <s v="S/I "/>
    <s v="S/I"/>
    <m/>
    <s v="S/I"/>
    <s v="N/A"/>
    <d v="2013-04-04T00:00:00"/>
    <d v="2014-10-10T00:00:00"/>
    <x v="42"/>
    <x v="14"/>
    <s v="1/1"/>
    <m/>
    <m/>
    <m/>
  </r>
  <r>
    <x v="1234"/>
    <n v="15"/>
    <s v="B41066800542014"/>
    <s v="HUILA"/>
    <s v="SAN AGUSTIN"/>
    <s v="EL RECREO"/>
    <x v="1200"/>
    <x v="1198"/>
    <s v="S/I "/>
    <n v="20140701299"/>
    <d v="2014-11-05T00:00:00"/>
    <s v="S/I"/>
    <s v="N/A"/>
    <d v="2013-04-05T00:00:00"/>
    <d v="2015-05-12T00:00:00"/>
    <x v="42"/>
    <x v="15"/>
    <s v="1/1"/>
    <m/>
    <m/>
    <m/>
  </r>
  <r>
    <x v="1235"/>
    <n v="15"/>
    <s v="B41066800172014"/>
    <s v="HUILA"/>
    <s v="SAN AGUSTIN"/>
    <s v="EL CEDRO"/>
    <x v="1201"/>
    <x v="1199"/>
    <s v="S/I "/>
    <s v="S/I"/>
    <m/>
    <s v="S/I"/>
    <s v="N/A"/>
    <d v="2013-04-04T00:00:00"/>
    <d v="2014-10-16T00:00:00"/>
    <x v="42"/>
    <x v="16"/>
    <s v="1/1"/>
    <m/>
    <m/>
    <m/>
  </r>
  <r>
    <x v="1236"/>
    <n v="15"/>
    <s v="B41066800262014"/>
    <s v="HUILA"/>
    <s v="SAN AGUSTIN"/>
    <s v="EL ELECHAL"/>
    <x v="1202"/>
    <x v="1200"/>
    <s v="S/I "/>
    <s v="S/I"/>
    <m/>
    <s v="S/I"/>
    <s v="N/A"/>
    <d v="2013-04-04T00:00:00"/>
    <d v="2014-10-16T00:00:00"/>
    <x v="42"/>
    <x v="17"/>
    <s v="1/1"/>
    <m/>
    <m/>
    <m/>
  </r>
  <r>
    <x v="1237"/>
    <n v="15"/>
    <s v="B41039600192014"/>
    <s v="HUILA"/>
    <s v="LA PLATA"/>
    <s v="CASA LOTE"/>
    <x v="1203"/>
    <x v="1201"/>
    <s v="S/I "/>
    <n v="20140700890"/>
    <d v="2014-05-29T00:00:00"/>
    <s v="S/I"/>
    <s v="N/A"/>
    <d v="2013-12-10T00:00:00"/>
    <d v="2014-09-24T00:00:00"/>
    <x v="42"/>
    <x v="18"/>
    <s v="1/1"/>
    <m/>
    <m/>
    <m/>
  </r>
  <r>
    <x v="1238"/>
    <n v="15"/>
    <s v="B41067600422014"/>
    <s v="HUILA"/>
    <s v="SANTA MARIA"/>
    <s v="LAS MESITAS"/>
    <x v="1204"/>
    <x v="1202"/>
    <s v="S/I "/>
    <s v="S/I"/>
    <m/>
    <s v="S/I"/>
    <s v="N/A"/>
    <d v="2014-08-27T00:00:00"/>
    <d v="2015-07-23T00:00:00"/>
    <x v="42"/>
    <x v="19"/>
    <s v="1/1"/>
    <m/>
    <m/>
    <m/>
  </r>
  <r>
    <x v="1239"/>
    <n v="15"/>
    <s v="B41035700152014"/>
    <s v="HUILA"/>
    <s v="IQUIRA"/>
    <s v="LA PALMA"/>
    <x v="1205"/>
    <x v="1203"/>
    <s v="S/I "/>
    <n v="20140700795"/>
    <d v="2014-04-24T00:00:00"/>
    <s v="S/I"/>
    <s v="N/A"/>
    <d v="2013-10-18T00:00:00"/>
    <d v="2014-12-02T00:00:00"/>
    <x v="42"/>
    <x v="20"/>
    <s v="1/1"/>
    <m/>
    <m/>
    <m/>
  </r>
  <r>
    <x v="1240"/>
    <n v="15"/>
    <s v="B41035700162014"/>
    <s v="HUILA"/>
    <s v="IQUIRA"/>
    <s v="SAN LUIS"/>
    <x v="1206"/>
    <x v="1204"/>
    <s v="S/I "/>
    <n v="20140700794"/>
    <d v="2014-04-24T00:00:00"/>
    <s v="S/I"/>
    <s v="N/A"/>
    <d v="2013-10-18T00:00:00"/>
    <d v="2014-12-02T00:00:00"/>
    <x v="42"/>
    <x v="21"/>
    <s v="1/1"/>
    <m/>
    <m/>
    <m/>
  </r>
  <r>
    <x v="1241"/>
    <n v="15"/>
    <s v="B41035700192014"/>
    <s v="HUILA"/>
    <s v="IQUIRA"/>
    <s v="EL PORVENIR"/>
    <x v="1207"/>
    <x v="1205"/>
    <s v="S/I "/>
    <n v="20140701313"/>
    <d v="2014-11-06T00:00:00"/>
    <s v="S/I"/>
    <s v="N/A"/>
    <d v="2013-10-16T00:00:00"/>
    <d v="2014-11-06T00:00:00"/>
    <x v="42"/>
    <x v="22"/>
    <s v="1/1"/>
    <m/>
    <m/>
    <m/>
  </r>
  <r>
    <x v="1242"/>
    <n v="15"/>
    <s v="B41035700122014"/>
    <s v="HUILA"/>
    <s v="IQUIRA"/>
    <s v="EL SILENCIO"/>
    <x v="1208"/>
    <x v="1206"/>
    <s v="S/I "/>
    <n v="20140701384"/>
    <d v="2014-11-14T00:00:00"/>
    <s v="S/I"/>
    <s v="N/A"/>
    <d v="2013-10-16T00:00:00"/>
    <d v="2014-11-14T00:00:00"/>
    <x v="42"/>
    <x v="23"/>
    <s v="1/1"/>
    <m/>
    <m/>
    <m/>
  </r>
  <r>
    <x v="1243"/>
    <n v="15"/>
    <s v="B41035700052014"/>
    <s v="HUILA"/>
    <s v="IQUIRA"/>
    <s v="EL CARACOLI"/>
    <x v="1209"/>
    <x v="1207"/>
    <s v="S/I "/>
    <n v="20140700823"/>
    <d v="2014-04-29T00:00:00"/>
    <s v="S/I"/>
    <s v="N/A"/>
    <d v="2013-12-14T00:00:00"/>
    <d v="2014-04-29T00:00:00"/>
    <x v="42"/>
    <x v="24"/>
    <s v="1/1"/>
    <m/>
    <m/>
    <m/>
  </r>
  <r>
    <x v="1244"/>
    <n v="15"/>
    <s v="B41036700014014"/>
    <s v="HUILA"/>
    <s v="IQUIRA"/>
    <s v="LAS MALVINAS"/>
    <x v="1210"/>
    <x v="1208"/>
    <s v="S/I "/>
    <n v="20140701234"/>
    <d v="2014-11-01T00:00:00"/>
    <s v="S/I"/>
    <s v="N/A"/>
    <d v="2013-10-11T00:00:00"/>
    <d v="2014-11-07T00:00:00"/>
    <x v="42"/>
    <x v="25"/>
    <s v="1/1"/>
    <m/>
    <m/>
    <m/>
  </r>
  <r>
    <x v="1245"/>
    <n v="15"/>
    <s v="B41035700142014"/>
    <s v="HUILA"/>
    <s v="IQUIRA"/>
    <s v="EL GUAYABO"/>
    <x v="394"/>
    <x v="394"/>
    <s v="S/I "/>
    <s v="S/I"/>
    <m/>
    <s v="S/I"/>
    <s v="N/A"/>
    <d v="2013-10-18T00:00:00"/>
    <s v="S/I"/>
    <x v="42"/>
    <x v="26"/>
    <s v="1/1"/>
    <m/>
    <m/>
    <m/>
  </r>
  <r>
    <x v="1246"/>
    <n v="15"/>
    <s v="B41051800092014"/>
    <s v="HUILA"/>
    <s v="PAICOL"/>
    <s v="PUERTO DULCE"/>
    <x v="1211"/>
    <x v="1209"/>
    <s v="S/I "/>
    <s v="S/I"/>
    <m/>
    <s v="S/I"/>
    <s v="N/A"/>
    <d v="2013-12-14T00:00:00"/>
    <d v="2014-10-10T00:00:00"/>
    <x v="42"/>
    <x v="27"/>
    <s v="1/1"/>
    <m/>
    <m/>
    <m/>
  </r>
  <r>
    <x v="1247"/>
    <n v="15"/>
    <s v="B41051800032014"/>
    <s v="HUILA"/>
    <s v="PAICOL"/>
    <s v="PUERTO DULCE"/>
    <x v="1212"/>
    <x v="1210"/>
    <s v="S/I "/>
    <s v="S/I"/>
    <m/>
    <s v="S/I"/>
    <s v="N/A"/>
    <d v="2013-12-14T00:00:00"/>
    <d v="2014-10-10T00:00:00"/>
    <x v="42"/>
    <x v="28"/>
    <s v="1/1"/>
    <m/>
    <m/>
    <m/>
  </r>
  <r>
    <x v="1248"/>
    <n v="15"/>
    <s v="B41035700132009"/>
    <s v="HUILA"/>
    <s v="IQUIRA"/>
    <s v="LAS MALVINAS"/>
    <x v="1213"/>
    <x v="1211"/>
    <s v="S/I "/>
    <s v="S/I"/>
    <m/>
    <s v="S/I"/>
    <s v="N/A"/>
    <d v="2008-07-04T00:00:00"/>
    <d v="2009-11-04T00:00:00"/>
    <x v="42"/>
    <x v="29"/>
    <s v="1/1"/>
    <m/>
    <m/>
    <m/>
  </r>
  <r>
    <x v="1249"/>
    <n v="15"/>
    <s v="B41000100282010"/>
    <s v="HUILA"/>
    <s v="NEIVA"/>
    <s v="CASA LOTE"/>
    <x v="1214"/>
    <x v="1212"/>
    <s v="S/I "/>
    <n v="251"/>
    <d v="2010-07-23T00:00:00"/>
    <s v="41-001-669"/>
    <s v="N/A"/>
    <d v="2010-03-11T00:00:00"/>
    <d v="2010-08-09T00:00:00"/>
    <x v="42"/>
    <x v="30"/>
    <s v="1/1"/>
    <m/>
    <m/>
    <m/>
  </r>
  <r>
    <x v="1250"/>
    <n v="15"/>
    <s v="B41066800322010"/>
    <s v="HUILA"/>
    <s v="SAN AGUSTIN"/>
    <s v="TREBOL"/>
    <x v="1215"/>
    <x v="1213"/>
    <s v="S/I "/>
    <n v="381"/>
    <d v="2010-07-30T00:00:00"/>
    <s v="41-668-741"/>
    <s v="N/A"/>
    <d v="2010-03-15T00:00:00"/>
    <d v="2010-09-30T00:00:00"/>
    <x v="42"/>
    <x v="31"/>
    <s v="1/1"/>
    <m/>
    <m/>
    <m/>
  </r>
  <r>
    <x v="1251"/>
    <n v="15"/>
    <s v="B41039600482012"/>
    <s v="HUILA"/>
    <s v="LA PLATA"/>
    <s v="EL NARANJAL"/>
    <x v="1216"/>
    <x v="1214"/>
    <s v="204-37201"/>
    <n v="127"/>
    <d v="2012-06-12T00:00:00"/>
    <s v="41-396-1297"/>
    <s v="N/A"/>
    <d v="2012-01-16T00:00:00"/>
    <d v="2012-08-16T00:00:00"/>
    <x v="42"/>
    <x v="32"/>
    <s v="1/1"/>
    <m/>
    <m/>
    <m/>
  </r>
  <r>
    <x v="1252"/>
    <n v="15"/>
    <s v="B41039600232012"/>
    <s v="HUILA"/>
    <s v="LA PLATA"/>
    <s v="LAS PALMITAS"/>
    <x v="1217"/>
    <x v="1215"/>
    <s v="204-37992"/>
    <n v="251"/>
    <d v="2012-08-30T00:00:00"/>
    <s v="41-396-1385"/>
    <s v="N/A"/>
    <d v="2012-01-16T00:00:00"/>
    <d v="2013-02-27T00:00:00"/>
    <x v="42"/>
    <x v="33"/>
    <s v="1/1"/>
    <m/>
    <m/>
    <m/>
  </r>
  <r>
    <x v="1253"/>
    <n v="15"/>
    <s v="B41080700012009"/>
    <s v="HUILA"/>
    <s v="TIMANA"/>
    <s v="LOTE"/>
    <x v="1218"/>
    <x v="1216"/>
    <s v="S/I "/>
    <n v="21"/>
    <d v="2011-02-14T00:00:00"/>
    <s v="41-41807-274"/>
    <s v="N/A"/>
    <d v="2008-08-06T00:00:00"/>
    <d v="2011-02-14T00:00:00"/>
    <x v="42"/>
    <x v="34"/>
    <s v="1/1"/>
    <m/>
    <m/>
    <m/>
  </r>
  <r>
    <x v="1254"/>
    <n v="15"/>
    <s v="B41039600972012"/>
    <s v="HUILA"/>
    <s v="LA PLATA"/>
    <s v="BUENA VISTA"/>
    <x v="1219"/>
    <x v="1217"/>
    <s v="204-37985"/>
    <n v="235"/>
    <d v="2012-08-28T00:00:00"/>
    <s v="41-396-1356"/>
    <s v="N/A"/>
    <d v="2012-01-18T00:00:00"/>
    <d v="2013-02-21T00:00:00"/>
    <x v="42"/>
    <x v="35"/>
    <s v="1/1"/>
    <m/>
    <m/>
    <m/>
  </r>
  <r>
    <x v="1255"/>
    <n v="15"/>
    <s v="B41039600152012"/>
    <s v="HUILA"/>
    <s v="LA PLATA"/>
    <s v="EL PINO"/>
    <x v="1220"/>
    <x v="1218"/>
    <s v="204-37896"/>
    <n v="200"/>
    <d v="2012-07-31T00:00:00"/>
    <s v="14-396-1341"/>
    <s v="N/A"/>
    <d v="2012-01-18T00:00:00"/>
    <d v="2013-01-16T00:00:00"/>
    <x v="42"/>
    <x v="36"/>
    <s v="1/1"/>
    <m/>
    <m/>
    <m/>
  </r>
  <r>
    <x v="1256"/>
    <n v="15"/>
    <s v="B41039600262012"/>
    <s v="HUILA"/>
    <s v="LA PLATA"/>
    <s v="LA CABAÑA"/>
    <x v="1221"/>
    <x v="1219"/>
    <s v="204-38057"/>
    <n v="231"/>
    <d v="2012-08-28T00:00:00"/>
    <s v="41-396-1354"/>
    <s v="N/A"/>
    <d v="2012-01-16T00:00:00"/>
    <d v="2013-03-22T00:00:00"/>
    <x v="42"/>
    <x v="37"/>
    <s v="1/1"/>
    <m/>
    <m/>
    <m/>
  </r>
  <r>
    <x v="1257"/>
    <n v="15"/>
    <s v="B41039600772012"/>
    <s v="HUILA"/>
    <s v="LA PLATA"/>
    <s v="EL HIGUERON"/>
    <x v="1222"/>
    <x v="1220"/>
    <s v="204-37902"/>
    <n v="229"/>
    <d v="2012-08-28T00:00:00"/>
    <s v="41-396-1355"/>
    <s v="N/A"/>
    <d v="2012-01-16T00:00:00"/>
    <d v="2013-01-18T00:00:00"/>
    <x v="43"/>
    <x v="0"/>
    <s v="1/1"/>
    <m/>
    <m/>
    <m/>
  </r>
  <r>
    <x v="1258"/>
    <n v="15"/>
    <s v="B41035900092012"/>
    <s v="HUILA"/>
    <s v="ISNOS"/>
    <s v="CASA LOTE"/>
    <x v="1223"/>
    <x v="1221"/>
    <n v="81969"/>
    <n v="294"/>
    <d v="2012-09-18T00:00:00"/>
    <s v="41-359-1409"/>
    <s v="N/A"/>
    <d v="2012-01-25T00:00:00"/>
    <d v="2012-12-06T00:00:00"/>
    <x v="43"/>
    <x v="1"/>
    <s v="1/1"/>
    <m/>
    <m/>
    <m/>
  </r>
  <r>
    <x v="1259"/>
    <n v="15"/>
    <s v="B41061500062012"/>
    <s v="HUILA"/>
    <s v="RIVERA"/>
    <s v="CASALOTE"/>
    <x v="1224"/>
    <x v="1222"/>
    <s v="S/I "/>
    <n v="20120700285"/>
    <d v="2012-03-06T00:00:00"/>
    <s v="41-615-1270"/>
    <s v="N/A"/>
    <d v="2011-03-23T00:00:00"/>
    <d v="2012-03-06T00:00:00"/>
    <x v="43"/>
    <x v="2"/>
    <s v="1/1"/>
    <m/>
    <m/>
    <m/>
  </r>
  <r>
    <x v="1260"/>
    <n v="15"/>
    <s v="B41055100852014"/>
    <s v="HUILA"/>
    <s v="PITALITO"/>
    <s v="EL TRIANGULO"/>
    <x v="1225"/>
    <x v="1223"/>
    <s v="S/I "/>
    <s v="S/I"/>
    <m/>
    <s v="S/I"/>
    <s v="N/A"/>
    <d v="2013-12-11T00:00:00"/>
    <d v="2017-05-17T00:00:00"/>
    <x v="43"/>
    <x v="3"/>
    <s v="1/1"/>
    <m/>
    <m/>
    <m/>
  </r>
  <r>
    <x v="1261"/>
    <n v="15"/>
    <s v="B41055100752014"/>
    <s v="HUILA"/>
    <s v="PITALITO"/>
    <s v="EL FILO"/>
    <x v="1225"/>
    <x v="1223"/>
    <s v="S/I "/>
    <s v="S/I"/>
    <m/>
    <s v="S/I"/>
    <s v="N/A"/>
    <d v="2013-12-13T00:00:00"/>
    <d v="2017-05-17T00:00:00"/>
    <x v="43"/>
    <x v="4"/>
    <s v="1/1"/>
    <m/>
    <m/>
    <m/>
  </r>
  <r>
    <x v="1262"/>
    <n v="15"/>
    <s v="B41035900052012"/>
    <s v="HUILA"/>
    <s v="ISNOS"/>
    <s v="BUENOS AIRES"/>
    <x v="1226"/>
    <x v="1224"/>
    <n v="85596"/>
    <n v="426"/>
    <d v="2012-11-05T00:00:00"/>
    <s v="41-359-3412"/>
    <s v="N/A"/>
    <d v="2011-08-04T00:00:00"/>
    <d v="2014-01-10T00:00:00"/>
    <x v="43"/>
    <x v="5"/>
    <s v="1/1"/>
    <m/>
    <m/>
    <m/>
  </r>
  <r>
    <x v="1263"/>
    <n v="15"/>
    <s v="B41055101082014"/>
    <s v="HUILA"/>
    <s v="PITALITO"/>
    <s v="BELLAVISTA"/>
    <x v="1227"/>
    <x v="1225"/>
    <s v="S/I "/>
    <n v="20150700100"/>
    <d v="2015-11-12T00:00:00"/>
    <s v="S/I"/>
    <s v="N/A"/>
    <d v="2013-12-11T00:00:00"/>
    <d v="2015-11-12T00:00:00"/>
    <x v="43"/>
    <x v="6"/>
    <s v="1/1"/>
    <m/>
    <m/>
    <m/>
  </r>
  <r>
    <x v="1264"/>
    <n v="15"/>
    <s v="B41055101122014"/>
    <s v="HUILA"/>
    <s v="PITALITO"/>
    <s v="BELLA VISTA"/>
    <x v="1227"/>
    <x v="1225"/>
    <s v="S/I "/>
    <s v="S/I"/>
    <m/>
    <s v="S/I"/>
    <s v="N/A"/>
    <d v="2013-12-11T00:00:00"/>
    <d v="2015-09-16T00:00:00"/>
    <x v="43"/>
    <x v="7"/>
    <s v="1/1"/>
    <m/>
    <m/>
    <m/>
  </r>
  <r>
    <x v="1265"/>
    <n v="15"/>
    <s v="B41055100582013"/>
    <s v="HUILA"/>
    <s v="PITALITO"/>
    <s v="GUAMAL"/>
    <x v="1228"/>
    <x v="1226"/>
    <s v="S/I "/>
    <n v="20150700103"/>
    <d v="2015-11-12T00:00:00"/>
    <s v="S/I"/>
    <s v="N/A"/>
    <d v="2013-12-12T00:00:00"/>
    <d v="2017-05-17T00:00:00"/>
    <x v="43"/>
    <x v="8"/>
    <s v="1/1"/>
    <m/>
    <m/>
    <m/>
  </r>
  <r>
    <x v="1266"/>
    <n v="15"/>
    <s v="B41055101292014"/>
    <s v="HUILA"/>
    <s v="PITALITO"/>
    <s v="LA LOMITA"/>
    <x v="1229"/>
    <x v="1227"/>
    <s v="S/I "/>
    <n v="20150700093"/>
    <d v="2015-11-12T00:00:00"/>
    <s v="S/I"/>
    <s v="N/A"/>
    <d v="2013-12-13T00:00:00"/>
    <d v="2017-08-09T00:00:00"/>
    <x v="43"/>
    <x v="9"/>
    <s v="1/1"/>
    <m/>
    <m/>
    <m/>
  </r>
  <r>
    <x v="1267"/>
    <n v="15"/>
    <s v="B41055101062014"/>
    <s v="HUILA"/>
    <s v="PITALITO"/>
    <s v="CARMEN"/>
    <x v="1230"/>
    <x v="1228"/>
    <s v="S/I "/>
    <s v="S/I"/>
    <m/>
    <s v="S/I"/>
    <s v="N/A"/>
    <d v="2013-12-13T00:00:00"/>
    <d v="2017-05-16T00:00:00"/>
    <x v="43"/>
    <x v="10"/>
    <s v="1/1"/>
    <m/>
    <m/>
    <m/>
  </r>
  <r>
    <x v="1268"/>
    <n v="15"/>
    <s v="B41055100732014"/>
    <s v="HUILA"/>
    <s v="PITALITO"/>
    <s v="EL GUADALITO"/>
    <x v="1225"/>
    <x v="1223"/>
    <s v="S/I "/>
    <s v="S/I"/>
    <m/>
    <s v="S/I"/>
    <s v="N/A"/>
    <d v="2013-12-13T00:00:00"/>
    <d v="2017-05-17T00:00:00"/>
    <x v="43"/>
    <x v="11"/>
    <s v="1/1"/>
    <m/>
    <m/>
    <m/>
  </r>
  <r>
    <x v="1269"/>
    <n v="15"/>
    <s v="B41035700092014"/>
    <s v="HUILA"/>
    <s v="IQUIRA"/>
    <s v="LAS MARGARITAS"/>
    <x v="1231"/>
    <x v="1229"/>
    <s v="S/I "/>
    <n v="20140701385"/>
    <d v="2014-11-14T00:00:00"/>
    <s v="S/I"/>
    <s v="N/A"/>
    <d v="2013-01-11T00:00:00"/>
    <d v="2014-11-14T00:00:00"/>
    <x v="43"/>
    <x v="12"/>
    <s v="1/1"/>
    <m/>
    <m/>
    <m/>
  </r>
  <r>
    <x v="1270"/>
    <n v="15"/>
    <s v="B41035700102014"/>
    <s v="HUILA"/>
    <s v="IQUIRA"/>
    <s v="EL ROSAL"/>
    <x v="1232"/>
    <x v="1230"/>
    <s v="S/I "/>
    <n v="20140700796"/>
    <d v="2014-04-24T00:00:00"/>
    <s v="S/I"/>
    <s v="N/A"/>
    <d v="2013-10-16T00:00:00"/>
    <d v="2014-12-02T00:00:00"/>
    <x v="43"/>
    <x v="13"/>
    <s v="1/1"/>
    <m/>
    <m/>
    <m/>
  </r>
  <r>
    <x v="1271"/>
    <n v="15"/>
    <s v="B41051800012014"/>
    <s v="HUILA"/>
    <s v="PAICOL"/>
    <s v="VILLA MILENA"/>
    <x v="1233"/>
    <x v="1231"/>
    <s v="S/I "/>
    <n v="20140701389"/>
    <d v="2014-11-14T00:00:00"/>
    <s v="S/I"/>
    <s v="N/A"/>
    <d v="2013-09-23T00:00:00"/>
    <d v="2015-10-14T00:00:00"/>
    <x v="43"/>
    <x v="14"/>
    <s v="1/1"/>
    <m/>
    <m/>
    <m/>
  </r>
  <r>
    <x v="1272"/>
    <n v="15"/>
    <s v="B41051800072014"/>
    <s v="HUILA"/>
    <s v="PAICOL"/>
    <s v="LA VILLA MARIA"/>
    <x v="1234"/>
    <x v="1232"/>
    <s v="S/I "/>
    <n v="20140701393"/>
    <d v="2014-11-18T00:00:00"/>
    <s v="S/I"/>
    <s v="N/A"/>
    <d v="2013-12-14T00:00:00"/>
    <d v="2014-11-18T00:00:00"/>
    <x v="43"/>
    <x v="15"/>
    <s v="1/1"/>
    <m/>
    <m/>
    <m/>
  </r>
  <r>
    <x v="1273"/>
    <n v="15"/>
    <s v="B41051800102014"/>
    <s v="HUILA"/>
    <s v="PAICOL"/>
    <s v="SEVILLA"/>
    <x v="1235"/>
    <x v="1233"/>
    <s v="S/I "/>
    <s v="S/I"/>
    <m/>
    <s v="S/I"/>
    <s v="N/A"/>
    <d v="2013-12-14T00:00:00"/>
    <d v="2014-10-10T00:00:00"/>
    <x v="43"/>
    <x v="16"/>
    <s v="1/1"/>
    <m/>
    <m/>
    <m/>
  </r>
  <r>
    <x v="1274"/>
    <n v="15"/>
    <s v="B41061500262014"/>
    <s v="HUILA"/>
    <s v="RIVERA"/>
    <s v="LOTE"/>
    <x v="1236"/>
    <x v="1234"/>
    <s v="S/I "/>
    <n v="20140700908"/>
    <d v="2014-07-01T00:00:00"/>
    <s v="S/I"/>
    <s v="N/A"/>
    <d v="2013-08-20T00:00:00"/>
    <d v="2014-09-24T00:00:00"/>
    <x v="43"/>
    <x v="17"/>
    <s v="1/1"/>
    <m/>
    <m/>
    <m/>
  </r>
  <r>
    <x v="1275"/>
    <n v="15"/>
    <s v="B41051800082014"/>
    <s v="HUILA"/>
    <s v="PAICOL"/>
    <s v="LA LOMITA"/>
    <x v="1237"/>
    <x v="1235"/>
    <s v="S/I "/>
    <n v="20140701046"/>
    <d v="2014-09-11T00:00:00"/>
    <s v="S/I"/>
    <s v="N/A"/>
    <d v="2013-12-14T00:00:00"/>
    <d v="2014-09-24T00:00:00"/>
    <x v="43"/>
    <x v="18"/>
    <s v="1/1"/>
    <m/>
    <m/>
    <m/>
  </r>
  <r>
    <x v="1276"/>
    <n v="15"/>
    <s v="B41051800042014"/>
    <s v="HUILA"/>
    <s v="PAICOL"/>
    <s v="LA RESERVA"/>
    <x v="1238"/>
    <x v="1236"/>
    <s v="S/I "/>
    <n v="20140700790"/>
    <d v="2014-04-24T00:00:00"/>
    <s v="S/I"/>
    <s v="N/A"/>
    <d v="2013-12-14T00:00:00"/>
    <d v="2014-09-24T00:00:00"/>
    <x v="43"/>
    <x v="19"/>
    <s v="1/1"/>
    <m/>
    <m/>
    <m/>
  </r>
  <r>
    <x v="1277"/>
    <n v="15"/>
    <s v="B41051800052014"/>
    <s v="HUILA"/>
    <s v="PAICOL"/>
    <s v="PRIMAVERA"/>
    <x v="976"/>
    <x v="974"/>
    <s v="S/I "/>
    <n v="20140700789"/>
    <d v="2014-04-24T00:00:00"/>
    <s v="S/I"/>
    <s v="N/A"/>
    <d v="2013-12-14T00:00:00"/>
    <d v="2014-09-24T00:00:00"/>
    <x v="43"/>
    <x v="20"/>
    <s v="1/1"/>
    <m/>
    <m/>
    <m/>
  </r>
  <r>
    <x v="1278"/>
    <n v="15"/>
    <s v="B41061500132014"/>
    <s v="HUILA"/>
    <s v="RIVERA"/>
    <s v="CASA LOTE"/>
    <x v="1239"/>
    <x v="1237"/>
    <s v="S/I "/>
    <n v="20140700838"/>
    <d v="2014-05-05T00:00:00"/>
    <s v="S/I"/>
    <s v="N/A"/>
    <d v="2013-08-20T00:00:00"/>
    <d v="2015-09-10T00:00:00"/>
    <x v="43"/>
    <x v="21"/>
    <s v="1/1"/>
    <m/>
    <m/>
    <m/>
  </r>
  <r>
    <x v="1279"/>
    <n v="15"/>
    <s v="B41061500082014"/>
    <s v="HUILA"/>
    <s v="RIVERA"/>
    <s v="LA FE"/>
    <x v="1240"/>
    <x v="1238"/>
    <s v="S/I "/>
    <n v="20150700033"/>
    <d v="2015-05-30T00:00:00"/>
    <s v="S/I"/>
    <s v="N/A"/>
    <d v="2013-08-20T00:00:00"/>
    <d v="2015-09-10T00:00:00"/>
    <x v="43"/>
    <x v="22"/>
    <s v="1/1"/>
    <m/>
    <m/>
    <m/>
  </r>
  <r>
    <x v="1280"/>
    <n v="15"/>
    <s v="B41061500062014"/>
    <s v="HUILA"/>
    <s v="RIVERA"/>
    <s v="EL PORVENIR"/>
    <x v="1241"/>
    <x v="1239"/>
    <s v="S/I "/>
    <n v="20140700874"/>
    <d v="2014-05-13T00:00:00"/>
    <s v="S/I"/>
    <s v="N/A"/>
    <d v="2014-02-11T00:00:00"/>
    <d v="2015-07-14T00:00:00"/>
    <x v="43"/>
    <x v="23"/>
    <s v="1/1"/>
    <m/>
    <m/>
    <m/>
  </r>
  <r>
    <x v="1281"/>
    <n v="15"/>
    <s v="B41061500192014"/>
    <s v="HUILA"/>
    <s v="RIVERA"/>
    <s v="FINCA LA ESPERANZA"/>
    <x v="1242"/>
    <x v="1240"/>
    <s v="S/I "/>
    <n v="20140700833"/>
    <d v="2014-05-05T00:00:00"/>
    <s v="S/I"/>
    <s v="N/A"/>
    <d v="2013-01-29T00:00:00"/>
    <d v="2014-09-24T00:00:00"/>
    <x v="43"/>
    <x v="24"/>
    <s v="1/1"/>
    <m/>
    <m/>
    <m/>
  </r>
  <r>
    <x v="1282"/>
    <n v="15"/>
    <s v="B41061500172014"/>
    <s v="HUILA"/>
    <s v="RIVERA"/>
    <s v="CASA LOTE"/>
    <x v="1243"/>
    <x v="1241"/>
    <s v="S/I "/>
    <s v="S/I"/>
    <m/>
    <s v="S/I"/>
    <s v="N/A"/>
    <d v="2014-01-15T00:00:00"/>
    <d v="2015-07-30T00:00:00"/>
    <x v="43"/>
    <x v="25"/>
    <s v="1/1"/>
    <m/>
    <m/>
    <m/>
  </r>
  <r>
    <x v="1283"/>
    <n v="15"/>
    <s v="B41061500072014"/>
    <s v="HUILA"/>
    <s v="RIVERA"/>
    <s v="EL MANGO"/>
    <x v="1244"/>
    <x v="1242"/>
    <s v="S/I "/>
    <n v="20140700842"/>
    <d v="2014-05-06T00:00:00"/>
    <s v="S/I"/>
    <s v="N/A"/>
    <d v="2013-11-12T00:00:00"/>
    <d v="2014-09-24T00:00:00"/>
    <x v="43"/>
    <x v="26"/>
    <s v="1/1"/>
    <m/>
    <m/>
    <m/>
  </r>
  <r>
    <x v="1284"/>
    <n v="15"/>
    <s v="B41055100262015"/>
    <s v="HUILA"/>
    <s v="PITALITO"/>
    <s v="GUACAMAL"/>
    <x v="1228"/>
    <x v="1226"/>
    <s v="S/I "/>
    <s v="S/I"/>
    <m/>
    <s v="S/I"/>
    <s v="N/A"/>
    <d v="2015-11-05T00:00:00"/>
    <d v="2015-11-05T00:00:00"/>
    <x v="43"/>
    <x v="27"/>
    <s v="1/1"/>
    <m/>
    <m/>
    <m/>
  </r>
  <r>
    <x v="1285"/>
    <n v="15"/>
    <s v="B41055100282012"/>
    <s v="HUILA"/>
    <s v="PITALITO"/>
    <s v="CASA LOTE"/>
    <x v="1245"/>
    <x v="1243"/>
    <s v="S/I "/>
    <n v="367"/>
    <d v="2012-10-30T00:00:00"/>
    <s v="41-551-1487"/>
    <s v="N/A"/>
    <d v="2012-02-07T00:00:00"/>
    <d v="2014-12-06T00:00:00"/>
    <x v="44"/>
    <x v="0"/>
    <s v="1/1"/>
    <m/>
    <m/>
    <m/>
  </r>
  <r>
    <x v="1286"/>
    <n v="15"/>
    <s v="B41055100012012"/>
    <s v="HUILA"/>
    <s v="PITALITO"/>
    <s v="MIRAFLORES"/>
    <x v="1246"/>
    <x v="1244"/>
    <s v="S/I "/>
    <n v="380"/>
    <d v="2012-10-31T00:00:00"/>
    <s v="41-551-1480"/>
    <s v="N/A"/>
    <d v="2010-08-11T00:00:00"/>
    <d v="2014-12-05T00:00:00"/>
    <x v="44"/>
    <x v="1"/>
    <s v="1/1"/>
    <m/>
    <m/>
    <m/>
  </r>
  <r>
    <x v="1287"/>
    <n v="15"/>
    <s v="B41066800262012"/>
    <s v="HUILA"/>
    <s v="SAN AGUSTIN"/>
    <s v="LA ESPERANZA"/>
    <x v="1247"/>
    <x v="1245"/>
    <s v="S/I "/>
    <n v="503"/>
    <d v="2012-11-28T00:00:00"/>
    <s v="41-668-1416"/>
    <s v="N/A"/>
    <d v="2012-01-25T00:00:00"/>
    <d v="2013-11-28T00:00:00"/>
    <x v="44"/>
    <x v="2"/>
    <s v="1/1"/>
    <m/>
    <m/>
    <m/>
  </r>
  <r>
    <x v="1288"/>
    <n v="15"/>
    <s v="B41066000082012"/>
    <s v="HUILA"/>
    <s v="SALADOBLANCO"/>
    <s v="PALMERAS"/>
    <x v="1248"/>
    <x v="68"/>
    <s v="S/I "/>
    <n v="404"/>
    <d v="2012-11-08T00:00:00"/>
    <s v="41-660-1474"/>
    <s v="N/A"/>
    <d v="2011-01-26T00:00:00"/>
    <d v="2014-12-13T00:00:00"/>
    <x v="44"/>
    <x v="3"/>
    <s v="1/1"/>
    <m/>
    <m/>
    <m/>
  </r>
  <r>
    <x v="1289"/>
    <n v="15"/>
    <s v="B41066000042012"/>
    <s v="HUILA"/>
    <s v="SALADOBLANCO"/>
    <s v="EL IMPERIAL"/>
    <x v="1249"/>
    <x v="1246"/>
    <s v="S/I "/>
    <n v="378"/>
    <d v="2012-10-31T00:00:00"/>
    <s v="41-660-1476"/>
    <s v="N/A"/>
    <d v="2011-01-26T00:00:00"/>
    <d v="2014-12-12T00:00:00"/>
    <x v="44"/>
    <x v="4"/>
    <s v="1/1"/>
    <m/>
    <m/>
    <m/>
  </r>
  <r>
    <x v="1290"/>
    <n v="15"/>
    <s v="B41066000072012"/>
    <s v="HUILA"/>
    <s v="SALADOBLANCO"/>
    <s v="FILO SECO"/>
    <x v="1250"/>
    <x v="1247"/>
    <s v="S/I "/>
    <n v="403"/>
    <d v="2012-11-08T00:00:00"/>
    <s v="41-660-1472"/>
    <s v="N/A"/>
    <d v="2011-01-26T00:00:00"/>
    <d v="2014-12-12T00:00:00"/>
    <x v="44"/>
    <x v="5"/>
    <s v="1/1"/>
    <m/>
    <m/>
    <m/>
  </r>
  <r>
    <x v="1291"/>
    <n v="15"/>
    <s v="B41039600162012"/>
    <s v="HUILA"/>
    <s v="LA PLATA"/>
    <s v="EL TRIUNFO"/>
    <x v="1251"/>
    <x v="1248"/>
    <s v="204-37205"/>
    <n v="136"/>
    <d v="2012-06-12T00:00:00"/>
    <s v="41-396-1309"/>
    <s v="N/A"/>
    <d v="2012-01-16T00:00:00"/>
    <d v="2012-08-13T00:00:00"/>
    <x v="44"/>
    <x v="6"/>
    <s v="1/1"/>
    <m/>
    <m/>
    <m/>
  </r>
  <r>
    <x v="1292"/>
    <n v="15"/>
    <s v="B41039600402012"/>
    <s v="HUILA"/>
    <s v="LA PLATA"/>
    <s v="LA MESETA"/>
    <x v="1151"/>
    <x v="1149"/>
    <s v="204-37966"/>
    <n v="233"/>
    <d v="2012-08-28T00:00:00"/>
    <s v="41-396-1361"/>
    <s v="N/A"/>
    <d v="2012-01-16T00:00:00"/>
    <d v="2013-02-05T00:00:00"/>
    <x v="44"/>
    <x v="7"/>
    <s v="1/1"/>
    <m/>
    <m/>
    <m/>
  </r>
  <r>
    <x v="1293"/>
    <n v="15"/>
    <s v="B41079700092011"/>
    <s v="HUILA"/>
    <s v="TESALIA"/>
    <s v="LUCITANIA"/>
    <x v="1252"/>
    <x v="1249"/>
    <s v="204-39052"/>
    <s v="S/I"/>
    <m/>
    <s v="S/I"/>
    <s v="N/A"/>
    <d v="2011-08-17T00:00:00"/>
    <d v="2014-04-03T00:00:00"/>
    <x v="44"/>
    <x v="8"/>
    <s v="1/1"/>
    <m/>
    <m/>
    <m/>
  </r>
  <r>
    <x v="1294"/>
    <n v="15"/>
    <s v="B41000100012011"/>
    <s v="HUILA"/>
    <s v="NEIVA"/>
    <s v="LA ESPERANZA"/>
    <x v="1253"/>
    <x v="1250"/>
    <s v="S/I "/>
    <n v="20120700305"/>
    <d v="2012-07-24T00:00:00"/>
    <s v="41-001-1467"/>
    <s v="N/A"/>
    <d v="2011-08-23T00:00:00"/>
    <d v="2012-07-24T00:00:00"/>
    <x v="44"/>
    <x v="9"/>
    <s v="1/1"/>
    <m/>
    <m/>
    <m/>
  </r>
  <r>
    <x v="1295"/>
    <n v="15"/>
    <s v="B41055100232014"/>
    <s v="HUILA"/>
    <s v="PITALITO"/>
    <s v="LOMA LARGA"/>
    <x v="1254"/>
    <x v="1251"/>
    <s v="S/I "/>
    <s v="S/I"/>
    <m/>
    <s v="S/I"/>
    <s v="N/A"/>
    <d v="2014-01-31T00:00:00"/>
    <d v="2015-11-11T00:00:00"/>
    <x v="44"/>
    <x v="10"/>
    <s v="1/1"/>
    <m/>
    <m/>
    <m/>
  </r>
  <r>
    <x v="1296"/>
    <n v="15"/>
    <s v="B41055100792014"/>
    <s v="HUILA"/>
    <s v="PITALITO"/>
    <s v="CACHINGAL"/>
    <x v="1254"/>
    <x v="1251"/>
    <s v="S/I "/>
    <s v="S/I"/>
    <m/>
    <s v="S/I"/>
    <s v="N/A"/>
    <d v="2013-12-13T00:00:00"/>
    <d v="2015-11-11T00:00:00"/>
    <x v="44"/>
    <x v="11"/>
    <s v="1/1"/>
    <m/>
    <m/>
    <m/>
  </r>
  <r>
    <x v="1295"/>
    <n v="15"/>
    <s v="B41055100232014"/>
    <s v="HUILA"/>
    <s v="PITALITO"/>
    <s v="LOMA LARGA"/>
    <x v="1254"/>
    <x v="1251"/>
    <s v="S/I "/>
    <s v="S/I"/>
    <m/>
    <s v="S/I"/>
    <s v="N/A"/>
    <d v="2014-01-31T00:00:00"/>
    <d v="2015-11-11T00:00:00"/>
    <x v="44"/>
    <x v="12"/>
    <s v="1/1"/>
    <m/>
    <m/>
    <m/>
  </r>
  <r>
    <x v="1297"/>
    <n v="15"/>
    <s v="B41055100922014"/>
    <s v="HUILA"/>
    <s v="PITALITO"/>
    <s v="EL RETORNO"/>
    <x v="1255"/>
    <x v="1252"/>
    <s v="S/I "/>
    <s v="S/I"/>
    <m/>
    <s v="S/I"/>
    <s v="N/A"/>
    <d v="2013-12-26T00:00:00"/>
    <d v="2015-09-22T00:00:00"/>
    <x v="44"/>
    <x v="13"/>
    <s v="1/1"/>
    <m/>
    <m/>
    <m/>
  </r>
  <r>
    <x v="1298"/>
    <n v="15"/>
    <s v="B41055101322014"/>
    <s v="HUILA"/>
    <s v="PITALITO"/>
    <s v="LOS ALTARES"/>
    <x v="1256"/>
    <x v="1253"/>
    <s v="S/I "/>
    <n v="20150700098"/>
    <d v="2015-11-12T00:00:00"/>
    <s v="S/I"/>
    <s v="N/A"/>
    <d v="2013-12-11T00:00:00"/>
    <d v="2015-11-12T00:00:00"/>
    <x v="44"/>
    <x v="14"/>
    <s v="1/1"/>
    <m/>
    <m/>
    <m/>
  </r>
  <r>
    <x v="1299"/>
    <n v="15"/>
    <s v="B41066800102014"/>
    <s v="HUILA"/>
    <s v="SAN AGUSTIN"/>
    <s v="LA CASA DE ARIZA"/>
    <x v="1257"/>
    <x v="1254"/>
    <s v="S/I "/>
    <s v="S/I"/>
    <m/>
    <s v="S/I"/>
    <s v="N/A"/>
    <d v="2013-06-18T00:00:00"/>
    <s v="S/I"/>
    <x v="44"/>
    <x v="15"/>
    <s v="1/1"/>
    <m/>
    <m/>
    <m/>
  </r>
  <r>
    <x v="1300"/>
    <n v="15"/>
    <s v="B41048300182013"/>
    <s v="HUILA"/>
    <s v="NATAGA"/>
    <s v="EL VENTILADOR"/>
    <x v="1258"/>
    <x v="1255"/>
    <s v="S/I "/>
    <n v="10268"/>
    <d v="2013-11-26T00:00:00"/>
    <s v="41-396-1643"/>
    <s v="N/A"/>
    <d v="2012-11-14T00:00:00"/>
    <d v="2013-11-26T00:00:00"/>
    <x v="44"/>
    <x v="16"/>
    <s v="1/1"/>
    <m/>
    <m/>
    <m/>
  </r>
  <r>
    <x v="1301"/>
    <n v="15"/>
    <s v="B41048300202013"/>
    <s v="HUILA"/>
    <s v="NATAGA"/>
    <s v="BRISAS"/>
    <x v="1259"/>
    <x v="1256"/>
    <s v="S/I "/>
    <n v="20130700596"/>
    <d v="2013-11-06T00:00:00"/>
    <s v="S/I"/>
    <s v="N/A"/>
    <d v="2012-11-27T00:00:00"/>
    <d v="2013-11-06T00:00:00"/>
    <x v="44"/>
    <x v="17"/>
    <s v="1/1"/>
    <m/>
    <m/>
    <m/>
  </r>
  <r>
    <x v="1302"/>
    <n v="15"/>
    <s v="B41048300012013"/>
    <s v="HUILA"/>
    <s v="NATAGA"/>
    <s v="LOS  PINOS"/>
    <x v="1260"/>
    <x v="1257"/>
    <s v="S/I "/>
    <n v="20130700770"/>
    <d v="2013-11-27T00:00:00"/>
    <s v="S/I"/>
    <s v="N/A"/>
    <d v="2012-11-14T00:00:00"/>
    <d v="2014-05-21T00:00:00"/>
    <x v="44"/>
    <x v="18"/>
    <s v="1/1"/>
    <m/>
    <m/>
    <m/>
  </r>
  <r>
    <x v="1303"/>
    <n v="15"/>
    <s v="B41048300082013"/>
    <s v="HUILA"/>
    <s v="NATAGA"/>
    <s v="FINCA EL COPE"/>
    <x v="1261"/>
    <x v="1258"/>
    <s v="S/I "/>
    <n v="20130700362"/>
    <d v="2013-05-14T00:00:00"/>
    <s v="S/I"/>
    <s v="N/A"/>
    <d v="2012-11-13T00:00:00"/>
    <d v="2013-05-14T00:00:00"/>
    <x v="44"/>
    <x v="19"/>
    <s v="1/1"/>
    <m/>
    <m/>
    <m/>
  </r>
  <r>
    <x v="1304"/>
    <n v="15"/>
    <s v="B41048300092013"/>
    <s v="HUILA"/>
    <s v="NATAGA"/>
    <s v="LA CHORRERA"/>
    <x v="1262"/>
    <x v="1259"/>
    <s v="S/I "/>
    <n v="20130700360"/>
    <d v="2013-05-14T00:00:00"/>
    <s v="S/I"/>
    <s v="N/A"/>
    <d v="2012-11-27T00:00:00"/>
    <d v="2013-05-14T00:00:00"/>
    <x v="44"/>
    <x v="20"/>
    <s v="1/1"/>
    <m/>
    <m/>
    <m/>
  </r>
  <r>
    <x v="1305"/>
    <n v="15"/>
    <s v="B41048300102013"/>
    <s v="HUILA"/>
    <s v="NATAGA"/>
    <s v="SAN JOSE"/>
    <x v="1263"/>
    <x v="1260"/>
    <s v="S/I "/>
    <n v="20130700348"/>
    <d v="2013-05-08T00:00:00"/>
    <s v="S/I"/>
    <s v="N/A"/>
    <d v="2012-11-29T00:00:00"/>
    <d v="2013-05-08T00:00:00"/>
    <x v="44"/>
    <x v="21"/>
    <s v="1/1"/>
    <m/>
    <m/>
    <m/>
  </r>
  <r>
    <x v="1306"/>
    <n v="15"/>
    <s v="B41048300162013"/>
    <s v="HUILA"/>
    <s v="NATAGA"/>
    <s v="LAS MERCEDES"/>
    <x v="1264"/>
    <x v="1261"/>
    <s v="S/I "/>
    <n v="20130700356"/>
    <d v="2013-05-10T00:00:00"/>
    <s v="S/I"/>
    <s v="N/A"/>
    <d v="2013-01-14T00:00:00"/>
    <d v="2013-05-10T00:00:00"/>
    <x v="44"/>
    <x v="22"/>
    <s v="1/1"/>
    <m/>
    <m/>
    <m/>
  </r>
  <r>
    <x v="1307"/>
    <n v="15"/>
    <s v="B41048300172013"/>
    <s v="HUILA"/>
    <s v="NATAGA"/>
    <s v="LA BOLSA"/>
    <x v="1265"/>
    <x v="1262"/>
    <s v="S/I "/>
    <n v="20130700595"/>
    <d v="2013-11-06T00:00:00"/>
    <s v="S/I"/>
    <s v="N/A"/>
    <d v="2012-11-14T00:00:00"/>
    <d v="2013-11-06T00:00:00"/>
    <x v="44"/>
    <x v="23"/>
    <s v="1/1"/>
    <m/>
    <m/>
    <m/>
  </r>
  <r>
    <x v="1308"/>
    <n v="15"/>
    <s v="B41048300192013"/>
    <s v="HUILA"/>
    <s v="NATAGA"/>
    <s v="MIRADOR"/>
    <x v="1266"/>
    <x v="1263"/>
    <s v="S/I "/>
    <n v="20130700367"/>
    <d v="2013-05-14T00:00:00"/>
    <s v="S/I"/>
    <s v="N/A"/>
    <d v="2012-11-14T00:00:00"/>
    <d v="2013-05-14T00:00:00"/>
    <x v="44"/>
    <x v="24"/>
    <s v="1/1"/>
    <m/>
    <m/>
    <m/>
  </r>
  <r>
    <x v="1309"/>
    <n v="15"/>
    <s v="B41001600092013"/>
    <s v="HUILA"/>
    <s v="AIPE"/>
    <s v="CASCARILLO"/>
    <x v="1267"/>
    <x v="1264"/>
    <s v="S/I "/>
    <n v="20130700503"/>
    <d v="2013-10-10T00:00:00"/>
    <s v="S/I"/>
    <s v="N/A"/>
    <d v="2012-05-16T00:00:00"/>
    <d v="2013-10-10T00:00:00"/>
    <x v="44"/>
    <x v="25"/>
    <s v="1/1"/>
    <m/>
    <m/>
    <m/>
  </r>
  <r>
    <x v="1310"/>
    <n v="15"/>
    <s v="B41001600042013"/>
    <s v="HUILA"/>
    <s v="AIPE"/>
    <s v="EL PORVENIR"/>
    <x v="1268"/>
    <x v="1265"/>
    <s v="S/I "/>
    <n v="20130700505"/>
    <d v="2013-10-10T00:00:00"/>
    <s v="S/I"/>
    <s v="N/A"/>
    <d v="2010-01-21T00:00:00"/>
    <d v="2013-10-10T00:00:00"/>
    <x v="44"/>
    <x v="26"/>
    <s v="1/1"/>
    <m/>
    <m/>
    <m/>
  </r>
  <r>
    <x v="1311"/>
    <n v="15"/>
    <s v="B41001600032013"/>
    <s v="HUILA"/>
    <s v="AIPE"/>
    <s v="LOS PINOS"/>
    <x v="1269"/>
    <x v="1266"/>
    <s v="S/I "/>
    <n v="20130700524"/>
    <d v="2013-10-11T00:00:00"/>
    <s v="S/I"/>
    <s v="N/A"/>
    <d v="2011-08-01T00:00:00"/>
    <d v="2013-10-11T00:00:00"/>
    <x v="44"/>
    <x v="27"/>
    <s v="1/1"/>
    <m/>
    <m/>
    <m/>
  </r>
  <r>
    <x v="1312"/>
    <n v="15"/>
    <s v="B41001600022013"/>
    <s v="HUILA"/>
    <s v="AIPE"/>
    <s v="LOS GUASIMOS"/>
    <x v="1270"/>
    <x v="1267"/>
    <s v="S/I "/>
    <n v="20130700523"/>
    <d v="2013-10-11T00:00:00"/>
    <s v="S/I"/>
    <s v="N/A"/>
    <d v="2010-11-30T00:00:00"/>
    <s v="S/I"/>
    <x v="44"/>
    <x v="28"/>
    <s v="1/1"/>
    <m/>
    <m/>
    <m/>
  </r>
  <r>
    <x v="1313"/>
    <n v="15"/>
    <s v="B41001600132013"/>
    <s v="HUILA"/>
    <s v="AIPE"/>
    <s v="LOMA REDONDA"/>
    <x v="1271"/>
    <x v="1268"/>
    <s v="S/I "/>
    <n v="20130700502"/>
    <d v="2013-10-10T00:00:00"/>
    <s v="S/I"/>
    <s v="N/A"/>
    <d v="2012-04-02T00:00:00"/>
    <d v="2013-10-10T00:00:00"/>
    <x v="44"/>
    <x v="29"/>
    <s v="1/1"/>
    <m/>
    <m/>
    <m/>
  </r>
  <r>
    <x v="1314"/>
    <n v="15"/>
    <s v="B41001600012013"/>
    <s v="HUILA"/>
    <s v="AIPE"/>
    <s v="EL PORTALITO"/>
    <x v="1272"/>
    <x v="1269"/>
    <s v="S/I "/>
    <n v="20130700500"/>
    <d v="2013-10-10T00:00:00"/>
    <s v="S/I"/>
    <s v="N/A"/>
    <d v="2011-02-28T00:00:00"/>
    <d v="2013-10-10T00:00:00"/>
    <x v="44"/>
    <x v="30"/>
    <s v="1/1"/>
    <m/>
    <m/>
    <m/>
  </r>
  <r>
    <x v="1315"/>
    <n v="15"/>
    <s v="B41061500142014"/>
    <s v="HUILA"/>
    <s v="RIVERA"/>
    <s v="LOTE"/>
    <x v="1273"/>
    <x v="1270"/>
    <s v="S/I "/>
    <n v="20140700837"/>
    <d v="2014-05-05T00:00:00"/>
    <s v="S/I"/>
    <s v="N/A"/>
    <d v="2013-08-20T00:00:00"/>
    <d v="2014-09-24T00:00:00"/>
    <x v="45"/>
    <x v="0"/>
    <s v="1/1"/>
    <m/>
    <m/>
    <m/>
  </r>
  <r>
    <x v="1316"/>
    <n v="15"/>
    <s v="B41061500242014"/>
    <s v="HUILA"/>
    <s v="RIVERA"/>
    <s v="CASA LOTE"/>
    <x v="1274"/>
    <x v="1271"/>
    <s v="S/I "/>
    <s v="S/I"/>
    <m/>
    <s v="S/I"/>
    <s v="N/A"/>
    <d v="2013-08-20T00:00:00"/>
    <d v="2014-10-31T00:00:00"/>
    <x v="45"/>
    <x v="1"/>
    <s v="1/1"/>
    <m/>
    <m/>
    <m/>
  </r>
  <r>
    <x v="1317"/>
    <n v="15"/>
    <s v="B41061500252014"/>
    <s v="HUILA"/>
    <s v="RIVERA"/>
    <s v="LOTE"/>
    <x v="1275"/>
    <x v="1272"/>
    <s v="S/I "/>
    <s v="S/I"/>
    <m/>
    <s v="S/I"/>
    <s v="N/A"/>
    <d v="2013-08-20T00:00:00"/>
    <d v="2014-10-31T00:00:00"/>
    <x v="45"/>
    <x v="2"/>
    <s v="1/1"/>
    <m/>
    <m/>
    <m/>
  </r>
  <r>
    <x v="1318"/>
    <n v="15"/>
    <s v="B41061500102014"/>
    <s v="HUILA"/>
    <s v="RIVERA"/>
    <s v="LOTE"/>
    <x v="1276"/>
    <x v="1273"/>
    <s v="S/I "/>
    <s v="S/I"/>
    <m/>
    <s v="S/I"/>
    <s v="N/A"/>
    <d v="2013-08-20T00:00:00"/>
    <d v="2014-10-31T00:00:00"/>
    <x v="45"/>
    <x v="3"/>
    <s v="1/1"/>
    <m/>
    <m/>
    <m/>
  </r>
  <r>
    <x v="1319"/>
    <n v="15"/>
    <s v="B41000101852014"/>
    <s v="HUILA"/>
    <s v="NEIVA"/>
    <s v="LAS BRISAS"/>
    <x v="1277"/>
    <x v="1274"/>
    <s v="S/I "/>
    <n v="20140701214"/>
    <d v="2014-10-30T00:00:00"/>
    <s v="S/I"/>
    <s v="N/A"/>
    <d v="2013-09-24T00:00:00"/>
    <d v="2014-10-30T00:00:00"/>
    <x v="45"/>
    <x v="4"/>
    <s v="1/1"/>
    <m/>
    <m/>
    <m/>
  </r>
  <r>
    <x v="1320"/>
    <n v="15"/>
    <s v="B41000101392014"/>
    <s v="HUILA"/>
    <s v="NEIVA"/>
    <s v="LA ALDEA"/>
    <x v="1278"/>
    <x v="1275"/>
    <s v="S/I "/>
    <n v="20140701213"/>
    <d v="2014-10-30T00:00:00"/>
    <s v="S/I"/>
    <s v="N/A"/>
    <d v="2013-11-06T00:00:00"/>
    <d v="2014-10-30T00:00:00"/>
    <x v="45"/>
    <x v="5"/>
    <s v="1/1"/>
    <m/>
    <m/>
    <m/>
  </r>
  <r>
    <x v="1321"/>
    <n v="15"/>
    <s v="B41000100562014"/>
    <s v="HUILA"/>
    <s v="NEIVA"/>
    <s v="EL SOCORRO"/>
    <x v="1279"/>
    <x v="1276"/>
    <s v="S/I "/>
    <n v="20140700881"/>
    <d v="2014-05-13T00:00:00"/>
    <s v="S/I"/>
    <s v="N/A"/>
    <d v="2013-07-12T00:00:00"/>
    <d v="2014-05-13T00:00:00"/>
    <x v="45"/>
    <x v="6"/>
    <s v="1/1"/>
    <m/>
    <m/>
    <m/>
  </r>
  <r>
    <x v="1322"/>
    <n v="15"/>
    <s v="B41000101232014"/>
    <s v="HUILA"/>
    <s v="NEIVA"/>
    <s v="MIRASOL"/>
    <x v="1280"/>
    <x v="1277"/>
    <s v="S/I "/>
    <n v="20140701047"/>
    <d v="2014-09-11T00:00:00"/>
    <s v="S/I"/>
    <s v="N/A"/>
    <d v="2013-09-24T00:00:00"/>
    <d v="2014-09-24T00:00:00"/>
    <x v="45"/>
    <x v="7"/>
    <s v="1/1"/>
    <m/>
    <m/>
    <m/>
  </r>
  <r>
    <x v="1323"/>
    <n v="15"/>
    <s v="B41000101662014"/>
    <s v="HUILA"/>
    <s v="NEIVA"/>
    <s v="CASA LOTE"/>
    <x v="1281"/>
    <x v="1278"/>
    <s v="S/I "/>
    <n v="20140701092"/>
    <d v="2014-10-24T00:00:00"/>
    <s v="S/I"/>
    <s v="N/A"/>
    <d v="2014-02-06T00:00:00"/>
    <d v="2014-10-24T00:00:00"/>
    <x v="45"/>
    <x v="8"/>
    <s v="1/1"/>
    <m/>
    <m/>
    <m/>
  </r>
  <r>
    <x v="1324"/>
    <n v="15"/>
    <s v="B41000101732014"/>
    <s v="HUILA"/>
    <s v="NEIVA"/>
    <s v="CASA LOTE"/>
    <x v="1282"/>
    <x v="1279"/>
    <s v="S/I "/>
    <n v="20140701094"/>
    <d v="2014-10-24T00:00:00"/>
    <s v="S/I"/>
    <s v="N/A"/>
    <d v="2014-02-04T00:00:00"/>
    <d v="2014-10-24T00:00:00"/>
    <x v="45"/>
    <x v="9"/>
    <s v="1/1"/>
    <m/>
    <m/>
    <m/>
  </r>
  <r>
    <x v="1325"/>
    <n v="15"/>
    <s v="B41000100302014"/>
    <s v="HUILA"/>
    <s v="NEIVA"/>
    <s v="CASA LOTE"/>
    <x v="1283"/>
    <x v="1280"/>
    <s v="S/I "/>
    <n v="20140701205"/>
    <d v="2014-10-28T00:00:00"/>
    <s v="S/I"/>
    <s v="N/A"/>
    <d v="2014-02-07T00:00:00"/>
    <d v="2014-10-28T00:00:00"/>
    <x v="45"/>
    <x v="10"/>
    <s v="1/1"/>
    <m/>
    <m/>
    <m/>
  </r>
  <r>
    <x v="1326"/>
    <n v="15"/>
    <s v="B41000101972014"/>
    <s v="HUILA"/>
    <s v="NEIVA"/>
    <s v="CASA LOTE"/>
    <x v="1284"/>
    <x v="1281"/>
    <s v="S/I "/>
    <n v="20140701105"/>
    <d v="2014-10-24T00:00:00"/>
    <s v="S/I"/>
    <s v="N/A"/>
    <d v="2014-03-20T00:00:00"/>
    <d v="2014-10-24T00:00:00"/>
    <x v="45"/>
    <x v="11"/>
    <s v="1/1"/>
    <m/>
    <m/>
    <m/>
  </r>
  <r>
    <x v="1327"/>
    <n v="15"/>
    <s v="B41087200862014"/>
    <s v="HUILA"/>
    <s v="VILLAVIEJA"/>
    <s v="CASA LOTE"/>
    <x v="1285"/>
    <x v="1282"/>
    <s v="S/I "/>
    <n v="20140701026"/>
    <d v="2014-09-10T00:00:00"/>
    <s v="S/I"/>
    <s v="N/A"/>
    <d v="2014-02-06T00:00:00"/>
    <d v="2015-09-28T00:00:00"/>
    <x v="45"/>
    <x v="12"/>
    <s v="1/1"/>
    <m/>
    <m/>
    <m/>
  </r>
  <r>
    <x v="1328"/>
    <n v="15"/>
    <s v="B41087201072014"/>
    <s v="HUILA"/>
    <s v="VILLAVIEJA"/>
    <s v="CASA LOTE"/>
    <x v="508"/>
    <x v="508"/>
    <s v="S/I "/>
    <n v="20140701010"/>
    <d v="2014-09-05T00:00:00"/>
    <s v="S/I"/>
    <s v="N/A"/>
    <d v="2013-05-03T00:00:00"/>
    <d v="2014-09-24T00:00:00"/>
    <x v="45"/>
    <x v="13"/>
    <s v="1/1"/>
    <m/>
    <m/>
    <m/>
  </r>
  <r>
    <x v="1329"/>
    <n v="15"/>
    <s v="B41000100212014"/>
    <s v="HUILA"/>
    <s v="NEIVA"/>
    <s v="CASA LOTE"/>
    <x v="1286"/>
    <x v="1283"/>
    <s v="S/I "/>
    <n v="20140701198"/>
    <d v="2014-10-28T00:00:00"/>
    <s v="S/I"/>
    <s v="N/A"/>
    <d v="2014-02-06T00:00:00"/>
    <d v="2014-10-28T00:00:00"/>
    <x v="45"/>
    <x v="14"/>
    <s v="1/1"/>
    <m/>
    <m/>
    <m/>
  </r>
  <r>
    <x v="1330"/>
    <n v="15"/>
    <s v="B41039601002012"/>
    <s v="HUILA"/>
    <s v="LA PLATA"/>
    <s v="EL GRANADILLO "/>
    <x v="1287"/>
    <x v="1284"/>
    <s v="204-37897"/>
    <s v="S/I"/>
    <m/>
    <s v="41-396-1369"/>
    <s v="N/A"/>
    <d v="2012-01-16T00:00:00"/>
    <d v="2014-04-03T00:00:00"/>
    <x v="45"/>
    <x v="15"/>
    <s v="1/1"/>
    <m/>
    <m/>
    <m/>
  </r>
  <r>
    <x v="1331"/>
    <n v="15"/>
    <s v="B41055100132012"/>
    <s v="HUILA"/>
    <s v="PITALITO"/>
    <s v="LA FLORIDA"/>
    <x v="1288"/>
    <x v="1285"/>
    <s v="S/I "/>
    <n v="20120700317"/>
    <d v="2012-09-13T00:00:00"/>
    <s v="41-551-1481"/>
    <s v="N/A"/>
    <d v="2011-11-18T00:00:00"/>
    <d v="2014-12-04T00:00:00"/>
    <x v="45"/>
    <x v="16"/>
    <s v="1/1"/>
    <m/>
    <m/>
    <m/>
  </r>
  <r>
    <x v="1332"/>
    <n v="15"/>
    <s v="B41055100112012"/>
    <s v="HUILA"/>
    <s v="PITALITO"/>
    <s v="LOS PINOS"/>
    <x v="1289"/>
    <x v="1286"/>
    <s v="S/I "/>
    <n v="2012700308"/>
    <d v="2012-09-13T00:00:00"/>
    <s v="41-551-1483"/>
    <s v="N/A"/>
    <d v="2011-11-09T00:00:00"/>
    <s v="S/I"/>
    <x v="45"/>
    <x v="17"/>
    <s v="1/1"/>
    <m/>
    <m/>
    <m/>
  </r>
  <r>
    <x v="1333"/>
    <n v="15"/>
    <s v="B41055100202012"/>
    <s v="HUILA"/>
    <s v="PITALITO"/>
    <s v="CASA LOTE"/>
    <x v="1290"/>
    <x v="1287"/>
    <s v="S/I "/>
    <n v="363"/>
    <d v="2012-10-30T00:00:00"/>
    <s v="S/I"/>
    <s v="N/A"/>
    <d v="2011-07-22T00:00:00"/>
    <d v="2014-12-05T00:00:00"/>
    <x v="45"/>
    <x v="18"/>
    <s v="1/1"/>
    <m/>
    <m/>
    <m/>
  </r>
  <r>
    <x v="1334"/>
    <n v="15"/>
    <s v="B41055100142012"/>
    <s v="HUILA"/>
    <s v="PITALITO"/>
    <s v="LAS MARGARITAS"/>
    <x v="1291"/>
    <x v="1288"/>
    <s v="S/I "/>
    <n v="20120700314"/>
    <d v="2012-09-13T00:00:00"/>
    <s v="41-551-1482"/>
    <s v="N/A"/>
    <d v="2010-10-12T00:00:00"/>
    <d v="2014-12-05T00:00:00"/>
    <x v="45"/>
    <x v="19"/>
    <s v="1/1"/>
    <m/>
    <m/>
    <m/>
  </r>
  <r>
    <x v="1335"/>
    <n v="15"/>
    <s v="B41066000092012"/>
    <s v="HUILA"/>
    <s v="SALADOBLANCO"/>
    <s v="EL CONFITE"/>
    <x v="1292"/>
    <x v="1289"/>
    <s v="S/I "/>
    <n v="374"/>
    <d v="2012-10-31T00:00:00"/>
    <s v="41-660-1479"/>
    <s v="N/A"/>
    <d v="2011-01-26T00:00:00"/>
    <s v="S/I"/>
    <x v="45"/>
    <x v="20"/>
    <s v="1/1"/>
    <m/>
    <m/>
    <m/>
  </r>
  <r>
    <x v="1336"/>
    <n v="15"/>
    <s v="B41051800262012"/>
    <s v="HUILA"/>
    <s v="PAICOL"/>
    <s v="LA PALMA"/>
    <x v="1293"/>
    <x v="1290"/>
    <s v="S/I "/>
    <n v="20120700294"/>
    <d v="2012-03-29T00:00:00"/>
    <s v="1-795-115"/>
    <s v="N/A"/>
    <d v="2011-08-17T00:00:00"/>
    <d v="2012-03-29T00:00:00"/>
    <x v="45"/>
    <x v="21"/>
    <s v="1/1"/>
    <m/>
    <m/>
    <m/>
  </r>
  <r>
    <x v="1337"/>
    <n v="15"/>
    <s v="B41051800062012"/>
    <s v="HUILA"/>
    <s v="PAICOL"/>
    <s v="EL PROGRESO"/>
    <x v="1294"/>
    <x v="1291"/>
    <s v="S/I "/>
    <n v="438"/>
    <d v="2012-11-21T00:00:00"/>
    <s v="41-518-1538"/>
    <s v="N/A"/>
    <d v="2011-08-17T00:00:00"/>
    <d v="2012-11-21T00:00:00"/>
    <x v="45"/>
    <x v="22"/>
    <s v="1/1"/>
    <m/>
    <m/>
    <m/>
  </r>
  <r>
    <x v="1338"/>
    <n v="15"/>
    <s v="B41051800022012"/>
    <s v="HUILA"/>
    <s v="PAICOL"/>
    <s v="EL LAUREL"/>
    <x v="1295"/>
    <x v="1292"/>
    <s v="S/I "/>
    <n v="352"/>
    <d v="2012-10-30T00:00:00"/>
    <s v="41-5181537"/>
    <s v="N/A"/>
    <d v="2011-08-17T00:00:00"/>
    <d v="2012-10-30T00:00:00"/>
    <x v="45"/>
    <x v="23"/>
    <s v="1/1"/>
    <m/>
    <m/>
    <m/>
  </r>
  <r>
    <x v="1339"/>
    <n v="15"/>
    <s v="B41055100062012"/>
    <s v="HUILA"/>
    <s v="PITALITO"/>
    <s v="CASA LOTE"/>
    <x v="1296"/>
    <x v="1293"/>
    <s v="S/I "/>
    <n v="20120700313"/>
    <d v="2012-09-13T00:00:00"/>
    <s v="41-551-1489"/>
    <s v="N/A"/>
    <d v="2011-01-26T00:00:00"/>
    <s v="S/I"/>
    <x v="45"/>
    <x v="24"/>
    <s v="1/1"/>
    <m/>
    <m/>
    <m/>
  </r>
  <r>
    <x v="1340"/>
    <n v="15"/>
    <s v="B41039601042012"/>
    <s v="HUILA"/>
    <s v="LA PLATA"/>
    <s v="PLANITAS"/>
    <x v="1297"/>
    <x v="1294"/>
    <s v="204-38191"/>
    <s v="S/I"/>
    <m/>
    <s v="S/I"/>
    <s v="N/A"/>
    <d v="2012-01-16T00:00:00"/>
    <d v="2014-04-03T00:00:00"/>
    <x v="45"/>
    <x v="25"/>
    <s v="1/1"/>
    <m/>
    <m/>
    <m/>
  </r>
  <r>
    <x v="1341"/>
    <n v="15"/>
    <s v="B41039600952012"/>
    <s v="HUILA"/>
    <s v="LA PLATA"/>
    <s v="EL GUAMO"/>
    <x v="1298"/>
    <x v="1295"/>
    <s v="S/I "/>
    <s v="S/I"/>
    <m/>
    <s v="S/I"/>
    <s v="N/A"/>
    <d v="2011-10-19T00:00:00"/>
    <d v="2012-07-31T00:00:00"/>
    <x v="45"/>
    <x v="26"/>
    <s v="1/1"/>
    <m/>
    <m/>
    <m/>
  </r>
  <r>
    <x v="1342"/>
    <n v="15"/>
    <s v="B41066800182012"/>
    <s v="HUILA"/>
    <s v="SAN AGUSTIN"/>
    <s v="VILLA ELENA"/>
    <x v="1299"/>
    <x v="1067"/>
    <s v="S/I "/>
    <s v="S/I"/>
    <m/>
    <s v="41-668-1426"/>
    <s v="N/A"/>
    <d v="2012-02-15T00:00:00"/>
    <d v="2012-09-24T00:00:00"/>
    <x v="45"/>
    <x v="27"/>
    <s v="1/1"/>
    <m/>
    <m/>
    <m/>
  </r>
  <r>
    <x v="1343"/>
    <n v="15"/>
    <s v="B41066800092012"/>
    <s v="HUILA"/>
    <s v="SAN AGUSTIN"/>
    <s v="VILLA IRENE"/>
    <x v="1300"/>
    <x v="1296"/>
    <s v="S/I "/>
    <s v="S/I"/>
    <m/>
    <s v="41-668-1442"/>
    <s v="N/A"/>
    <d v="2012-01-25T00:00:00"/>
    <d v="2012-09-18T00:00:00"/>
    <x v="45"/>
    <x v="28"/>
    <s v="1/1"/>
    <m/>
    <m/>
    <m/>
  </r>
  <r>
    <x v="1344"/>
    <n v="15"/>
    <s v="B41000100372012"/>
    <s v="HUILA"/>
    <s v="NEIVA"/>
    <s v="CASA LOTE "/>
    <x v="1301"/>
    <x v="1297"/>
    <s v="S/I "/>
    <n v="20120700343"/>
    <d v="2012-10-31T00:00:00"/>
    <s v="41-001-1457"/>
    <s v="N/A"/>
    <d v="2012-02-08T00:00:00"/>
    <d v="2015-05-24T00:00:00"/>
    <x v="46"/>
    <x v="0"/>
    <s v="1/1"/>
    <m/>
    <m/>
    <m/>
  </r>
  <r>
    <x v="1345"/>
    <n v="15"/>
    <s v="B41000100072012"/>
    <s v="HUILA"/>
    <s v="NEIVA"/>
    <s v="CASA LOTE"/>
    <x v="1302"/>
    <x v="1298"/>
    <s v="S/I "/>
    <n v="20120700333"/>
    <d v="2012-10-31T00:00:00"/>
    <s v="41-001-1455"/>
    <s v="N/A"/>
    <d v="2010-08-05T00:00:00"/>
    <d v="2015-05-24T00:00:00"/>
    <x v="46"/>
    <x v="1"/>
    <s v="1/1"/>
    <m/>
    <m/>
    <m/>
  </r>
  <r>
    <x v="1346"/>
    <n v="15"/>
    <s v="B41000100242012"/>
    <s v="HUILA"/>
    <s v="NEIVA"/>
    <s v="CASA LOTE"/>
    <x v="1303"/>
    <x v="1299"/>
    <s v="S/I "/>
    <n v="20120700339"/>
    <d v="2012-10-31T00:00:00"/>
    <s v="41-001-1447"/>
    <s v="N/A"/>
    <d v="2010-10-11T00:00:00"/>
    <s v="S/I"/>
    <x v="46"/>
    <x v="2"/>
    <s v="1/1"/>
    <m/>
    <m/>
    <m/>
  </r>
  <r>
    <x v="1347"/>
    <n v="15"/>
    <s v="B41000100252012"/>
    <s v="HUILA"/>
    <s v="NEIVA"/>
    <s v="CASA LOTE"/>
    <x v="1304"/>
    <x v="1300"/>
    <s v="S/I "/>
    <n v="20120700340"/>
    <d v="2012-10-31T00:00:00"/>
    <s v="41-001-1448"/>
    <s v="N/A"/>
    <d v="2010-10-11T00:00:00"/>
    <s v="S/I"/>
    <x v="46"/>
    <x v="3"/>
    <s v="1/1"/>
    <m/>
    <m/>
    <m/>
  </r>
  <r>
    <x v="1348"/>
    <n v="15"/>
    <s v="B41000100062012"/>
    <s v="HUILA"/>
    <s v="NEIVA"/>
    <s v="CASA LOTE"/>
    <x v="1305"/>
    <x v="1301"/>
    <s v="S/I "/>
    <n v="2120700345"/>
    <d v="2012-10-31T00:00:00"/>
    <s v="41-001-1453"/>
    <s v="N/A"/>
    <d v="2010-09-30T00:00:00"/>
    <d v="2015-05-24T00:00:00"/>
    <x v="46"/>
    <x v="4"/>
    <s v="1/1"/>
    <m/>
    <m/>
    <m/>
  </r>
  <r>
    <x v="1349"/>
    <n v="15"/>
    <s v="B41055100022012"/>
    <s v="HUILA"/>
    <s v="NEIVA"/>
    <s v="LOTE"/>
    <x v="1306"/>
    <x v="1302"/>
    <s v="S/I "/>
    <n v="364"/>
    <d v="2012-10-30T00:00:00"/>
    <s v="41-551-1494"/>
    <s v="N/A"/>
    <d v="2011-06-01T00:00:00"/>
    <s v="S/I"/>
    <x v="46"/>
    <x v="5"/>
    <s v="1/1"/>
    <m/>
    <m/>
    <m/>
  </r>
  <r>
    <x v="1350"/>
    <n v="15"/>
    <s v="B41055100072012"/>
    <s v="HUILA"/>
    <s v="NEIVA"/>
    <s v="CASA LOTE"/>
    <x v="1307"/>
    <x v="1303"/>
    <s v="S/I "/>
    <n v="356"/>
    <d v="2012-11-30T00:00:00"/>
    <s v="S/I"/>
    <s v="N/A"/>
    <d v="2011-07-22T00:00:00"/>
    <s v="S/I"/>
    <x v="46"/>
    <x v="6"/>
    <s v="1/1"/>
    <m/>
    <m/>
    <m/>
  </r>
  <r>
    <x v="1351"/>
    <n v="15"/>
    <s v="B41035900182012"/>
    <s v="HUILA"/>
    <s v="ISNOS"/>
    <s v="LA VICTORIA"/>
    <x v="1308"/>
    <x v="1304"/>
    <n v="81865"/>
    <n v="290"/>
    <d v="2012-09-18T00:00:00"/>
    <s v="41-359-1400"/>
    <s v="N/A"/>
    <d v="2012-01-25T00:00:00"/>
    <d v="2012-11-26T00:00:00"/>
    <x v="46"/>
    <x v="7"/>
    <s v="1/1"/>
    <m/>
    <m/>
    <m/>
  </r>
  <r>
    <x v="1352"/>
    <n v="15"/>
    <s v="B41035900442011"/>
    <s v="HUILA"/>
    <s v="ISNOS"/>
    <s v="LA ESPERANZA"/>
    <x v="1309"/>
    <x v="1305"/>
    <s v="S/I "/>
    <n v="302"/>
    <d v="2011-10-13T00:00:00"/>
    <s v="41-359-1174"/>
    <s v="N/A"/>
    <d v="2011-06-01T00:00:00"/>
    <d v="2011-10-13T00:00:00"/>
    <x v="46"/>
    <x v="8"/>
    <s v="1/1"/>
    <m/>
    <m/>
    <m/>
  </r>
  <r>
    <x v="1353"/>
    <n v="15"/>
    <s v="B41035900062012"/>
    <s v="HUILA"/>
    <s v="ISNOS"/>
    <s v="EL PORVENIR"/>
    <x v="1310"/>
    <x v="1306"/>
    <n v="81847"/>
    <n v="300"/>
    <d v="2012-09-18T00:00:00"/>
    <s v="41-359-1398"/>
    <s v="N/A"/>
    <d v="2011-07-13T00:00:00"/>
    <d v="2012-11-26T00:00:00"/>
    <x v="46"/>
    <x v="9"/>
    <s v="1/1"/>
    <m/>
    <m/>
    <m/>
  </r>
  <r>
    <x v="1354"/>
    <n v="15"/>
    <s v="B41052400222012"/>
    <s v="HUILA"/>
    <s v="PALERMO"/>
    <s v="CASA LOTE"/>
    <x v="1311"/>
    <x v="1307"/>
    <s v="S/I "/>
    <n v="502"/>
    <d v="2012-12-12T00:00:00"/>
    <s v="41-524-1593"/>
    <s v="N/A"/>
    <d v="2012-01-13T00:00:00"/>
    <d v="2012-12-12T00:00:00"/>
    <x v="46"/>
    <x v="10"/>
    <s v="1/1"/>
    <m/>
    <m/>
    <m/>
  </r>
  <r>
    <x v="1355"/>
    <n v="15"/>
    <s v="B41035900132012"/>
    <s v="HUILA"/>
    <s v="ISNOS"/>
    <s v="LA ARENOSA  1"/>
    <x v="1312"/>
    <x v="1308"/>
    <n v="82647"/>
    <n v="394"/>
    <d v="2012-11-01T00:00:00"/>
    <s v="41-359-1410"/>
    <s v="N/A"/>
    <d v="2011-11-17T00:00:00"/>
    <s v="S/I"/>
    <x v="46"/>
    <x v="11"/>
    <s v="1/1"/>
    <m/>
    <m/>
    <m/>
  </r>
  <r>
    <x v="1356"/>
    <n v="15"/>
    <s v="B41035900152012"/>
    <s v="HUILA"/>
    <s v="ISNOS"/>
    <s v="LA ARENOSA"/>
    <x v="1312"/>
    <x v="1308"/>
    <n v="82646"/>
    <n v="373"/>
    <d v="2012-10-31T00:00:00"/>
    <s v="41-359-1411"/>
    <s v="N/A"/>
    <d v="2011-11-17T00:00:00"/>
    <d v="2013-04-05T00:00:00"/>
    <x v="46"/>
    <x v="12"/>
    <s v="1/1"/>
    <m/>
    <m/>
    <m/>
  </r>
  <r>
    <x v="1357"/>
    <n v="15"/>
    <s v="B41000100262013"/>
    <s v="HUILA"/>
    <s v="NEIVA"/>
    <s v="EL JORDAN"/>
    <x v="1313"/>
    <x v="1309"/>
    <s v="S/I "/>
    <n v="20130700463"/>
    <d v="2013-08-06T00:00:00"/>
    <s v="S/I"/>
    <s v="N/A"/>
    <d v="2011-10-21T00:00:00"/>
    <d v="2013-08-06T00:00:00"/>
    <x v="46"/>
    <x v="13"/>
    <s v="1/1"/>
    <m/>
    <m/>
    <m/>
  </r>
  <r>
    <x v="1358"/>
    <n v="15"/>
    <s v="B41000100202013"/>
    <s v="HUILA"/>
    <s v="NEIVA"/>
    <s v="EL GUAYABO"/>
    <x v="1314"/>
    <x v="909"/>
    <s v="S/I "/>
    <n v="2130700426"/>
    <d v="2013-08-01T00:00:00"/>
    <s v="S/I"/>
    <s v="N/A"/>
    <d v="2011-05-20T00:00:00"/>
    <s v="S/I"/>
    <x v="46"/>
    <x v="14"/>
    <s v="1/1"/>
    <m/>
    <m/>
    <m/>
  </r>
  <r>
    <x v="1359"/>
    <n v="15"/>
    <s v="B41000100352013"/>
    <s v="HUILA"/>
    <s v="NEIVA"/>
    <s v="SAN MARTIN"/>
    <x v="1315"/>
    <x v="1310"/>
    <s v="S/I "/>
    <n v="20130700774"/>
    <d v="2013-12-10T00:00:00"/>
    <s v="S/I"/>
    <s v="N/A"/>
    <s v="S/I"/>
    <d v="2013-12-10T00:00:00"/>
    <x v="46"/>
    <x v="15"/>
    <s v="1/1"/>
    <m/>
    <m/>
    <m/>
  </r>
  <r>
    <x v="1360"/>
    <n v="15"/>
    <s v="B41000100602013"/>
    <s v="HUILA"/>
    <s v="NEIVA"/>
    <s v="EL COMBOY"/>
    <x v="1316"/>
    <x v="1311"/>
    <s v="S/I "/>
    <n v="20130700671"/>
    <d v="2013-11-14T00:00:00"/>
    <s v="S/I"/>
    <s v="N/A"/>
    <d v="2012-07-18T00:00:00"/>
    <s v="S/I"/>
    <x v="46"/>
    <x v="16"/>
    <s v="1/1"/>
    <m/>
    <m/>
    <m/>
  </r>
  <r>
    <x v="1361"/>
    <n v="15"/>
    <s v="B41000100182013"/>
    <s v="HUILA"/>
    <s v="NEIVA"/>
    <s v="FINCA LOS MANGOS"/>
    <x v="1317"/>
    <x v="1312"/>
    <s v="S/I "/>
    <n v="20130700675"/>
    <d v="2013-11-15T00:00:00"/>
    <s v="S/I"/>
    <s v="N/A"/>
    <d v="2012-11-15T00:00:00"/>
    <d v="2013-11-15T00:00:00"/>
    <x v="46"/>
    <x v="17"/>
    <s v="1/1"/>
    <m/>
    <m/>
    <m/>
  </r>
  <r>
    <x v="1362"/>
    <n v="15"/>
    <s v="B41000100762013"/>
    <s v="HUILA"/>
    <s v="NEIVA"/>
    <s v="LA PLANADA"/>
    <x v="1318"/>
    <x v="1313"/>
    <s v="S/I "/>
    <n v="20130700676"/>
    <d v="2013-11-15T00:00:00"/>
    <s v="S/I"/>
    <s v="N/A"/>
    <d v="2011-01-11T00:00:00"/>
    <s v="S/I"/>
    <x v="46"/>
    <x v="18"/>
    <s v="1/1"/>
    <m/>
    <m/>
    <m/>
  </r>
  <r>
    <x v="1363"/>
    <n v="15"/>
    <s v="B41000100292013"/>
    <s v="HUILA"/>
    <s v="NEIVA"/>
    <s v="CASA LOTE"/>
    <x v="1319"/>
    <x v="1314"/>
    <s v="S/I "/>
    <s v="S/I"/>
    <m/>
    <s v="S/I"/>
    <s v="N/A"/>
    <d v="2011-10-13T00:00:00"/>
    <s v="S/I"/>
    <x v="46"/>
    <x v="19"/>
    <s v="1/1"/>
    <m/>
    <m/>
    <m/>
  </r>
  <r>
    <x v="1364"/>
    <n v="15"/>
    <s v="B41000100392013"/>
    <s v="HUILA"/>
    <s v="NEIVA"/>
    <s v="LA LINDOSA"/>
    <x v="1320"/>
    <x v="1315"/>
    <s v="S/I "/>
    <n v="20130700677"/>
    <d v="2013-11-15T00:00:00"/>
    <s v="S/I"/>
    <s v="N/A"/>
    <d v="2012-06-21T00:00:00"/>
    <s v="S/I"/>
    <x v="46"/>
    <x v="20"/>
    <s v="1/1"/>
    <m/>
    <m/>
    <m/>
  </r>
  <r>
    <x v="1365"/>
    <n v="15"/>
    <s v="B41000100532013"/>
    <s v="HUILA"/>
    <s v="NEIVA"/>
    <s v="VILLA MARIA"/>
    <x v="1321"/>
    <x v="1316"/>
    <s v="S/I "/>
    <n v="20130700674"/>
    <d v="2013-11-14T00:00:00"/>
    <s v="S/I"/>
    <s v="N/A"/>
    <d v="2012-08-21T00:00:00"/>
    <d v="2013-11-14T00:00:00"/>
    <x v="46"/>
    <x v="21"/>
    <s v="1/1"/>
    <m/>
    <m/>
    <m/>
  </r>
  <r>
    <x v="1366"/>
    <n v="15"/>
    <s v="B41000100322013"/>
    <s v="HUILA"/>
    <s v="NEIVA"/>
    <s v="CASA LOTE "/>
    <x v="1322"/>
    <x v="1317"/>
    <s v="S/I "/>
    <n v="20130700419"/>
    <d v="2013-08-01T00:00:00"/>
    <s v="S/I"/>
    <s v="N/A"/>
    <d v="2012-02-02T00:00:00"/>
    <d v="2013-08-01T00:00:00"/>
    <x v="46"/>
    <x v="22"/>
    <s v="1/1"/>
    <m/>
    <m/>
    <m/>
  </r>
  <r>
    <x v="1367"/>
    <n v="15"/>
    <s v="B41000100332013"/>
    <s v="HUILA"/>
    <s v="NEIVA"/>
    <s v="CASA LOTE VELLAVISTA"/>
    <x v="1323"/>
    <x v="1318"/>
    <s v="S/I "/>
    <n v="20130700777"/>
    <d v="2013-12-10T00:00:00"/>
    <s v="S/I"/>
    <s v="N/A"/>
    <d v="2012-02-07T00:00:00"/>
    <d v="2013-12-10T00:00:00"/>
    <x v="46"/>
    <x v="23"/>
    <s v="1/1"/>
    <m/>
    <m/>
    <m/>
  </r>
  <r>
    <x v="1368"/>
    <n v="15"/>
    <s v="B41000100472013"/>
    <s v="HUILA"/>
    <s v="NEIVA"/>
    <s v="EL RECREO"/>
    <x v="1324"/>
    <x v="1319"/>
    <s v="S/I "/>
    <n v="20130700681"/>
    <d v="2013-11-19T00:00:00"/>
    <s v="S/I"/>
    <s v="N/A"/>
    <d v="2012-06-28T00:00:00"/>
    <d v="2013-11-19T00:00:00"/>
    <x v="46"/>
    <x v="24"/>
    <s v="1/1"/>
    <m/>
    <m/>
    <m/>
  </r>
  <r>
    <x v="1369"/>
    <n v="15"/>
    <s v="B41000100192013"/>
    <s v="HUILA"/>
    <s v="NEIVA"/>
    <s v="FINCA VEGA LA MESA"/>
    <x v="1325"/>
    <x v="1320"/>
    <s v="S/I "/>
    <n v="20130700776"/>
    <d v="2013-12-10T00:00:00"/>
    <s v="S/I"/>
    <s v="N/A"/>
    <d v="2012-11-15T00:00:00"/>
    <d v="2014-12-16T00:00:00"/>
    <x v="46"/>
    <x v="25"/>
    <s v="1/1"/>
    <m/>
    <m/>
    <m/>
  </r>
  <r>
    <x v="1370"/>
    <n v="15"/>
    <s v="B41000100462013"/>
    <s v="HUILA"/>
    <s v="NEIVA"/>
    <s v="LA VEGA"/>
    <x v="1326"/>
    <x v="1321"/>
    <s v="S/I "/>
    <n v="20130700400"/>
    <d v="2013-07-30T00:00:00"/>
    <s v="S/I"/>
    <s v="N/A"/>
    <d v="2012-01-30T00:00:00"/>
    <d v="2014-12-05T00:00:00"/>
    <x v="46"/>
    <x v="26"/>
    <s v="1/1"/>
    <m/>
    <m/>
    <m/>
  </r>
  <r>
    <x v="1371"/>
    <n v="15"/>
    <s v="B41000100112013"/>
    <s v="HUILA"/>
    <s v="NEIVA"/>
    <s v="LA ORQUIDIA"/>
    <x v="1327"/>
    <x v="1322"/>
    <s v="S/I "/>
    <n v="20130700668"/>
    <d v="2013-11-14T00:00:00"/>
    <s v="S/I"/>
    <s v="N/A"/>
    <d v="2011-10-13T00:00:00"/>
    <d v="2013-11-14T00:00:00"/>
    <x v="46"/>
    <x v="27"/>
    <s v="1/1"/>
    <m/>
    <m/>
    <m/>
  </r>
  <r>
    <x v="1372"/>
    <n v="15"/>
    <s v="B41052400052012"/>
    <s v="HUILA"/>
    <s v="PALERMO"/>
    <s v="EL TRIANGULO"/>
    <x v="1328"/>
    <x v="1323"/>
    <s v="S/I "/>
    <n v="507"/>
    <d v="2012-12-12T00:00:00"/>
    <s v="41-524-1587"/>
    <s v="N/A"/>
    <d v="2011-12-21T00:00:00"/>
    <d v="2014-12-12T00:00:00"/>
    <x v="46"/>
    <x v="28"/>
    <s v="1/1"/>
    <m/>
    <m/>
    <m/>
  </r>
  <r>
    <x v="1373"/>
    <n v="15"/>
    <s v="B41039600902014"/>
    <s v="HUILA"/>
    <s v="LA ARGENTINA"/>
    <s v="FINCA"/>
    <x v="1329"/>
    <x v="1324"/>
    <s v="S/I "/>
    <s v="S/I"/>
    <m/>
    <s v="S/I"/>
    <s v="N/A"/>
    <d v="2013-04-23T00:00:00"/>
    <d v="2014-10-16T00:00:00"/>
    <x v="47"/>
    <x v="0"/>
    <s v="1/1"/>
    <m/>
    <m/>
    <m/>
  </r>
  <r>
    <x v="1374"/>
    <n v="15"/>
    <s v="B41039600912014"/>
    <s v="HUILA"/>
    <s v="LA ARGENTINA"/>
    <s v="FINCA"/>
    <x v="1330"/>
    <x v="1325"/>
    <s v="S/I "/>
    <s v="S/I"/>
    <m/>
    <s v="S/I"/>
    <s v="N/A"/>
    <d v="2013-04-23T00:00:00"/>
    <d v="2014-10-16T00:00:00"/>
    <x v="47"/>
    <x v="1"/>
    <s v="1/1"/>
    <m/>
    <m/>
    <m/>
  </r>
  <r>
    <x v="1375"/>
    <n v="15"/>
    <s v="B41037800092014"/>
    <s v="HUILA"/>
    <s v="LA ARGENTINA"/>
    <s v="GUAMITO"/>
    <x v="1331"/>
    <x v="1326"/>
    <s v="S/I "/>
    <s v="S/I"/>
    <m/>
    <s v="S/I"/>
    <s v="N/A"/>
    <d v="2013-04-23T00:00:00"/>
    <d v="2014-10-16T00:00:00"/>
    <x v="47"/>
    <x v="2"/>
    <s v="1/1"/>
    <m/>
    <m/>
    <m/>
  </r>
  <r>
    <x v="1376"/>
    <n v="15"/>
    <s v="B41037800072014"/>
    <s v="HUILA"/>
    <s v="LA ARGENTINA"/>
    <s v="CASA LOTE"/>
    <x v="1332"/>
    <x v="1327"/>
    <s v="S/I "/>
    <n v="10359"/>
    <d v="2014-10-23T00:00:00"/>
    <s v="013589TB41378"/>
    <s v="N/A"/>
    <d v="2013-09-25T00:00:00"/>
    <d v="2014-12-14T00:00:00"/>
    <x v="47"/>
    <x v="3"/>
    <s v="1/1"/>
    <m/>
    <m/>
    <m/>
  </r>
  <r>
    <x v="1377"/>
    <n v="15"/>
    <s v="B41037800062014"/>
    <s v="HUILA"/>
    <s v="LA ARGENTINA"/>
    <s v="CASA LOTE"/>
    <x v="1333"/>
    <x v="1328"/>
    <s v="S/I "/>
    <n v="10367"/>
    <d v="2014-10-23T00:00:00"/>
    <s v="013588TB41379"/>
    <s v="N/A"/>
    <d v="2013-09-25T00:00:00"/>
    <d v="2015-03-02T00:00:00"/>
    <x v="47"/>
    <x v="4"/>
    <s v="1/1"/>
    <m/>
    <m/>
    <m/>
  </r>
  <r>
    <x v="1378"/>
    <n v="15"/>
    <s v="B41037800022014"/>
    <s v="HUILA"/>
    <s v="LA ARGENTINA"/>
    <s v="CASA LOTE"/>
    <x v="1334"/>
    <x v="1329"/>
    <s v="204-40075"/>
    <n v="10360"/>
    <d v="2014-10-23T00:00:00"/>
    <s v="013587TB41378"/>
    <s v="N/A"/>
    <d v="2013-09-25T00:00:00"/>
    <d v="2015-01-27T00:00:00"/>
    <x v="47"/>
    <x v="5"/>
    <s v="1/1"/>
    <m/>
    <m/>
    <m/>
  </r>
  <r>
    <x v="1379"/>
    <n v="15"/>
    <s v="B41037800042014"/>
    <s v="HUILA"/>
    <s v="LA ARGENTINA"/>
    <s v="CASA LOTE"/>
    <x v="1335"/>
    <x v="1330"/>
    <s v="S/I "/>
    <n v="10366"/>
    <d v="2014-10-23T00:00:00"/>
    <s v="0135990TB41378"/>
    <s v="N/A"/>
    <d v="2013-09-25T00:00:00"/>
    <d v="2015-01-29T00:00:00"/>
    <x v="47"/>
    <x v="6"/>
    <s v="1/1"/>
    <m/>
    <m/>
    <m/>
  </r>
  <r>
    <x v="1380"/>
    <n v="15"/>
    <s v="B41035700062014"/>
    <s v="HUILA"/>
    <s v="IQUIRA"/>
    <s v="LAS CAMELIAS"/>
    <x v="1336"/>
    <x v="1331"/>
    <s v="S/I "/>
    <n v="20140701401"/>
    <d v="2014-02-05T00:00:00"/>
    <s v="S/I"/>
    <s v="N/A"/>
    <d v="2013-10-16T00:00:00"/>
    <d v="2014-12-05T00:00:00"/>
    <x v="47"/>
    <x v="7"/>
    <s v="1/1"/>
    <m/>
    <m/>
    <m/>
  </r>
  <r>
    <x v="1381"/>
    <n v="15"/>
    <s v="B41035700172014"/>
    <s v="HUILA"/>
    <s v="IQUIRA"/>
    <s v="LOS CISNES"/>
    <x v="1336"/>
    <x v="1331"/>
    <s v="S/I "/>
    <n v="20140700826"/>
    <d v="2014-04-30T00:00:00"/>
    <s v="S/I"/>
    <s v="N/A"/>
    <d v="2013-10-16T00:00:00"/>
    <d v="2014-12-02T00:00:00"/>
    <x v="47"/>
    <x v="8"/>
    <s v="1/1"/>
    <m/>
    <m/>
    <m/>
  </r>
  <r>
    <x v="1382"/>
    <n v="15"/>
    <s v="B41035700132014"/>
    <s v="HUILA"/>
    <s v="IQUIRA"/>
    <s v="SAN LUIS"/>
    <x v="1337"/>
    <x v="1332"/>
    <s v="S/I "/>
    <n v="20140701359"/>
    <d v="2014-11-12T00:00:00"/>
    <s v="S/I"/>
    <s v="N/A"/>
    <d v="2013-10-16T00:00:00"/>
    <d v="2014-11-12T00:00:00"/>
    <x v="47"/>
    <x v="9"/>
    <s v="1/1"/>
    <m/>
    <m/>
    <m/>
  </r>
  <r>
    <x v="1383"/>
    <n v="15"/>
    <s v="B41035700112014"/>
    <s v="HUILA"/>
    <s v="IQUIRA"/>
    <s v="SAN LUIS"/>
    <x v="1338"/>
    <x v="1333"/>
    <s v="S/I "/>
    <n v="20140700798"/>
    <d v="2014-04-24T00:00:00"/>
    <s v="S/I"/>
    <s v="N/A"/>
    <d v="2013-10-16T00:00:00"/>
    <d v="2015-09-17T00:00:00"/>
    <x v="47"/>
    <x v="10"/>
    <s v="1/1"/>
    <m/>
    <m/>
    <m/>
  </r>
  <r>
    <x v="1384"/>
    <n v="15"/>
    <s v="B41035700202014"/>
    <s v="HUILA"/>
    <s v="IQUIRA"/>
    <s v="LAS GUANABANAS"/>
    <x v="1339"/>
    <x v="1334"/>
    <s v="S/I "/>
    <s v="S/I"/>
    <m/>
    <s v="S/I"/>
    <s v="N/A"/>
    <d v="2013-11-12T00:00:00"/>
    <d v="2014-10-10T00:00:00"/>
    <x v="47"/>
    <x v="11"/>
    <s v="1/1"/>
    <m/>
    <m/>
    <m/>
  </r>
  <r>
    <x v="1385"/>
    <n v="15"/>
    <s v="B41035700182014"/>
    <s v="HUILA"/>
    <s v="IQUIRA"/>
    <s v="PLANADAS"/>
    <x v="1340"/>
    <x v="1335"/>
    <s v="S/I "/>
    <s v="S/I"/>
    <m/>
    <s v="S/I"/>
    <s v="N/A"/>
    <d v="2014-03-12T00:00:00"/>
    <d v="2014-10-10T00:00:00"/>
    <x v="47"/>
    <x v="12"/>
    <s v="1/1"/>
    <m/>
    <m/>
    <m/>
  </r>
  <r>
    <x v="1386"/>
    <n v="15"/>
    <s v="B41035700022014"/>
    <s v="HUILA"/>
    <s v="IQUIRA"/>
    <s v="PLANADAS"/>
    <x v="1341"/>
    <x v="1336"/>
    <s v="S/I "/>
    <n v="20140700872"/>
    <d v="2014-05-13T00:00:00"/>
    <s v="S/I"/>
    <s v="N/A"/>
    <d v="2013-02-13T00:00:00"/>
    <d v="2014-12-02T00:00:00"/>
    <x v="47"/>
    <x v="13"/>
    <s v="1/1"/>
    <m/>
    <m/>
    <m/>
  </r>
  <r>
    <x v="1387"/>
    <n v="15"/>
    <s v="B41055101232014"/>
    <s v="HUILA"/>
    <s v="PITALITO"/>
    <s v="EL MIRADOR"/>
    <x v="1342"/>
    <x v="1337"/>
    <s v="S/I "/>
    <n v="20150700104"/>
    <d v="2015-11-12T00:00:00"/>
    <s v="S/I"/>
    <s v="N/A"/>
    <d v="2013-12-13T00:00:00"/>
    <d v="2017-05-17T00:00:00"/>
    <x v="47"/>
    <x v="14"/>
    <s v="1/1"/>
    <m/>
    <m/>
    <m/>
  </r>
  <r>
    <x v="1388"/>
    <n v="15"/>
    <s v="B41055101282014"/>
    <s v="HUILA"/>
    <s v="PITALITO"/>
    <s v="EL YARUMO"/>
    <x v="1342"/>
    <x v="1337"/>
    <s v="S/I "/>
    <n v="20150700105"/>
    <d v="2015-11-12T00:00:00"/>
    <s v="S/I"/>
    <s v="N/A"/>
    <d v="2013-12-13T00:00:00"/>
    <d v="2017-05-17T00:00:00"/>
    <x v="47"/>
    <x v="15"/>
    <s v="1/1"/>
    <m/>
    <m/>
    <m/>
  </r>
  <r>
    <x v="1389"/>
    <n v="15"/>
    <s v="B41055100992014"/>
    <s v="HUILA"/>
    <s v="PITALITO"/>
    <s v="EL PROGRESO"/>
    <x v="1343"/>
    <x v="1338"/>
    <s v="S/I "/>
    <n v="20150700084"/>
    <d v="2015-11-11T00:00:00"/>
    <s v="S/I"/>
    <s v="N/A"/>
    <d v="2013-12-26T00:00:00"/>
    <d v="2017-05-16T00:00:00"/>
    <x v="47"/>
    <x v="16"/>
    <s v="1/1"/>
    <m/>
    <m/>
    <m/>
  </r>
  <r>
    <x v="1390"/>
    <n v="15"/>
    <s v="B41055100412014"/>
    <s v="HUILA"/>
    <s v="PITALITO"/>
    <s v="VILLA CHICA 1"/>
    <x v="1344"/>
    <x v="1339"/>
    <s v="S/I "/>
    <n v="20150700095"/>
    <d v="2015-11-12T00:00:00"/>
    <s v="S/I"/>
    <s v="N/A"/>
    <d v="2013-12-13T00:00:00"/>
    <d v="2017-05-17T00:00:00"/>
    <x v="47"/>
    <x v="17"/>
    <s v="1/1"/>
    <m/>
    <m/>
    <m/>
  </r>
  <r>
    <x v="1391"/>
    <n v="15"/>
    <s v="B41055100422014"/>
    <s v="HUILA"/>
    <s v="PITALITO"/>
    <s v="VILLA CHICA 2"/>
    <x v="1344"/>
    <x v="1339"/>
    <s v="S/I "/>
    <n v="20150700096"/>
    <d v="2015-11-12T00:00:00"/>
    <s v="S/I"/>
    <s v="N/A"/>
    <d v="2013-12-13T00:00:00"/>
    <d v="2017-05-17T00:00:00"/>
    <x v="47"/>
    <x v="18"/>
    <s v="1/1"/>
    <m/>
    <m/>
    <m/>
  </r>
  <r>
    <x v="1392"/>
    <n v="15"/>
    <s v="B41055100342014"/>
    <s v="HUILA"/>
    <s v="PITALITO"/>
    <s v="LAS MARGARITAS"/>
    <x v="1345"/>
    <x v="1340"/>
    <s v="S/I "/>
    <n v="20150700102"/>
    <d v="2015-11-12T00:00:00"/>
    <s v="S/I"/>
    <s v="N/A"/>
    <d v="2013-12-13T00:00:00"/>
    <d v="2017-05-17T00:00:00"/>
    <x v="47"/>
    <x v="19"/>
    <s v="1/1"/>
    <m/>
    <m/>
    <m/>
  </r>
  <r>
    <x v="1393"/>
    <n v="15"/>
    <s v="B41055101422014"/>
    <s v="HUILA"/>
    <s v="PITALITO"/>
    <s v="EL COFRE"/>
    <x v="1346"/>
    <x v="1341"/>
    <s v="S/I "/>
    <s v="S/I"/>
    <m/>
    <s v="S/I"/>
    <s v="N/A"/>
    <d v="2013-12-11T00:00:00"/>
    <d v="2017-05-16T00:00:00"/>
    <x v="47"/>
    <x v="20"/>
    <s v="1/1"/>
    <m/>
    <m/>
    <m/>
  </r>
  <r>
    <x v="1394"/>
    <n v="15"/>
    <s v="B41055100222014"/>
    <s v="HUILA"/>
    <s v="PITALITO"/>
    <s v="VILLA KELY"/>
    <x v="1347"/>
    <x v="1342"/>
    <s v="S/I "/>
    <s v="S/I"/>
    <m/>
    <s v="S/I"/>
    <s v="N/A"/>
    <d v="2013-12-13T00:00:00"/>
    <d v="2017-08-03T00:00:00"/>
    <x v="47"/>
    <x v="21"/>
    <s v="1/1"/>
    <m/>
    <m/>
    <m/>
  </r>
  <r>
    <x v="1395"/>
    <n v="15"/>
    <s v="B41055101412014"/>
    <s v="HUILA"/>
    <s v="PITALITO"/>
    <s v="LAS PALMERAS"/>
    <x v="1348"/>
    <x v="1343"/>
    <s v="S/I "/>
    <s v="S/I"/>
    <m/>
    <s v="S/I"/>
    <s v="N/A"/>
    <d v="2013-12-11T00:00:00"/>
    <d v="2015-11-11T00:00:00"/>
    <x v="47"/>
    <x v="22"/>
    <s v="1/1"/>
    <m/>
    <m/>
    <m/>
  </r>
  <r>
    <x v="1396"/>
    <n v="15"/>
    <s v="B41000101792014"/>
    <s v="HUILA"/>
    <s v="NEIVA"/>
    <s v="LA FORTUNA"/>
    <x v="1349"/>
    <x v="1344"/>
    <s v="S/I "/>
    <s v="S/I"/>
    <m/>
    <s v="S/I"/>
    <s v="N/A"/>
    <d v="2013-09-24T00:00:00"/>
    <d v="2014-12-11T00:00:00"/>
    <x v="47"/>
    <x v="23"/>
    <s v="1/1"/>
    <m/>
    <m/>
    <m/>
  </r>
  <r>
    <x v="1397"/>
    <n v="15"/>
    <s v="B41055101112014"/>
    <s v="HUILA"/>
    <s v="PITALITO"/>
    <s v="MI CABAÑA"/>
    <x v="1348"/>
    <x v="1343"/>
    <s v="S/I "/>
    <s v="S/I"/>
    <m/>
    <s v="S/I"/>
    <s v="N/A"/>
    <d v="2013-12-11T00:00:00"/>
    <d v="2015-11-11T00:00:00"/>
    <x v="47"/>
    <x v="24"/>
    <s v="1/1"/>
    <m/>
    <m/>
    <m/>
  </r>
  <r>
    <x v="1398"/>
    <n v="15"/>
    <s v="B41034900022014"/>
    <s v="HUILA"/>
    <s v="HOBO"/>
    <s v="LA BENDICION"/>
    <x v="1350"/>
    <x v="1345"/>
    <s v="S/I "/>
    <n v="20140701378"/>
    <d v="2014-11-14T00:00:00"/>
    <s v="S/I"/>
    <s v="N/A"/>
    <d v="2013-04-30T00:00:00"/>
    <d v="2014-11-14T00:00:00"/>
    <x v="47"/>
    <x v="25"/>
    <s v="1/1"/>
    <m/>
    <m/>
    <m/>
  </r>
  <r>
    <x v="1399"/>
    <n v="15"/>
    <s v="B41067600012014"/>
    <s v="HUILA"/>
    <s v="SANTA MARIA"/>
    <s v="LA VIRGINIA"/>
    <x v="1351"/>
    <x v="1346"/>
    <s v="S/I "/>
    <n v="20140701398"/>
    <d v="2014-11-21T00:00:00"/>
    <s v="S/I"/>
    <s v="N/A"/>
    <d v="2014-02-28T00:00:00"/>
    <d v="2015-06-24T00:00:00"/>
    <x v="47"/>
    <x v="26"/>
    <s v="1/1"/>
    <m/>
    <m/>
    <m/>
  </r>
  <r>
    <x v="1400"/>
    <n v="15"/>
    <s v="B41066800252014"/>
    <s v="HUILA"/>
    <s v="SAN AGUSTIN"/>
    <s v="LA ESPERANZA"/>
    <x v="1352"/>
    <x v="1347"/>
    <s v="S/I "/>
    <n v="20140701073"/>
    <d v="2014-10-10T00:00:00"/>
    <s v="S/I"/>
    <s v="N/A"/>
    <d v="2013-04-04T00:00:00"/>
    <d v="2015-06-04T00:00:00"/>
    <x v="47"/>
    <x v="27"/>
    <s v="1/1"/>
    <m/>
    <m/>
    <m/>
  </r>
  <r>
    <x v="1401"/>
    <n v="15"/>
    <s v="B41055100662015"/>
    <s v="HUILA"/>
    <s v="PITALITO"/>
    <s v="EL MIRADOR"/>
    <x v="1342"/>
    <x v="1337"/>
    <s v="S/I "/>
    <s v="S/I"/>
    <m/>
    <s v="S/I"/>
    <s v="N/A"/>
    <d v="2015-11-12T00:00:00"/>
    <d v="2015-11-12T00:00:00"/>
    <x v="47"/>
    <x v="28"/>
    <s v="1/1"/>
    <m/>
    <m/>
    <m/>
  </r>
  <r>
    <x v="1402"/>
    <n v="15"/>
    <s v="B41055100162015"/>
    <s v="HUILA"/>
    <s v="PITALITO"/>
    <s v="EL PROGRESO"/>
    <x v="1353"/>
    <x v="1338"/>
    <s v="S/I "/>
    <s v="S/I"/>
    <m/>
    <s v="S/I"/>
    <s v="N/A"/>
    <d v="2015-11-04T00:00:00"/>
    <d v="2015-11-04T00:00:00"/>
    <x v="47"/>
    <x v="29"/>
    <s v="1/1"/>
    <m/>
    <m/>
    <m/>
  </r>
  <r>
    <x v="1403"/>
    <n v="15"/>
    <s v="B41000101622014"/>
    <s v="HUILA"/>
    <s v="NEIVA"/>
    <s v="CASA LOTE"/>
    <x v="1354"/>
    <x v="1348"/>
    <s v="S/I "/>
    <n v="20140701086"/>
    <d v="2014-10-24T00:00:00"/>
    <s v="S/I"/>
    <s v="N/A"/>
    <d v="2014-02-06T00:00:00"/>
    <d v="2014-10-24T00:00:00"/>
    <x v="48"/>
    <x v="0"/>
    <s v="1/1"/>
    <m/>
    <m/>
    <m/>
  </r>
  <r>
    <x v="1404"/>
    <n v="15"/>
    <s v="B41000100382014"/>
    <s v="HUILA"/>
    <s v="NEIVA"/>
    <s v="PEÑAS CLARAS"/>
    <x v="1355"/>
    <x v="1349"/>
    <s v="S/I "/>
    <n v="20140700849"/>
    <d v="2014-05-07T00:00:00"/>
    <s v="S/I"/>
    <s v="N/A"/>
    <d v="2013-11-06T00:00:00"/>
    <d v="2014-09-24T00:00:00"/>
    <x v="48"/>
    <x v="1"/>
    <s v="1/1"/>
    <m/>
    <m/>
    <m/>
  </r>
  <r>
    <x v="1405"/>
    <n v="15"/>
    <s v="B41000100802014"/>
    <s v="HUILA"/>
    <s v="NEIVA"/>
    <s v="EL MIRADOR"/>
    <x v="1356"/>
    <x v="1350"/>
    <s v="S/I "/>
    <n v="20140701330"/>
    <d v="2014-11-09T00:00:00"/>
    <s v="S/I"/>
    <s v="N/A"/>
    <d v="2013-11-06T00:00:00"/>
    <d v="2014-11-09T00:00:00"/>
    <x v="48"/>
    <x v="2"/>
    <s v="1/1"/>
    <m/>
    <m/>
    <m/>
  </r>
  <r>
    <x v="1406"/>
    <n v="15"/>
    <s v="B41035900242014"/>
    <s v="HUILA"/>
    <s v="NEIVA"/>
    <s v="LONA SECA"/>
    <x v="1357"/>
    <x v="1351"/>
    <s v="S/I "/>
    <n v="20140700969"/>
    <d v="2014-08-28T00:00:00"/>
    <s v="S/I"/>
    <s v="N/A"/>
    <d v="2013-06-18T00:00:00"/>
    <d v="2014-09-24T00:00:00"/>
    <x v="48"/>
    <x v="3"/>
    <s v="1/1"/>
    <m/>
    <m/>
    <m/>
  </r>
  <r>
    <x v="1407"/>
    <n v="15"/>
    <s v="B41035900302014"/>
    <s v="HUILA"/>
    <s v="ISNOS"/>
    <s v="VILLA LA O"/>
    <x v="1358"/>
    <x v="1352"/>
    <s v="S/I "/>
    <n v="20140700952"/>
    <d v="2014-08-28T00:00:00"/>
    <s v="S/I"/>
    <s v="N/A"/>
    <d v="2013-06-18T00:00:00"/>
    <d v="2014-09-24T00:00:00"/>
    <x v="48"/>
    <x v="4"/>
    <s v="1/1"/>
    <m/>
    <m/>
    <m/>
  </r>
  <r>
    <x v="1408"/>
    <n v="15"/>
    <s v="B41035900172014"/>
    <s v="HUILA"/>
    <s v="ISNOS"/>
    <s v="PIEDRA SAGRADA"/>
    <x v="1359"/>
    <x v="1353"/>
    <s v="S/I "/>
    <n v="20140701373"/>
    <d v="2014-11-13T00:00:00"/>
    <s v="S/I"/>
    <s v="N/A"/>
    <d v="2013-04-03T00:00:00"/>
    <d v="2014-11-13T00:00:00"/>
    <x v="48"/>
    <x v="5"/>
    <s v="1/1"/>
    <m/>
    <m/>
    <m/>
  </r>
  <r>
    <x v="1409"/>
    <n v="15"/>
    <s v="B41035900222014"/>
    <s v="HUILA"/>
    <s v="ISNOS"/>
    <s v="LOS GIRASOLES"/>
    <x v="1360"/>
    <x v="1354"/>
    <s v="S/I "/>
    <n v="20140701019"/>
    <d v="2014-09-10T00:00:00"/>
    <s v="S/I"/>
    <s v="N/A"/>
    <d v="2013-04-03T00:00:00"/>
    <d v="2014-09-24T00:00:00"/>
    <x v="48"/>
    <x v="6"/>
    <s v="1/1"/>
    <m/>
    <m/>
    <m/>
  </r>
  <r>
    <x v="1410"/>
    <n v="15"/>
    <s v="B41035900082014"/>
    <s v="HUILA"/>
    <s v="SAN JOSE DE ISNOS"/>
    <s v="EL RECUERDO"/>
    <x v="1361"/>
    <x v="1355"/>
    <s v="S/I "/>
    <n v="20140701372"/>
    <d v="2014-11-13T00:00:00"/>
    <s v="S/I"/>
    <s v="N/A"/>
    <d v="2013-06-04T00:00:00"/>
    <d v="2014-11-13T00:00:00"/>
    <x v="48"/>
    <x v="7"/>
    <s v="1/1"/>
    <m/>
    <m/>
    <m/>
  </r>
  <r>
    <x v="1411"/>
    <n v="15"/>
    <s v="B41035900562014"/>
    <s v="HUILA"/>
    <s v="ISNOS"/>
    <s v="BUENA VISTA"/>
    <x v="1362"/>
    <x v="1356"/>
    <s v="S/I "/>
    <n v="20140700971"/>
    <d v="2014-08-28T00:00:00"/>
    <s v="S/I"/>
    <s v="N/A"/>
    <d v="2013-12-11T00:00:00"/>
    <d v="2014-09-24T00:00:00"/>
    <x v="48"/>
    <x v="8"/>
    <s v="1/1"/>
    <m/>
    <m/>
    <m/>
  </r>
  <r>
    <x v="1412"/>
    <n v="15"/>
    <s v="B41035900522014"/>
    <s v="HUILA"/>
    <s v="ISNOS"/>
    <s v="LAS ORQUIDEAS"/>
    <x v="1363"/>
    <x v="1357"/>
    <s v="S/I "/>
    <n v="20140700984"/>
    <d v="2014-09-01T00:00:00"/>
    <s v="S/I"/>
    <s v="N/A"/>
    <d v="2013-06-24T00:00:00"/>
    <d v="2014-09-24T00:00:00"/>
    <x v="48"/>
    <x v="9"/>
    <s v="1/1"/>
    <m/>
    <m/>
    <m/>
  </r>
  <r>
    <x v="1413"/>
    <n v="15"/>
    <s v="B41035900552014"/>
    <s v="HUILA"/>
    <s v="ISNOS"/>
    <s v="EL ROBLE"/>
    <x v="1364"/>
    <x v="1358"/>
    <s v="S/I "/>
    <n v="20140700975"/>
    <d v="2014-08-28T00:00:00"/>
    <s v="S/I"/>
    <s v="N/A"/>
    <d v="2013-06-18T00:00:00"/>
    <d v="2014-09-24T00:00:00"/>
    <x v="48"/>
    <x v="10"/>
    <s v="1/1"/>
    <m/>
    <m/>
    <m/>
  </r>
  <r>
    <x v="1414"/>
    <n v="15"/>
    <s v="B41035900442014"/>
    <s v="HUILA"/>
    <s v="ISNOS"/>
    <s v="LA ARAÑA"/>
    <x v="1365"/>
    <x v="1359"/>
    <s v="S/I "/>
    <n v="20140700960"/>
    <d v="2014-08-28T00:00:00"/>
    <s v="S/I"/>
    <s v="N/A"/>
    <d v="2013-04-03T00:00:00"/>
    <d v="2014-09-24T00:00:00"/>
    <x v="48"/>
    <x v="11"/>
    <s v="1/1"/>
    <m/>
    <m/>
    <m/>
  </r>
  <r>
    <x v="1415"/>
    <n v="15"/>
    <s v="B41035900392014"/>
    <s v="HUILA"/>
    <s v="ISNOS"/>
    <s v="LA ESPERANZA"/>
    <x v="1366"/>
    <x v="1360"/>
    <s v="S/I "/>
    <n v="20140700957"/>
    <d v="2014-08-28T00:00:00"/>
    <s v="S/I"/>
    <s v="N/A"/>
    <d v="2013-06-18T00:00:00"/>
    <d v="2014-09-24T00:00:00"/>
    <x v="48"/>
    <x v="12"/>
    <s v="1/1"/>
    <m/>
    <m/>
    <m/>
  </r>
  <r>
    <x v="1416"/>
    <n v="15"/>
    <s v="B41035900502014"/>
    <s v="HUILA"/>
    <s v="SAN JOSE DE ISNOS"/>
    <s v="CASA LOTE"/>
    <x v="1367"/>
    <x v="1361"/>
    <s v="S/I "/>
    <n v="20140700972"/>
    <d v="2014-08-28T00:00:00"/>
    <s v="S/I"/>
    <s v="N/A"/>
    <d v="2013-06-04T00:00:00"/>
    <d v="2017-11-09T00:00:00"/>
    <x v="48"/>
    <x v="13"/>
    <s v="1/1"/>
    <m/>
    <m/>
    <m/>
  </r>
  <r>
    <x v="1417"/>
    <n v="15"/>
    <s v="B41035900402014"/>
    <s v="HUILA"/>
    <s v="ISNOS"/>
    <s v="VILLA IVANA"/>
    <x v="1368"/>
    <x v="1362"/>
    <s v="S/I "/>
    <n v="20140700979"/>
    <d v="2014-09-01T00:00:00"/>
    <s v="S/I"/>
    <s v="N/A"/>
    <d v="2013-06-18T00:00:00"/>
    <d v="2014-09-24T00:00:00"/>
    <x v="48"/>
    <x v="14"/>
    <s v="1/1"/>
    <m/>
    <m/>
    <m/>
  </r>
  <r>
    <x v="1418"/>
    <n v="15"/>
    <s v="B41039601752013"/>
    <s v="HUILA"/>
    <s v="LA PLATA"/>
    <s v="LOS GUAYABALES"/>
    <x v="1369"/>
    <x v="1363"/>
    <s v="S/I "/>
    <s v="S/I"/>
    <m/>
    <s v="S/I"/>
    <s v="N/A"/>
    <d v="2013-09-30T00:00:00"/>
    <d v="2015-11-11T00:00:00"/>
    <x v="48"/>
    <x v="15"/>
    <s v="1/1"/>
    <m/>
    <m/>
    <m/>
  </r>
  <r>
    <x v="1419"/>
    <n v="15"/>
    <s v="B41050300292013"/>
    <s v="HUILA"/>
    <s v="OPORAPA"/>
    <s v="BUENA VISTA"/>
    <x v="1370"/>
    <x v="1364"/>
    <s v="S/I "/>
    <n v="20130700695"/>
    <d v="2013-11-19T00:00:00"/>
    <s v="S/I"/>
    <s v="N/A"/>
    <d v="2013-02-01T00:00:00"/>
    <d v="2015-09-08T00:00:00"/>
    <x v="48"/>
    <x v="16"/>
    <s v="1/1"/>
    <m/>
    <m/>
    <m/>
  </r>
  <r>
    <x v="1420"/>
    <n v="15"/>
    <s v="B41035900342014"/>
    <s v="HUILA"/>
    <s v="ISNOS"/>
    <s v="LA FORIDA"/>
    <x v="1371"/>
    <x v="1365"/>
    <s v="S/I "/>
    <n v="20140700949"/>
    <d v="2014-08-28T00:00:00"/>
    <s v="S/I"/>
    <s v="N/A"/>
    <d v="2013-06-18T00:00:00"/>
    <d v="2015-05-24T00:00:00"/>
    <x v="48"/>
    <x v="17"/>
    <s v="1/1"/>
    <m/>
    <m/>
    <m/>
  </r>
  <r>
    <x v="1421"/>
    <n v="15"/>
    <s v="B41067600032014"/>
    <s v="HUILA"/>
    <s v="SANTA MARIA"/>
    <s v="LA OLIVA"/>
    <x v="1372"/>
    <x v="1366"/>
    <s v="S/I "/>
    <n v="20140701375"/>
    <d v="2014-11-14T00:00:00"/>
    <s v="S/I"/>
    <s v="N/A"/>
    <d v="2013-12-30T00:00:00"/>
    <d v="2015-07-23T00:00:00"/>
    <x v="48"/>
    <x v="18"/>
    <s v="1/1"/>
    <m/>
    <m/>
    <m/>
  </r>
  <r>
    <x v="1422"/>
    <n v="15"/>
    <s v="B41001600292014"/>
    <s v="HUILA"/>
    <s v="AIPE"/>
    <s v="VILLA HERMOSA"/>
    <x v="1373"/>
    <x v="1367"/>
    <s v="S/I "/>
    <n v="20140701265"/>
    <d v="2014-11-03T00:00:00"/>
    <s v="S/I"/>
    <s v="N/A"/>
    <d v="2014-04-15T00:00:00"/>
    <d v="2015-07-15T00:00:00"/>
    <x v="48"/>
    <x v="19"/>
    <s v="1/1"/>
    <m/>
    <m/>
    <m/>
  </r>
  <r>
    <x v="1423"/>
    <n v="15"/>
    <s v="B41055100082014"/>
    <s v="HUILA"/>
    <s v="PITALITO"/>
    <s v="BELLAVISTA"/>
    <x v="1374"/>
    <x v="1368"/>
    <s v="S/I "/>
    <s v="S/I"/>
    <m/>
    <s v="S/I"/>
    <s v="N/A"/>
    <d v="2013-12-13T00:00:00"/>
    <d v="2015-11-11T00:00:00"/>
    <x v="48"/>
    <x v="20"/>
    <s v="1/1"/>
    <m/>
    <m/>
    <m/>
  </r>
  <r>
    <x v="1424"/>
    <n v="15"/>
    <s v="B41039600112014"/>
    <s v="HUILA"/>
    <s v="LA PLATA"/>
    <s v="CHAPARAL"/>
    <x v="1375"/>
    <x v="1369"/>
    <s v="S/I "/>
    <n v="20140700889"/>
    <d v="2014-05-28T00:00:00"/>
    <s v="S/I"/>
    <s v="N/A"/>
    <d v="2014-01-24T00:00:00"/>
    <d v="2015-07-28T00:00:00"/>
    <x v="48"/>
    <x v="21"/>
    <s v="1/1"/>
    <m/>
    <m/>
    <m/>
  </r>
  <r>
    <x v="1425"/>
    <n v="15"/>
    <s v="B41000101912014"/>
    <s v="HUILA"/>
    <s v="NEIVA"/>
    <s v="EL PEPINO"/>
    <x v="1376"/>
    <x v="1370"/>
    <s v="S/I "/>
    <n v="20140701331"/>
    <d v="2014-11-09T00:00:00"/>
    <s v="S/I"/>
    <s v="N/A"/>
    <d v="2014-01-24T00:00:00"/>
    <d v="2015-11-10T00:00:00"/>
    <x v="48"/>
    <x v="22"/>
    <s v="1/1"/>
    <m/>
    <m/>
    <m/>
  </r>
  <r>
    <x v="1426"/>
    <n v="15"/>
    <s v="B41000101142014"/>
    <s v="HUILA"/>
    <s v="NEIVA"/>
    <s v="VILLA YENNY"/>
    <x v="1377"/>
    <x v="1371"/>
    <s v="S/I "/>
    <n v="20140701337"/>
    <d v="2014-11-09T00:00:00"/>
    <s v="S/I"/>
    <s v="N/A"/>
    <d v="2013-10-22T00:00:00"/>
    <d v="2015-11-10T00:00:00"/>
    <x v="48"/>
    <x v="23"/>
    <s v="1/1"/>
    <m/>
    <m/>
    <m/>
  </r>
  <r>
    <x v="1427"/>
    <n v="15"/>
    <s v="B41052400152012"/>
    <s v="HUILA"/>
    <s v="PALERMO"/>
    <s v="LAS GOLONDRINAS"/>
    <x v="1378"/>
    <x v="1372"/>
    <s v="S/I "/>
    <n v="508"/>
    <d v="2012-12-12T00:00:00"/>
    <s v="41-524-1566"/>
    <s v="N/A"/>
    <d v="2011-12-21T00:00:00"/>
    <d v="2015-07-02T00:00:00"/>
    <x v="48"/>
    <x v="24"/>
    <s v="1/1"/>
    <m/>
    <m/>
    <m/>
  </r>
  <r>
    <x v="1428"/>
    <n v="15"/>
    <s v="B41039600842014"/>
    <s v="HUILA"/>
    <s v="LA PLATA"/>
    <s v="LA PLANADA"/>
    <x v="1379"/>
    <x v="1373"/>
    <s v="S/I "/>
    <s v="S/I"/>
    <m/>
    <s v="S/I"/>
    <s v="N/A"/>
    <d v="2014-03-31T00:00:00"/>
    <d v="2015-11-11T00:00:00"/>
    <x v="48"/>
    <x v="25"/>
    <s v="1/1"/>
    <m/>
    <m/>
    <m/>
  </r>
  <r>
    <x v="1429"/>
    <n v="15"/>
    <s v="B41000101922014"/>
    <s v="HUILA"/>
    <s v="NEIVA"/>
    <s v="LA ESTRELLA"/>
    <x v="1380"/>
    <x v="1374"/>
    <s v="S/I "/>
    <s v="S/I"/>
    <m/>
    <s v="S/I"/>
    <s v="N/A"/>
    <d v="2013-09-24T00:00:00"/>
    <d v="2014-12-11T00:00:00"/>
    <x v="48"/>
    <x v="26"/>
    <s v="1/1"/>
    <m/>
    <m/>
    <m/>
  </r>
  <r>
    <x v="1430"/>
    <n v="15"/>
    <s v="B41079700012014"/>
    <s v="HUILA"/>
    <s v="TESALIA"/>
    <s v="LA ESTRELLITA"/>
    <x v="1381"/>
    <x v="1375"/>
    <s v="S/I "/>
    <s v="S/I"/>
    <m/>
    <s v="016440TB41396"/>
    <s v="N/A"/>
    <d v="2013-12-16T00:00:00"/>
    <d v="2015-11-11T00:00:00"/>
    <x v="48"/>
    <x v="27"/>
    <s v="1/1"/>
    <m/>
    <m/>
    <m/>
  </r>
  <r>
    <x v="1431"/>
    <n v="15"/>
    <s v="B41039600672014"/>
    <s v="HUILA"/>
    <s v="LA PLATA"/>
    <s v="LA ESPERANZA"/>
    <x v="1382"/>
    <x v="1376"/>
    <s v="S/I "/>
    <s v="S/I"/>
    <m/>
    <s v="016444TB41376"/>
    <s v="N/A"/>
    <d v="2014-01-20T00:00:00"/>
    <d v="2015-11-11T00:00:00"/>
    <x v="48"/>
    <x v="28"/>
    <s v="1/1"/>
    <m/>
    <m/>
    <m/>
  </r>
  <r>
    <x v="1432"/>
    <n v="15"/>
    <s v="B41066800122014"/>
    <s v="HUILA"/>
    <s v="SAN AGUSTIN"/>
    <s v="VILLA CARO"/>
    <x v="1383"/>
    <x v="1377"/>
    <s v="S/I "/>
    <n v="20140700938"/>
    <d v="2014-08-26T00:00:00"/>
    <s v="S/I"/>
    <s v="N/A"/>
    <d v="2013-06-18T00:00:00"/>
    <d v="2015-11-09T00:00:00"/>
    <x v="48"/>
    <x v="29"/>
    <s v="1/1"/>
    <m/>
    <m/>
    <m/>
  </r>
  <r>
    <x v="1433"/>
    <n v="15"/>
    <s v="B41035900322014"/>
    <s v="HUILA"/>
    <s v="ISNOS"/>
    <s v="EL GRAN CHAPARRAL"/>
    <x v="1384"/>
    <x v="1378"/>
    <s v="S/I "/>
    <n v="20140700946"/>
    <d v="2014-08-28T00:00:00"/>
    <s v="S/I"/>
    <s v="N/A"/>
    <d v="2013-06-18T00:00:00"/>
    <d v="2015-09-09T00:00:00"/>
    <x v="49"/>
    <x v="0"/>
    <s v="1/1"/>
    <m/>
    <m/>
    <m/>
  </r>
  <r>
    <x v="1434"/>
    <n v="15"/>
    <s v="B41000100512014"/>
    <s v="HUILA"/>
    <s v="NEIVA"/>
    <s v="LA PROFUNDA"/>
    <x v="1385"/>
    <x v="1379"/>
    <s v="S/I "/>
    <n v="20140701208"/>
    <d v="2014-10-28T00:00:00"/>
    <s v="S/I"/>
    <s v="N/A"/>
    <d v="2013-11-07T00:00:00"/>
    <d v="2015-06-10T00:00:00"/>
    <x v="49"/>
    <x v="1"/>
    <s v="1/1"/>
    <m/>
    <m/>
    <m/>
  </r>
  <r>
    <x v="1435"/>
    <n v="15"/>
    <s v="B41067600062014"/>
    <s v="HUILA"/>
    <s v="SANTA MARIA"/>
    <s v="LA FORTUNA"/>
    <x v="1386"/>
    <x v="1380"/>
    <s v="S/I "/>
    <n v="20140701246"/>
    <d v="2014-11-02T00:00:00"/>
    <s v="S/I"/>
    <s v="N/A"/>
    <d v="2013-12-30T00:00:00"/>
    <d v="2015-06-18T00:00:00"/>
    <x v="49"/>
    <x v="2"/>
    <s v="1/1"/>
    <m/>
    <m/>
    <m/>
  </r>
  <r>
    <x v="1436"/>
    <n v="15"/>
    <s v="B41052400032011"/>
    <s v="HUILA"/>
    <s v="PALERMO"/>
    <s v="VILLA CARBON"/>
    <x v="1387"/>
    <x v="1381"/>
    <s v="S/I "/>
    <n v="543"/>
    <d v="2011-12-21T00:00:00"/>
    <s v="S/I"/>
    <s v="N/A"/>
    <d v="2011-01-18T00:00:00"/>
    <s v="S/I"/>
    <x v="49"/>
    <x v="3"/>
    <s v="1/1"/>
    <m/>
    <m/>
    <m/>
  </r>
  <r>
    <x v="1437"/>
    <n v="15"/>
    <s v="B41050300092012"/>
    <s v="HUILA"/>
    <s v="OPORAPA"/>
    <s v="PRIMAVERA"/>
    <x v="1388"/>
    <x v="1382"/>
    <s v="S/I "/>
    <n v="431"/>
    <d v="2012-11-20T00:00:00"/>
    <s v="41-503-1512"/>
    <s v="N/A"/>
    <d v="2011-01-26T00:00:00"/>
    <s v="S/I"/>
    <x v="49"/>
    <x v="4"/>
    <s v="1/1"/>
    <m/>
    <m/>
    <m/>
  </r>
  <r>
    <x v="1438"/>
    <n v="15"/>
    <s v="B41055100032014"/>
    <s v="HUILA"/>
    <s v="PITALITO"/>
    <s v="EL RUBI"/>
    <x v="1389"/>
    <x v="1383"/>
    <s v="S/I "/>
    <s v="S/I"/>
    <m/>
    <s v="S/I"/>
    <s v="N/A"/>
    <d v="2013-12-13T00:00:00"/>
    <d v="2015-10-02T00:00:00"/>
    <x v="49"/>
    <x v="5"/>
    <s v="1/1"/>
    <m/>
    <m/>
    <m/>
  </r>
  <r>
    <x v="1439"/>
    <n v="15"/>
    <s v="B41055100912014"/>
    <s v="HUILA"/>
    <s v="PITALITO"/>
    <s v="LA SOMBRA"/>
    <x v="1390"/>
    <x v="1384"/>
    <s v="S/I "/>
    <s v="S/I"/>
    <m/>
    <s v="S/I"/>
    <s v="N/A"/>
    <d v="2013-12-13T00:00:00"/>
    <d v="2015-09-16T00:00:00"/>
    <x v="49"/>
    <x v="6"/>
    <s v="1/1"/>
    <m/>
    <m/>
    <m/>
  </r>
  <r>
    <x v="1440"/>
    <n v="15"/>
    <s v="B41055100692014"/>
    <s v="HUILA"/>
    <s v="PITALITO"/>
    <s v="EL VERGEL"/>
    <x v="1391"/>
    <x v="1385"/>
    <s v="S/I "/>
    <s v="S/I"/>
    <m/>
    <s v="S/I"/>
    <s v="N/A"/>
    <d v="2013-12-12T00:00:00"/>
    <d v="2017-05-17T00:00:00"/>
    <x v="49"/>
    <x v="7"/>
    <s v="1/1"/>
    <m/>
    <m/>
    <m/>
  </r>
  <r>
    <x v="1441"/>
    <n v="15"/>
    <s v="B41079100722014"/>
    <s v="HUILA"/>
    <s v="TARQUI"/>
    <s v="VILLA PALENCIA"/>
    <x v="1392"/>
    <x v="1386"/>
    <s v="S/I "/>
    <s v="S/I"/>
    <m/>
    <s v="S/I"/>
    <s v="N/A"/>
    <d v="2014-09-10T00:00:00"/>
    <d v="2015-07-03T00:00:00"/>
    <x v="49"/>
    <x v="8"/>
    <s v="1/1"/>
    <m/>
    <m/>
    <m/>
  </r>
  <r>
    <x v="1442"/>
    <n v="15"/>
    <s v="B41079100862014"/>
    <s v="HUILA"/>
    <s v="TARQUI"/>
    <s v="MONTERREY"/>
    <x v="1393"/>
    <x v="1387"/>
    <s v="S/I "/>
    <s v="S/I"/>
    <m/>
    <s v="S/I"/>
    <s v="N/A"/>
    <d v="2014-10-30T00:00:00"/>
    <d v="2015-07-03T00:00:00"/>
    <x v="49"/>
    <x v="9"/>
    <s v="1/1"/>
    <m/>
    <m/>
    <m/>
  </r>
  <r>
    <x v="1443"/>
    <n v="15"/>
    <s v="B41079100842014"/>
    <s v="HUILA"/>
    <s v="TARQUI"/>
    <s v="EL REGALO"/>
    <x v="1394"/>
    <x v="1388"/>
    <s v="S/I "/>
    <s v="S/I"/>
    <m/>
    <s v="S/I"/>
    <s v="N/A"/>
    <d v="2014-09-10T00:00:00"/>
    <d v="2015-07-03T00:00:00"/>
    <x v="49"/>
    <x v="10"/>
    <s v="1/1"/>
    <m/>
    <m/>
    <m/>
  </r>
  <r>
    <x v="1444"/>
    <n v="15"/>
    <s v="B41079100802014"/>
    <s v="HUILA"/>
    <s v="TARQUI"/>
    <s v="CASA LOTE"/>
    <x v="1395"/>
    <x v="672"/>
    <s v="S/I "/>
    <s v="S/I"/>
    <m/>
    <s v="S/I"/>
    <s v="N/A"/>
    <d v="2014-09-10T00:00:00"/>
    <d v="2015-07-03T00:00:00"/>
    <x v="49"/>
    <x v="11"/>
    <s v="1/1"/>
    <m/>
    <m/>
    <m/>
  </r>
  <r>
    <x v="1445"/>
    <n v="15"/>
    <s v="B41079100792014"/>
    <s v="HUILA"/>
    <s v="TARQUI"/>
    <s v="VIVIENDA"/>
    <x v="1396"/>
    <x v="1389"/>
    <s v="S/I "/>
    <s v="S/I"/>
    <m/>
    <s v="S/I"/>
    <s v="N/A"/>
    <d v="2014-09-10T00:00:00"/>
    <d v="2015-07-03T00:00:00"/>
    <x v="49"/>
    <x v="12"/>
    <s v="1/1"/>
    <m/>
    <m/>
    <m/>
  </r>
  <r>
    <x v="1446"/>
    <n v="15"/>
    <s v="B41079100762014"/>
    <s v="HUILA"/>
    <s v="TARQUI"/>
    <s v="EL PORVENIR"/>
    <x v="1162"/>
    <x v="1161"/>
    <s v="S/I "/>
    <s v="S/I"/>
    <m/>
    <s v="S/I"/>
    <s v="N/A"/>
    <d v="2014-09-10T00:00:00"/>
    <d v="2015-07-03T00:00:00"/>
    <x v="49"/>
    <x v="13"/>
    <s v="1/1"/>
    <m/>
    <m/>
    <m/>
  </r>
  <r>
    <x v="1447"/>
    <n v="15"/>
    <s v="B41079100692014"/>
    <s v="HUILA"/>
    <s v="TARQUI"/>
    <s v="CASA LOTE"/>
    <x v="1397"/>
    <x v="1390"/>
    <s v="S/I "/>
    <s v="S/I"/>
    <m/>
    <s v="S/I"/>
    <s v="N/A"/>
    <d v="2014-09-10T00:00:00"/>
    <d v="2015-07-03T00:00:00"/>
    <x v="49"/>
    <x v="14"/>
    <s v="1/1"/>
    <m/>
    <m/>
    <m/>
  </r>
  <r>
    <x v="1448"/>
    <n v="15"/>
    <s v="B41087201002014"/>
    <s v="HUILA"/>
    <s v="VILLAVIEJA"/>
    <s v="CASA LOTE"/>
    <x v="1398"/>
    <x v="1391"/>
    <s v="S/I "/>
    <n v="20140701017"/>
    <d v="2014-09-10T00:00:00"/>
    <s v="S/I"/>
    <s v="N/A"/>
    <d v="2014-02-06T00:00:00"/>
    <d v="2014-09-24T00:00:00"/>
    <x v="49"/>
    <x v="15"/>
    <s v="1/1"/>
    <m/>
    <m/>
    <m/>
  </r>
  <r>
    <x v="1449"/>
    <n v="15"/>
    <s v="B41087200372014"/>
    <s v="HUILA"/>
    <s v="VILLAVIEJA"/>
    <s v="CASA LOTE"/>
    <x v="1399"/>
    <x v="1392"/>
    <s v="S/I "/>
    <n v="20140701172"/>
    <d v="2014-10-26T00:00:00"/>
    <s v="S/I"/>
    <s v="N/A"/>
    <d v="2014-02-14T00:00:00"/>
    <d v="2014-10-26T00:00:00"/>
    <x v="49"/>
    <x v="16"/>
    <s v="1/1"/>
    <m/>
    <m/>
    <m/>
  </r>
  <r>
    <x v="1450"/>
    <n v="15"/>
    <s v="B41087200212014"/>
    <s v="HUILA"/>
    <s v="VILLAVIEJA"/>
    <s v="CASA LOTE"/>
    <x v="1400"/>
    <x v="1393"/>
    <s v="S/I "/>
    <n v="20140701003"/>
    <d v="2014-09-04T00:00:00"/>
    <s v="S/I"/>
    <s v="N/A"/>
    <d v="2014-02-06T00:00:00"/>
    <d v="2014-09-24T00:00:00"/>
    <x v="49"/>
    <x v="17"/>
    <s v="1/1"/>
    <m/>
    <m/>
    <m/>
  </r>
  <r>
    <x v="1451"/>
    <n v="15"/>
    <s v="B41087200752014"/>
    <s v="HUILA"/>
    <s v="VILLAVIEJA"/>
    <s v="CASA LOTE"/>
    <x v="1401"/>
    <x v="1394"/>
    <s v="S/I "/>
    <n v="20140701137"/>
    <d v="2014-10-24T00:00:00"/>
    <s v="S/I"/>
    <s v="N/A"/>
    <d v="2014-02-14T00:00:00"/>
    <d v="2014-10-24T00:00:00"/>
    <x v="49"/>
    <x v="18"/>
    <s v="1/1"/>
    <m/>
    <m/>
    <m/>
  </r>
  <r>
    <x v="1452"/>
    <n v="15"/>
    <s v="B41087200732014"/>
    <s v="HUILA"/>
    <s v="VILLAVIEJA"/>
    <s v="CASA LOTE"/>
    <x v="1402"/>
    <x v="1395"/>
    <s v="S/I "/>
    <n v="20140701141"/>
    <d v="2014-10-24T00:00:00"/>
    <s v="S/I"/>
    <s v="N/A"/>
    <d v="2014-02-14T00:00:00"/>
    <d v="2014-10-24T00:00:00"/>
    <x v="49"/>
    <x v="19"/>
    <s v="1/1"/>
    <m/>
    <m/>
    <m/>
  </r>
  <r>
    <x v="1453"/>
    <n v="15"/>
    <s v="B41087200242014"/>
    <s v="HUILA"/>
    <s v="VILLAVIEJA"/>
    <s v="EL ALTICO"/>
    <x v="1403"/>
    <x v="1396"/>
    <s v="S/I "/>
    <n v="20140701136"/>
    <d v="2014-10-24T00:00:00"/>
    <s v="S/I"/>
    <s v="N/A"/>
    <d v="2010-10-11T00:00:00"/>
    <s v="S/I"/>
    <x v="49"/>
    <x v="20"/>
    <s v="1/1"/>
    <m/>
    <m/>
    <m/>
  </r>
  <r>
    <x v="1454"/>
    <n v="15"/>
    <s v="B41087200662014"/>
    <s v="HUILA"/>
    <s v="VILLAVIEJA"/>
    <s v="VILLA ALEJANDRA"/>
    <x v="1404"/>
    <x v="1397"/>
    <s v="S/I "/>
    <n v="20140701002"/>
    <d v="2014-09-04T00:00:00"/>
    <s v="S/I"/>
    <s v="N/A"/>
    <d v="2010-09-22T00:00:00"/>
    <s v="S/I"/>
    <x v="49"/>
    <x v="21"/>
    <s v="1/1"/>
    <m/>
    <m/>
    <m/>
  </r>
  <r>
    <x v="1455"/>
    <n v="15"/>
    <s v="B41087200762014"/>
    <s v="HUILA"/>
    <s v="VILLAVIEJA"/>
    <s v="CASA LOTE"/>
    <x v="1405"/>
    <x v="1398"/>
    <s v="S/I "/>
    <n v="20140701161"/>
    <d v="2014-10-25T00:00:00"/>
    <s v="S/I"/>
    <s v="N/A"/>
    <d v="2014-02-14T00:00:00"/>
    <d v="2014-10-25T00:00:00"/>
    <x v="49"/>
    <x v="22"/>
    <s v="1/1"/>
    <m/>
    <m/>
    <m/>
  </r>
  <r>
    <x v="1456"/>
    <n v="15"/>
    <s v="B41087200182014"/>
    <s v="HUILA"/>
    <s v="VILLAVIEJA"/>
    <s v="CASA LOTE"/>
    <x v="1406"/>
    <x v="1399"/>
    <s v="S/I "/>
    <n v="20140701042"/>
    <d v="2014-09-11T00:00:00"/>
    <s v="S/I"/>
    <s v="N/A"/>
    <d v="2014-02-06T00:00:00"/>
    <d v="2014-09-24T00:00:00"/>
    <x v="49"/>
    <x v="23"/>
    <s v="1/1"/>
    <m/>
    <m/>
    <m/>
  </r>
  <r>
    <x v="1457"/>
    <n v="15"/>
    <s v="B41087200312014"/>
    <s v="HUILA"/>
    <s v="VILLAVIEJA"/>
    <s v="CASA LOTE"/>
    <x v="1407"/>
    <x v="1400"/>
    <s v="S/I "/>
    <n v="20140701179"/>
    <d v="2014-10-26T00:00:00"/>
    <s v="S/I"/>
    <s v="N/A"/>
    <d v="2014-02-14T00:00:00"/>
    <d v="2015-10-08T00:00:00"/>
    <x v="49"/>
    <x v="24"/>
    <s v="1/1"/>
    <m/>
    <m/>
    <m/>
  </r>
  <r>
    <x v="1458"/>
    <n v="15"/>
    <s v="B41087200722014"/>
    <s v="HUILA"/>
    <s v="VILLAVIEJA"/>
    <s v="CASA LOTE"/>
    <x v="1408"/>
    <x v="1401"/>
    <s v="S/I "/>
    <n v="20140701156"/>
    <d v="2014-10-25T00:00:00"/>
    <s v="S/I"/>
    <s v="N/A"/>
    <d v="2014-02-14T00:00:00"/>
    <d v="2015-10-08T00:00:00"/>
    <x v="49"/>
    <x v="25"/>
    <s v="1/1"/>
    <m/>
    <m/>
    <m/>
  </r>
  <r>
    <x v="1459"/>
    <n v="15"/>
    <s v="B41087201062014"/>
    <s v="HUILA"/>
    <s v="VILLAVIEJA"/>
    <s v="CASA LOTE"/>
    <x v="1409"/>
    <x v="1402"/>
    <s v="S/I "/>
    <n v="20140701148"/>
    <d v="2014-10-25T00:00:00"/>
    <s v="S/I"/>
    <s v="N/A"/>
    <d v="2014-02-14T00:00:00"/>
    <d v="2014-10-25T00:00:00"/>
    <x v="49"/>
    <x v="26"/>
    <s v="1/1"/>
    <m/>
    <m/>
    <m/>
  </r>
  <r>
    <x v="1460"/>
    <n v="15"/>
    <s v="B41087200462014"/>
    <s v="HUILA"/>
    <s v="VILLAVIEJA"/>
    <s v="CASA LOTE"/>
    <x v="1410"/>
    <x v="1403"/>
    <s v="S/I "/>
    <n v="20140701155"/>
    <d v="2014-10-25T00:00:00"/>
    <s v="S/I"/>
    <s v="N/A"/>
    <d v="2014-02-14T00:00:00"/>
    <d v="2014-10-25T00:00:00"/>
    <x v="49"/>
    <x v="27"/>
    <s v="1/1"/>
    <m/>
    <m/>
    <m/>
  </r>
  <r>
    <x v="1461"/>
    <n v="15"/>
    <s v="B41087200092014"/>
    <s v="HUILA"/>
    <s v="VILLAVIEJA"/>
    <s v="PERAITA"/>
    <x v="1411"/>
    <x v="1404"/>
    <s v="S/I "/>
    <n v="20140701127"/>
    <d v="2014-10-24T00:00:00"/>
    <s v="S/I"/>
    <s v="N/A"/>
    <d v="2012-03-30T00:00:00"/>
    <d v="2015-06-10T00:00:00"/>
    <x v="49"/>
    <x v="28"/>
    <s v="1/1"/>
    <m/>
    <m/>
    <m/>
  </r>
  <r>
    <x v="1462"/>
    <n v="15"/>
    <s v="B41087200412014"/>
    <s v="HUILA"/>
    <s v="VILLAVIEJA"/>
    <s v="CASA LOTE"/>
    <x v="1412"/>
    <x v="1405"/>
    <s v="S/I "/>
    <n v="20140701142"/>
    <d v="2014-10-24T00:00:00"/>
    <s v="S/I"/>
    <s v="N/A"/>
    <d v="2014-02-14T00:00:00"/>
    <d v="2014-10-24T00:00:00"/>
    <x v="50"/>
    <x v="0"/>
    <s v="1/1"/>
    <m/>
    <m/>
    <m/>
  </r>
  <r>
    <x v="1463"/>
    <n v="15"/>
    <s v="B41087201052014"/>
    <s v="HUILA"/>
    <s v="VILLAVIEJA"/>
    <s v="CASA LOTE"/>
    <x v="1413"/>
    <x v="1406"/>
    <s v="S/I "/>
    <n v="20140701025"/>
    <d v="2014-09-10T00:00:00"/>
    <s v="S/I"/>
    <s v="N/A"/>
    <d v="2014-02-07T00:00:00"/>
    <d v="2014-09-24T00:00:00"/>
    <x v="50"/>
    <x v="1"/>
    <s v="1/1"/>
    <m/>
    <m/>
    <m/>
  </r>
  <r>
    <x v="1464"/>
    <n v="15"/>
    <s v="B41087200022014"/>
    <s v="HUILA"/>
    <s v="VILLAVIEJA"/>
    <s v="CASA LOTE"/>
    <x v="1414"/>
    <x v="1407"/>
    <s v="S/I "/>
    <n v="20140701028"/>
    <d v="2014-09-10T00:00:00"/>
    <s v="S/I"/>
    <s v="N/A"/>
    <d v="2014-02-07T00:00:00"/>
    <d v="2015-07-01T00:00:00"/>
    <x v="50"/>
    <x v="2"/>
    <s v="1/1"/>
    <m/>
    <m/>
    <m/>
  </r>
  <r>
    <x v="1465"/>
    <n v="15"/>
    <s v="B41087200052014"/>
    <s v="HUILA"/>
    <s v="VILLAVIEJA"/>
    <s v="MIRACIELO"/>
    <x v="1415"/>
    <x v="1408"/>
    <s v="S/I "/>
    <n v="20140701030"/>
    <d v="2014-09-10T00:00:00"/>
    <s v="S/I"/>
    <s v="N/A"/>
    <d v="2014-02-07T00:00:00"/>
    <d v="2015-05-27T00:00:00"/>
    <x v="50"/>
    <x v="3"/>
    <s v="1/1"/>
    <m/>
    <m/>
    <m/>
  </r>
  <r>
    <x v="1466"/>
    <n v="15"/>
    <s v="B41087200112014"/>
    <s v="HUILA"/>
    <s v="VILLAVIEJA"/>
    <s v="CASA LOTE"/>
    <x v="1416"/>
    <x v="1409"/>
    <s v="S/I "/>
    <n v="20140701125"/>
    <d v="2014-10-24T00:00:00"/>
    <s v="S/I"/>
    <s v="N/A"/>
    <d v="2014-02-06T00:00:00"/>
    <d v="2014-11-11T00:00:00"/>
    <x v="50"/>
    <x v="4"/>
    <s v="1/1"/>
    <m/>
    <m/>
    <m/>
  </r>
  <r>
    <x v="1467"/>
    <n v="15"/>
    <s v="B41087200282014"/>
    <s v="HUILA"/>
    <s v="VILLAVIEJA"/>
    <s v="CASA LOTE"/>
    <x v="1417"/>
    <x v="1410"/>
    <s v="S/I "/>
    <n v="20140701124"/>
    <d v="2014-10-24T00:00:00"/>
    <s v="S/I"/>
    <s v="N/A"/>
    <d v="2014-02-06T00:00:00"/>
    <d v="2014-10-24T00:00:00"/>
    <x v="50"/>
    <x v="5"/>
    <s v="1/1"/>
    <m/>
    <m/>
    <m/>
  </r>
  <r>
    <x v="1468"/>
    <n v="15"/>
    <s v="B41087200102014"/>
    <s v="HUILA"/>
    <s v="VILLAVIEJA"/>
    <s v="CASA LOTE"/>
    <x v="1418"/>
    <x v="1411"/>
    <s v="S/I "/>
    <n v="20140701123"/>
    <d v="2014-10-24T00:00:00"/>
    <s v="S/I"/>
    <s v="N/A"/>
    <d v="2014-02-06T00:00:00"/>
    <d v="2014-10-24T00:00:00"/>
    <x v="50"/>
    <x v="6"/>
    <s v="1/1"/>
    <m/>
    <m/>
    <m/>
  </r>
  <r>
    <x v="1469"/>
    <n v="15"/>
    <s v="B41087200912014"/>
    <s v="HUILA"/>
    <s v="VILLAVIEJA"/>
    <s v="CASA LOTE"/>
    <x v="1419"/>
    <x v="1412"/>
    <s v="S/I "/>
    <n v="20140701122"/>
    <d v="2014-10-24T00:00:00"/>
    <s v="S/I"/>
    <s v="N/A"/>
    <d v="2014-02-06T00:00:00"/>
    <d v="2014-10-24T00:00:00"/>
    <x v="50"/>
    <x v="7"/>
    <s v="1/1"/>
    <m/>
    <m/>
    <m/>
  </r>
  <r>
    <x v="1470"/>
    <n v="15"/>
    <s v="B41035900422014"/>
    <s v="HUILA"/>
    <s v="ISNOS"/>
    <s v="EL ROBLE"/>
    <x v="1420"/>
    <x v="1413"/>
    <s v="S/I "/>
    <n v="20140700992"/>
    <d v="2014-09-01T00:00:00"/>
    <s v="S/I"/>
    <s v="N/A"/>
    <d v="2013-04-03T00:00:00"/>
    <d v="2014-09-24T00:00:00"/>
    <x v="50"/>
    <x v="8"/>
    <s v="1/1"/>
    <m/>
    <m/>
    <m/>
  </r>
  <r>
    <x v="1471"/>
    <n v="15"/>
    <s v="B41087200812014"/>
    <s v="HUILA"/>
    <s v="VILLAVIEJA"/>
    <s v="CASA LOTE"/>
    <x v="1421"/>
    <x v="1414"/>
    <s v="S/I "/>
    <n v="20140701126"/>
    <d v="2014-10-24T00:00:00"/>
    <s v="S/I"/>
    <s v="N/A"/>
    <d v="2014-02-06T00:00:00"/>
    <d v="2015-06-09T00:00:00"/>
    <x v="50"/>
    <x v="9"/>
    <s v="1/1"/>
    <m/>
    <m/>
    <m/>
  </r>
  <r>
    <x v="1472"/>
    <n v="15"/>
    <s v="B41087200992014"/>
    <s v="HUILA"/>
    <s v="VILLAVIEJA"/>
    <s v="CASA LOTE"/>
    <x v="1422"/>
    <x v="1415"/>
    <s v="S/I "/>
    <n v="20140701119"/>
    <d v="2014-10-24T00:00:00"/>
    <s v="S/I"/>
    <s v="N/A"/>
    <d v="2014-02-06T00:00:00"/>
    <d v="2014-10-24T00:00:00"/>
    <x v="50"/>
    <x v="10"/>
    <s v="1/1"/>
    <m/>
    <m/>
    <m/>
  </r>
  <r>
    <x v="1473"/>
    <n v="15"/>
    <s v="B41087200522014"/>
    <s v="HUILA"/>
    <s v="VILLAVIEJA"/>
    <s v="CASA LOTE"/>
    <x v="1423"/>
    <x v="1416"/>
    <s v="S/I "/>
    <n v="20140701144"/>
    <d v="2014-10-24T00:00:00"/>
    <s v="S/I"/>
    <s v="N/A"/>
    <d v="2014-02-14T00:00:00"/>
    <d v="2014-10-24T00:00:00"/>
    <x v="50"/>
    <x v="11"/>
    <s v="1/1"/>
    <m/>
    <m/>
    <m/>
  </r>
  <r>
    <x v="1474"/>
    <n v="15"/>
    <s v="B41087200502014"/>
    <s v="HUILA"/>
    <s v="VILLAVIEJA"/>
    <s v="CASA LOTE"/>
    <x v="1424"/>
    <x v="1417"/>
    <s v="S/I "/>
    <n v="20140701163"/>
    <d v="2014-10-25T00:00:00"/>
    <s v="S/I"/>
    <s v="N/A"/>
    <d v="2014-02-14T00:00:00"/>
    <d v="2014-10-25T00:00:00"/>
    <x v="50"/>
    <x v="12"/>
    <s v="1/1"/>
    <m/>
    <m/>
    <m/>
  </r>
  <r>
    <x v="1475"/>
    <n v="15"/>
    <s v="B41087200132014"/>
    <s v="HUILA"/>
    <s v="VILLAVIEJA"/>
    <s v="CASA LOTE"/>
    <x v="1425"/>
    <x v="1418"/>
    <s v="S/I "/>
    <n v="20140701014"/>
    <d v="2014-09-05T00:00:00"/>
    <s v="S/I"/>
    <s v="N/A"/>
    <d v="2014-02-06T00:00:00"/>
    <d v="2014-09-24T00:00:00"/>
    <x v="50"/>
    <x v="13"/>
    <s v="1/1"/>
    <m/>
    <m/>
    <m/>
  </r>
  <r>
    <x v="1476"/>
    <n v="15"/>
    <s v="B41087200122014"/>
    <s v="HUILA"/>
    <s v="VILLAVIEJA"/>
    <s v="CASA LOTE"/>
    <x v="1426"/>
    <x v="1419"/>
    <s v="S/I "/>
    <n v="20140701118"/>
    <d v="2014-10-24T00:00:00"/>
    <s v="S/I"/>
    <s v="N/A"/>
    <d v="2014-02-06T00:00:00"/>
    <d v="2014-10-24T00:00:00"/>
    <x v="50"/>
    <x v="14"/>
    <s v="1/1"/>
    <m/>
    <m/>
    <m/>
  </r>
  <r>
    <x v="1477"/>
    <n v="15"/>
    <s v="B41087200562014"/>
    <s v="HUILA"/>
    <s v="VILLAVIEJA"/>
    <s v="CASA LOTE"/>
    <x v="1427"/>
    <x v="1420"/>
    <s v="S/I "/>
    <n v="20140701153"/>
    <d v="2014-10-25T00:00:00"/>
    <s v="S/I"/>
    <s v="N/A"/>
    <d v="2014-02-14T00:00:00"/>
    <d v="2014-10-25T00:00:00"/>
    <x v="50"/>
    <x v="15"/>
    <s v="1/1"/>
    <m/>
    <m/>
    <m/>
  </r>
  <r>
    <x v="1478"/>
    <n v="15"/>
    <s v="B41037800112015"/>
    <s v="HUILA"/>
    <s v="LA ARGENTINA"/>
    <s v="CAQUIMBO"/>
    <x v="1428"/>
    <x v="1421"/>
    <s v="S/I "/>
    <s v="S/I"/>
    <m/>
    <s v="S/I"/>
    <s v="N/A"/>
    <d v="2014-12-11T00:00:00"/>
    <d v="2015-07-03T00:00:00"/>
    <x v="50"/>
    <x v="16"/>
    <s v="1/1"/>
    <m/>
    <m/>
    <m/>
  </r>
  <r>
    <x v="1479"/>
    <n v="15"/>
    <s v="B41000101452014"/>
    <s v="HUILA"/>
    <s v="NEIVA"/>
    <s v="CASA LOTE"/>
    <x v="1429"/>
    <x v="1422"/>
    <s v="S/I "/>
    <n v="20140701107"/>
    <d v="2014-10-24T00:00:00"/>
    <s v="S/I"/>
    <s v="N/A"/>
    <d v="2014-02-07T00:00:00"/>
    <d v="2014-10-24T00:00:00"/>
    <x v="50"/>
    <x v="17"/>
    <s v="1/1"/>
    <m/>
    <m/>
    <m/>
  </r>
  <r>
    <x v="1480"/>
    <n v="15"/>
    <s v="B41039601302013"/>
    <s v="HUILA"/>
    <s v="LA PLATA"/>
    <s v="EL JARDIN"/>
    <x v="1430"/>
    <x v="1128"/>
    <s v="S/I "/>
    <n v="20130700384"/>
    <d v="2013-07-30T00:00:00"/>
    <s v="S/I"/>
    <s v="N/A"/>
    <d v="2012-07-06T00:00:00"/>
    <d v="2013-07-30T00:00:00"/>
    <x v="50"/>
    <x v="18"/>
    <s v="1/1"/>
    <m/>
    <m/>
    <m/>
  </r>
  <r>
    <x v="1481"/>
    <n v="15"/>
    <s v="B41039601412013"/>
    <s v="HUILA"/>
    <s v="LA PLATA"/>
    <s v="LOS DIAMANTES"/>
    <x v="1431"/>
    <x v="1423"/>
    <s v="S/I "/>
    <n v="20130700378"/>
    <d v="2013-07-29T00:00:00"/>
    <s v="S/I"/>
    <s v="N/A"/>
    <d v="2012-05-24T00:00:00"/>
    <d v="2013-07-29T00:00:00"/>
    <x v="50"/>
    <x v="19"/>
    <s v="1/1"/>
    <m/>
    <m/>
    <m/>
  </r>
  <r>
    <x v="1482"/>
    <n v="15"/>
    <s v="B41039601282013"/>
    <s v="HUILA"/>
    <s v="LA PLATA"/>
    <s v="EL GUAMO"/>
    <x v="1432"/>
    <x v="1424"/>
    <s v="S/I "/>
    <n v="20130700574"/>
    <d v="2013-10-21T00:00:00"/>
    <s v="S/I"/>
    <s v="N/A"/>
    <d v="2012-02-08T00:00:00"/>
    <d v="2013-10-21T00:00:00"/>
    <x v="50"/>
    <x v="20"/>
    <s v="1/1"/>
    <m/>
    <m/>
    <m/>
  </r>
  <r>
    <x v="1483"/>
    <n v="15"/>
    <s v="B41039600922013"/>
    <s v="HUILA"/>
    <s v="LA PLATA"/>
    <s v="EL GUAMO"/>
    <x v="1433"/>
    <x v="1424"/>
    <s v="S/I "/>
    <n v="20130700404"/>
    <d v="2013-07-31T00:00:00"/>
    <s v="S/I"/>
    <s v="N/A"/>
    <d v="2012-11-06T00:00:00"/>
    <d v="2014-02-12T00:00:00"/>
    <x v="50"/>
    <x v="21"/>
    <s v="1/1"/>
    <m/>
    <m/>
    <m/>
  </r>
  <r>
    <x v="1484"/>
    <n v="15"/>
    <s v="B41039601672013"/>
    <s v="HUILA"/>
    <s v="LA PLATA"/>
    <s v="LA PRIMAVERA"/>
    <x v="1434"/>
    <x v="1425"/>
    <s v="S/I "/>
    <n v="20130700380"/>
    <d v="2013-07-30T00:00:00"/>
    <s v="S/I"/>
    <s v="N/A"/>
    <d v="2012-11-27T00:00:00"/>
    <d v="2013-07-30T00:00:00"/>
    <x v="50"/>
    <x v="22"/>
    <s v="1/1"/>
    <m/>
    <m/>
    <m/>
  </r>
  <r>
    <x v="1485"/>
    <n v="15"/>
    <s v="B41039601152013"/>
    <s v="HUILA"/>
    <s v="LA PLATA"/>
    <s v="EL CAIMO"/>
    <x v="1435"/>
    <x v="1426"/>
    <s v="S/I "/>
    <n v="20130700381"/>
    <d v="2013-07-30T00:00:00"/>
    <s v="S/I"/>
    <s v="N/A"/>
    <d v="2012-05-24T00:00:00"/>
    <d v="2013-09-02T00:00:00"/>
    <x v="50"/>
    <x v="23"/>
    <s v="1/1"/>
    <m/>
    <m/>
    <m/>
  </r>
  <r>
    <x v="1486"/>
    <n v="15"/>
    <s v="B41039600572013"/>
    <s v="HUILA"/>
    <s v="LA PLATA"/>
    <s v="LOS NARANJOS"/>
    <x v="1436"/>
    <x v="1427"/>
    <s v="S/I "/>
    <n v="201330700353"/>
    <d v="2013-05-10T00:00:00"/>
    <s v="S/I"/>
    <s v="N/A"/>
    <d v="2012-11-27T00:00:00"/>
    <d v="2013-05-10T00:00:00"/>
    <x v="50"/>
    <x v="24"/>
    <s v="1/1"/>
    <m/>
    <m/>
    <m/>
  </r>
  <r>
    <x v="1487"/>
    <n v="15"/>
    <s v="B41039601122013"/>
    <s v="HUILA"/>
    <s v="LA PLATA"/>
    <s v="LA HORMIGA"/>
    <x v="1437"/>
    <x v="1428"/>
    <s v="S/I "/>
    <n v="20130700389"/>
    <d v="2013-07-30T00:00:00"/>
    <s v="S/I"/>
    <s v="N/A"/>
    <d v="2012-05-24T00:00:00"/>
    <d v="2013-07-30T00:00:00"/>
    <x v="50"/>
    <x v="25"/>
    <s v="1/1"/>
    <m/>
    <m/>
    <m/>
  </r>
  <r>
    <x v="1488"/>
    <n v="15"/>
    <s v="B41039600542013"/>
    <s v="HUILA"/>
    <s v="LA PLATA"/>
    <s v="CASA LOTE"/>
    <x v="1438"/>
    <x v="1429"/>
    <s v="S/I "/>
    <n v="20130700571"/>
    <d v="2013-10-21T00:00:00"/>
    <s v="S/I"/>
    <s v="N/A"/>
    <d v="2012-11-27T00:00:00"/>
    <d v="2013-10-21T00:00:00"/>
    <x v="50"/>
    <x v="26"/>
    <s v="1/1"/>
    <m/>
    <m/>
    <m/>
  </r>
  <r>
    <x v="1489"/>
    <n v="15"/>
    <s v="B41039601582013"/>
    <s v="HUILA"/>
    <s v="LA PLATA"/>
    <s v="EL MIRADOR"/>
    <x v="1439"/>
    <x v="1430"/>
    <s v="S/I "/>
    <n v="20130700606"/>
    <d v="2013-11-06T00:00:00"/>
    <s v="S/I"/>
    <s v="N/A"/>
    <d v="2013-04-08T00:00:00"/>
    <d v="2013-11-06T00:00:00"/>
    <x v="50"/>
    <x v="27"/>
    <s v="1/1"/>
    <m/>
    <m/>
    <m/>
  </r>
  <r>
    <x v="1490"/>
    <n v="15"/>
    <s v="B41039601632013"/>
    <s v="HUILA"/>
    <s v="LA PLATA"/>
    <s v="EL MIRADOR"/>
    <x v="1440"/>
    <x v="1431"/>
    <s v="S/I "/>
    <n v="20130700349"/>
    <d v="2013-05-09T00:00:00"/>
    <s v="S/I"/>
    <s v="N/A"/>
    <d v="2012-12-20T00:00:00"/>
    <d v="2014-02-12T00:00:00"/>
    <x v="50"/>
    <x v="28"/>
    <s v="1/1"/>
    <m/>
    <m/>
    <m/>
  </r>
  <r>
    <x v="1491"/>
    <n v="15"/>
    <s v="B41039600832013"/>
    <s v="HUILA"/>
    <s v="LA PLATA"/>
    <s v="EL MANANTIAL"/>
    <x v="1441"/>
    <x v="1432"/>
    <s v="S/I "/>
    <n v="20130700604"/>
    <d v="2013-11-06T00:00:00"/>
    <s v="S/I"/>
    <s v="N/A"/>
    <d v="2012-05-24T00:00:00"/>
    <d v="2013-11-06T00:00:00"/>
    <x v="50"/>
    <x v="29"/>
    <s v="1/1"/>
    <m/>
    <m/>
    <m/>
  </r>
  <r>
    <x v="1492"/>
    <n v="15"/>
    <s v="B41039601662013"/>
    <s v="HUILA"/>
    <s v="LA PLATA"/>
    <s v="EL MANGUITO"/>
    <x v="1442"/>
    <x v="1433"/>
    <s v="S/I "/>
    <n v="20130700725"/>
    <d v="2013-11-25T00:00:00"/>
    <s v="S/I"/>
    <s v="N/A"/>
    <d v="2012-05-24T00:00:00"/>
    <d v="2013-11-21T00:00:00"/>
    <x v="50"/>
    <x v="30"/>
    <s v="1/1"/>
    <m/>
    <m/>
    <m/>
  </r>
  <r>
    <x v="1493"/>
    <n v="15"/>
    <s v="B41039600232013"/>
    <s v="HUILA"/>
    <s v="LA PLATA"/>
    <s v="LA BUITRERA"/>
    <x v="1443"/>
    <x v="1434"/>
    <s v="S/I "/>
    <n v="20130700729"/>
    <d v="2013-11-25T00:00:00"/>
    <s v="S/I"/>
    <s v="N/A"/>
    <d v="2012-12-20T00:00:00"/>
    <d v="2013-11-25T00:00:00"/>
    <x v="50"/>
    <x v="31"/>
    <s v="1/1"/>
    <m/>
    <m/>
    <m/>
  </r>
  <r>
    <x v="1494"/>
    <n v="15"/>
    <s v="B41087201042014"/>
    <s v="HUILA"/>
    <s v="VILLAVIEJA"/>
    <s v="CASA LOTE"/>
    <x v="1444"/>
    <x v="1435"/>
    <s v="S/I "/>
    <n v="20140701006"/>
    <d v="2014-09-04T00:00:00"/>
    <s v="S/I"/>
    <s v="N/A"/>
    <d v="2014-02-07T00:00:00"/>
    <d v="2014-09-24T00:00:00"/>
    <x v="51"/>
    <x v="0"/>
    <s v="1/1"/>
    <m/>
    <m/>
    <m/>
  </r>
  <r>
    <x v="1495"/>
    <n v="15"/>
    <s v="B41087200842014"/>
    <s v="HUILA"/>
    <s v="VILLAVIEJA"/>
    <s v="CASA LOTE"/>
    <x v="1445"/>
    <x v="1436"/>
    <s v="S/I "/>
    <n v="20140701028"/>
    <d v="2014-09-10T00:00:00"/>
    <s v="S/I"/>
    <s v="N/A"/>
    <d v="2014-02-06T00:00:00"/>
    <d v="2014-09-24T00:00:00"/>
    <x v="51"/>
    <x v="1"/>
    <s v="1/1"/>
    <m/>
    <m/>
    <m/>
  </r>
  <r>
    <x v="1496"/>
    <n v="15"/>
    <s v="B41087200072014"/>
    <s v="HUILA"/>
    <s v="VILLAVIEJA"/>
    <s v="CASA LOTE"/>
    <x v="1446"/>
    <x v="1437"/>
    <s v="S/I "/>
    <n v="20140701024"/>
    <d v="2014-09-10T00:00:00"/>
    <s v="S/I"/>
    <s v="N/A"/>
    <d v="2011-02-07T00:00:00"/>
    <d v="2014-09-24T00:00:00"/>
    <x v="51"/>
    <x v="2"/>
    <s v="1/1"/>
    <m/>
    <m/>
    <m/>
  </r>
  <r>
    <x v="1497"/>
    <n v="15"/>
    <s v="B41000101172014"/>
    <s v="HUILA"/>
    <s v="NEIVA"/>
    <s v="CASA LOTE"/>
    <x v="1447"/>
    <x v="1438"/>
    <s v="S/I "/>
    <n v="20140701023"/>
    <d v="2014-09-10T00:00:00"/>
    <s v="S/I"/>
    <s v="N/A"/>
    <d v="2014-02-10T00:00:00"/>
    <d v="2014-09-24T00:00:00"/>
    <x v="51"/>
    <x v="3"/>
    <s v="1/1"/>
    <m/>
    <m/>
    <m/>
  </r>
  <r>
    <x v="1498"/>
    <n v="15"/>
    <s v="B41000100072014"/>
    <s v="HUILA"/>
    <s v="NEIVA"/>
    <s v="CASA LOTE"/>
    <x v="1448"/>
    <x v="1439"/>
    <s v="S/I "/>
    <n v="20140701191"/>
    <d v="2014-10-27T00:00:00"/>
    <s v="S/I"/>
    <s v="N/A"/>
    <d v="2014-02-07T00:00:00"/>
    <d v="2014-10-27T00:00:00"/>
    <x v="51"/>
    <x v="4"/>
    <s v="1/1"/>
    <m/>
    <m/>
    <m/>
  </r>
  <r>
    <x v="1499"/>
    <n v="15"/>
    <s v="B41000100282014"/>
    <s v="HUILA"/>
    <s v="NEIVA"/>
    <s v="CASA LOTE"/>
    <x v="1449"/>
    <x v="1440"/>
    <s v="S/I "/>
    <n v="20140701185"/>
    <d v="2014-10-27T00:00:00"/>
    <s v="S/I"/>
    <s v="N/A"/>
    <d v="2014-02-07T00:00:00"/>
    <d v="2014-10-27T00:00:00"/>
    <x v="51"/>
    <x v="5"/>
    <s v="1/1"/>
    <m/>
    <m/>
    <m/>
  </r>
  <r>
    <x v="1500"/>
    <n v="15"/>
    <s v="B41000100232014"/>
    <s v="HUILA"/>
    <s v="NEIVA"/>
    <s v="CASA LOTE"/>
    <x v="1450"/>
    <x v="1441"/>
    <s v="S/I "/>
    <n v="20140701199"/>
    <d v="2014-10-28T00:00:00"/>
    <s v="S/I"/>
    <s v="N/A"/>
    <d v="2014-02-07T00:00:00"/>
    <d v="2014-10-28T00:00:00"/>
    <x v="51"/>
    <x v="6"/>
    <s v="1/1"/>
    <m/>
    <m/>
    <m/>
  </r>
  <r>
    <x v="1501"/>
    <n v="15"/>
    <s v="B41000100242014"/>
    <s v="HUILA"/>
    <s v="NEIVA"/>
    <s v="EL ESPEJO"/>
    <x v="1451"/>
    <x v="1442"/>
    <s v="S/I "/>
    <n v="20140701212"/>
    <d v="2014-10-30T00:00:00"/>
    <s v="S/I"/>
    <s v="N/A"/>
    <d v="2014-02-07T00:00:00"/>
    <d v="2014-10-30T00:00:00"/>
    <x v="51"/>
    <x v="7"/>
    <s v="1/1"/>
    <m/>
    <m/>
    <m/>
  </r>
  <r>
    <x v="1502"/>
    <n v="15"/>
    <s v="B41000100952014"/>
    <s v="HUILA"/>
    <s v="NEIVA"/>
    <s v="LA ESPERANZA"/>
    <x v="1452"/>
    <x v="1443"/>
    <s v="S/I "/>
    <n v="20140701090"/>
    <d v="2014-10-24T00:00:00"/>
    <s v="S/I"/>
    <s v="N/A"/>
    <d v="2014-03-25T00:00:00"/>
    <d v="2014-10-24T00:00:00"/>
    <x v="51"/>
    <x v="8"/>
    <s v="1/1"/>
    <m/>
    <m/>
    <m/>
  </r>
  <r>
    <x v="1503"/>
    <n v="15"/>
    <s v="B41000101242014"/>
    <s v="HUILA"/>
    <s v="NEIVA"/>
    <s v="TERRANOVA"/>
    <x v="1453"/>
    <x v="1444"/>
    <s v="S/I "/>
    <n v="20140700913"/>
    <d v="2014-05-13T00:00:00"/>
    <s v="S/I"/>
    <s v="N/A"/>
    <d v="2013-06-17T00:00:00"/>
    <s v="S/I"/>
    <x v="51"/>
    <x v="9"/>
    <s v="1/1"/>
    <m/>
    <m/>
    <m/>
  </r>
  <r>
    <x v="1504"/>
    <n v="15"/>
    <s v="B41048300122014"/>
    <s v="HUILA"/>
    <s v="NEIVA"/>
    <s v="LA LINDOSA"/>
    <x v="1454"/>
    <x v="1445"/>
    <s v="S/I "/>
    <n v="20140701233"/>
    <d v="2014-11-01T00:00:00"/>
    <s v="S/I"/>
    <s v="N/A"/>
    <d v="2013-09-24T00:00:00"/>
    <d v="2014-11-01T00:00:00"/>
    <x v="51"/>
    <x v="10"/>
    <s v="1/1"/>
    <m/>
    <m/>
    <m/>
  </r>
  <r>
    <x v="1505"/>
    <n v="15"/>
    <s v="B41000101262014"/>
    <s v="HUILA"/>
    <s v="NEIVA"/>
    <s v="EL PORVENIR"/>
    <x v="1455"/>
    <x v="1446"/>
    <s v="S/I "/>
    <n v="20140701341"/>
    <d v="2014-11-09T00:00:00"/>
    <s v="S/I"/>
    <s v="N/A"/>
    <d v="2013-06-17T00:00:00"/>
    <s v="S/I"/>
    <x v="51"/>
    <x v="11"/>
    <s v="1/1"/>
    <m/>
    <m/>
    <m/>
  </r>
  <r>
    <x v="1506"/>
    <n v="15"/>
    <s v="B41000100452014"/>
    <s v="HUILA"/>
    <s v="NEIVA"/>
    <s v="FLORALIA"/>
    <x v="1456"/>
    <x v="1447"/>
    <s v="S/I "/>
    <n v="20140700843"/>
    <d v="2014-05-06T00:00:00"/>
    <s v="S/I"/>
    <s v="N/A"/>
    <d v="2013-04-25T00:00:00"/>
    <d v="2015-09-11T00:00:00"/>
    <x v="51"/>
    <x v="12"/>
    <s v="1/1"/>
    <m/>
    <m/>
    <m/>
  </r>
  <r>
    <x v="1507"/>
    <n v="15"/>
    <s v="B41035900272011"/>
    <s v="HUILA"/>
    <s v="ISNOS"/>
    <s v="LA ORQUIDEA"/>
    <x v="1457"/>
    <x v="1448"/>
    <s v="S/I "/>
    <s v="S/I"/>
    <m/>
    <s v="S/I"/>
    <s v="N/A"/>
    <s v="S/I"/>
    <s v="S/I"/>
    <x v="51"/>
    <x v="13"/>
    <s v="1/1"/>
    <m/>
    <m/>
    <m/>
  </r>
  <r>
    <x v="1508"/>
    <n v="15"/>
    <s v="B41048300212014"/>
    <s v="HUILA"/>
    <s v="NATAGA"/>
    <s v="LOS PINOS"/>
    <x v="1458"/>
    <x v="1449"/>
    <s v="S/I "/>
    <s v="S/I"/>
    <m/>
    <s v="S/I"/>
    <s v="N/A"/>
    <d v="2014-08-28T00:00:00"/>
    <d v="2015-07-03T00:00:00"/>
    <x v="51"/>
    <x v="14"/>
    <s v="1/1"/>
    <m/>
    <m/>
    <m/>
  </r>
  <r>
    <x v="1509"/>
    <n v="15"/>
    <s v="B41029800012015"/>
    <s v="HUILA"/>
    <s v="GARZON"/>
    <s v="CASA MEJORA"/>
    <x v="1459"/>
    <x v="1450"/>
    <s v="S/I "/>
    <s v="S/I"/>
    <m/>
    <s v="S/I"/>
    <s v="N/A"/>
    <d v="2015-02-23T00:00:00"/>
    <d v="2015-07-03T00:00:00"/>
    <x v="51"/>
    <x v="15"/>
    <s v="1/1"/>
    <m/>
    <m/>
    <m/>
  </r>
  <r>
    <x v="1510"/>
    <n v="15"/>
    <s v="B41030600012015"/>
    <s v="HUILA"/>
    <s v="GIGANTE"/>
    <s v="LA ISLA"/>
    <x v="1460"/>
    <x v="1451"/>
    <s v="S/I "/>
    <s v="S/I"/>
    <m/>
    <s v="S/I"/>
    <s v="N/A"/>
    <d v="2015-01-23T00:00:00"/>
    <d v="2015-07-03T00:00:00"/>
    <x v="51"/>
    <x v="16"/>
    <s v="1/1"/>
    <m/>
    <m/>
    <m/>
  </r>
  <r>
    <x v="1511"/>
    <n v="15"/>
    <s v="B41048300132014"/>
    <s v="HUILA"/>
    <s v="NATAGA"/>
    <s v="EL GUAMO"/>
    <x v="1461"/>
    <x v="1452"/>
    <s v="S/I "/>
    <s v="S/I"/>
    <m/>
    <s v="S/I"/>
    <s v="N/A"/>
    <d v="2014-08-06T00:00:00"/>
    <d v="2015-05-11T00:00:00"/>
    <x v="51"/>
    <x v="17"/>
    <s v="1/1"/>
    <m/>
    <m/>
    <m/>
  </r>
  <r>
    <x v="1512"/>
    <n v="15"/>
    <s v="B41048300022015"/>
    <s v="HUILA"/>
    <s v="NATAGA"/>
    <s v="EL VERGEL"/>
    <x v="1462"/>
    <x v="1453"/>
    <s v="S/I "/>
    <s v="S/I"/>
    <m/>
    <s v="S/I"/>
    <s v="N/A"/>
    <d v="2015-05-08T00:00:00"/>
    <d v="2015-05-20T00:00:00"/>
    <x v="51"/>
    <x v="18"/>
    <s v="1/1"/>
    <m/>
    <m/>
    <m/>
  </r>
  <r>
    <x v="1513"/>
    <n v="15"/>
    <s v="B41035700042014"/>
    <s v="HUILA"/>
    <s v="IQUIRA"/>
    <s v="LA ORQUIDIA"/>
    <x v="1463"/>
    <x v="1454"/>
    <s v="S/I "/>
    <n v="201407011386"/>
    <d v="2014-11-14T00:00:00"/>
    <s v="S/I"/>
    <s v="N/A"/>
    <d v="2013-01-11T00:00:00"/>
    <d v="2014-11-14T00:00:00"/>
    <x v="51"/>
    <x v="19"/>
    <s v="1/1"/>
    <m/>
    <m/>
    <m/>
  </r>
  <r>
    <x v="1514"/>
    <n v="15"/>
    <s v="B41037800052014"/>
    <s v="HUILA"/>
    <s v="LA ARGENTINA"/>
    <s v="CASA LOTE"/>
    <x v="1464"/>
    <x v="1455"/>
    <s v="S/I "/>
    <n v="20140700804"/>
    <d v="2014-04-28T00:00:00"/>
    <s v="S/I"/>
    <s v="N/A"/>
    <d v="2013-09-25T00:00:00"/>
    <d v="2014-09-24T00:00:00"/>
    <x v="51"/>
    <x v="20"/>
    <s v="1/1"/>
    <m/>
    <m/>
    <m/>
  </r>
  <r>
    <x v="1515"/>
    <n v="15"/>
    <s v="B41037800082014"/>
    <s v="HUILA"/>
    <s v="LA ARGENTINA"/>
    <s v="SAN ROQUE"/>
    <x v="1465"/>
    <x v="1456"/>
    <s v="S/I "/>
    <s v="S/I"/>
    <m/>
    <s v="S/I"/>
    <s v="N/A"/>
    <d v="2014-04-07T00:00:00"/>
    <d v="2014-10-16T00:00:00"/>
    <x v="51"/>
    <x v="21"/>
    <s v="1/1"/>
    <m/>
    <m/>
    <m/>
  </r>
  <r>
    <x v="1516"/>
    <n v="15"/>
    <s v="B41039600932014"/>
    <s v="HUILA"/>
    <s v="LA ARGENTINA"/>
    <s v="FINCA"/>
    <x v="1466"/>
    <x v="1457"/>
    <s v="S/I "/>
    <n v="20140700977"/>
    <d v="2014-09-01T00:00:00"/>
    <s v="S/I"/>
    <s v="N/A"/>
    <d v="2014-04-23T00:00:00"/>
    <d v="2014-09-24T00:00:00"/>
    <x v="51"/>
    <x v="22"/>
    <s v="1/1"/>
    <m/>
    <m/>
    <m/>
  </r>
  <r>
    <x v="1517"/>
    <n v="15"/>
    <s v="B41039601002014"/>
    <s v="HUILA"/>
    <s v="LA PLATA"/>
    <s v="EL PLAYON"/>
    <x v="1467"/>
    <x v="1458"/>
    <s v="S/I "/>
    <s v="S/I"/>
    <m/>
    <s v="S/I"/>
    <s v="N/A"/>
    <d v="2014-07-28T00:00:00"/>
    <d v="2015-07-03T00:00:00"/>
    <x v="51"/>
    <x v="23"/>
    <s v="1/1"/>
    <m/>
    <m/>
    <m/>
  </r>
  <r>
    <x v="1518"/>
    <n v="15"/>
    <s v="B41077000042014"/>
    <s v="HUILA"/>
    <s v="SUAZA"/>
    <s v="EL DIVISO"/>
    <x v="1468"/>
    <x v="1459"/>
    <s v="S/I "/>
    <s v="S/I"/>
    <m/>
    <s v="S/I"/>
    <s v="N/A"/>
    <d v="2014-11-07T00:00:00"/>
    <d v="2015-07-03T00:00:00"/>
    <x v="51"/>
    <x v="24"/>
    <s v="1/1"/>
    <m/>
    <m/>
    <m/>
  </r>
  <r>
    <x v="1519"/>
    <n v="15"/>
    <s v="B41039600432013"/>
    <s v="HUILA"/>
    <s v="LA PLATA"/>
    <s v="EL CRUCE "/>
    <x v="1469"/>
    <x v="1460"/>
    <s v="S/I "/>
    <n v="20130700582"/>
    <d v="2013-12-20T00:00:00"/>
    <s v="S/I"/>
    <s v="N/A"/>
    <d v="2012-12-20T00:00:00"/>
    <d v="2014-12-20T00:00:00"/>
    <x v="51"/>
    <x v="25"/>
    <s v="1/1"/>
    <m/>
    <m/>
    <m/>
  </r>
  <r>
    <x v="1520"/>
    <n v="15"/>
    <s v="B41039600072013"/>
    <s v="HUILA"/>
    <s v="LA PLATA"/>
    <s v="BELLA VISTICA"/>
    <x v="1470"/>
    <x v="1461"/>
    <s v="S/I "/>
    <n v="20130700573"/>
    <d v="2013-10-21T00:00:00"/>
    <s v="S/I"/>
    <s v="N/A"/>
    <d v="2012-05-24T00:00:00"/>
    <d v="2013-10-21T00:00:00"/>
    <x v="51"/>
    <x v="26"/>
    <s v="1/1"/>
    <m/>
    <m/>
    <m/>
  </r>
  <r>
    <x v="1521"/>
    <n v="15"/>
    <s v="B41039601542013"/>
    <s v="HUILA"/>
    <s v="LA PLATA"/>
    <s v="EL PORVENIR"/>
    <x v="1471"/>
    <x v="1462"/>
    <s v="S/I "/>
    <n v="20130700382"/>
    <d v="2013-07-30T00:00:00"/>
    <s v="S/I"/>
    <s v="N/A"/>
    <d v="2013-04-05T00:00:00"/>
    <d v="2013-07-05T00:00:00"/>
    <x v="51"/>
    <x v="27"/>
    <s v="1/1"/>
    <m/>
    <m/>
    <m/>
  </r>
  <r>
    <x v="1522"/>
    <n v="15"/>
    <s v="B41000100512013"/>
    <s v="HUILA"/>
    <s v="NEIVA"/>
    <s v="ALTO BONITO"/>
    <x v="1472"/>
    <x v="1463"/>
    <s v="S/I "/>
    <n v="20130700431"/>
    <d v="2013-08-01T00:00:00"/>
    <s v="S/I"/>
    <s v="N/A"/>
    <d v="2012-09-13T00:00:00"/>
    <d v="2013-08-01T00:00:00"/>
    <x v="51"/>
    <x v="28"/>
    <s v="1/1"/>
    <m/>
    <m/>
    <m/>
  </r>
  <r>
    <x v="1523"/>
    <n v="15"/>
    <s v="B41000101702014"/>
    <s v="HUILA"/>
    <s v="NEIVA"/>
    <s v="CASA LOTE"/>
    <x v="1473"/>
    <x v="1464"/>
    <s v="S/I "/>
    <n v="20140701035"/>
    <d v="2014-09-10T00:00:00"/>
    <s v="S/I"/>
    <s v="N/A"/>
    <d v="2014-02-06T00:00:00"/>
    <d v="2015-10-08T00:00:00"/>
    <x v="51"/>
    <x v="29"/>
    <s v="1/1"/>
    <m/>
    <m/>
    <m/>
  </r>
  <r>
    <x v="1524"/>
    <n v="15"/>
    <s v="B41000100632014"/>
    <s v="HUILA"/>
    <s v="NEIVA"/>
    <s v="CASA LOTE "/>
    <x v="1474"/>
    <x v="1465"/>
    <s v="S/I "/>
    <n v="20140701187"/>
    <d v="2014-10-27T00:00:00"/>
    <s v="S/I"/>
    <s v="N/A"/>
    <d v="2013-11-25T00:00:00"/>
    <d v="2014-10-27T00:00:00"/>
    <x v="51"/>
    <x v="30"/>
    <s v="1/1"/>
    <m/>
    <m/>
    <m/>
  </r>
  <r>
    <x v="1525"/>
    <n v="15"/>
    <s v="B41000100362014"/>
    <s v="HUILA"/>
    <s v="NEIVA"/>
    <s v="CASA LOTE "/>
    <x v="1475"/>
    <x v="1466"/>
    <s v="S/I "/>
    <n v="20140701113"/>
    <d v="2014-10-24T00:00:00"/>
    <s v="S/I"/>
    <s v="N/A"/>
    <d v="2014-03-12T00:00:00"/>
    <d v="2015-08-06T00:00:00"/>
    <x v="52"/>
    <x v="0"/>
    <s v="1/1"/>
    <m/>
    <m/>
    <m/>
  </r>
  <r>
    <x v="1526"/>
    <n v="15"/>
    <s v="B41000101472014"/>
    <s v="HUILA"/>
    <s v="NEIVA"/>
    <s v="CASA LOTE "/>
    <x v="1476"/>
    <x v="1467"/>
    <s v="S/I "/>
    <n v="20140701166"/>
    <d v="2014-10-26T00:00:00"/>
    <s v="S/I"/>
    <s v="N/A"/>
    <d v="2014-02-07T00:00:00"/>
    <d v="2015-09-28T00:00:00"/>
    <x v="52"/>
    <x v="1"/>
    <s v="1/1"/>
    <m/>
    <m/>
    <m/>
  </r>
  <r>
    <x v="1527"/>
    <n v="15"/>
    <s v="B41000100602014"/>
    <s v="HUILA"/>
    <s v="NEIVA"/>
    <s v="CASA LOTE "/>
    <x v="1477"/>
    <x v="1468"/>
    <s v="S/I "/>
    <n v="20140700880"/>
    <d v="2014-05-13T00:00:00"/>
    <s v="S/I"/>
    <s v="N/A"/>
    <d v="2014-02-07T00:00:00"/>
    <d v="2015-09-28T00:00:00"/>
    <x v="52"/>
    <x v="2"/>
    <s v="1/1"/>
    <m/>
    <m/>
    <m/>
  </r>
  <r>
    <x v="1528"/>
    <n v="15"/>
    <s v="B41000101742014"/>
    <s v="HUILA"/>
    <s v="NEIVA"/>
    <s v="CASA LOTE "/>
    <x v="1478"/>
    <x v="1469"/>
    <s v="S/I "/>
    <n v="20140701089"/>
    <d v="2014-10-24T00:00:00"/>
    <s v="S/I"/>
    <s v="N/A"/>
    <d v="2014-02-06T00:00:00"/>
    <d v="2015-10-08T00:00:00"/>
    <x v="52"/>
    <x v="3"/>
    <s v="1/1"/>
    <m/>
    <m/>
    <m/>
  </r>
  <r>
    <x v="1529"/>
    <n v="15"/>
    <s v="B41000101512014"/>
    <s v="HUILA"/>
    <s v="NEIVA"/>
    <s v="CASA LOTE "/>
    <x v="1479"/>
    <x v="1470"/>
    <s v="S/I "/>
    <n v="20140701102"/>
    <d v="2014-10-24T00:00:00"/>
    <s v="S/I"/>
    <s v="N/A"/>
    <d v="2014-02-07T00:00:00"/>
    <d v="2015-10-08T00:00:00"/>
    <x v="52"/>
    <x v="4"/>
    <s v="1/1"/>
    <m/>
    <m/>
    <m/>
  </r>
  <r>
    <x v="1530"/>
    <n v="15"/>
    <s v="B41000101352014"/>
    <s v="HUILA"/>
    <s v="NEIVA"/>
    <s v="CASA LOTE "/>
    <x v="1480"/>
    <x v="1471"/>
    <s v="S/I "/>
    <n v="20140701109"/>
    <d v="2014-10-24T00:00:00"/>
    <s v="S/I"/>
    <s v="N/A"/>
    <d v="2013-04-16T00:00:00"/>
    <d v="2015-10-08T00:00:00"/>
    <x v="52"/>
    <x v="5"/>
    <s v="1/1"/>
    <m/>
    <m/>
    <m/>
  </r>
  <r>
    <x v="1531"/>
    <n v="15"/>
    <s v="B41000101602014"/>
    <s v="HUILA"/>
    <s v="NEIVA"/>
    <s v="CASA LOTE "/>
    <x v="1481"/>
    <x v="1472"/>
    <s v="S/I "/>
    <n v="20140701078"/>
    <d v="2014-10-16T00:00:00"/>
    <s v="S/I"/>
    <s v="N/A"/>
    <d v="2014-02-06T00:00:00"/>
    <d v="2015-10-08T00:00:00"/>
    <x v="52"/>
    <x v="6"/>
    <s v="1/1"/>
    <m/>
    <m/>
    <m/>
  </r>
  <r>
    <x v="1532"/>
    <n v="15"/>
    <s v="B41000101582014"/>
    <s v="HUILA"/>
    <s v="NEIVA"/>
    <s v="CASA LOTE "/>
    <x v="1482"/>
    <x v="1473"/>
    <s v="S/I "/>
    <n v="20140701106"/>
    <d v="2014-10-24T00:00:00"/>
    <s v="S/I"/>
    <s v="N/A"/>
    <d v="2014-02-06T00:00:00"/>
    <d v="2015-10-08T00:00:00"/>
    <x v="52"/>
    <x v="7"/>
    <s v="1/1"/>
    <m/>
    <m/>
    <m/>
  </r>
  <r>
    <x v="1533"/>
    <n v="15"/>
    <s v="B41000101022014"/>
    <s v="HUILA"/>
    <s v="NEIVA"/>
    <s v="CASA LOTE "/>
    <x v="1483"/>
    <x v="1474"/>
    <s v="S/I "/>
    <n v="20140701095"/>
    <d v="2014-10-24T00:00:00"/>
    <s v="S/I"/>
    <s v="N/A"/>
    <d v="2013-11-18T00:00:00"/>
    <d v="2015-10-08T00:00:00"/>
    <x v="52"/>
    <x v="8"/>
    <s v="1/1"/>
    <m/>
    <m/>
    <m/>
  </r>
  <r>
    <x v="1534"/>
    <n v="15"/>
    <s v="B41035900142014"/>
    <s v="HUILA"/>
    <s v="ISNOS"/>
    <s v="EL DIVISO"/>
    <x v="1484"/>
    <x v="1475"/>
    <s v="S/I "/>
    <n v="20140700916"/>
    <d v="2014-07-10T00:00:00"/>
    <s v="S/I"/>
    <s v="N/A"/>
    <d v="2013-04-03T00:00:00"/>
    <d v="2014-09-24T00:00:00"/>
    <x v="52"/>
    <x v="9"/>
    <s v="1/1"/>
    <m/>
    <m/>
    <m/>
  </r>
  <r>
    <x v="1535"/>
    <n v="15"/>
    <s v="B41035900032014"/>
    <s v="HUILA"/>
    <s v="SAN JOSE DE ISNOS"/>
    <s v="PERICONGO"/>
    <x v="1485"/>
    <x v="1476"/>
    <s v="S/I "/>
    <n v="20140700920"/>
    <d v="2014-07-14T00:00:00"/>
    <s v="S/I"/>
    <s v="N/A"/>
    <d v="2013-12-11T00:00:00"/>
    <d v="2014-09-24T00:00:00"/>
    <x v="52"/>
    <x v="10"/>
    <s v="1/1"/>
    <m/>
    <m/>
    <m/>
  </r>
  <r>
    <x v="1536"/>
    <n v="15"/>
    <s v="B41035900162014"/>
    <s v="HUILA"/>
    <s v="ISNOS"/>
    <s v="PROGRESO"/>
    <x v="1486"/>
    <x v="1477"/>
    <s v="S/I "/>
    <n v="20140700906"/>
    <d v="2014-07-01T00:00:00"/>
    <s v="S/I"/>
    <s v="N/A"/>
    <d v="2013-04-03T00:00:00"/>
    <d v="2014-09-24T00:00:00"/>
    <x v="52"/>
    <x v="11"/>
    <s v="1/1"/>
    <m/>
    <m/>
    <m/>
  </r>
  <r>
    <x v="1537"/>
    <n v="15"/>
    <s v="B41035900462014"/>
    <s v="HUILA"/>
    <s v="ISNOS"/>
    <s v="LAS DELICIAS"/>
    <x v="1487"/>
    <x v="1478"/>
    <s v="S/I "/>
    <n v="20140700974"/>
    <d v="2014-08-28T00:00:00"/>
    <s v="S/I"/>
    <s v="N/A"/>
    <d v="2013-04-03T00:00:00"/>
    <d v="2014-09-24T00:00:00"/>
    <x v="52"/>
    <x v="12"/>
    <s v="1/1"/>
    <m/>
    <m/>
    <m/>
  </r>
  <r>
    <x v="1538"/>
    <n v="15"/>
    <s v="B41035900272014"/>
    <s v="HUILA"/>
    <s v="ISNOS"/>
    <s v="LA VEGUITA"/>
    <x v="1488"/>
    <x v="1479"/>
    <s v="S/I "/>
    <n v="20140700947"/>
    <d v="2014-08-28T00:00:00"/>
    <s v="S/I"/>
    <s v="N/A"/>
    <d v="2013-06-18T00:00:00"/>
    <d v="2014-09-24T00:00:00"/>
    <x v="52"/>
    <x v="13"/>
    <s v="1/1"/>
    <m/>
    <m/>
    <m/>
  </r>
  <r>
    <x v="1539"/>
    <n v="15"/>
    <s v="B41035900292014"/>
    <s v="HUILA"/>
    <s v="ISNOS"/>
    <s v="LA FLORIDA"/>
    <x v="1489"/>
    <x v="1480"/>
    <s v="S/I "/>
    <n v="20140700962"/>
    <d v="2014-08-28T00:00:00"/>
    <s v="S/I"/>
    <s v="N/A"/>
    <d v="2013-06-18T00:00:00"/>
    <d v="2018-05-07T00:00:00"/>
    <x v="52"/>
    <x v="14"/>
    <s v="1/1"/>
    <m/>
    <m/>
    <m/>
  </r>
  <r>
    <x v="1540"/>
    <n v="15"/>
    <s v="B41035900372014"/>
    <s v="HUILA"/>
    <s v="ISNOS"/>
    <s v="VILLA SOL"/>
    <x v="1490"/>
    <x v="1481"/>
    <s v="S/I "/>
    <n v="20140700958"/>
    <d v="2014-08-28T00:00:00"/>
    <s v="S/I"/>
    <s v="N/A"/>
    <d v="2013-06-18T00:00:00"/>
    <d v="2014-08-28T00:00:00"/>
    <x v="52"/>
    <x v="15"/>
    <s v="1/1"/>
    <m/>
    <m/>
    <m/>
  </r>
  <r>
    <x v="1541"/>
    <n v="15"/>
    <s v="B41035900352014"/>
    <s v="HUILA"/>
    <s v="ISNOS"/>
    <s v="EL DIAMANTE"/>
    <x v="1491"/>
    <x v="1482"/>
    <s v="S/I "/>
    <n v="20140701349"/>
    <d v="2014-11-09T00:00:00"/>
    <s v="S/I"/>
    <s v="N/A"/>
    <d v="2013-06-18T00:00:00"/>
    <d v="2014-11-09T00:00:00"/>
    <x v="52"/>
    <x v="16"/>
    <s v="1/1"/>
    <m/>
    <m/>
    <m/>
  </r>
  <r>
    <x v="1542"/>
    <n v="15"/>
    <s v="B41035900382014"/>
    <s v="HUILA"/>
    <s v="ISNOS"/>
    <s v="EL PORVENIR"/>
    <x v="1492"/>
    <x v="1483"/>
    <s v="S/I "/>
    <n v="20140701348"/>
    <d v="2014-11-09T00:00:00"/>
    <s v="S/I"/>
    <s v="N/A"/>
    <d v="2013-06-18T00:00:00"/>
    <d v="2014-11-09T00:00:00"/>
    <x v="52"/>
    <x v="17"/>
    <s v="1/1"/>
    <m/>
    <m/>
    <m/>
  </r>
  <r>
    <x v="1543"/>
    <n v="15"/>
    <s v="B41035900472014"/>
    <s v="HUILA"/>
    <s v="ISNOS"/>
    <s v="LA MARIA"/>
    <x v="1493"/>
    <x v="1484"/>
    <s v="S/I "/>
    <n v="20140700950"/>
    <d v="2014-08-28T00:00:00"/>
    <s v="S/I"/>
    <s v="N/A"/>
    <d v="2013-04-03T00:00:00"/>
    <d v="2014-08-28T00:00:00"/>
    <x v="52"/>
    <x v="18"/>
    <s v="1/1"/>
    <m/>
    <m/>
    <m/>
  </r>
  <r>
    <x v="1544"/>
    <n v="15"/>
    <s v="B41035900232014"/>
    <s v="HUILA"/>
    <s v="ISNOS"/>
    <s v="VILLA MARIA"/>
    <x v="1494"/>
    <x v="1485"/>
    <s v="S/I "/>
    <n v="20140701350"/>
    <d v="2014-11-10T00:00:00"/>
    <s v="S/I"/>
    <s v="N/A"/>
    <d v="2013-06-18T00:00:00"/>
    <d v="2014-11-10T00:00:00"/>
    <x v="52"/>
    <x v="19"/>
    <s v="1/1"/>
    <m/>
    <m/>
    <m/>
  </r>
  <r>
    <x v="1545"/>
    <n v="15"/>
    <s v="B41035900412014"/>
    <s v="HUILA"/>
    <s v="ISNOS"/>
    <s v="LAS GRANJAS"/>
    <x v="1495"/>
    <x v="1486"/>
    <s v="S/I "/>
    <n v="20140700955"/>
    <d v="2014-08-24T00:00:00"/>
    <s v="S/I"/>
    <s v="N/A"/>
    <d v="2013-04-03T00:00:00"/>
    <d v="2014-09-24T00:00:00"/>
    <x v="52"/>
    <x v="20"/>
    <s v="1/1"/>
    <m/>
    <m/>
    <m/>
  </r>
  <r>
    <x v="1546"/>
    <n v="15"/>
    <s v="B41035900052014"/>
    <s v="HUILA"/>
    <s v="ISNOS"/>
    <s v="CHORRERA 2"/>
    <x v="1496"/>
    <x v="1487"/>
    <s v="S/I "/>
    <n v="20140700918"/>
    <d v="2014-07-10T00:00:00"/>
    <s v="S/I"/>
    <s v="N/A"/>
    <d v="2013-12-11T00:00:00"/>
    <d v="2014-09-24T00:00:00"/>
    <x v="52"/>
    <x v="21"/>
    <s v="1/1"/>
    <m/>
    <m/>
    <m/>
  </r>
  <r>
    <x v="1547"/>
    <n v="15"/>
    <s v="B41035900572014"/>
    <s v="HUILA"/>
    <s v="ISNOS"/>
    <s v="LOTE LA RESERVA"/>
    <x v="1497"/>
    <x v="1488"/>
    <s v="S/I "/>
    <n v="20140701347"/>
    <d v="2014-11-09T00:00:00"/>
    <s v="S/I"/>
    <s v="N/A"/>
    <d v="2012-01-11T00:00:00"/>
    <d v="2014-11-09T00:00:00"/>
    <x v="52"/>
    <x v="22"/>
    <s v="1/1"/>
    <m/>
    <m/>
    <m/>
  </r>
  <r>
    <x v="1548"/>
    <n v="15"/>
    <s v="B41000100052014"/>
    <s v="HUILA"/>
    <s v="NEIVA"/>
    <s v="CASA LOTE"/>
    <x v="1498"/>
    <x v="1489"/>
    <s v="S/I "/>
    <n v="20140701207"/>
    <d v="2014-10-28T00:00:00"/>
    <s v="S/I"/>
    <s v="N/A"/>
    <d v="2014-02-07T00:00:00"/>
    <d v="2014-10-28T00:00:00"/>
    <x v="53"/>
    <x v="0"/>
    <s v="1/1"/>
    <m/>
    <m/>
    <m/>
  </r>
  <r>
    <x v="1549"/>
    <n v="15"/>
    <s v="B41000100852014"/>
    <s v="HUILA"/>
    <s v="NEIVA"/>
    <s v="CASA LOTE"/>
    <x v="1499"/>
    <x v="1490"/>
    <s v="S/I "/>
    <n v="20140701108"/>
    <d v="2014-10-24T00:00:00"/>
    <s v="S/I"/>
    <s v="N/A"/>
    <d v="2013-10-28T00:00:00"/>
    <d v="2014-10-24T00:00:00"/>
    <x v="53"/>
    <x v="1"/>
    <s v="1/1"/>
    <m/>
    <m/>
    <m/>
  </r>
  <r>
    <x v="1550"/>
    <n v="15"/>
    <s v="B41000101692014"/>
    <s v="HUILA"/>
    <s v="NEIVA"/>
    <s v="CASA LOTE"/>
    <x v="1500"/>
    <x v="1491"/>
    <s v="S/I "/>
    <n v="20140701037"/>
    <d v="2014-09-10T00:00:00"/>
    <s v="S/I"/>
    <s v="N/A"/>
    <d v="2014-02-06T00:00:00"/>
    <d v="2014-09-24T00:00:00"/>
    <x v="53"/>
    <x v="2"/>
    <s v="1/1"/>
    <m/>
    <m/>
    <m/>
  </r>
  <r>
    <x v="1551"/>
    <n v="15"/>
    <s v="B41087200892014"/>
    <s v="HUILA"/>
    <s v="VILLAVIEJA"/>
    <s v="CASA LOTE"/>
    <x v="1501"/>
    <x v="1492"/>
    <s v="S/I "/>
    <n v="20140701159"/>
    <d v="2014-10-25T00:00:00"/>
    <s v="S/I"/>
    <s v="N/A"/>
    <d v="2014-03-11T00:00:00"/>
    <d v="2014-10-25T00:00:00"/>
    <x v="53"/>
    <x v="3"/>
    <s v="1/1"/>
    <m/>
    <m/>
    <m/>
  </r>
  <r>
    <x v="817"/>
    <n v="15"/>
    <s v="B41087200012014"/>
    <s v="HUILA"/>
    <s v="VILLAVIEJA"/>
    <s v="CASA LOTE"/>
    <x v="1502"/>
    <x v="1493"/>
    <s v="S/I "/>
    <n v="20140701004"/>
    <d v="2014-09-04T00:00:00"/>
    <s v="S/I"/>
    <s v="N/A"/>
    <d v="2014-02-05T00:00:00"/>
    <d v="2015-09-28T00:00:00"/>
    <x v="53"/>
    <x v="4"/>
    <s v="1/1"/>
    <m/>
    <m/>
    <m/>
  </r>
  <r>
    <x v="1552"/>
    <n v="15"/>
    <s v="B41061500212014"/>
    <s v="HUILA"/>
    <s v="RIVERA"/>
    <s v="LOMBRIA"/>
    <x v="1503"/>
    <x v="1494"/>
    <s v="S/I "/>
    <n v="20140700841"/>
    <d v="2014-05-05T00:00:00"/>
    <s v="S/I"/>
    <s v="N/A"/>
    <d v="2013-10-28T00:00:00"/>
    <d v="2014-09-24T00:00:00"/>
    <x v="53"/>
    <x v="5"/>
    <s v="1/1"/>
    <m/>
    <m/>
    <m/>
  </r>
  <r>
    <x v="1553"/>
    <n v="15"/>
    <s v="B41061500182014"/>
    <s v="HUILA"/>
    <s v="RIVERA"/>
    <s v="LOTE"/>
    <x v="1504"/>
    <x v="1495"/>
    <s v="S/I "/>
    <n v="20140700834"/>
    <d v="2014-05-05T00:00:00"/>
    <s v="S/I"/>
    <s v="N/A"/>
    <d v="2013-04-03T00:00:00"/>
    <s v="S/I"/>
    <x v="53"/>
    <x v="6"/>
    <s v="1/1"/>
    <m/>
    <m/>
    <m/>
  </r>
  <r>
    <x v="1554"/>
    <n v="15"/>
    <s v="B41061500152014"/>
    <s v="HUILA"/>
    <s v="RIVERA"/>
    <s v="SAN JORGE"/>
    <x v="1505"/>
    <x v="1496"/>
    <s v="S/I "/>
    <n v="20140700836"/>
    <d v="2014-05-05T00:00:00"/>
    <s v="S/I"/>
    <s v="N/A"/>
    <d v="2013-09-09T00:00:00"/>
    <d v="2014-09-24T00:00:00"/>
    <x v="53"/>
    <x v="7"/>
    <s v="1/1"/>
    <m/>
    <m/>
    <m/>
  </r>
  <r>
    <x v="1555"/>
    <n v="15"/>
    <s v="B41061500222014"/>
    <s v="HUILA"/>
    <s v="RIVERA"/>
    <s v="LOTE SAN ISIDRO"/>
    <x v="1506"/>
    <x v="1497"/>
    <s v="S/I "/>
    <s v="S/I"/>
    <m/>
    <s v="S/I"/>
    <s v="N/A"/>
    <d v="2013-11-25T00:00:00"/>
    <d v="2014-03-17T00:00:00"/>
    <x v="53"/>
    <x v="8"/>
    <s v="1/1"/>
    <m/>
    <m/>
    <m/>
  </r>
  <r>
    <x v="1556"/>
    <n v="15"/>
    <s v="B41061500322014"/>
    <s v="HUILA"/>
    <s v="RIVERA"/>
    <s v="LA PRIMAVERA"/>
    <x v="1507"/>
    <x v="1498"/>
    <s v="S/I "/>
    <n v="20140700903"/>
    <d v="2014-06-05T00:00:00"/>
    <s v="S/I"/>
    <s v="N/A"/>
    <s v="S/I"/>
    <d v="2014-09-24T00:00:00"/>
    <x v="53"/>
    <x v="9"/>
    <s v="1/1"/>
    <m/>
    <m/>
    <m/>
  </r>
  <r>
    <x v="1557"/>
    <n v="15"/>
    <s v="B41061500202014"/>
    <s v="HUILA"/>
    <s v="RIVERA"/>
    <s v="LAS PALMAS"/>
    <x v="1508"/>
    <x v="1499"/>
    <s v="S/I "/>
    <n v="20140701403"/>
    <d v="2014-12-05T00:00:00"/>
    <s v="S/I"/>
    <s v="N/A"/>
    <d v="2013-03-06T00:00:00"/>
    <d v="2014-12-05T00:00:00"/>
    <x v="53"/>
    <x v="10"/>
    <s v="1/1"/>
    <m/>
    <m/>
    <m/>
  </r>
  <r>
    <x v="1558"/>
    <n v="15"/>
    <s v="B41000101712014"/>
    <s v="HUILA"/>
    <s v="NEIVA"/>
    <s v="CASA LOTE"/>
    <x v="1509"/>
    <x v="1500"/>
    <s v="S/I "/>
    <n v="20140701087"/>
    <d v="2014-10-24T00:00:00"/>
    <s v="S/I"/>
    <s v="N/A"/>
    <d v="2014-02-08T00:00:00"/>
    <d v="2014-10-24T00:00:00"/>
    <x v="53"/>
    <x v="11"/>
    <s v="1/1"/>
    <m/>
    <m/>
    <m/>
  </r>
  <r>
    <x v="1559"/>
    <n v="15"/>
    <s v="B41000101782014"/>
    <s v="HUILA"/>
    <s v="NEIVA"/>
    <s v="LOS POMOS"/>
    <x v="1510"/>
    <x v="1501"/>
    <s v="S/I "/>
    <n v="20140701085"/>
    <d v="2014-10-23T00:00:00"/>
    <s v="S/I"/>
    <s v="N/A"/>
    <d v="2014-02-06T00:00:00"/>
    <d v="2014-10-23T00:00:00"/>
    <x v="53"/>
    <x v="12"/>
    <s v="1/1"/>
    <m/>
    <m/>
    <m/>
  </r>
  <r>
    <x v="1560"/>
    <n v="15"/>
    <s v="B41029800012014"/>
    <s v="HUILA"/>
    <s v="GARZON"/>
    <s v="EL REGRESO"/>
    <x v="1511"/>
    <x v="1502"/>
    <s v="S/I "/>
    <s v="S/I"/>
    <m/>
    <s v="S/I"/>
    <s v="N/A"/>
    <d v="2014-09-17T00:00:00"/>
    <d v="2015-07-03T00:00:00"/>
    <x v="53"/>
    <x v="13"/>
    <s v="1/1"/>
    <m/>
    <m/>
    <m/>
  </r>
  <r>
    <x v="1561"/>
    <n v="15"/>
    <s v="B41037800012014"/>
    <s v="HUILA"/>
    <s v="NEIVA"/>
    <s v="CASA LOTE"/>
    <x v="1512"/>
    <x v="1503"/>
    <s v="S/I "/>
    <s v="S/I"/>
    <m/>
    <s v="S/I"/>
    <s v="N/A"/>
    <d v="2013-09-25T00:00:00"/>
    <s v="S/I"/>
    <x v="53"/>
    <x v="14"/>
    <s v="1/1"/>
    <m/>
    <m/>
    <m/>
  </r>
  <r>
    <x v="1562"/>
    <n v="15"/>
    <s v="B41000100272014"/>
    <s v="HUILA"/>
    <s v="NEIVA"/>
    <s v="CASA LOTE"/>
    <x v="1513"/>
    <x v="1504"/>
    <s v="S/I "/>
    <n v="20140701201"/>
    <d v="2014-10-28T00:00:00"/>
    <s v="S/I"/>
    <s v="N/A"/>
    <d v="2014-02-07T00:00:00"/>
    <d v="2015-09-28T00:00:00"/>
    <x v="53"/>
    <x v="15"/>
    <s v="1/1"/>
    <m/>
    <m/>
    <m/>
  </r>
  <r>
    <x v="1563"/>
    <n v="15"/>
    <s v="B41000100962014"/>
    <s v="HUILA"/>
    <s v="NEIVA"/>
    <s v="CASA LOTE"/>
    <x v="1514"/>
    <x v="1505"/>
    <s v="S/I "/>
    <n v="20140701188"/>
    <d v="2014-10-27T00:00:00"/>
    <s v="S/I"/>
    <s v="N/A"/>
    <d v="2013-11-25T00:00:00"/>
    <d v="2015-09-17T00:00:00"/>
    <x v="53"/>
    <x v="16"/>
    <s v="1/1"/>
    <m/>
    <m/>
    <m/>
  </r>
  <r>
    <x v="1564"/>
    <n v="15"/>
    <s v="B41000100652014"/>
    <s v="HUILA"/>
    <s v="NEIVA"/>
    <s v="CASA LOTE"/>
    <x v="1515"/>
    <x v="1506"/>
    <s v="S/I "/>
    <n v="20140700882"/>
    <d v="2014-05-13T00:00:00"/>
    <s v="S/I"/>
    <s v="N/A"/>
    <d v="2014-02-07T00:00:00"/>
    <d v="2015-09-28T00:00:00"/>
    <x v="53"/>
    <x v="17"/>
    <s v="1/1"/>
    <m/>
    <m/>
    <m/>
  </r>
  <r>
    <x v="1565"/>
    <n v="15"/>
    <s v="B41000100162014"/>
    <s v="HUILA"/>
    <s v="NEIVA"/>
    <s v="CASA LOTE"/>
    <x v="1516"/>
    <x v="1507"/>
    <s v="S/I "/>
    <n v="20140701192"/>
    <d v="2014-10-27T00:00:00"/>
    <s v="S/I"/>
    <s v="N/A"/>
    <d v="2014-02-13T00:00:00"/>
    <d v="2015-09-28T00:00:00"/>
    <x v="53"/>
    <x v="18"/>
    <s v="1/1"/>
    <m/>
    <m/>
    <m/>
  </r>
  <r>
    <x v="1566"/>
    <n v="15"/>
    <s v="B41000100942014"/>
    <s v="HUILA"/>
    <s v="NEIVA"/>
    <s v="CASA LOTE"/>
    <x v="1517"/>
    <x v="1508"/>
    <s v="S/I "/>
    <n v="20140701169"/>
    <d v="2014-10-26T00:00:00"/>
    <s v="S/I"/>
    <s v="N/A"/>
    <d v="2014-03-25T00:00:00"/>
    <d v="2015-09-17T00:00:00"/>
    <x v="53"/>
    <x v="19"/>
    <s v="1/1"/>
    <m/>
    <m/>
    <m/>
  </r>
  <r>
    <x v="1567"/>
    <n v="15"/>
    <s v="B41000101132014"/>
    <s v="HUILA"/>
    <s v="NEIVA"/>
    <s v="CASA LOTE"/>
    <x v="1518"/>
    <x v="1509"/>
    <s v="S/I "/>
    <n v="20140700877"/>
    <d v="2014-05-13T00:00:00"/>
    <s v="S/I"/>
    <s v="N/A"/>
    <d v="2014-02-24T00:00:00"/>
    <d v="2015-09-28T00:00:00"/>
    <x v="53"/>
    <x v="20"/>
    <s v="1/1"/>
    <m/>
    <m/>
    <m/>
  </r>
  <r>
    <x v="1568"/>
    <n v="15"/>
    <s v="B41000100332014"/>
    <s v="HUILA"/>
    <s v="NEIVA"/>
    <s v="CASA LOTE"/>
    <x v="1519"/>
    <x v="1510"/>
    <s v="S/I "/>
    <n v="20140701194"/>
    <d v="2014-10-27T00:00:00"/>
    <s v="S/I"/>
    <s v="N/A"/>
    <d v="2014-02-07T00:00:00"/>
    <d v="2015-09-28T00:00:00"/>
    <x v="53"/>
    <x v="21"/>
    <s v="1/1"/>
    <m/>
    <m/>
    <m/>
  </r>
  <r>
    <x v="1569"/>
    <n v="15"/>
    <s v="B41000101722014"/>
    <s v="HUILA"/>
    <s v="NEIVA"/>
    <s v="CASA LOTE"/>
    <x v="1520"/>
    <x v="1511"/>
    <s v="S/I "/>
    <n v="20140701096"/>
    <d v="2014-10-24T00:00:00"/>
    <s v="S/I"/>
    <s v="N/A"/>
    <d v="2014-02-06T00:00:00"/>
    <d v="2015-08-06T00:00:00"/>
    <x v="53"/>
    <x v="22"/>
    <s v="1/1"/>
    <m/>
    <m/>
    <m/>
  </r>
  <r>
    <x v="1570"/>
    <n v="15"/>
    <s v="B41035900102014"/>
    <s v="HUILA"/>
    <s v="ISNOS"/>
    <s v="EL SOLAR"/>
    <x v="1521"/>
    <x v="1512"/>
    <s v="S/I "/>
    <n v="20140700921"/>
    <d v="2014-07-14T00:00:00"/>
    <s v="S/I"/>
    <s v="N/A"/>
    <d v="2013-06-04T00:00:00"/>
    <d v="2018-05-07T00:00:00"/>
    <x v="53"/>
    <x v="23"/>
    <s v="1/1"/>
    <m/>
    <m/>
    <m/>
  </r>
  <r>
    <x v="1571"/>
    <n v="15"/>
    <s v="B41035900512014"/>
    <s v="HUILA"/>
    <s v="SAN JOSE DE ISNOS"/>
    <s v="CASA LOTE"/>
    <x v="1521"/>
    <x v="1512"/>
    <s v="S/I "/>
    <n v="20140700953"/>
    <d v="2014-08-28T00:00:00"/>
    <s v="S/I"/>
    <s v="N/A"/>
    <d v="2013-06-04T00:00:00"/>
    <d v="2017-05-16T00:00:00"/>
    <x v="53"/>
    <x v="24"/>
    <s v="1/1"/>
    <m/>
    <m/>
    <m/>
  </r>
  <r>
    <x v="1572"/>
    <n v="15"/>
    <s v="B41035900482014"/>
    <s v="HUILA"/>
    <s v="ISNOS"/>
    <s v="VILLA MILENA"/>
    <x v="1522"/>
    <x v="1513"/>
    <s v="S/I "/>
    <n v="20140700967"/>
    <d v="2014-08-28T00:00:00"/>
    <s v="S/I"/>
    <s v="N/A"/>
    <d v="2013-04-03T00:00:00"/>
    <d v="2015-07-02T00:00:00"/>
    <x v="53"/>
    <x v="25"/>
    <s v="1/1"/>
    <m/>
    <m/>
    <m/>
  </r>
  <r>
    <x v="1573"/>
    <n v="15"/>
    <s v="B41035900022014"/>
    <s v="HUILA"/>
    <s v="ISNOS"/>
    <s v="LA PALMA"/>
    <x v="1523"/>
    <x v="1514"/>
    <s v="S/I "/>
    <n v="20140700917"/>
    <d v="2014-07-10T00:00:00"/>
    <s v="S/I"/>
    <s v="N/A"/>
    <d v="2013-12-11T00:00:00"/>
    <d v="2018-02-23T00:00:00"/>
    <x v="53"/>
    <x v="26"/>
    <s v="1/1"/>
    <m/>
    <m/>
    <m/>
  </r>
  <r>
    <x v="1574"/>
    <n v="15"/>
    <s v="B41035900012014"/>
    <s v="HUILA"/>
    <s v="ISNOS"/>
    <s v="EL VERGEL"/>
    <x v="1524"/>
    <x v="1515"/>
    <s v="S/I "/>
    <n v="20140700919"/>
    <d v="2014-07-14T00:00:00"/>
    <s v="S/I"/>
    <s v="N/A"/>
    <d v="2013-12-11T00:00:00"/>
    <d v="2015-09-10T00:00:00"/>
    <x v="53"/>
    <x v="27"/>
    <s v="1/1"/>
    <m/>
    <m/>
    <m/>
  </r>
  <r>
    <x v="1575"/>
    <n v="15"/>
    <s v="B41000100112014"/>
    <s v="HUILA"/>
    <s v="NEIVA"/>
    <s v="CASA LOTE"/>
    <x v="1525"/>
    <x v="1516"/>
    <s v="S/I "/>
    <n v="20140701203"/>
    <d v="2014-10-28T00:00:00"/>
    <s v="S/I"/>
    <s v="N/A"/>
    <d v="2014-02-07T00:00:00"/>
    <d v="2015-09-28T00:00:00"/>
    <x v="53"/>
    <x v="28"/>
    <s v="1/1"/>
    <m/>
    <m/>
    <m/>
  </r>
  <r>
    <x v="1576"/>
    <n v="15"/>
    <s v="B41039601602013"/>
    <s v="HUILA"/>
    <s v="LA PLATA"/>
    <s v="LA DIOSA"/>
    <x v="1526"/>
    <x v="1517"/>
    <s v="S/I "/>
    <n v="20130700617"/>
    <d v="2013-11-07T00:00:00"/>
    <s v="S/I"/>
    <s v="N/A"/>
    <d v="2013-04-08T00:00:00"/>
    <d v="2014-12-22T00:00:00"/>
    <x v="54"/>
    <x v="0"/>
    <s v="1/1"/>
    <m/>
    <m/>
    <m/>
  </r>
  <r>
    <x v="1577"/>
    <n v="15"/>
    <s v="B41039600172013"/>
    <s v="HUILA"/>
    <s v="LA PLATA"/>
    <s v="SINAI"/>
    <x v="855"/>
    <x v="856"/>
    <s v="S/I "/>
    <n v="20130700568"/>
    <d v="2013-10-21T00:00:00"/>
    <s v="S/I"/>
    <s v="N/A"/>
    <d v="2012-05-24T00:00:00"/>
    <d v="2013-10-21T00:00:00"/>
    <x v="54"/>
    <x v="1"/>
    <s v="1/1"/>
    <m/>
    <m/>
    <m/>
  </r>
  <r>
    <x v="1578"/>
    <n v="15"/>
    <s v="B41000100122013"/>
    <s v="HUILA"/>
    <s v="NEIVA"/>
    <s v="EL VERGEL"/>
    <x v="1527"/>
    <x v="1518"/>
    <s v="S/I "/>
    <n v="20130700444"/>
    <d v="2013-08-05T00:00:00"/>
    <s v="S/I"/>
    <s v="N/A"/>
    <d v="2011-05-20T00:00:00"/>
    <s v="S/I"/>
    <x v="54"/>
    <x v="2"/>
    <s v="1/1"/>
    <m/>
    <m/>
    <m/>
  </r>
  <r>
    <x v="1579"/>
    <n v="15"/>
    <s v="B41000100752013"/>
    <s v="HUILA"/>
    <s v="NEIVA"/>
    <s v="EL TESORO"/>
    <x v="1528"/>
    <x v="1519"/>
    <s v="S/I "/>
    <n v="20130700455"/>
    <d v="2013-08-05T00:00:00"/>
    <s v="S/I"/>
    <s v="N/A"/>
    <d v="2012-06-01T00:00:00"/>
    <s v="S/I"/>
    <x v="54"/>
    <x v="3"/>
    <s v="1/1"/>
    <m/>
    <m/>
    <m/>
  </r>
  <r>
    <x v="1580"/>
    <n v="15"/>
    <s v="B41000100362013"/>
    <s v="HUILA"/>
    <s v="NEIVA"/>
    <s v="LA BONITA"/>
    <x v="1529"/>
    <x v="1520"/>
    <s v="S/I "/>
    <n v="20130700406"/>
    <d v="2013-07-03T00:00:00"/>
    <s v="S/I"/>
    <s v="N/A"/>
    <d v="2011-10-13T00:00:00"/>
    <d v="2013-07-03T00:00:00"/>
    <x v="54"/>
    <x v="4"/>
    <s v="1/1"/>
    <m/>
    <m/>
    <m/>
  </r>
  <r>
    <x v="1581"/>
    <n v="15"/>
    <s v="B41000100682013"/>
    <s v="HUILA"/>
    <s v="NEIVA"/>
    <s v="TESORO 3"/>
    <x v="1530"/>
    <x v="1521"/>
    <s v="S/I "/>
    <n v="20130700440"/>
    <d v="2013-08-05T00:00:00"/>
    <s v="S/I"/>
    <s v="N/A"/>
    <d v="2012-09-05T00:00:00"/>
    <d v="2013-08-05T00:00:00"/>
    <x v="54"/>
    <x v="5"/>
    <s v="1/1"/>
    <m/>
    <m/>
    <m/>
  </r>
  <r>
    <x v="1582"/>
    <n v="15"/>
    <s v="B41000100082013"/>
    <s v="HUILA"/>
    <s v="NEIVA"/>
    <s v="CASA LOTE"/>
    <x v="1531"/>
    <x v="1522"/>
    <s v="S/I "/>
    <n v="20130700664"/>
    <d v="2013-11-14T00:00:00"/>
    <s v="S/I"/>
    <s v="N/A"/>
    <d v="2011-10-21T00:00:00"/>
    <d v="2013-11-14T00:00:00"/>
    <x v="54"/>
    <x v="6"/>
    <s v="1/1"/>
    <m/>
    <m/>
    <m/>
  </r>
  <r>
    <x v="1583"/>
    <n v="15"/>
    <s v="B41039600022013"/>
    <s v="HUILA"/>
    <s v="LA PLATA"/>
    <s v="EL PROGRESO"/>
    <x v="1532"/>
    <x v="1523"/>
    <s v="S/I "/>
    <n v="20130700607"/>
    <d v="2013-11-06T00:00:00"/>
    <s v="S/I"/>
    <s v="N/A"/>
    <d v="2012-05-24T00:00:00"/>
    <d v="2013-11-06T00:00:00"/>
    <x v="54"/>
    <x v="7"/>
    <s v="1/1"/>
    <m/>
    <m/>
    <m/>
  </r>
  <r>
    <x v="1584"/>
    <n v="15"/>
    <s v="B41039601182013"/>
    <s v="HUILA"/>
    <s v="LA PLATA"/>
    <s v="EL REMOLINO"/>
    <x v="1533"/>
    <x v="1524"/>
    <s v="S/I "/>
    <n v="20130700619"/>
    <d v="2013-11-07T00:00:00"/>
    <s v="S/I"/>
    <s v="N/A"/>
    <d v="2012-05-24T00:00:00"/>
    <d v="2013-11-07T00:00:00"/>
    <x v="54"/>
    <x v="8"/>
    <s v="1/1"/>
    <m/>
    <m/>
    <m/>
  </r>
  <r>
    <x v="1585"/>
    <n v="15"/>
    <s v="B41039601732013"/>
    <s v="HUILA"/>
    <s v="LA PLATA"/>
    <s v="LOS MANDARINOS"/>
    <x v="1534"/>
    <x v="1525"/>
    <s v="S/I "/>
    <n v="20130700599"/>
    <d v="2013-11-06T00:00:00"/>
    <s v="S/I"/>
    <s v="N/A"/>
    <d v="2012-01-31T00:00:00"/>
    <d v="2013-11-06T00:00:00"/>
    <x v="54"/>
    <x v="9"/>
    <s v="1/1"/>
    <m/>
    <m/>
    <m/>
  </r>
  <r>
    <x v="1586"/>
    <n v="15"/>
    <s v="B41039600902013"/>
    <s v="HUILA"/>
    <s v="LA PLATA"/>
    <s v="LA BERANERA"/>
    <x v="1535"/>
    <x v="1526"/>
    <s v="S/I "/>
    <n v="2013700605"/>
    <d v="2013-11-06T00:00:00"/>
    <s v="S/I"/>
    <s v="N/A"/>
    <d v="2011-10-19T00:00:00"/>
    <d v="2013-11-06T00:00:00"/>
    <x v="54"/>
    <x v="10"/>
    <s v="1/1"/>
    <m/>
    <m/>
    <m/>
  </r>
  <r>
    <x v="1587"/>
    <n v="15"/>
    <s v="B41039600252013"/>
    <s v="HUILA"/>
    <s v="LA PLATA"/>
    <s v="EL CARACOLI"/>
    <x v="1536"/>
    <x v="1527"/>
    <s v="S/I "/>
    <n v="20130700357"/>
    <d v="2013-05-14T00:00:00"/>
    <s v="S/I"/>
    <s v="N/A"/>
    <d v="2012-12-20T00:00:00"/>
    <d v="2013-05-14T00:00:00"/>
    <x v="54"/>
    <x v="11"/>
    <s v="1/1"/>
    <m/>
    <m/>
    <m/>
  </r>
  <r>
    <x v="1588"/>
    <n v="15"/>
    <s v="B41039600162013"/>
    <s v="HUILA"/>
    <s v="LA PLATA"/>
    <s v="MADRID"/>
    <x v="1537"/>
    <x v="1528"/>
    <s v="S/I "/>
    <n v="20130700477"/>
    <d v="2013-09-03T00:00:00"/>
    <s v="S/I"/>
    <s v="N/A"/>
    <d v="2012-05-24T00:00:00"/>
    <d v="2013-09-03T00:00:00"/>
    <x v="54"/>
    <x v="12"/>
    <s v="1/1"/>
    <m/>
    <m/>
    <m/>
  </r>
  <r>
    <x v="1589"/>
    <n v="15"/>
    <s v="B41039600932013"/>
    <s v="HUILA"/>
    <s v="LA PLATA"/>
    <s v="EL ALTO"/>
    <x v="1538"/>
    <x v="1529"/>
    <s v="S/I "/>
    <n v="20130700613"/>
    <d v="2013-11-07T00:00:00"/>
    <s v="S/I"/>
    <s v="N/A"/>
    <d v="2012-11-27T00:00:00"/>
    <d v="2014-12-20T00:00:00"/>
    <x v="54"/>
    <x v="13"/>
    <s v="1/1"/>
    <m/>
    <m/>
    <m/>
  </r>
  <r>
    <x v="1590"/>
    <n v="15"/>
    <s v="B41039600282013"/>
    <s v="HUILA"/>
    <s v="LA PLATA"/>
    <s v="ROMEO"/>
    <x v="1539"/>
    <x v="1530"/>
    <s v="S/I "/>
    <n v="20130700618"/>
    <d v="2013-11-07T00:00:00"/>
    <s v="S/I"/>
    <s v="N/A"/>
    <d v="2012-12-20T00:00:00"/>
    <d v="2013-11-07T00:00:00"/>
    <x v="54"/>
    <x v="14"/>
    <s v="1/1"/>
    <m/>
    <m/>
    <m/>
  </r>
  <r>
    <x v="1591"/>
    <n v="15"/>
    <s v="B41067600232014"/>
    <s v="HUILA"/>
    <s v="SANTA MARIA"/>
    <s v="EL DESIERTO"/>
    <x v="1540"/>
    <x v="1531"/>
    <s v="S/I "/>
    <n v="20140701280"/>
    <d v="2014-11-05T00:00:00"/>
    <s v="S/I"/>
    <s v="N/A"/>
    <d v="2013-10-16T00:00:00"/>
    <d v="2014-11-05T00:00:00"/>
    <x v="54"/>
    <x v="15"/>
    <s v="1/1"/>
    <m/>
    <m/>
    <m/>
  </r>
  <r>
    <x v="1592"/>
    <n v="15"/>
    <s v="B41067600192014"/>
    <s v="HUILA"/>
    <s v="SANTA MARIA"/>
    <s v="EL ROBLE"/>
    <x v="1541"/>
    <x v="1532"/>
    <s v="S/I "/>
    <n v="20140701231"/>
    <d v="2014-11-01T00:00:00"/>
    <s v="S/I"/>
    <s v="N/A"/>
    <d v="2013-10-16T00:00:00"/>
    <d v="2015-10-05T00:00:00"/>
    <x v="54"/>
    <x v="16"/>
    <s v="1/1"/>
    <m/>
    <m/>
    <m/>
  </r>
  <r>
    <x v="1593"/>
    <n v="15"/>
    <s v="B41067600242014"/>
    <s v="HUILA"/>
    <s v="SANTA MARIA"/>
    <s v="LA VIRGINIA"/>
    <x v="1542"/>
    <x v="1533"/>
    <s v="S/I "/>
    <n v="20140701276"/>
    <d v="2014-11-05T00:00:00"/>
    <s v="S/I"/>
    <s v="N/A"/>
    <d v="2013-10-04T00:00:00"/>
    <d v="2014-11-05T00:00:00"/>
    <x v="54"/>
    <x v="17"/>
    <s v="1/1"/>
    <m/>
    <m/>
    <m/>
  </r>
  <r>
    <x v="1594"/>
    <n v="15"/>
    <s v="B41000100322014"/>
    <s v="HUILA"/>
    <s v="NEIVA"/>
    <s v="CASA LOTE"/>
    <x v="1543"/>
    <x v="1534"/>
    <s v="S/I "/>
    <n v="20140701204"/>
    <d v="2014-10-28T00:00:00"/>
    <s v="S/I"/>
    <s v="N/A"/>
    <d v="2014-02-07T00:00:00"/>
    <d v="2015-09-28T00:00:00"/>
    <x v="54"/>
    <x v="18"/>
    <s v="1/1"/>
    <m/>
    <m/>
    <m/>
  </r>
  <r>
    <x v="1595"/>
    <n v="15"/>
    <s v="B41000100122014"/>
    <s v="HUILA"/>
    <s v="NEIVA"/>
    <s v="CASA LOTE"/>
    <x v="1544"/>
    <x v="1535"/>
    <s v="S/I "/>
    <n v="20140701196"/>
    <d v="2014-10-27T00:00:00"/>
    <s v="S/I"/>
    <s v="N/A"/>
    <d v="2014-02-07T00:00:00"/>
    <d v="2014-10-27T00:00:00"/>
    <x v="54"/>
    <x v="19"/>
    <s v="1/1"/>
    <m/>
    <m/>
    <m/>
  </r>
  <r>
    <x v="1596"/>
    <n v="15"/>
    <s v="B41000100312014"/>
    <s v="HUILA"/>
    <s v="NEIVA"/>
    <s v="CASA LOTE"/>
    <x v="1545"/>
    <x v="1536"/>
    <s v="S/I "/>
    <n v="20140701186"/>
    <d v="2014-10-27T00:00:00"/>
    <s v="S/I"/>
    <s v="N/A"/>
    <d v="2014-02-07T00:00:00"/>
    <d v="2015-09-28T00:00:00"/>
    <x v="54"/>
    <x v="20"/>
    <s v="1/1"/>
    <m/>
    <m/>
    <m/>
  </r>
  <r>
    <x v="1597"/>
    <n v="15"/>
    <s v="B41067600072014"/>
    <s v="HUILA"/>
    <s v="SANTA MARIA"/>
    <s v="LA ESMERALDA"/>
    <x v="1546"/>
    <x v="1537"/>
    <s v="S/I "/>
    <n v="20140701374"/>
    <d v="2014-11-14T00:00:00"/>
    <s v="S/I"/>
    <s v="N/A"/>
    <d v="2013-12-30T00:00:00"/>
    <d v="2014-11-14T00:00:00"/>
    <x v="54"/>
    <x v="21"/>
    <s v="1/1"/>
    <m/>
    <m/>
    <m/>
  </r>
  <r>
    <x v="1598"/>
    <n v="15"/>
    <s v="B41067600302013"/>
    <s v="HUILA"/>
    <s v="SANTA MARIA"/>
    <s v="BUENA VISTA"/>
    <x v="1547"/>
    <x v="1538"/>
    <s v="S/I "/>
    <n v="201407013841"/>
    <d v="2014-11-14T00:00:00"/>
    <s v="S/I"/>
    <s v="N/A"/>
    <d v="2013-05-30T00:00:00"/>
    <d v="2014-11-14T00:00:00"/>
    <x v="54"/>
    <x v="22"/>
    <s v="1/1"/>
    <m/>
    <m/>
    <m/>
  </r>
  <r>
    <x v="1599"/>
    <n v="15"/>
    <s v="B41067600122014"/>
    <s v="HUILA"/>
    <s v="SANTA MARIA"/>
    <s v="LA PALMA "/>
    <x v="1548"/>
    <x v="1539"/>
    <s v="S/I "/>
    <n v="20140701282"/>
    <d v="2014-11-05T00:00:00"/>
    <s v="S/I"/>
    <s v="N/A"/>
    <d v="2013-08-15T00:00:00"/>
    <d v="2014-11-05T00:00:00"/>
    <x v="54"/>
    <x v="23"/>
    <s v="1/1"/>
    <m/>
    <m/>
    <m/>
  </r>
  <r>
    <x v="1600"/>
    <n v="15"/>
    <s v="B41067600332014"/>
    <s v="HUILA"/>
    <s v="SANTA MARIA"/>
    <s v="ITALIA"/>
    <x v="12"/>
    <x v="12"/>
    <s v="S/I "/>
    <n v="20140701244"/>
    <d v="2014-11-02T00:00:00"/>
    <s v="S/I"/>
    <s v="N/A"/>
    <d v="2013-11-19T00:00:00"/>
    <d v="2014-11-02T00:00:00"/>
    <x v="54"/>
    <x v="24"/>
    <s v="1/1"/>
    <m/>
    <m/>
    <m/>
  </r>
  <r>
    <x v="1601"/>
    <n v="15"/>
    <s v="B41067600172014"/>
    <s v="HUILA"/>
    <s v="SANTA MARIA"/>
    <s v="LA VEIVA"/>
    <x v="489"/>
    <x v="489"/>
    <s v="S/I "/>
    <s v="S/I"/>
    <m/>
    <s v="S/I"/>
    <s v="N/A"/>
    <d v="2013-10-16T00:00:00"/>
    <d v="2014-03-20T00:00:00"/>
    <x v="54"/>
    <x v="25"/>
    <s v="1/1"/>
    <m/>
    <m/>
    <m/>
  </r>
  <r>
    <x v="1602"/>
    <n v="15"/>
    <s v="B41067600022014"/>
    <s v="HUILA"/>
    <s v="SANTA MARIA"/>
    <s v="LA ESMERALDA"/>
    <x v="1549"/>
    <x v="1540"/>
    <s v="S/I "/>
    <n v="20140701395"/>
    <d v="2014-11-20T00:00:00"/>
    <s v="S/I"/>
    <s v="N/A"/>
    <d v="2014-01-23T00:00:00"/>
    <d v="2014-11-20T00:00:00"/>
    <x v="54"/>
    <x v="26"/>
    <s v="1/1"/>
    <m/>
    <m/>
    <m/>
  </r>
  <r>
    <x v="1603"/>
    <n v="15"/>
    <s v="B41000101412014"/>
    <s v="HUILA"/>
    <s v="NEIVA"/>
    <s v="CASA LOTE"/>
    <x v="1550"/>
    <x v="1541"/>
    <s v="S/I "/>
    <n v="20140701048"/>
    <d v="2014-09-11T00:00:00"/>
    <s v="S/I"/>
    <s v="N/A"/>
    <d v="2014-03-27T00:00:00"/>
    <d v="2015-10-08T00:00:00"/>
    <x v="54"/>
    <x v="27"/>
    <s v="1/1"/>
    <m/>
    <m/>
    <m/>
  </r>
  <r>
    <x v="1604"/>
    <n v="15"/>
    <s v="B41000101002014"/>
    <s v="HUILA"/>
    <s v="NEIVA"/>
    <s v="CASA LOTE"/>
    <x v="1551"/>
    <x v="1542"/>
    <s v="S/I "/>
    <n v="20140701093"/>
    <d v="2014-10-24T00:00:00"/>
    <s v="S/I"/>
    <s v="N/A"/>
    <d v="2014-02-07T00:00:00"/>
    <d v="2015-10-08T00:00:00"/>
    <x v="54"/>
    <x v="28"/>
    <s v="1/1"/>
    <m/>
    <m/>
    <m/>
  </r>
  <r>
    <x v="1605"/>
    <n v="15"/>
    <s v="B41000101642014"/>
    <s v="HUILA"/>
    <s v="NEIVA"/>
    <s v="CASA LOTE"/>
    <x v="1552"/>
    <x v="1543"/>
    <s v="S/I "/>
    <n v="20140701081"/>
    <d v="2014-10-17T00:00:00"/>
    <s v="S/I"/>
    <s v="N/A"/>
    <d v="2014-02-06T00:00:00"/>
    <d v="2015-10-08T00:00:00"/>
    <x v="54"/>
    <x v="29"/>
    <s v="1/1"/>
    <m/>
    <m/>
    <m/>
  </r>
  <r>
    <x v="1606"/>
    <n v="15"/>
    <s v="B41061500122014"/>
    <s v="HUILA"/>
    <s v="RIVERA"/>
    <s v="VILLA TATIANA"/>
    <x v="1553"/>
    <x v="1544"/>
    <s v="S/I "/>
    <n v="20140700831"/>
    <d v="2014-05-05T00:00:00"/>
    <s v="S/I"/>
    <s v="N/A"/>
    <d v="2014-02-14T00:00:00"/>
    <d v="2014-09-24T00:00:00"/>
    <x v="55"/>
    <x v="0"/>
    <s v="1/1"/>
    <m/>
    <m/>
    <m/>
  </r>
  <r>
    <x v="1606"/>
    <n v="15"/>
    <s v="B41061500122014"/>
    <s v="HUILA"/>
    <s v="RIVERA"/>
    <s v="LOTE"/>
    <x v="1553"/>
    <x v="1544"/>
    <s v="S/I "/>
    <n v="20140700831"/>
    <d v="2014-05-05T00:00:00"/>
    <s v="S/I"/>
    <s v="N/A"/>
    <d v="2013-08-20T00:00:00"/>
    <d v="2014-09-24T00:00:00"/>
    <x v="55"/>
    <x v="1"/>
    <s v="1/1"/>
    <m/>
    <m/>
    <m/>
  </r>
  <r>
    <x v="1607"/>
    <n v="15"/>
    <s v="B41061500292014"/>
    <s v="HUILA"/>
    <s v="RIVERA"/>
    <s v="EL PORVENIR"/>
    <x v="1554"/>
    <x v="1545"/>
    <s v="S/I "/>
    <s v="S/I"/>
    <m/>
    <s v="S/I"/>
    <s v="N/A"/>
    <d v="2013-08-21T00:00:00"/>
    <d v="2014-10-23T00:00:00"/>
    <x v="55"/>
    <x v="2"/>
    <s v="1/1"/>
    <m/>
    <m/>
    <m/>
  </r>
  <r>
    <x v="1608"/>
    <n v="15"/>
    <s v="B41061500112014"/>
    <s v="HUILA"/>
    <s v="RIVERA"/>
    <s v="LOTE"/>
    <x v="1555"/>
    <x v="1546"/>
    <s v="S/I "/>
    <n v="20140700840"/>
    <d v="2014-05-05T00:00:00"/>
    <s v="S/I"/>
    <s v="N/A"/>
    <d v="2013-08-20T00:00:00"/>
    <d v="2014-09-24T00:00:00"/>
    <x v="55"/>
    <x v="3"/>
    <s v="1/1"/>
    <m/>
    <m/>
    <m/>
  </r>
  <r>
    <x v="1609"/>
    <n v="15"/>
    <s v="B41061500282014"/>
    <s v="HUILA"/>
    <s v="RIVERA"/>
    <s v="LOTE"/>
    <x v="1556"/>
    <x v="1547"/>
    <s v="S/I "/>
    <n v="201407000907"/>
    <d v="2014-07-01T00:00:00"/>
    <s v="S/I"/>
    <s v="N/A"/>
    <d v="2013-07-08T00:00:00"/>
    <d v="2014-09-24T00:00:00"/>
    <x v="55"/>
    <x v="4"/>
    <s v="1/1"/>
    <m/>
    <m/>
    <m/>
  </r>
  <r>
    <x v="1610"/>
    <n v="15"/>
    <s v="B41061500162014"/>
    <s v="HUILA"/>
    <s v="RIVERA"/>
    <s v="CASA LOTE"/>
    <x v="1557"/>
    <x v="1548"/>
    <s v="S/I "/>
    <n v="20140700065"/>
    <d v="2014-11-04T00:00:00"/>
    <s v="S/I"/>
    <s v="N/A"/>
    <d v="2013-05-03T00:00:00"/>
    <d v="2014-11-04T00:00:00"/>
    <x v="55"/>
    <x v="5"/>
    <s v="1/1"/>
    <m/>
    <m/>
    <m/>
  </r>
  <r>
    <x v="1611"/>
    <n v="15"/>
    <s v="B41061500022014"/>
    <s v="HUILA"/>
    <s v="RIVERA"/>
    <s v="LOTE"/>
    <x v="1558"/>
    <x v="1549"/>
    <s v="S/I "/>
    <s v="S/I"/>
    <m/>
    <s v="S/I"/>
    <s v="N/A"/>
    <d v="2014-02-11T00:00:00"/>
    <d v="2014-10-23T00:00:00"/>
    <x v="55"/>
    <x v="6"/>
    <s v="1/1"/>
    <m/>
    <m/>
    <m/>
  </r>
  <r>
    <x v="1612"/>
    <n v="15"/>
    <s v="B41061500042014"/>
    <s v="HUILA"/>
    <s v="RIVERA"/>
    <s v="LOTE"/>
    <x v="1559"/>
    <x v="1550"/>
    <s v="S/I "/>
    <n v="20140700828"/>
    <d v="2014-05-05T00:00:00"/>
    <s v="S/I"/>
    <s v="N/A"/>
    <d v="2014-02-11T00:00:00"/>
    <d v="2014-09-24T00:00:00"/>
    <x v="55"/>
    <x v="7"/>
    <s v="1/1"/>
    <m/>
    <m/>
    <m/>
  </r>
  <r>
    <x v="1613"/>
    <n v="15"/>
    <s v="B41061500032014"/>
    <s v="HUILA"/>
    <s v="RIVERA"/>
    <s v="LOTE"/>
    <x v="1560"/>
    <x v="1551"/>
    <s v="S/I "/>
    <s v="S/I"/>
    <m/>
    <s v="S/I"/>
    <s v="N/A"/>
    <d v="2014-02-11T00:00:00"/>
    <d v="2014-10-23T00:00:00"/>
    <x v="55"/>
    <x v="8"/>
    <s v="1/1"/>
    <m/>
    <m/>
    <m/>
  </r>
  <r>
    <x v="1614"/>
    <n v="15"/>
    <s v="B41061500052014"/>
    <s v="HUILA"/>
    <s v="RIVERA"/>
    <s v="LOTE"/>
    <x v="1561"/>
    <x v="1552"/>
    <s v="S/I "/>
    <s v="S/I"/>
    <m/>
    <s v="S/I"/>
    <s v="N/A"/>
    <d v="2014-02-11T00:00:00"/>
    <d v="2014-10-23T00:00:00"/>
    <x v="55"/>
    <x v="9"/>
    <s v="1/1"/>
    <m/>
    <m/>
    <m/>
  </r>
  <r>
    <x v="1615"/>
    <n v="15"/>
    <s v="B41061500272014"/>
    <s v="HUILA"/>
    <s v="RIVERA"/>
    <s v="LOTE"/>
    <x v="1562"/>
    <x v="1553"/>
    <s v="S/I "/>
    <s v="S/I"/>
    <m/>
    <s v="S/I"/>
    <s v="N/A"/>
    <d v="2013-08-20T00:00:00"/>
    <d v="2014-10-23T00:00:00"/>
    <x v="55"/>
    <x v="10"/>
    <s v="1/1"/>
    <m/>
    <m/>
    <m/>
  </r>
  <r>
    <x v="1616"/>
    <n v="15"/>
    <s v="B41061500092014"/>
    <s v="HUILA"/>
    <s v="RIVERA"/>
    <s v="LOTE"/>
    <x v="1563"/>
    <x v="1554"/>
    <s v="S/I "/>
    <s v="S/I"/>
    <m/>
    <s v="S/I"/>
    <s v="N/A"/>
    <d v="2013-08-20T00:00:00"/>
    <d v="2014-10-23T00:00:00"/>
    <x v="55"/>
    <x v="11"/>
    <s v="1/1"/>
    <m/>
    <m/>
    <m/>
  </r>
  <r>
    <x v="1617"/>
    <n v="15"/>
    <s v="B41061500232014"/>
    <s v="HUILA"/>
    <s v="RIVERA"/>
    <s v="EL IGUERON"/>
    <x v="1564"/>
    <x v="1555"/>
    <s v="S/I "/>
    <n v="20140701358"/>
    <d v="2014-11-11T00:00:00"/>
    <s v="S/I"/>
    <s v="N/A"/>
    <d v="2013-04-04T00:00:00"/>
    <d v="2014-11-11T00:00:00"/>
    <x v="55"/>
    <x v="12"/>
    <s v="1/1"/>
    <m/>
    <m/>
    <m/>
  </r>
  <r>
    <x v="1618"/>
    <n v="15"/>
    <s v="B41061500302014"/>
    <s v="HUILA"/>
    <s v="RIVERA"/>
    <s v="LOTE"/>
    <x v="1565"/>
    <x v="1556"/>
    <s v="S/I "/>
    <s v="S/I"/>
    <m/>
    <s v="S/I"/>
    <s v="N/A"/>
    <d v="2013-08-20T00:00:00"/>
    <d v="2014-10-31T00:00:00"/>
    <x v="55"/>
    <x v="13"/>
    <s v="1/1"/>
    <m/>
    <m/>
    <m/>
  </r>
  <r>
    <x v="1619"/>
    <n v="15"/>
    <s v="B41000100252014"/>
    <s v="HUILA"/>
    <s v="NEIVA"/>
    <s v="CASA LOTE"/>
    <x v="744"/>
    <x v="745"/>
    <s v="S/I "/>
    <s v="S/I"/>
    <m/>
    <s v="S/I"/>
    <s v="N/A"/>
    <d v="2014-02-07T00:00:00"/>
    <d v="2014-09-24T00:00:00"/>
    <x v="55"/>
    <x v="14"/>
    <s v="1/1"/>
    <m/>
    <m/>
    <m/>
  </r>
  <r>
    <x v="1620"/>
    <n v="15"/>
    <s v="B41000101032014"/>
    <s v="HUILA"/>
    <s v="NEIVA"/>
    <s v="LOTE"/>
    <x v="1566"/>
    <x v="1557"/>
    <s v="S/I "/>
    <n v="20140700885"/>
    <d v="2014-05-13T00:00:00"/>
    <s v="S/I"/>
    <s v="N/A"/>
    <d v="2014-02-07T00:00:00"/>
    <d v="2014-05-13T00:00:00"/>
    <x v="55"/>
    <x v="15"/>
    <s v="1/1"/>
    <m/>
    <m/>
    <m/>
  </r>
  <r>
    <x v="1621"/>
    <n v="15"/>
    <s v="B41000101112014"/>
    <s v="HUILA"/>
    <s v="NEIVA"/>
    <s v="CASA LOTE"/>
    <x v="1567"/>
    <x v="1558"/>
    <s v="S/I "/>
    <n v="20140700876"/>
    <d v="2014-05-13T00:00:00"/>
    <s v="S/I"/>
    <s v="N/A"/>
    <d v="2014-02-07T00:00:00"/>
    <d v="2014-05-13T00:00:00"/>
    <x v="55"/>
    <x v="16"/>
    <s v="1/1"/>
    <m/>
    <m/>
    <m/>
  </r>
  <r>
    <x v="1622"/>
    <n v="15"/>
    <s v="B41000101682014"/>
    <s v="HUILA"/>
    <s v="NEIVA"/>
    <s v="CASA LOTE"/>
    <x v="1301"/>
    <x v="1297"/>
    <s v="S/I "/>
    <n v="20140701034"/>
    <d v="2014-09-10T00:00:00"/>
    <s v="S/I"/>
    <s v="N/A"/>
    <d v="2014-02-06T00:00:00"/>
    <d v="2014-09-24T00:00:00"/>
    <x v="55"/>
    <x v="17"/>
    <s v="1/1"/>
    <m/>
    <m/>
    <m/>
  </r>
  <r>
    <x v="1623"/>
    <n v="15"/>
    <s v="B41000100222014"/>
    <s v="HUILA"/>
    <s v="NEIVA"/>
    <s v="CASA LOTE"/>
    <x v="1568"/>
    <x v="1559"/>
    <s v="S/I "/>
    <n v="20140701200"/>
    <d v="2014-10-28T00:00:00"/>
    <s v="S/I"/>
    <s v="N/A"/>
    <d v="2014-02-06T00:00:00"/>
    <d v="2014-10-28T00:00:00"/>
    <x v="55"/>
    <x v="18"/>
    <s v="1/1"/>
    <m/>
    <m/>
    <m/>
  </r>
  <r>
    <x v="1624"/>
    <n v="15"/>
    <s v="B41000101042014"/>
    <s v="HUILA"/>
    <s v="NEIVA"/>
    <s v="CASA LOTE"/>
    <x v="1569"/>
    <x v="1560"/>
    <s v="S/I "/>
    <n v="20140701111"/>
    <d v="2014-10-24T00:00:00"/>
    <s v="S/I"/>
    <s v="N/A"/>
    <d v="2014-02-07T00:00:00"/>
    <d v="2014-10-24T00:00:00"/>
    <x v="55"/>
    <x v="19"/>
    <s v="1/1"/>
    <m/>
    <m/>
    <m/>
  </r>
  <r>
    <x v="1625"/>
    <n v="15"/>
    <s v="B41000101102014"/>
    <s v="HUILA"/>
    <s v="NEIVA"/>
    <s v="CASA LOTE"/>
    <x v="1570"/>
    <x v="1561"/>
    <s v="S/I "/>
    <n v="20140701103"/>
    <d v="2014-10-24T00:00:00"/>
    <s v="S/I"/>
    <s v="N/A"/>
    <d v="2014-02-07T00:00:00"/>
    <s v="S/I"/>
    <x v="55"/>
    <x v="20"/>
    <s v="1/1"/>
    <m/>
    <m/>
    <m/>
  </r>
  <r>
    <x v="1626"/>
    <n v="15"/>
    <s v="B41000100182014"/>
    <s v="HUILA"/>
    <s v="NEIVA"/>
    <s v="CASA LOTE"/>
    <x v="1571"/>
    <x v="1562"/>
    <s v="S/I "/>
    <n v="20140701190"/>
    <d v="2014-10-27T00:00:00"/>
    <s v="S/I"/>
    <s v="N/A"/>
    <d v="2014-02-20T00:00:00"/>
    <d v="2014-10-27T00:00:00"/>
    <x v="55"/>
    <x v="21"/>
    <s v="1/1"/>
    <m/>
    <m/>
    <m/>
  </r>
  <r>
    <x v="1627"/>
    <n v="15"/>
    <s v="B41000100292014"/>
    <s v="HUILA"/>
    <s v="NEIVA"/>
    <s v="CASA LOTE"/>
    <x v="1572"/>
    <x v="1563"/>
    <s v="S/I "/>
    <n v="20140701202"/>
    <d v="2014-10-28T00:00:00"/>
    <s v="S/I"/>
    <s v="N/A"/>
    <d v="2014-02-07T00:00:00"/>
    <d v="2014-10-28T00:00:00"/>
    <x v="55"/>
    <x v="22"/>
    <s v="1/1"/>
    <m/>
    <m/>
    <m/>
  </r>
  <r>
    <x v="1628"/>
    <n v="15"/>
    <s v="B41000101442014"/>
    <s v="HUILA"/>
    <s v="NEIVA"/>
    <s v="CASA LOTE"/>
    <x v="1573"/>
    <x v="1564"/>
    <s v="S/I "/>
    <n v="20140701101"/>
    <d v="2014-10-24T00:00:00"/>
    <s v="S/I"/>
    <s v="N/A"/>
    <d v="2014-02-07T00:00:00"/>
    <d v="2014-10-24T00:00:00"/>
    <x v="55"/>
    <x v="23"/>
    <s v="1/1"/>
    <m/>
    <m/>
    <m/>
  </r>
  <r>
    <x v="1629"/>
    <n v="15"/>
    <s v="B41000101542014"/>
    <s v="HUILA"/>
    <s v="NEIVA"/>
    <s v="CASA LOTE"/>
    <x v="1574"/>
    <x v="1565"/>
    <s v="S/I "/>
    <n v="20140701098"/>
    <d v="2014-10-24T00:00:00"/>
    <s v="S/I"/>
    <s v="N/A"/>
    <d v="2014-02-06T00:00:00"/>
    <d v="2014-10-24T00:00:00"/>
    <x v="55"/>
    <x v="24"/>
    <s v="1/1"/>
    <m/>
    <m/>
    <m/>
  </r>
  <r>
    <x v="1630"/>
    <n v="15"/>
    <s v="B41000100982014"/>
    <s v="HUILA"/>
    <s v="NEIVA"/>
    <s v="CASA LOTE"/>
    <x v="1575"/>
    <x v="1566"/>
    <s v="S/I "/>
    <n v="20140701104"/>
    <d v="2014-10-24T00:00:00"/>
    <s v="S/I"/>
    <s v="N/A"/>
    <d v="2014-02-07T00:00:00"/>
    <d v="2014-10-24T00:00:00"/>
    <x v="55"/>
    <x v="25"/>
    <s v="1/1"/>
    <m/>
    <m/>
    <m/>
  </r>
  <r>
    <x v="1631"/>
    <n v="15"/>
    <s v="B41000101552014"/>
    <s v="HUILA"/>
    <s v="NEIVA"/>
    <s v="CASA LOTE"/>
    <x v="1576"/>
    <x v="1567"/>
    <s v="S/I "/>
    <n v="20140701114"/>
    <d v="2014-10-24T00:00:00"/>
    <s v="S/I"/>
    <s v="N/A"/>
    <d v="2014-02-06T00:00:00"/>
    <d v="2014-10-24T00:00:00"/>
    <x v="55"/>
    <x v="26"/>
    <s v="1/1"/>
    <m/>
    <m/>
    <m/>
  </r>
  <r>
    <x v="1632"/>
    <n v="15"/>
    <s v="B41067600202014"/>
    <s v="HUILA"/>
    <s v="SANTA MARIA"/>
    <s v="BOSQUECITO"/>
    <x v="1577"/>
    <x v="1568"/>
    <s v="S/I "/>
    <n v="20140701277"/>
    <d v="2014-11-05T00:00:00"/>
    <s v="S/I"/>
    <s v="N/A"/>
    <d v="2013-10-16T00:00:00"/>
    <d v="2014-11-05T00:00:00"/>
    <x v="55"/>
    <x v="27"/>
    <s v="1/1"/>
    <m/>
    <m/>
    <m/>
  </r>
  <r>
    <x v="1633"/>
    <n v="15"/>
    <s v="B41067600372014"/>
    <s v="HUILA"/>
    <s v="SANTA MARIA"/>
    <s v="FINCA CHAGUANI"/>
    <x v="1578"/>
    <x v="1194"/>
    <s v="S/I "/>
    <n v="20140701273"/>
    <d v="2014-11-05T00:00:00"/>
    <s v="S/I"/>
    <s v="N/A"/>
    <d v="2013-07-09T00:00:00"/>
    <d v="2015-07-03T00:00:00"/>
    <x v="55"/>
    <x v="28"/>
    <s v="1/1"/>
    <m/>
    <m/>
    <m/>
  </r>
  <r>
    <x v="1634"/>
    <n v="15"/>
    <s v="B41039601682013"/>
    <s v="HUILA"/>
    <s v="LA PLATA"/>
    <s v="LA BEGA"/>
    <x v="1579"/>
    <x v="1569"/>
    <s v="S/I "/>
    <n v="20130700611"/>
    <d v="2014-11-06T00:00:00"/>
    <s v="S/I"/>
    <s v="N/A"/>
    <d v="2012-02-08T00:00:00"/>
    <d v="2014-11-06T00:00:00"/>
    <x v="55"/>
    <x v="29"/>
    <s v="1/1"/>
    <m/>
    <m/>
    <m/>
  </r>
  <r>
    <x v="1635"/>
    <n v="15"/>
    <s v="B41039600812013"/>
    <s v="HUILA"/>
    <s v="LA PLATA"/>
    <s v="VELGICA"/>
    <x v="1580"/>
    <x v="1570"/>
    <s v="S/I "/>
    <n v="20130700612"/>
    <d v="2013-11-06T00:00:00"/>
    <s v="S/I"/>
    <s v="N/A"/>
    <d v="2012-05-24T00:00:00"/>
    <d v="2013-11-06T00:00:00"/>
    <x v="55"/>
    <x v="30"/>
    <s v="1/1"/>
    <m/>
    <m/>
    <m/>
  </r>
  <r>
    <x v="1636"/>
    <n v="15"/>
    <s v="B41039601332013"/>
    <s v="HUILA"/>
    <s v="LA PLATA"/>
    <s v="EL LIMON"/>
    <x v="1581"/>
    <x v="1571"/>
    <s v="S/I "/>
    <n v="20130700355"/>
    <d v="2013-05-10T00:00:00"/>
    <s v="S/I"/>
    <s v="N/A"/>
    <d v="2012-11-27T00:00:00"/>
    <d v="2014-07-03T00:00:00"/>
    <x v="55"/>
    <x v="31"/>
    <s v="1/1"/>
    <m/>
    <m/>
    <m/>
  </r>
  <r>
    <x v="1637"/>
    <n v="15"/>
    <s v="B41039601362013"/>
    <s v="HUILA"/>
    <s v="LA PLATA"/>
    <s v="LOS PINOS"/>
    <x v="1582"/>
    <x v="1572"/>
    <s v="S/I "/>
    <n v="20130700603"/>
    <d v="2013-11-06T00:00:00"/>
    <s v="S/I"/>
    <s v="N/A"/>
    <d v="2012-12-20T00:00:00"/>
    <d v="2013-11-06T00:00:00"/>
    <x v="55"/>
    <x v="32"/>
    <s v="1/1"/>
    <m/>
    <m/>
    <m/>
  </r>
  <r>
    <x v="1638"/>
    <n v="15"/>
    <s v="B41039601242013"/>
    <s v="HUILA"/>
    <s v="LA PLATA"/>
    <s v="EL RUBI"/>
    <x v="1583"/>
    <x v="1573"/>
    <s v="S/I "/>
    <n v="20130700572"/>
    <d v="2013-10-21T00:00:00"/>
    <s v="S/I"/>
    <s v="N/A"/>
    <d v="2012-07-05T00:00:00"/>
    <d v="2014-12-20T00:00:00"/>
    <x v="55"/>
    <x v="33"/>
    <s v="1/1"/>
    <m/>
    <m/>
    <m/>
  </r>
  <r>
    <x v="1639"/>
    <n v="15"/>
    <s v="B41039600242013"/>
    <s v="HUILA"/>
    <s v="LA PLATA"/>
    <s v="EL DIVISO"/>
    <x v="1584"/>
    <x v="1574"/>
    <s v="S/I "/>
    <n v="20130700614"/>
    <d v="2013-11-07T00:00:00"/>
    <s v="S/I"/>
    <s v="N/A"/>
    <d v="2012-12-20T00:00:00"/>
    <d v="2013-11-07T00:00:00"/>
    <x v="55"/>
    <x v="34"/>
    <s v="1/1"/>
    <m/>
    <m/>
    <m/>
  </r>
  <r>
    <x v="1640"/>
    <n v="15"/>
    <s v="B41039600292013"/>
    <s v="HUILA"/>
    <s v="LA PLATA"/>
    <s v="BELLA VISTA"/>
    <x v="1585"/>
    <x v="1575"/>
    <s v="S/I "/>
    <n v="20130700354"/>
    <d v="2013-05-10T00:00:00"/>
    <s v="S/I"/>
    <s v="N/A"/>
    <d v="2012-12-20T00:00:00"/>
    <d v="2014-02-11T00:00:00"/>
    <x v="55"/>
    <x v="35"/>
    <s v="1/1"/>
    <m/>
    <m/>
    <m/>
  </r>
  <r>
    <x v="1641"/>
    <n v="15"/>
    <s v="B41039601642013"/>
    <s v="HUILA"/>
    <s v="LA PLATA"/>
    <s v="VILLA LUCIA"/>
    <x v="1586"/>
    <x v="1576"/>
    <s v="S/I "/>
    <n v="20130700350"/>
    <d v="2013-05-09T00:00:00"/>
    <s v="S/I"/>
    <s v="N/A"/>
    <d v="2012-12-27T00:00:00"/>
    <s v="S/I"/>
    <x v="55"/>
    <x v="36"/>
    <s v="1/1"/>
    <m/>
    <m/>
    <m/>
  </r>
  <r>
    <x v="1642"/>
    <n v="15"/>
    <s v="B41039600322013"/>
    <s v="HUILA"/>
    <s v="LA PLATA"/>
    <s v="LOS MANGUITOS"/>
    <x v="1587"/>
    <x v="1577"/>
    <s v="S/I "/>
    <n v="20130700602"/>
    <d v="2013-11-06T00:00:00"/>
    <s v="S/I"/>
    <s v="N/A"/>
    <d v="2012-12-20T00:00:00"/>
    <d v="2014-12-20T00:00:00"/>
    <x v="55"/>
    <x v="37"/>
    <s v="1/1"/>
    <m/>
    <m/>
    <m/>
  </r>
  <r>
    <x v="1643"/>
    <n v="15"/>
    <s v="B41039601372013"/>
    <s v="HUILA"/>
    <s v="LA PLATA"/>
    <s v="LOS NARANJOS"/>
    <x v="1588"/>
    <x v="1578"/>
    <s v="S/I "/>
    <n v="20130700609"/>
    <d v="2013-11-06T00:00:00"/>
    <s v="S/I"/>
    <s v="N/A"/>
    <d v="2012-11-27T00:00:00"/>
    <d v="2013-11-06T00:00:00"/>
    <x v="55"/>
    <x v="38"/>
    <s v="1/1"/>
    <m/>
    <m/>
    <m/>
  </r>
  <r>
    <x v="1644"/>
    <n v="15"/>
    <s v="B41039601522013"/>
    <s v="HUILA"/>
    <s v="LA PLATA"/>
    <s v="FINCA EL PATICO"/>
    <x v="1589"/>
    <x v="1579"/>
    <s v="S/I "/>
    <n v="20130700731"/>
    <d v="2013-11-25T00:00:00"/>
    <s v="S/I"/>
    <s v="N/A"/>
    <d v="2012-05-24T00:00:00"/>
    <d v="2013-11-25T00:00:00"/>
    <x v="55"/>
    <x v="39"/>
    <s v="1/1"/>
    <m/>
    <m/>
    <m/>
  </r>
  <r>
    <x v="1645"/>
    <n v="15"/>
    <s v="B41039601342013"/>
    <s v="HUILA"/>
    <s v="LA PLATA"/>
    <s v="LOS ARRAYANES"/>
    <x v="1590"/>
    <x v="1580"/>
    <s v="S/I "/>
    <n v="20130700608"/>
    <d v="2013-11-06T00:00:00"/>
    <s v="S/I"/>
    <s v="N/A"/>
    <d v="2013-02-01T00:00:00"/>
    <d v="2013-11-06T00:00:00"/>
    <x v="55"/>
    <x v="40"/>
    <s v="1/1"/>
    <m/>
    <m/>
    <m/>
  </r>
  <r>
    <x v="1646"/>
    <n v="15"/>
    <s v="B41039600332013"/>
    <s v="HUILA"/>
    <s v="LA PLATA"/>
    <s v="CASA LOTE"/>
    <x v="1591"/>
    <x v="1581"/>
    <s v="S/I "/>
    <n v="20130700615"/>
    <d v="2013-11-07T00:00:00"/>
    <s v="S/I"/>
    <s v="N/A"/>
    <d v="2011-10-19T00:00:00"/>
    <d v="2013-11-17T00:00:00"/>
    <x v="56"/>
    <x v="0"/>
    <s v="1/1"/>
    <m/>
    <m/>
    <m/>
  </r>
  <r>
    <x v="1647"/>
    <n v="15"/>
    <s v="B41039600302013"/>
    <s v="HUILA"/>
    <s v="LA PLATA"/>
    <s v="EL PARAISO"/>
    <x v="1592"/>
    <x v="1582"/>
    <s v="S/I "/>
    <n v="20130700383"/>
    <d v="2013-07-03T00:00:00"/>
    <s v="S/I"/>
    <s v="N/A"/>
    <d v="2013-02-04T00:00:00"/>
    <d v="2013-07-03T00:00:00"/>
    <x v="56"/>
    <x v="1"/>
    <s v="1/1"/>
    <m/>
    <m/>
    <m/>
  </r>
  <r>
    <x v="1648"/>
    <n v="15"/>
    <s v="B41039600192013"/>
    <s v="HUILA"/>
    <s v="LA PLATA"/>
    <s v="EL PORVENIR"/>
    <x v="1593"/>
    <x v="1583"/>
    <s v="S/I "/>
    <n v="20130700427"/>
    <d v="2013-08-01T00:00:00"/>
    <s v="S/I"/>
    <s v="N/A"/>
    <d v="2012-07-06T00:00:00"/>
    <d v="2013-10-09T00:00:00"/>
    <x v="56"/>
    <x v="2"/>
    <s v="1/1"/>
    <m/>
    <m/>
    <m/>
  </r>
  <r>
    <x v="1649"/>
    <n v="15"/>
    <s v="B41052400422014"/>
    <s v="HUILA"/>
    <s v="PALERMO"/>
    <s v="PROGRESO"/>
    <x v="1594"/>
    <x v="1584"/>
    <s v="S/I "/>
    <s v="S/I"/>
    <m/>
    <s v="S/I"/>
    <s v="N/A"/>
    <d v="2013-09-27T00:00:00"/>
    <d v="2015-07-23T00:00:00"/>
    <x v="56"/>
    <x v="3"/>
    <s v="1/1"/>
    <m/>
    <m/>
    <m/>
  </r>
  <r>
    <x v="1650"/>
    <n v="15"/>
    <s v="B41067600402014"/>
    <s v="HUILA"/>
    <s v="SANTA MARIA"/>
    <s v="LA PALMA"/>
    <x v="1595"/>
    <x v="1585"/>
    <s v="S/I "/>
    <s v="S/I"/>
    <m/>
    <s v="S/I"/>
    <s v="N/A"/>
    <d v="2014-07-24T00:00:00"/>
    <d v="2015-07-23T00:00:00"/>
    <x v="56"/>
    <x v="4"/>
    <s v="1/1"/>
    <m/>
    <m/>
    <m/>
  </r>
  <r>
    <x v="1651"/>
    <n v="15"/>
    <s v="B41052400382014"/>
    <s v="HUILA"/>
    <s v="PALERMO"/>
    <s v="LOS ALPES"/>
    <x v="1596"/>
    <x v="890"/>
    <s v="S/I "/>
    <s v="S/I"/>
    <m/>
    <s v="S/I"/>
    <s v="N/A"/>
    <d v="2014-09-05T00:00:00"/>
    <d v="2015-07-23T00:00:00"/>
    <x v="56"/>
    <x v="5"/>
    <s v="1/1"/>
    <m/>
    <m/>
    <m/>
  </r>
  <r>
    <x v="1652"/>
    <n v="15"/>
    <s v="B41067600412014"/>
    <s v="HUILA"/>
    <s v="SANTA MARIA"/>
    <s v="FINCA LAS MEJITAS"/>
    <x v="1597"/>
    <x v="1586"/>
    <s v="S/I "/>
    <s v="S/I"/>
    <m/>
    <s v="S/I"/>
    <s v="N/A"/>
    <d v="2014-08-27T00:00:00"/>
    <d v="2015-07-23T00:00:00"/>
    <x v="56"/>
    <x v="6"/>
    <s v="1/1"/>
    <m/>
    <m/>
    <m/>
  </r>
  <r>
    <x v="1653"/>
    <n v="15"/>
    <s v="B41035700022015"/>
    <s v="HUILA"/>
    <s v="IQUIRA"/>
    <s v="VILLA MARIA"/>
    <x v="1598"/>
    <x v="1587"/>
    <s v="S/I "/>
    <s v="S/I"/>
    <m/>
    <s v="S/I"/>
    <s v="N/A"/>
    <d v="2015-04-09T00:00:00"/>
    <d v="2015-07-23T00:00:00"/>
    <x v="56"/>
    <x v="7"/>
    <s v="1/1"/>
    <m/>
    <m/>
    <m/>
  </r>
  <r>
    <x v="1654"/>
    <n v="15"/>
    <s v="B41052400062015"/>
    <s v="HUILA"/>
    <s v="PALERMO"/>
    <s v="EL MIRADOR"/>
    <x v="1599"/>
    <x v="1588"/>
    <s v="S/I "/>
    <s v="S/I"/>
    <m/>
    <s v="S/I"/>
    <s v="N/A"/>
    <d v="2015-04-24T00:00:00"/>
    <d v="2015-07-23T00:00:00"/>
    <x v="56"/>
    <x v="8"/>
    <s v="1/1"/>
    <m/>
    <m/>
    <m/>
  </r>
  <r>
    <x v="1655"/>
    <n v="15"/>
    <s v="B41061500382014"/>
    <s v="HUILA"/>
    <s v="RIVERA"/>
    <s v="TABURETE"/>
    <x v="1600"/>
    <x v="1589"/>
    <s v="S/I "/>
    <s v="S/I"/>
    <m/>
    <s v="S/I"/>
    <s v="N/A"/>
    <d v="2014-10-21T00:00:00"/>
    <d v="2015-07-23T00:00:00"/>
    <x v="56"/>
    <x v="9"/>
    <s v="1/1"/>
    <m/>
    <m/>
    <m/>
  </r>
  <r>
    <x v="1656"/>
    <n v="15"/>
    <s v="B41000100172015"/>
    <s v="HUILA"/>
    <s v="NEIVA"/>
    <s v="EL RECREO"/>
    <x v="1601"/>
    <x v="1590"/>
    <s v="S/I "/>
    <s v="S/I"/>
    <m/>
    <s v="S/I"/>
    <s v="N/A"/>
    <d v="2015-04-24T00:00:00"/>
    <d v="2015-07-23T00:00:00"/>
    <x v="56"/>
    <x v="10"/>
    <s v="1/1"/>
    <m/>
    <m/>
    <m/>
  </r>
  <r>
    <x v="1657"/>
    <n v="15"/>
    <s v="B41080100032014"/>
    <s v="HUILA"/>
    <s v="TERUEL"/>
    <s v="EL ORIZONTE"/>
    <x v="1602"/>
    <x v="1591"/>
    <s v="S/I "/>
    <s v="S/I"/>
    <m/>
    <s v="S/I"/>
    <s v="N/A"/>
    <d v="2014-07-29T00:00:00"/>
    <d v="2015-07-23T00:00:00"/>
    <x v="56"/>
    <x v="11"/>
    <s v="1/1"/>
    <m/>
    <m/>
    <m/>
  </r>
  <r>
    <x v="1658"/>
    <n v="15"/>
    <s v="B41052400022015"/>
    <s v="HUILA"/>
    <s v="PALERMO"/>
    <s v="LA GAVIOTA"/>
    <x v="1603"/>
    <x v="1592"/>
    <s v="S/I "/>
    <s v="S/I"/>
    <m/>
    <s v="S/I"/>
    <s v="N/A"/>
    <d v="2014-12-29T00:00:00"/>
    <d v="2015-07-24T00:00:00"/>
    <x v="56"/>
    <x v="12"/>
    <s v="1/1"/>
    <m/>
    <m/>
    <m/>
  </r>
  <r>
    <x v="504"/>
    <n v="15"/>
    <s v="B41000100012015"/>
    <s v="HUILA"/>
    <s v="NEIVA"/>
    <s v="LOS NARANJOS"/>
    <x v="1604"/>
    <x v="1593"/>
    <s v="S/I "/>
    <s v="S/I"/>
    <m/>
    <s v="S/I"/>
    <s v="N/A"/>
    <d v="2015-02-02T00:00:00"/>
    <d v="2015-07-23T00:00:00"/>
    <x v="56"/>
    <x v="13"/>
    <s v="1/1"/>
    <m/>
    <m/>
    <m/>
  </r>
  <r>
    <x v="1659"/>
    <n v="15"/>
    <s v="B41000100112015"/>
    <s v="HUILA"/>
    <s v="NEIVA"/>
    <s v="FINCA EL TESORO"/>
    <x v="1605"/>
    <x v="1594"/>
    <s v="S/I "/>
    <s v="S/I"/>
    <m/>
    <s v="S/I"/>
    <s v="N/A"/>
    <d v="2015-02-13T00:00:00"/>
    <d v="2015-07-23T00:00:00"/>
    <x v="56"/>
    <x v="14"/>
    <s v="1/1"/>
    <m/>
    <m/>
    <m/>
  </r>
  <r>
    <x v="1660"/>
    <n v="15"/>
    <s v="B41052400012015"/>
    <s v="HUILA"/>
    <s v="PALERMO"/>
    <s v="LOS ANDES"/>
    <x v="1606"/>
    <x v="1595"/>
    <s v="S/I "/>
    <s v="S/I"/>
    <m/>
    <s v="S/I"/>
    <s v="N/A"/>
    <d v="2015-03-05T00:00:00"/>
    <d v="2015-07-23T00:00:00"/>
    <x v="56"/>
    <x v="15"/>
    <s v="1/1"/>
    <m/>
    <m/>
    <m/>
  </r>
  <r>
    <x v="1661"/>
    <n v="15"/>
    <s v="B41052400042015"/>
    <s v="HUILA"/>
    <s v="PALERMO"/>
    <s v="EL DANUVIO"/>
    <x v="1607"/>
    <x v="1596"/>
    <s v="S/I "/>
    <s v="S/I"/>
    <m/>
    <s v="S/I"/>
    <s v="N/A"/>
    <d v="2015-03-10T00:00:00"/>
    <d v="2015-07-23T00:00:00"/>
    <x v="56"/>
    <x v="16"/>
    <s v="1/1"/>
    <m/>
    <m/>
    <m/>
  </r>
  <r>
    <x v="1662"/>
    <n v="15"/>
    <s v="B41067600482014"/>
    <s v="HUILA"/>
    <s v="SANTA MARIA"/>
    <s v="EL ESPEJO"/>
    <x v="1608"/>
    <x v="1597"/>
    <s v="S/I "/>
    <s v="S/I"/>
    <m/>
    <s v="S/I"/>
    <s v="N/A"/>
    <d v="2014-10-24T00:00:00"/>
    <d v="2015-07-23T00:00:00"/>
    <x v="56"/>
    <x v="17"/>
    <s v="1/1"/>
    <m/>
    <m/>
    <m/>
  </r>
  <r>
    <x v="1663"/>
    <n v="15"/>
    <s v="B41050300662014"/>
    <s v="HUILA"/>
    <s v="OPORAPA"/>
    <s v="LA ESMERALDA"/>
    <x v="382"/>
    <x v="382"/>
    <s v="S/I "/>
    <n v="415"/>
    <d v="2018-04-16T00:00:00"/>
    <s v="S/I"/>
    <s v="N/A"/>
    <d v="2014-09-26T00:00:00"/>
    <s v="S/I"/>
    <x v="56"/>
    <x v="18"/>
    <s v="1/1"/>
    <m/>
    <m/>
    <m/>
  </r>
  <r>
    <x v="1664"/>
    <n v="15"/>
    <s v="B41061500332014"/>
    <s v="HUILA"/>
    <s v="RIVERA"/>
    <s v="LOTE"/>
    <x v="1609"/>
    <x v="1598"/>
    <s v="S/I "/>
    <s v="S/I"/>
    <m/>
    <s v="S/I"/>
    <s v="N/A"/>
    <d v="2014-08-19T00:00:00"/>
    <d v="2015-07-23T00:00:00"/>
    <x v="56"/>
    <x v="19"/>
    <s v="1/1"/>
    <m/>
    <m/>
    <m/>
  </r>
  <r>
    <x v="1665"/>
    <n v="15"/>
    <s v="B41050300402014"/>
    <s v="HUILA"/>
    <s v="OPORAPA"/>
    <s v="EL MANANTIAL EL DIVISO"/>
    <x v="1610"/>
    <x v="1599"/>
    <s v="S/I "/>
    <n v="20140701288"/>
    <d v="2014-11-05T00:00:00"/>
    <s v="S/I"/>
    <s v="N/A"/>
    <d v="2013-09-10T00:00:00"/>
    <d v="2015-10-16T00:00:00"/>
    <x v="56"/>
    <x v="20"/>
    <s v="1/1"/>
    <m/>
    <m/>
    <m/>
  </r>
  <r>
    <x v="1666"/>
    <n v="15"/>
    <s v="B41079100102014"/>
    <s v="HUILA"/>
    <s v="TARQUI"/>
    <s v="CASA LOTE"/>
    <x v="1611"/>
    <x v="1600"/>
    <s v="S/I "/>
    <n v="20140700861"/>
    <d v="2014-05-13T00:00:00"/>
    <s v="S/I"/>
    <s v="N/A"/>
    <d v="2013-08-20T00:00:00"/>
    <d v="2014-09-24T00:00:00"/>
    <x v="56"/>
    <x v="21"/>
    <s v="1/1"/>
    <m/>
    <m/>
    <m/>
  </r>
  <r>
    <x v="1667"/>
    <n v="15"/>
    <s v="B41079100422014"/>
    <s v="HUILA"/>
    <s v="TARQUI"/>
    <s v="LA FLORESTA"/>
    <x v="1612"/>
    <x v="1601"/>
    <s v="S/I "/>
    <n v="20140701016"/>
    <d v="2014-09-09T00:00:00"/>
    <s v="S/I"/>
    <s v="N/A"/>
    <d v="2013-12-13T00:00:00"/>
    <d v="2015-03-16T00:00:00"/>
    <x v="56"/>
    <x v="22"/>
    <s v="1/1"/>
    <m/>
    <m/>
    <m/>
  </r>
  <r>
    <x v="1668"/>
    <n v="15"/>
    <s v="B41079100612014"/>
    <s v="HUILA"/>
    <s v="TARQUI"/>
    <s v="CASA LOTE"/>
    <x v="1613"/>
    <x v="1602"/>
    <s v="S/I "/>
    <n v="20140701018"/>
    <d v="2014-09-10T00:00:00"/>
    <s v="S/I"/>
    <s v="N/A"/>
    <d v="2013-11-28T00:00:00"/>
    <d v="2015-02-10T00:00:00"/>
    <x v="56"/>
    <x v="23"/>
    <s v="1/1"/>
    <m/>
    <m/>
    <m/>
  </r>
  <r>
    <x v="1669"/>
    <n v="15"/>
    <s v="B41079100212014"/>
    <s v="HUILA"/>
    <s v="TARQUI"/>
    <s v="LOS CEDRALES"/>
    <x v="1614"/>
    <x v="1603"/>
    <s v="S/I "/>
    <n v="20140700856"/>
    <d v="2014-05-12T00:00:00"/>
    <s v="S/I"/>
    <s v="N/A"/>
    <d v="2013-12-13T00:00:00"/>
    <d v="2015-03-10T00:00:00"/>
    <x v="56"/>
    <x v="24"/>
    <s v="1/1"/>
    <m/>
    <m/>
    <m/>
  </r>
  <r>
    <x v="1670"/>
    <n v="15"/>
    <s v="B41079100282014"/>
    <s v="HUILA"/>
    <s v="TARQUI"/>
    <s v="NR"/>
    <x v="1615"/>
    <x v="1604"/>
    <s v="S/I "/>
    <n v="20140701080"/>
    <d v="2014-10-17T00:00:00"/>
    <s v="S/I"/>
    <s v="N/A"/>
    <d v="2013-12-13T00:00:00"/>
    <d v="2014-10-17T00:00:00"/>
    <x v="56"/>
    <x v="25"/>
    <s v="1/1"/>
    <m/>
    <m/>
    <m/>
  </r>
  <r>
    <x v="1671"/>
    <n v="15"/>
    <s v="B41079100472014"/>
    <s v="HUILA"/>
    <s v="TARQUI"/>
    <s v="LA MIRANDA"/>
    <x v="1616"/>
    <x v="1605"/>
    <s v="S/I "/>
    <n v="20140700927"/>
    <d v="2014-07-15T00:00:00"/>
    <s v="S/I"/>
    <s v="N/A"/>
    <d v="2013-12-13T00:00:00"/>
    <d v="2014-07-15T00:00:00"/>
    <x v="56"/>
    <x v="26"/>
    <s v="1/1"/>
    <m/>
    <m/>
    <m/>
  </r>
  <r>
    <x v="1672"/>
    <n v="15"/>
    <s v="B41000100132014"/>
    <s v="HUILA"/>
    <s v="TARQUI"/>
    <s v="SAN SEBASTIAN"/>
    <x v="1617"/>
    <x v="655"/>
    <s v="S/I "/>
    <n v="20140701317"/>
    <d v="2014-11-06T00:00:00"/>
    <s v="S/I"/>
    <s v="N/A"/>
    <d v="2013-12-13T00:00:00"/>
    <d v="2014-11-06T00:00:00"/>
    <x v="56"/>
    <x v="27"/>
    <s v="1/1"/>
    <m/>
    <m/>
    <m/>
  </r>
  <r>
    <x v="1673"/>
    <n v="15"/>
    <s v="B41079100322014"/>
    <s v="HUILA"/>
    <s v="TARQUI"/>
    <s v="MIRADOR"/>
    <x v="1618"/>
    <x v="1606"/>
    <s v="S/I "/>
    <n v="20140701316"/>
    <d v="2014-11-06T00:00:00"/>
    <s v="S/I"/>
    <s v="N/A"/>
    <d v="2013-12-13T00:00:00"/>
    <d v="2014-11-06T00:00:00"/>
    <x v="56"/>
    <x v="28"/>
    <s v="1/1"/>
    <m/>
    <m/>
    <m/>
  </r>
  <r>
    <x v="1674"/>
    <n v="15"/>
    <s v="B41079100502014"/>
    <s v="HUILA"/>
    <s v="TARQUI"/>
    <s v="EL VENTILADOR"/>
    <x v="1619"/>
    <x v="1607"/>
    <s v="S/I "/>
    <n v="20140701062"/>
    <d v="2014-09-23T00:00:00"/>
    <s v="S/I"/>
    <s v="N/A"/>
    <d v="2013-12-13T00:00:00"/>
    <d v="2014-09-24T00:00:00"/>
    <x v="56"/>
    <x v="29"/>
    <s v="1/1"/>
    <m/>
    <m/>
    <m/>
  </r>
  <r>
    <x v="1675"/>
    <n v="15"/>
    <s v="B41079100492014"/>
    <s v="HUILA"/>
    <s v="TARQUI"/>
    <s v="BUENOS AIRES"/>
    <x v="1619"/>
    <x v="1607"/>
    <s v="S/I "/>
    <n v="20140701061"/>
    <d v="2014-09-23T00:00:00"/>
    <s v="S/I"/>
    <s v="N/A"/>
    <d v="2013-12-13T00:00:00"/>
    <d v="2014-09-24T00:00:00"/>
    <x v="56"/>
    <x v="30"/>
    <s v="1/1"/>
    <m/>
    <m/>
    <m/>
  </r>
  <r>
    <x v="1676"/>
    <n v="15"/>
    <s v="B41079100272014"/>
    <s v="HUILA"/>
    <s v="TARQUI"/>
    <s v="EL RECREO"/>
    <x v="1620"/>
    <x v="1608"/>
    <s v="S/I "/>
    <n v="20140701297"/>
    <d v="2014-11-25T00:00:00"/>
    <s v="S/I"/>
    <s v="N/A"/>
    <d v="2013-12-13T00:00:00"/>
    <d v="2014-11-05T00:00:00"/>
    <x v="56"/>
    <x v="31"/>
    <s v="1/1"/>
    <m/>
    <m/>
    <m/>
  </r>
  <r>
    <x v="1677"/>
    <n v="15"/>
    <s v="B41079100022014"/>
    <s v="HUILA"/>
    <s v="TARQUI"/>
    <s v="LOS CEDRALES"/>
    <x v="1614"/>
    <x v="1603"/>
    <s v="S/I "/>
    <n v="20140700869"/>
    <d v="2014-05-13T00:00:00"/>
    <s v="S/I"/>
    <s v="N/A"/>
    <d v="2013-12-13T00:00:00"/>
    <d v="2014-09-24T00:00:00"/>
    <x v="56"/>
    <x v="32"/>
    <s v="1/1"/>
    <m/>
    <m/>
    <m/>
  </r>
  <r>
    <x v="1678"/>
    <n v="15"/>
    <s v="B41079100452014"/>
    <s v="HUILA"/>
    <s v="TARQUI"/>
    <s v="POTRERILLOS"/>
    <x v="1621"/>
    <x v="1609"/>
    <s v="S/I "/>
    <n v="20140701209"/>
    <d v="2014-10-30T00:00:00"/>
    <s v="S/I"/>
    <s v="N/A"/>
    <d v="2013-12-13T00:00:00"/>
    <d v="2015-05-06T00:00:00"/>
    <x v="56"/>
    <x v="33"/>
    <s v="1/1"/>
    <m/>
    <m/>
    <m/>
  </r>
  <r>
    <x v="1679"/>
    <n v="15"/>
    <s v="B41079100162014"/>
    <s v="HUILA"/>
    <s v="TARQUI"/>
    <s v="LA LOMA"/>
    <x v="1622"/>
    <x v="1610"/>
    <s v="S/I "/>
    <s v="S/I"/>
    <m/>
    <s v="S/I"/>
    <s v="N/A"/>
    <d v="2013-08-20T00:00:00"/>
    <d v="2014-10-10T00:00:00"/>
    <x v="56"/>
    <x v="34"/>
    <s v="1/1"/>
    <m/>
    <m/>
    <m/>
  </r>
  <r>
    <x v="695"/>
    <n v="15"/>
    <s v="B41079100032014"/>
    <s v="HUILA"/>
    <s v="TARQUI"/>
    <s v="EL GUADUAL"/>
    <x v="1623"/>
    <x v="682"/>
    <s v="S/I "/>
    <n v="20140700868"/>
    <d v="2014-05-13T00:00:00"/>
    <s v="S/I"/>
    <s v="N/A"/>
    <d v="2013-12-13T00:00:00"/>
    <d v="2014-09-24T00:00:00"/>
    <x v="56"/>
    <x v="35"/>
    <s v="1/1"/>
    <m/>
    <m/>
    <m/>
  </r>
  <r>
    <x v="1680"/>
    <n v="15"/>
    <s v="B41079100122014"/>
    <s v="HUILA"/>
    <s v="TARQUI"/>
    <s v="LA VEGA"/>
    <x v="1624"/>
    <x v="1611"/>
    <s v="S/I "/>
    <n v="20140700851"/>
    <d v="2014-05-08T00:00:00"/>
    <s v="S/I"/>
    <s v="N/A"/>
    <d v="2013-09-18T00:00:00"/>
    <d v="2014-05-08T00:00:00"/>
    <x v="56"/>
    <x v="36"/>
    <s v="1/1"/>
    <m/>
    <m/>
    <m/>
  </r>
  <r>
    <x v="1681"/>
    <n v="15"/>
    <s v="B41079100432014"/>
    <s v="HUILA"/>
    <s v="TARQUI"/>
    <s v="EL LINDERO"/>
    <x v="1625"/>
    <x v="1612"/>
    <n v="71303"/>
    <n v="10865"/>
    <d v="2014-11-06T00:00:00"/>
    <s v="41-719"/>
    <s v="N/A"/>
    <d v="2013-12-13T00:00:00"/>
    <d v="2015-07-02T00:00:00"/>
    <x v="56"/>
    <x v="37"/>
    <s v="1/1"/>
    <m/>
    <m/>
    <m/>
  </r>
  <r>
    <x v="1682"/>
    <n v="15"/>
    <s v="B41079100602014"/>
    <s v="HUILA"/>
    <s v="TARQUI"/>
    <s v="EL CEDRAL"/>
    <x v="1626"/>
    <x v="1613"/>
    <s v="202-71299"/>
    <n v="10859"/>
    <d v="2014-11-06T00:00:00"/>
    <s v="41-791"/>
    <s v="N/A"/>
    <d v="2013-12-13T00:00:00"/>
    <d v="2015-07-01T00:00:00"/>
    <x v="56"/>
    <x v="38"/>
    <s v="1/1"/>
    <m/>
    <m/>
    <m/>
  </r>
  <r>
    <x v="1683"/>
    <n v="15"/>
    <s v="B41079100652014"/>
    <s v="HUILA"/>
    <s v="TARQUI"/>
    <s v="LA ESPERANZA"/>
    <x v="1627"/>
    <x v="1614"/>
    <s v="S/I "/>
    <s v="S/I"/>
    <m/>
    <s v="S/I"/>
    <s v="N/A"/>
    <d v="2013-12-13T00:00:00"/>
    <s v="S/I"/>
    <x v="57"/>
    <x v="0"/>
    <s v="1/1"/>
    <m/>
    <m/>
    <m/>
  </r>
  <r>
    <x v="1684"/>
    <n v="15"/>
    <s v="B41079100562014"/>
    <s v="HUILA"/>
    <s v="TARQUI"/>
    <s v="EL PEDREGAL"/>
    <x v="1628"/>
    <x v="1615"/>
    <s v="S/I "/>
    <s v="S/I"/>
    <m/>
    <s v="S/I"/>
    <s v="N/A"/>
    <d v="2013-12-13T00:00:00"/>
    <s v="S/I"/>
    <x v="57"/>
    <x v="1"/>
    <s v="1/1"/>
    <m/>
    <m/>
    <m/>
  </r>
  <r>
    <x v="1685"/>
    <n v="15"/>
    <s v="B41079100292014"/>
    <s v="HUILA"/>
    <s v="TARQUI"/>
    <s v="MAITO"/>
    <x v="1629"/>
    <x v="1616"/>
    <s v="S/I "/>
    <n v="20140700932"/>
    <d v="2014-07-15T00:00:00"/>
    <s v="S/I"/>
    <s v="N/A"/>
    <d v="2011-12-16T00:00:00"/>
    <d v="2014-07-15T00:00:00"/>
    <x v="57"/>
    <x v="2"/>
    <s v="1/1"/>
    <m/>
    <m/>
    <m/>
  </r>
  <r>
    <x v="1686"/>
    <n v="15"/>
    <s v="B41079100232014"/>
    <s v="HUILA"/>
    <s v="TARQUI"/>
    <s v="EL BOLSON"/>
    <x v="1630"/>
    <x v="1617"/>
    <s v="S/I "/>
    <n v="20140700858"/>
    <d v="2014-05-21T00:00:00"/>
    <s v="S/I"/>
    <s v="N/A"/>
    <d v="2013-12-13T00:00:00"/>
    <d v="2014-05-21T00:00:00"/>
    <x v="57"/>
    <x v="3"/>
    <s v="1/1"/>
    <m/>
    <m/>
    <m/>
  </r>
  <r>
    <x v="1687"/>
    <n v="15"/>
    <s v="B41079100062014"/>
    <s v="HUILA"/>
    <s v="TARQUI"/>
    <s v="EL TURISMO"/>
    <x v="1631"/>
    <x v="1165"/>
    <s v="S/I "/>
    <n v="20140700865"/>
    <d v="2014-05-13T00:00:00"/>
    <s v="S/I"/>
    <s v="N/A"/>
    <d v="2013-12-13T00:00:00"/>
    <d v="2014-05-13T00:00:00"/>
    <x v="57"/>
    <x v="4"/>
    <s v="1/1"/>
    <m/>
    <m/>
    <m/>
  </r>
  <r>
    <x v="1688"/>
    <n v="15"/>
    <s v="B41079100372014"/>
    <s v="HUILA"/>
    <s v="TARQUI"/>
    <s v="EL PORVENIR"/>
    <x v="1167"/>
    <x v="1166"/>
    <s v="S/I "/>
    <s v="S/I"/>
    <m/>
    <s v="S/I"/>
    <s v="N/A"/>
    <d v="2013-12-13T00:00:00"/>
    <d v="2014-09-04T00:00:00"/>
    <x v="57"/>
    <x v="5"/>
    <s v="1/1"/>
    <m/>
    <m/>
    <m/>
  </r>
  <r>
    <x v="1689"/>
    <n v="15"/>
    <s v="B41079100582014"/>
    <s v="HUILA"/>
    <s v="TARQUI"/>
    <s v="LA REFIADERA"/>
    <x v="1632"/>
    <x v="1618"/>
    <s v="S/I "/>
    <n v="20140701298"/>
    <d v="2014-11-05T00:00:00"/>
    <s v="S/I"/>
    <s v="N/A"/>
    <d v="2013-12-13T00:00:00"/>
    <d v="2014-11-05T00:00:00"/>
    <x v="57"/>
    <x v="6"/>
    <s v="1/1"/>
    <m/>
    <m/>
    <m/>
  </r>
  <r>
    <x v="1690"/>
    <n v="15"/>
    <s v="B41079100642014"/>
    <s v="HUILA"/>
    <s v="TARQUI"/>
    <s v="BUENA VISTA"/>
    <x v="1633"/>
    <x v="1619"/>
    <s v="S/I "/>
    <n v="20140701238"/>
    <d v="2014-05-05T00:00:00"/>
    <s v="S/I"/>
    <s v="N/A"/>
    <d v="2013-12-13T00:00:00"/>
    <d v="2015-05-05T00:00:00"/>
    <x v="57"/>
    <x v="7"/>
    <s v="1/1"/>
    <m/>
    <m/>
    <m/>
  </r>
  <r>
    <x v="1691"/>
    <n v="15"/>
    <s v="B41079100262014"/>
    <s v="HUILA"/>
    <s v="TARQUI"/>
    <s v="POTRERILLOS"/>
    <x v="1634"/>
    <x v="1620"/>
    <s v="S/I "/>
    <n v="20140701293"/>
    <d v="2014-11-06T00:00:00"/>
    <s v="S/I"/>
    <s v="N/A"/>
    <d v="2013-12-13T00:00:00"/>
    <d v="2014-11-06T00:00:00"/>
    <x v="57"/>
    <x v="8"/>
    <s v="1/1"/>
    <m/>
    <m/>
    <m/>
  </r>
  <r>
    <x v="1692"/>
    <n v="15"/>
    <s v="B41079900092013"/>
    <s v="HUILA"/>
    <s v="TELLO"/>
    <s v="LA ESPERANZA"/>
    <x v="1635"/>
    <x v="1621"/>
    <s v="S/I "/>
    <n v="20130700689"/>
    <d v="2013-11-19T00:00:00"/>
    <s v="S/I"/>
    <s v="N/A"/>
    <d v="2012-10-19T00:00:00"/>
    <d v="2013-11-19T00:00:00"/>
    <x v="57"/>
    <x v="9"/>
    <s v="1/1"/>
    <m/>
    <m/>
    <m/>
  </r>
  <r>
    <x v="1693"/>
    <n v="15"/>
    <s v="B41079900242013"/>
    <s v="HUILA"/>
    <s v="TELLO"/>
    <s v="EL PROGRESO"/>
    <x v="1636"/>
    <x v="1622"/>
    <s v="S/I "/>
    <n v="20130700491"/>
    <d v="2013-10-09T00:00:00"/>
    <s v="S/I"/>
    <s v="N/A"/>
    <d v="2012-07-17T00:00:00"/>
    <d v="2013-10-09T00:00:00"/>
    <x v="57"/>
    <x v="10"/>
    <s v="1/1"/>
    <m/>
    <m/>
    <m/>
  </r>
  <r>
    <x v="1694"/>
    <n v="15"/>
    <s v="B41079900262013"/>
    <s v="HUILA"/>
    <s v="TELLO"/>
    <s v="CASA LOTE"/>
    <x v="1637"/>
    <x v="1623"/>
    <s v="S/I "/>
    <n v="20130700497"/>
    <d v="2013-10-10T00:00:00"/>
    <s v="S/I"/>
    <s v="N/A"/>
    <d v="2012-10-19T00:00:00"/>
    <d v="2013-11-15T00:00:00"/>
    <x v="57"/>
    <x v="11"/>
    <s v="1/1"/>
    <m/>
    <m/>
    <m/>
  </r>
  <r>
    <x v="1695"/>
    <n v="15"/>
    <s v="B41079900022013"/>
    <s v="HUILA"/>
    <s v="TELLO"/>
    <s v="EL PORVENIR"/>
    <x v="1638"/>
    <x v="1624"/>
    <s v="S/I "/>
    <n v="20130700494"/>
    <d v="2013-10-09T00:00:00"/>
    <s v="S/I"/>
    <s v="N/A"/>
    <d v="2012-10-19T00:00:00"/>
    <s v="S/I"/>
    <x v="57"/>
    <x v="12"/>
    <s v="1/1"/>
    <m/>
    <m/>
    <m/>
  </r>
  <r>
    <x v="1696"/>
    <n v="15"/>
    <s v="B41000100442013"/>
    <s v="HUILA"/>
    <s v="NEIVA"/>
    <s v="EL BOSQUE"/>
    <x v="1639"/>
    <x v="1625"/>
    <s v="S/I "/>
    <n v="20130700425"/>
    <d v="2013-08-01T00:00:00"/>
    <s v="S/I"/>
    <s v="N/A"/>
    <d v="2012-10-25T00:00:00"/>
    <d v="2013-08-01T00:00:00"/>
    <x v="57"/>
    <x v="13"/>
    <s v="1/1"/>
    <m/>
    <m/>
    <m/>
  </r>
  <r>
    <x v="1697"/>
    <n v="15"/>
    <s v="B41000100282013"/>
    <s v="HUILA"/>
    <s v="NEIVA"/>
    <s v="LA VEGA"/>
    <x v="1640"/>
    <x v="1626"/>
    <s v="S/I "/>
    <n v="20130700667"/>
    <d v="2013-11-14T00:00:00"/>
    <s v="S/I"/>
    <s v="N/A"/>
    <d v="2011-10-13T00:00:00"/>
    <d v="2014-12-04T00:00:00"/>
    <x v="57"/>
    <x v="14"/>
    <s v="1/1"/>
    <m/>
    <m/>
    <m/>
  </r>
  <r>
    <x v="1698"/>
    <n v="15"/>
    <s v="B41000100552013"/>
    <s v="HUILA"/>
    <s v="NEIVA"/>
    <s v="EL PINO"/>
    <x v="1639"/>
    <x v="1625"/>
    <s v="S/I "/>
    <n v="20130700417"/>
    <d v="2013-08-01T00:00:00"/>
    <s v="S/I"/>
    <s v="N/A"/>
    <d v="2012-10-25T00:00:00"/>
    <d v="2014-12-09T00:00:00"/>
    <x v="57"/>
    <x v="15"/>
    <s v="1/1"/>
    <m/>
    <m/>
    <m/>
  </r>
  <r>
    <x v="1699"/>
    <n v="15"/>
    <s v="B41000100382013"/>
    <s v="HUILA"/>
    <s v="NEIVA"/>
    <s v="EL PORVENIR"/>
    <x v="1641"/>
    <x v="1627"/>
    <s v="S/I "/>
    <n v="20130700446"/>
    <d v="2013-08-05T00:00:00"/>
    <s v="S/I"/>
    <s v="N/A"/>
    <d v="2012-06-21T00:00:00"/>
    <s v="S/I"/>
    <x v="57"/>
    <x v="16"/>
    <s v="1/1"/>
    <m/>
    <m/>
    <m/>
  </r>
  <r>
    <x v="1700"/>
    <n v="15"/>
    <s v="B41000100832013"/>
    <s v="HUILA"/>
    <s v="NEIVA"/>
    <s v="CASA LOTE"/>
    <x v="1642"/>
    <x v="1628"/>
    <s v="S/I "/>
    <s v="°20130700662"/>
    <d v="2013-11-14T00:00:00"/>
    <s v="S/I"/>
    <s v="N/A"/>
    <d v="2013-01-11T00:00:00"/>
    <d v="2014-12-05T00:00:00"/>
    <x v="57"/>
    <x v="17"/>
    <s v="1/1"/>
    <m/>
    <m/>
    <m/>
  </r>
  <r>
    <x v="1701"/>
    <n v="15"/>
    <s v="B41000100162013"/>
    <s v="HUILA"/>
    <s v="NEIVA"/>
    <s v="CASA LOTE"/>
    <x v="1643"/>
    <x v="1629"/>
    <s v="S/I "/>
    <n v="20130700422"/>
    <d v="2013-08-01T00:00:00"/>
    <s v="S/I"/>
    <s v="N/A"/>
    <d v="2011-10-13T00:00:00"/>
    <d v="2014-12-05T00:00:00"/>
    <x v="57"/>
    <x v="18"/>
    <s v="1/1"/>
    <m/>
    <m/>
    <m/>
  </r>
  <r>
    <x v="1702"/>
    <n v="15"/>
    <s v="B41000100142013"/>
    <s v="HUILA"/>
    <s v="NEIVA"/>
    <s v="LOS PINOS"/>
    <x v="1644"/>
    <x v="1630"/>
    <s v="S/I "/>
    <n v="20130700423"/>
    <d v="2013-08-01T00:00:00"/>
    <s v="S/I"/>
    <s v="N/A"/>
    <d v="2011-10-13T00:00:00"/>
    <d v="2014-12-05T00:00:00"/>
    <x v="57"/>
    <x v="19"/>
    <s v="1/1"/>
    <m/>
    <m/>
    <m/>
  </r>
  <r>
    <x v="1703"/>
    <n v="15"/>
    <s v="B41000100882013"/>
    <s v="HUILA"/>
    <s v="NEIVA"/>
    <s v="EL TABOR"/>
    <x v="1645"/>
    <x v="1631"/>
    <s v="S/I "/>
    <n v="20130700410"/>
    <d v="2013-07-31T00:00:00"/>
    <s v="S/I"/>
    <s v="N/A"/>
    <d v="2013-02-13T00:00:00"/>
    <d v="2013-07-31T00:00:00"/>
    <x v="57"/>
    <x v="20"/>
    <s v="1/1"/>
    <m/>
    <m/>
    <m/>
  </r>
  <r>
    <x v="1704"/>
    <n v="15"/>
    <s v="B41000100782013"/>
    <s v="HUILA"/>
    <s v="NEIVA"/>
    <s v="LOTE"/>
    <x v="1646"/>
    <x v="1632"/>
    <s v="S/I "/>
    <n v="20130700410"/>
    <d v="2013-12-10T00:00:00"/>
    <s v="S/I"/>
    <s v="N/A"/>
    <d v="2012-11-30T00:00:00"/>
    <d v="2013-12-10T00:00:00"/>
    <x v="57"/>
    <x v="21"/>
    <s v="1/1"/>
    <m/>
    <m/>
    <m/>
  </r>
  <r>
    <x v="297"/>
    <n v="15"/>
    <s v="B41000100142014"/>
    <s v="HUILA"/>
    <s v="NEIVA"/>
    <s v="CASA LOTE"/>
    <x v="1647"/>
    <x v="1633"/>
    <s v="S/I "/>
    <n v="20140701206"/>
    <d v="2014-10-28T00:00:00"/>
    <s v="S/I"/>
    <s v="N/A"/>
    <d v="2014-02-07T00:00:00"/>
    <d v="2014-10-28T00:00:00"/>
    <x v="57"/>
    <x v="22"/>
    <s v="1/1"/>
    <m/>
    <m/>
    <m/>
  </r>
  <r>
    <x v="1705"/>
    <n v="15"/>
    <s v="B41000101432014"/>
    <s v="HUILA"/>
    <s v="NEIVA"/>
    <s v="CASA LOTE"/>
    <x v="1648"/>
    <x v="1634"/>
    <s v="S/I "/>
    <n v="20140701045"/>
    <d v="2014-09-11T00:00:00"/>
    <s v="S/I"/>
    <s v="N/A"/>
    <d v="2014-02-07T00:00:00"/>
    <d v="2014-09-24T00:00:00"/>
    <x v="57"/>
    <x v="23"/>
    <s v="1/1"/>
    <m/>
    <m/>
    <m/>
  </r>
  <r>
    <x v="1706"/>
    <n v="15"/>
    <s v="B41000100232013"/>
    <s v="HUILA"/>
    <s v="NEIVA"/>
    <s v="BUENOS AIRES"/>
    <x v="1649"/>
    <x v="1635"/>
    <s v="S/I "/>
    <n v="20130700408"/>
    <d v="2013-07-31T00:00:00"/>
    <s v="S/I"/>
    <s v="N/A"/>
    <d v="2011-01-21T00:00:00"/>
    <d v="2014-12-04T00:00:00"/>
    <x v="57"/>
    <x v="24"/>
    <s v="1/1"/>
    <m/>
    <m/>
    <m/>
  </r>
  <r>
    <x v="1707"/>
    <n v="15"/>
    <s v="B41000100302013"/>
    <s v="HUILA"/>
    <s v="NEIVA"/>
    <s v="LA OFRTUNA"/>
    <x v="1650"/>
    <x v="1636"/>
    <s v="S/I "/>
    <n v="20130700705"/>
    <d v="2013-11-21T00:00:00"/>
    <s v="S/I"/>
    <s v="N/A"/>
    <d v="2012-02-22T00:00:00"/>
    <d v="2013-11-21T00:00:00"/>
    <x v="57"/>
    <x v="25"/>
    <s v="1/1"/>
    <m/>
    <m/>
    <m/>
  </r>
  <r>
    <x v="1708"/>
    <n v="15"/>
    <s v="B41000100712013"/>
    <s v="HUILA"/>
    <s v="NEIVA"/>
    <s v="LA PARADA"/>
    <x v="1651"/>
    <x v="1637"/>
    <s v="S/I "/>
    <n v="20130700421"/>
    <d v="2013-08-01T00:00:00"/>
    <s v="S/I"/>
    <s v="N/A"/>
    <d v="2012-07-23T00:00:00"/>
    <s v="S/I"/>
    <x v="57"/>
    <x v="26"/>
    <s v="1/1"/>
    <m/>
    <m/>
    <m/>
  </r>
  <r>
    <x v="1709"/>
    <n v="15"/>
    <s v="B41000100492013"/>
    <s v="HUILA"/>
    <s v="NEIVA"/>
    <s v="BALPARAISO"/>
    <x v="1652"/>
    <x v="1638"/>
    <s v="S/I "/>
    <n v="20130700679"/>
    <d v="2013-11-15T00:00:00"/>
    <s v="S/I"/>
    <s v="N/A"/>
    <d v="2012-08-06T00:00:00"/>
    <d v="2014-12-04T00:00:00"/>
    <x v="57"/>
    <x v="27"/>
    <s v="1/1"/>
    <m/>
    <m/>
    <m/>
  </r>
  <r>
    <x v="1710"/>
    <n v="15"/>
    <s v="B41079100512014"/>
    <s v="HUILA"/>
    <s v="TARQUI"/>
    <s v="MIRADOR"/>
    <x v="1653"/>
    <x v="923"/>
    <s v="S/I "/>
    <n v="20140700929"/>
    <d v="2014-07-15T00:00:00"/>
    <s v="S/I"/>
    <s v="N/A"/>
    <d v="2013-12-13T00:00:00"/>
    <d v="2014-07-15T00:00:00"/>
    <x v="58"/>
    <x v="0"/>
    <s v="1/1"/>
    <m/>
    <m/>
    <m/>
  </r>
  <r>
    <x v="1711"/>
    <n v="15"/>
    <s v="B41079100392014"/>
    <s v="HUILA"/>
    <s v="TARQUI"/>
    <s v="LA ENRAMADA"/>
    <x v="1654"/>
    <x v="1639"/>
    <s v="S/I "/>
    <n v="20140700931"/>
    <d v="2014-07-15T00:00:00"/>
    <s v="S/I"/>
    <s v="N/A"/>
    <d v="2013-12-13T00:00:00"/>
    <d v="2014-07-15T00:00:00"/>
    <x v="58"/>
    <x v="1"/>
    <s v="1/1"/>
    <m/>
    <m/>
    <m/>
  </r>
  <r>
    <x v="1712"/>
    <n v="15"/>
    <s v="B41079100332014"/>
    <s v="HUILA"/>
    <s v="TARQUI"/>
    <s v="EL TREBOL"/>
    <x v="1655"/>
    <x v="1501"/>
    <s v="S/I "/>
    <s v="S/I"/>
    <m/>
    <s v="S/I"/>
    <s v="N/A"/>
    <d v="2014-02-06T00:00:00"/>
    <d v="2014-10-10T00:00:00"/>
    <x v="58"/>
    <x v="2"/>
    <s v="1/1"/>
    <m/>
    <m/>
    <m/>
  </r>
  <r>
    <x v="1713"/>
    <n v="15"/>
    <s v="B41035700032014"/>
    <s v="HUILA"/>
    <s v="TARQUI"/>
    <s v="BUENA VISTA"/>
    <x v="1656"/>
    <x v="684"/>
    <s v="S/I "/>
    <n v="20140700870"/>
    <d v="2014-05-13T00:00:00"/>
    <s v="S/I"/>
    <s v="N/A"/>
    <d v="2013-12-13T00:00:00"/>
    <d v="2014-05-13T00:00:00"/>
    <x v="58"/>
    <x v="3"/>
    <s v="1/1"/>
    <m/>
    <m/>
    <m/>
  </r>
  <r>
    <x v="1714"/>
    <n v="15"/>
    <s v="B41079100572014"/>
    <s v="HUILA"/>
    <s v="TARQUI"/>
    <s v="EL PEDREGAL"/>
    <x v="1657"/>
    <x v="1640"/>
    <s v="S/I "/>
    <s v="S/I"/>
    <m/>
    <s v="S/I"/>
    <s v="N/A"/>
    <d v="2013-12-13T00:00:00"/>
    <d v="2014-03-19T00:00:00"/>
    <x v="58"/>
    <x v="4"/>
    <s v="1/1"/>
    <m/>
    <m/>
    <m/>
  </r>
  <r>
    <x v="1715"/>
    <n v="15"/>
    <s v="B41079100352014"/>
    <s v="HUILA"/>
    <s v="TARQUI"/>
    <s v="FALDA"/>
    <x v="1658"/>
    <x v="1641"/>
    <s v="S/I "/>
    <n v="20140700928"/>
    <d v="2014-07-15T00:00:00"/>
    <s v="S/I"/>
    <s v="N/A"/>
    <d v="2013-12-13T00:00:00"/>
    <d v="2014-07-15T00:00:00"/>
    <x v="58"/>
    <x v="5"/>
    <s v="1/1"/>
    <m/>
    <m/>
    <m/>
  </r>
  <r>
    <x v="1716"/>
    <n v="15"/>
    <s v="B41079100082014"/>
    <s v="HUILA"/>
    <s v="TARQUI"/>
    <s v="MONTEREY"/>
    <x v="1659"/>
    <x v="1642"/>
    <s v="S/I "/>
    <n v="20140700863"/>
    <d v="2014-05-13T00:00:00"/>
    <s v="S/I"/>
    <s v="N/A"/>
    <d v="2013-01-25T00:00:00"/>
    <d v="2014-08-22T00:00:00"/>
    <x v="58"/>
    <x v="6"/>
    <s v="1/1"/>
    <m/>
    <m/>
    <m/>
  </r>
  <r>
    <x v="1717"/>
    <n v="15"/>
    <s v="B41079100052014"/>
    <s v="HUILA"/>
    <s v="TARQUI"/>
    <s v="EL PORVENIR"/>
    <x v="1631"/>
    <x v="1165"/>
    <s v="S/I "/>
    <n v="20140700866"/>
    <d v="2014-05-13T00:00:00"/>
    <s v="S/I"/>
    <s v="N/A"/>
    <d v="2013-12-13T00:00:00"/>
    <d v="2014-05-13T00:00:00"/>
    <x v="58"/>
    <x v="7"/>
    <s v="1/1"/>
    <m/>
    <m/>
    <m/>
  </r>
  <r>
    <x v="1718"/>
    <n v="15"/>
    <s v="B41079100532014"/>
    <s v="HUILA"/>
    <s v="TARQUI"/>
    <s v="EL MANANTIAL"/>
    <x v="1660"/>
    <x v="1643"/>
    <s v="S/I "/>
    <s v="S/I"/>
    <m/>
    <s v="S/I"/>
    <s v="N/A"/>
    <d v="2013-12-13T00:00:00"/>
    <d v="2014-09-04T00:00:00"/>
    <x v="58"/>
    <x v="8"/>
    <s v="1/1"/>
    <m/>
    <m/>
    <m/>
  </r>
  <r>
    <x v="1719"/>
    <n v="15"/>
    <s v="B41079100622014"/>
    <s v="HUILA"/>
    <s v="TARQUI"/>
    <s v="LAS BRISAS"/>
    <x v="1661"/>
    <x v="1644"/>
    <s v="S/I "/>
    <s v="S/I"/>
    <m/>
    <s v="S/I"/>
    <s v="N/A"/>
    <d v="2013-12-13T00:00:00"/>
    <s v="S/I"/>
    <x v="58"/>
    <x v="9"/>
    <s v="1/1"/>
    <m/>
    <m/>
    <m/>
  </r>
  <r>
    <x v="1720"/>
    <n v="15"/>
    <s v="B41079100402014"/>
    <s v="HUILA"/>
    <s v="TARQUI"/>
    <s v="EL AGUCATAL"/>
    <x v="1662"/>
    <x v="1645"/>
    <s v="S/I "/>
    <s v="S/I"/>
    <m/>
    <s v="S/I"/>
    <s v="N/A"/>
    <d v="2013-12-13T00:00:00"/>
    <d v="2014-03-19T00:00:00"/>
    <x v="58"/>
    <x v="10"/>
    <s v="1/1"/>
    <m/>
    <m/>
    <m/>
  </r>
  <r>
    <x v="1721"/>
    <n v="15"/>
    <s v="B41079100172014"/>
    <s v="HUILA"/>
    <s v="TARQUI"/>
    <s v="EL BADAL"/>
    <x v="1663"/>
    <x v="1646"/>
    <s v="S/I "/>
    <n v="11866"/>
    <d v="2014-11-22T00:00:00"/>
    <s v="014876TB41991"/>
    <s v="N/A"/>
    <d v="2013-11-28T00:00:00"/>
    <d v="2015-10-14T00:00:00"/>
    <x v="58"/>
    <x v="11"/>
    <s v="1/1"/>
    <m/>
    <m/>
    <m/>
  </r>
  <r>
    <x v="1722"/>
    <n v="15"/>
    <s v="B41079100632014"/>
    <s v="HUILA"/>
    <s v="TARQUI"/>
    <s v="LA CUCHILLA"/>
    <x v="1664"/>
    <x v="1647"/>
    <s v="S/I "/>
    <n v="11867"/>
    <d v="2014-11-22T00:00:00"/>
    <s v="014877TB41791"/>
    <s v="N/A"/>
    <s v="S/I"/>
    <d v="2014-12-11T00:00:00"/>
    <x v="58"/>
    <x v="12"/>
    <s v="1/1"/>
    <m/>
    <m/>
    <m/>
  </r>
  <r>
    <x v="1723"/>
    <n v="15"/>
    <s v="B41079100182014"/>
    <s v="HUILA"/>
    <s v="TARQUI"/>
    <s v="LA FORTUNA"/>
    <x v="1665"/>
    <x v="1648"/>
    <s v="S/I "/>
    <n v="20140701391"/>
    <d v="2014-11-18T00:00:00"/>
    <s v="S/I"/>
    <s v="N/A"/>
    <d v="2013-12-13T00:00:00"/>
    <d v="2014-11-18T00:00:00"/>
    <x v="58"/>
    <x v="13"/>
    <s v="1/1"/>
    <m/>
    <m/>
    <m/>
  </r>
  <r>
    <x v="1724"/>
    <n v="15"/>
    <s v="B41079100072014"/>
    <s v="HUILA"/>
    <s v="TARQUI"/>
    <s v="EL NIETO VEREDA EL HATO"/>
    <x v="1666"/>
    <x v="1649"/>
    <s v="S/I "/>
    <n v="20140700864"/>
    <d v="2014-05-13T00:00:00"/>
    <s v="S/I"/>
    <s v="N/A"/>
    <d v="2013-07-16T00:00:00"/>
    <d v="2014-05-13T00:00:00"/>
    <x v="58"/>
    <x v="14"/>
    <s v="1/1"/>
    <m/>
    <m/>
    <m/>
  </r>
  <r>
    <x v="1725"/>
    <n v="15"/>
    <s v="B41013200162013"/>
    <s v="HUILA"/>
    <s v="RIVERA"/>
    <s v="CANAAN"/>
    <x v="1667"/>
    <x v="1650"/>
    <s v="S/I "/>
    <n v="20130700533"/>
    <d v="2013-10-15T00:00:00"/>
    <s v="S/I"/>
    <s v="N/A"/>
    <d v="2012-02-17T00:00:00"/>
    <d v="2013-10-15T00:00:00"/>
    <x v="58"/>
    <x v="15"/>
    <s v="1/1"/>
    <m/>
    <m/>
    <m/>
  </r>
  <r>
    <x v="1726"/>
    <n v="15"/>
    <s v="B41061500212013"/>
    <s v="HUILA"/>
    <s v="RIVERA"/>
    <s v="CASA LOTE"/>
    <x v="1668"/>
    <x v="1651"/>
    <s v="S/I "/>
    <n v="20130700534"/>
    <d v="2013-10-15T00:00:00"/>
    <s v="S/I"/>
    <s v="N/A"/>
    <d v="2012-02-21T00:00:00"/>
    <d v="2013-10-15T00:00:00"/>
    <x v="58"/>
    <x v="16"/>
    <s v="1/1"/>
    <m/>
    <m/>
    <m/>
  </r>
  <r>
    <x v="1727"/>
    <n v="15"/>
    <s v="B41061500062013"/>
    <s v="HUILA"/>
    <s v="RIVERA"/>
    <s v="CHAPORROSA 2"/>
    <x v="1669"/>
    <x v="1652"/>
    <s v="S/I "/>
    <n v="20130700536"/>
    <d v="2013-10-15T00:00:00"/>
    <s v="S/I"/>
    <s v="N/A"/>
    <d v="2011-12-02T00:00:00"/>
    <s v="S/I"/>
    <x v="58"/>
    <x v="17"/>
    <s v="1/1"/>
    <m/>
    <m/>
    <m/>
  </r>
  <r>
    <x v="1728"/>
    <n v="15"/>
    <s v="B41061500172013"/>
    <s v="HUILA"/>
    <s v="RIVERA"/>
    <s v="BUENOS AIRES"/>
    <x v="1670"/>
    <x v="1653"/>
    <s v="S/I "/>
    <n v="20130700709"/>
    <d v="2013-11-21T00:00:00"/>
    <s v="S/I"/>
    <s v="N/A"/>
    <d v="2011-08-22T00:00:00"/>
    <s v="S/I"/>
    <x v="58"/>
    <x v="18"/>
    <s v="1/1"/>
    <m/>
    <m/>
    <m/>
  </r>
  <r>
    <x v="1729"/>
    <n v="15"/>
    <s v="B41061500112013"/>
    <s v="HUILA"/>
    <s v="RIVERA"/>
    <s v="CASA LOTE"/>
    <x v="1671"/>
    <x v="1654"/>
    <s v="S/I "/>
    <n v="20130700538"/>
    <d v="2013-10-15T00:00:00"/>
    <s v="S/I"/>
    <s v="N/A"/>
    <d v="2012-07-12T00:00:00"/>
    <d v="2013-10-15T00:00:00"/>
    <x v="58"/>
    <x v="19"/>
    <s v="1/1"/>
    <m/>
    <m/>
    <m/>
  </r>
  <r>
    <x v="1730"/>
    <n v="15"/>
    <s v="B41061500232013"/>
    <s v="HUILA"/>
    <s v="RIVERA"/>
    <s v="VILLA NOHORA ANTES LAS BRISAS"/>
    <x v="1672"/>
    <x v="1655"/>
    <s v="S/I "/>
    <n v="20130700539"/>
    <d v="2013-10-15T00:00:00"/>
    <s v="S/I"/>
    <s v="N/A"/>
    <d v="2012-02-17T00:00:00"/>
    <s v="S/I"/>
    <x v="58"/>
    <x v="20"/>
    <s v="1/1"/>
    <m/>
    <m/>
    <m/>
  </r>
  <r>
    <x v="1731"/>
    <n v="15"/>
    <s v="B41061500252013"/>
    <s v="HUILA"/>
    <s v="RIVERA"/>
    <s v="LA LAGUNA"/>
    <x v="1673"/>
    <x v="1656"/>
    <s v="S/I "/>
    <n v="20130700529"/>
    <d v="2013-10-15T00:00:00"/>
    <s v="S/I"/>
    <s v="N/A"/>
    <d v="2012-07-06T00:00:00"/>
    <s v="S/I"/>
    <x v="58"/>
    <x v="21"/>
    <s v="1/1"/>
    <m/>
    <m/>
    <m/>
  </r>
  <r>
    <x v="1732"/>
    <n v="15"/>
    <s v="B41061500182013"/>
    <s v="HUILA"/>
    <s v="RIVERA"/>
    <s v="LA PRIMAVERA"/>
    <x v="1674"/>
    <x v="1657"/>
    <s v="S/I "/>
    <n v="20130700542"/>
    <d v="2013-10-16T00:00:00"/>
    <s v="S/I"/>
    <s v="N/A"/>
    <d v="2011-07-25T00:00:00"/>
    <s v="S/I"/>
    <x v="58"/>
    <x v="22"/>
    <s v="1/1"/>
    <m/>
    <m/>
    <m/>
  </r>
  <r>
    <x v="1733"/>
    <n v="15"/>
    <s v="B41035700082013"/>
    <s v="HUILA"/>
    <s v="IQUIRA"/>
    <s v="LA CAMELIA"/>
    <x v="1675"/>
    <x v="1658"/>
    <s v="S/I "/>
    <n v="20130700759"/>
    <d v="2013-11-26T00:00:00"/>
    <s v="S/I"/>
    <s v="N/A"/>
    <d v="2011-10-03T00:00:00"/>
    <d v="2014-12-13T00:00:00"/>
    <x v="58"/>
    <x v="23"/>
    <s v="1/1"/>
    <m/>
    <m/>
    <m/>
  </r>
  <r>
    <x v="1734"/>
    <n v="15"/>
    <s v="B41035700162013"/>
    <s v="HUILA"/>
    <s v="IQUIRA"/>
    <s v="LAS MALVINAS"/>
    <x v="1676"/>
    <x v="1659"/>
    <s v="S/I "/>
    <n v="20130700535"/>
    <d v="2013-10-15T00:00:00"/>
    <s v="S/I"/>
    <s v="N/A"/>
    <d v="2011-10-03T00:00:00"/>
    <d v="2013-10-15T00:00:00"/>
    <x v="58"/>
    <x v="24"/>
    <s v="1/1"/>
    <m/>
    <m/>
    <m/>
  </r>
  <r>
    <x v="1735"/>
    <n v="15"/>
    <s v="B41035700072013"/>
    <s v="HUILA"/>
    <s v="IQUIRA"/>
    <s v="VISTA HERMOSA"/>
    <x v="1213"/>
    <x v="1211"/>
    <s v="S/I "/>
    <n v="20130700532"/>
    <d v="2013-10-15T00:00:00"/>
    <s v="S/I"/>
    <s v="N/A"/>
    <d v="2011-10-03T00:00:00"/>
    <d v="2013-10-15T00:00:00"/>
    <x v="58"/>
    <x v="25"/>
    <s v="1/1"/>
    <m/>
    <m/>
    <m/>
  </r>
  <r>
    <x v="1736"/>
    <n v="15"/>
    <s v="B41035700102013"/>
    <s v="HUILA"/>
    <s v="IQUIRA"/>
    <s v="LA ESTRELLA"/>
    <x v="1677"/>
    <x v="1660"/>
    <s v="S/I "/>
    <n v="20130700507"/>
    <d v="2013-10-10T00:00:00"/>
    <s v="S/I"/>
    <s v="N/A"/>
    <d v="2011-10-03T00:00:00"/>
    <d v="2014-12-13T00:00:00"/>
    <x v="58"/>
    <x v="26"/>
    <s v="1/1"/>
    <m/>
    <m/>
    <m/>
  </r>
  <r>
    <x v="1737"/>
    <n v="15"/>
    <s v="B41035700132013"/>
    <s v="HUILA"/>
    <s v="IQUIRA"/>
    <s v="PIEDRAS NEGRAS"/>
    <x v="1678"/>
    <x v="1661"/>
    <s v="S/I "/>
    <n v="20130700509"/>
    <d v="2013-10-10T00:00:00"/>
    <s v="S/I"/>
    <s v="N/A"/>
    <d v="2012-03-23T00:00:00"/>
    <d v="2013-10-10T00:00:00"/>
    <x v="58"/>
    <x v="27"/>
    <s v="1/1"/>
    <m/>
    <m/>
    <m/>
  </r>
  <r>
    <x v="1738"/>
    <n v="15"/>
    <s v="B41035700142013"/>
    <s v="HUILA"/>
    <s v="IQUIRA"/>
    <s v="LA ESPERANZA"/>
    <x v="1679"/>
    <x v="1662"/>
    <s v="S/I "/>
    <n v="20130700762"/>
    <d v="2013-11-26T00:00:00"/>
    <s v="S/I"/>
    <s v="N/A"/>
    <d v="2011-10-03T00:00:00"/>
    <d v="2014-12-10T00:00:00"/>
    <x v="58"/>
    <x v="28"/>
    <s v="1/1"/>
    <m/>
    <m/>
    <m/>
  </r>
  <r>
    <x v="1739"/>
    <n v="15"/>
    <s v="B41035700112013"/>
    <s v="HUILA"/>
    <s v="IQUIRA"/>
    <s v="EL TESORO"/>
    <x v="1680"/>
    <x v="1663"/>
    <s v="S/I "/>
    <n v="20130700760"/>
    <d v="2013-11-26T00:00:00"/>
    <s v="S/I"/>
    <s v="N/A"/>
    <d v="2011-10-03T00:00:00"/>
    <d v="2014-12-13T00:00:00"/>
    <x v="58"/>
    <x v="29"/>
    <s v="1/1"/>
    <m/>
    <m/>
    <m/>
  </r>
  <r>
    <x v="1740"/>
    <n v="15"/>
    <s v="B41035700042013"/>
    <s v="HUILA"/>
    <s v="IQUIRA"/>
    <s v="LA ESPERANZA"/>
    <x v="1681"/>
    <x v="1664"/>
    <s v="S/I "/>
    <n v="20130700757"/>
    <d v="2013-11-26T00:00:00"/>
    <s v="S/I"/>
    <s v="N/A"/>
    <d v="2011-10-03T00:00:00"/>
    <d v="2014-12-13T00:00:00"/>
    <x v="58"/>
    <x v="30"/>
    <s v="1/1"/>
    <m/>
    <m/>
    <m/>
  </r>
  <r>
    <x v="1741"/>
    <n v="15"/>
    <s v="B41051800082013"/>
    <s v="HUILA"/>
    <s v="PAICOL"/>
    <s v="VILLA MARIA"/>
    <x v="1682"/>
    <x v="1665"/>
    <s v="S/I "/>
    <n v="20130700364"/>
    <d v="2013-05-14T00:00:00"/>
    <s v="S/I"/>
    <s v="N/A"/>
    <d v="2012-11-19T00:00:00"/>
    <d v="2013-05-14T00:00:00"/>
    <x v="58"/>
    <x v="31"/>
    <s v="1/1"/>
    <m/>
    <m/>
    <m/>
  </r>
  <r>
    <x v="1742"/>
    <n v="15"/>
    <s v="B41051800072013"/>
    <s v="HUILA"/>
    <s v="PAICOL"/>
    <s v="EL PIÑAL"/>
    <x v="1683"/>
    <x v="1666"/>
    <s v="S/I "/>
    <n v="20130700363"/>
    <d v="2013-05-14T00:00:00"/>
    <s v="S/I"/>
    <s v="N/A"/>
    <d v="2012-11-19T00:00:00"/>
    <d v="2013-05-14T00:00:00"/>
    <x v="58"/>
    <x v="32"/>
    <s v="1/1"/>
    <m/>
    <m/>
    <m/>
  </r>
  <r>
    <x v="1743"/>
    <n v="15"/>
    <s v="B41007800022013"/>
    <s v="HUILA"/>
    <s v="NEIVA"/>
    <s v="TERMOPILAS "/>
    <x v="1684"/>
    <x v="1667"/>
    <s v="S/I "/>
    <n v="20130700518"/>
    <d v="2013-10-10T00:00:00"/>
    <s v="S/I"/>
    <s v="N/A"/>
    <d v="2010-11-22T00:00:00"/>
    <d v="2013-10-10T00:00:00"/>
    <x v="59"/>
    <x v="0"/>
    <s v="1/1"/>
    <m/>
    <m/>
    <m/>
  </r>
  <r>
    <x v="1744"/>
    <n v="15"/>
    <s v="B41066800092013"/>
    <s v="HUILA"/>
    <s v="SAN AGUSTIN"/>
    <s v="BELLAVISTA "/>
    <x v="1685"/>
    <x v="1668"/>
    <s v="S/I "/>
    <n v="20130700518"/>
    <d v="2013-08-05T00:00:00"/>
    <s v="S/I"/>
    <s v="N/A"/>
    <d v="2012-09-10T00:00:00"/>
    <d v="2014-02-04T00:00:00"/>
    <x v="59"/>
    <x v="1"/>
    <s v="1/1"/>
    <m/>
    <m/>
    <m/>
  </r>
  <r>
    <x v="1745"/>
    <n v="15"/>
    <s v="B41087200012013"/>
    <s v="HUILA"/>
    <s v="VILLAVIEJA"/>
    <s v="EL PEÑON "/>
    <x v="1686"/>
    <x v="1669"/>
    <s v="S/I "/>
    <n v="20130700516"/>
    <d v="2013-10-10T00:00:00"/>
    <s v="S/I"/>
    <s v="N/A"/>
    <d v="2011-11-30T00:00:00"/>
    <d v="2013-10-10T00:00:00"/>
    <x v="59"/>
    <x v="2"/>
    <s v="1/1"/>
    <m/>
    <m/>
    <m/>
  </r>
  <r>
    <x v="1746"/>
    <n v="15"/>
    <s v="B41079700022013"/>
    <s v="HUILA"/>
    <s v="TESALIA"/>
    <s v="LOS DINDES "/>
    <x v="1687"/>
    <x v="253"/>
    <s v="S/I "/>
    <n v="20130700372"/>
    <d v="2013-10-15T00:00:00"/>
    <s v="S/I"/>
    <s v="N/A"/>
    <d v="2012-11-13T00:00:00"/>
    <d v="2013-10-15T00:00:00"/>
    <x v="59"/>
    <x v="3"/>
    <s v="1/1"/>
    <m/>
    <m/>
    <m/>
  </r>
  <r>
    <x v="1747"/>
    <n v="15"/>
    <s v="B41039601022013"/>
    <s v="HUILA"/>
    <s v="TESALIA"/>
    <s v="LA MOLLA"/>
    <x v="1688"/>
    <x v="1670"/>
    <s v="S/I "/>
    <n v="20130700591"/>
    <d v="2013-11-06T00:00:00"/>
    <s v="S/I"/>
    <s v="N/A"/>
    <d v="2012-09-18T00:00:00"/>
    <d v="2013-11-06T00:00:00"/>
    <x v="59"/>
    <x v="4"/>
    <s v="1/1"/>
    <m/>
    <m/>
    <m/>
  </r>
  <r>
    <x v="1748"/>
    <n v="15"/>
    <s v="B41079700012013"/>
    <s v="HUILA"/>
    <s v="TESALIA"/>
    <s v="EL GUADUAL "/>
    <x v="1689"/>
    <x v="1671"/>
    <s v="S/I "/>
    <n v="20130700590"/>
    <d v="2013-11-06T00:00:00"/>
    <s v="S/I"/>
    <s v="N/A"/>
    <d v="2012-08-13T00:00:00"/>
    <d v="2013-11-06T00:00:00"/>
    <x v="59"/>
    <x v="5"/>
    <s v="1/1"/>
    <m/>
    <m/>
    <m/>
  </r>
  <r>
    <x v="1749"/>
    <n v="15"/>
    <s v="B41066000052013"/>
    <s v="HUILA"/>
    <s v="SALADOBLANCO"/>
    <s v="SAN IGNACIO"/>
    <x v="1690"/>
    <x v="1672"/>
    <s v="S/I "/>
    <n v="20130700647"/>
    <d v="2014-12-12T00:00:00"/>
    <s v="S/I"/>
    <s v="N/A"/>
    <d v="2011-01-26T00:00:00"/>
    <d v="2014-12-12T00:00:00"/>
    <x v="59"/>
    <x v="6"/>
    <s v="1/1"/>
    <m/>
    <m/>
    <m/>
  </r>
  <r>
    <x v="1750"/>
    <n v="15"/>
    <s v="B41066000032013"/>
    <s v="HUILA"/>
    <s v="SALADOBLANCO"/>
    <s v="LAS GUACAS "/>
    <x v="1691"/>
    <x v="1673"/>
    <s v="S/I "/>
    <n v="20130700646"/>
    <d v="2014-12-12T00:00:00"/>
    <s v="S/I"/>
    <s v="N/A"/>
    <d v="2012-01-11T00:00:00"/>
    <d v="2014-12-12T00:00:00"/>
    <x v="59"/>
    <x v="7"/>
    <s v="1/1"/>
    <m/>
    <m/>
    <m/>
  </r>
  <r>
    <x v="1751"/>
    <n v="15"/>
    <s v="B41066000042013"/>
    <s v="HUILA"/>
    <s v="SALADOBLANCO"/>
    <s v="EL PLACER "/>
    <x v="1692"/>
    <x v="693"/>
    <s v="S/I "/>
    <n v="20130700631"/>
    <d v="2013-12-15T00:00:00"/>
    <s v="S/I"/>
    <s v="N/A"/>
    <d v="2012-01-11T00:00:00"/>
    <d v="2014-12-15T00:00:00"/>
    <x v="59"/>
    <x v="8"/>
    <s v="1/1"/>
    <m/>
    <m/>
    <m/>
  </r>
  <r>
    <x v="1752"/>
    <n v="15"/>
    <s v="B41066000012013"/>
    <s v="HUILA"/>
    <s v="SALADOBLANCO"/>
    <s v="LA VEGA DEL GUADUAL "/>
    <x v="1693"/>
    <x v="1674"/>
    <s v="S/I "/>
    <n v="20130700631"/>
    <d v="2013-08-27T00:00:00"/>
    <s v="S/I"/>
    <s v="N/A"/>
    <d v="2012-01-11T00:00:00"/>
    <d v="2014-12-11T00:00:00"/>
    <x v="59"/>
    <x v="9"/>
    <s v="1/1"/>
    <m/>
    <m/>
    <m/>
  </r>
  <r>
    <x v="1753"/>
    <n v="15"/>
    <s v="B41066000072013"/>
    <s v="HUILA"/>
    <s v="SALADOBLANCO"/>
    <s v="PRIMAVERA "/>
    <x v="1694"/>
    <x v="1675"/>
    <s v="S/I "/>
    <n v="20130700473"/>
    <d v="2013-08-27T00:00:00"/>
    <s v="S/I"/>
    <s v="N/A"/>
    <d v="2013-01-29T00:00:00"/>
    <d v="2014-12-12T00:00:00"/>
    <x v="59"/>
    <x v="10"/>
    <s v="1/1"/>
    <m/>
    <m/>
    <m/>
  </r>
  <r>
    <x v="1754"/>
    <n v="15"/>
    <s v="B41066800132013"/>
    <s v="HUILA"/>
    <s v="SAN AGUSTIN"/>
    <s v="EL LIMONERO "/>
    <x v="1695"/>
    <x v="1676"/>
    <s v="S/I "/>
    <n v="20130700498"/>
    <d v="2013-10-10T00:00:00"/>
    <s v="S/I"/>
    <s v="N/A"/>
    <d v="2012-09-10T00:00:00"/>
    <d v="2014-12-18T00:00:00"/>
    <x v="59"/>
    <x v="11"/>
    <s v="1/1"/>
    <m/>
    <m/>
    <m/>
  </r>
  <r>
    <x v="989"/>
    <n v="15"/>
    <s v="B41066800122012"/>
    <s v="HUILA"/>
    <s v="SAN AGUSTIN"/>
    <s v="EL BOMBONAL "/>
    <x v="1696"/>
    <x v="188"/>
    <s v="S/I "/>
    <n v="20130700633"/>
    <d v="2013-11-13T00:00:00"/>
    <s v="S/I"/>
    <s v="N/A"/>
    <d v="2012-02-29T00:00:00"/>
    <d v="2014-12-18T00:00:00"/>
    <x v="59"/>
    <x v="12"/>
    <s v="1/1"/>
    <m/>
    <m/>
    <m/>
  </r>
  <r>
    <x v="1755"/>
    <n v="15"/>
    <s v="B41079100062013"/>
    <s v="HUILA"/>
    <s v="TARQUI"/>
    <s v="LA VEGA "/>
    <x v="1697"/>
    <x v="1677"/>
    <s v="S/I "/>
    <n v="10260"/>
    <d v="2013-11-26T00:00:00"/>
    <s v="000666TB41791"/>
    <s v="N/A"/>
    <d v="2012-06-06T00:00:00"/>
    <s v="S/I"/>
    <x v="59"/>
    <x v="13"/>
    <s v="1/1"/>
    <m/>
    <m/>
    <m/>
  </r>
  <r>
    <x v="1756"/>
    <n v="15"/>
    <s v="B41048300052013"/>
    <s v="HUILA"/>
    <s v="NATAGA"/>
    <s v="LA UNION "/>
    <x v="1698"/>
    <x v="1678"/>
    <s v="S/I "/>
    <n v="10231"/>
    <d v="2013-11-26T00:00:00"/>
    <s v="41-396-1642"/>
    <s v="N/A"/>
    <d v="2012-11-14T00:00:00"/>
    <d v="2014-11-07T00:00:00"/>
    <x v="59"/>
    <x v="14"/>
    <s v="1/1"/>
    <m/>
    <m/>
    <m/>
  </r>
  <r>
    <x v="1757"/>
    <n v="15"/>
    <s v="B41000100572013"/>
    <s v="HUILA"/>
    <s v="NEIVA"/>
    <s v="EL CALLAO"/>
    <x v="1699"/>
    <x v="1679"/>
    <s v="S/I "/>
    <n v="20130700413"/>
    <d v="2013-07-31T00:00:00"/>
    <s v="S/I"/>
    <s v="N/A"/>
    <d v="2012-10-30T00:00:00"/>
    <d v="2014-09-05T00:00:00"/>
    <x v="59"/>
    <x v="15"/>
    <s v="1/1"/>
    <m/>
    <m/>
    <m/>
  </r>
  <r>
    <x v="1758"/>
    <n v="15"/>
    <s v="B41000100132013"/>
    <s v="HUILA"/>
    <s v="NEIVA"/>
    <s v="EL MIRADOR"/>
    <x v="1700"/>
    <x v="1680"/>
    <s v="S/I "/>
    <n v="20130700673"/>
    <d v="2013-11-14T00:00:00"/>
    <s v="S/I"/>
    <s v="N/A"/>
    <d v="2011-05-20T00:00:00"/>
    <s v="S/I"/>
    <x v="59"/>
    <x v="16"/>
    <s v="1/1"/>
    <m/>
    <m/>
    <m/>
  </r>
  <r>
    <x v="1759"/>
    <n v="15"/>
    <s v="B41079100202014"/>
    <s v="HUILA"/>
    <s v="TARQUI"/>
    <s v="BUENA VISTA"/>
    <x v="1701"/>
    <x v="1681"/>
    <s v="S/I "/>
    <n v="20140701392"/>
    <d v="2014-11-18T00:00:00"/>
    <s v="S/I"/>
    <s v="N/A"/>
    <d v="2013-12-13T00:00:00"/>
    <d v="2014-11-18T00:00:00"/>
    <x v="59"/>
    <x v="17"/>
    <s v="1/1"/>
    <m/>
    <m/>
    <m/>
  </r>
  <r>
    <x v="1760"/>
    <n v="15"/>
    <s v="B41039600952014"/>
    <s v="HUILA"/>
    <s v="LA PLATA"/>
    <s v="FINCA"/>
    <x v="1702"/>
    <x v="1682"/>
    <s v="S/I "/>
    <s v="S/I"/>
    <m/>
    <s v="S/I"/>
    <s v="N/A"/>
    <d v="2014-04-23T00:00:00"/>
    <d v="2014-10-10T00:00:00"/>
    <x v="59"/>
    <x v="18"/>
    <s v="1/1"/>
    <m/>
    <m/>
    <m/>
  </r>
  <r>
    <x v="1761"/>
    <n v="15"/>
    <s v="B41039600022014"/>
    <s v="HUILA"/>
    <s v="LA PLATA"/>
    <s v="EUCALITO"/>
    <x v="1703"/>
    <x v="870"/>
    <s v="S/I "/>
    <s v="S/I"/>
    <m/>
    <s v="S/I"/>
    <s v="N/A"/>
    <d v="2014-02-11T00:00:00"/>
    <d v="2015-08-03T00:00:00"/>
    <x v="59"/>
    <x v="19"/>
    <s v="1/1"/>
    <m/>
    <m/>
    <m/>
  </r>
  <r>
    <x v="1762"/>
    <n v="15"/>
    <s v="B41039600862014"/>
    <s v="HUILA"/>
    <s v="LA PLATA"/>
    <s v="CASA LOTE"/>
    <x v="1704"/>
    <x v="1683"/>
    <s v="S/I "/>
    <s v="S/I"/>
    <m/>
    <s v="S/I"/>
    <s v="N/A"/>
    <d v="2014-04-03T00:00:00"/>
    <d v="2014-10-10T00:00:00"/>
    <x v="59"/>
    <x v="20"/>
    <s v="1/1"/>
    <m/>
    <m/>
    <m/>
  </r>
  <r>
    <x v="1763"/>
    <n v="15"/>
    <s v="B41039600332014"/>
    <s v="HUILA"/>
    <s v="LA PLATA"/>
    <s v="EL DIVISO"/>
    <x v="1705"/>
    <x v="1684"/>
    <s v="S/I "/>
    <s v="S/I"/>
    <m/>
    <s v="S/I"/>
    <s v="N/A"/>
    <d v="2013-08-05T00:00:00"/>
    <d v="2014-10-10T00:00:00"/>
    <x v="59"/>
    <x v="21"/>
    <s v="1/1"/>
    <m/>
    <m/>
    <m/>
  </r>
  <r>
    <x v="1764"/>
    <n v="15"/>
    <s v="B41039600312014"/>
    <s v="HUILA"/>
    <s v="LA PLATA"/>
    <s v="CASA LOTE"/>
    <x v="1706"/>
    <x v="1685"/>
    <s v="S/I "/>
    <s v="S/I"/>
    <m/>
    <s v="S/I"/>
    <s v="N/A"/>
    <d v="2013-07-03T00:00:00"/>
    <d v="2014-10-10T00:00:00"/>
    <x v="59"/>
    <x v="22"/>
    <s v="1/1"/>
    <m/>
    <m/>
    <m/>
  </r>
  <r>
    <x v="1765"/>
    <n v="15"/>
    <s v="B41039600432014"/>
    <s v="HUILA"/>
    <s v="LA PLATA"/>
    <s v="LOS PINOS"/>
    <x v="1707"/>
    <x v="1686"/>
    <s v="S/I "/>
    <s v="S/I"/>
    <m/>
    <s v="S/I"/>
    <s v="N/A"/>
    <d v="2013-12-10T00:00:00"/>
    <s v="S/I"/>
    <x v="59"/>
    <x v="23"/>
    <s v="1/1"/>
    <m/>
    <m/>
    <m/>
  </r>
  <r>
    <x v="1766"/>
    <n v="15"/>
    <s v="B41039600292014"/>
    <s v="HUILA"/>
    <s v="LA PLATA"/>
    <s v="CASA LOTE"/>
    <x v="1708"/>
    <x v="1687"/>
    <s v="S/I "/>
    <s v="S/I"/>
    <m/>
    <s v="S/I"/>
    <s v="N/A"/>
    <d v="2013-12-10T00:00:00"/>
    <s v="S/I"/>
    <x v="59"/>
    <x v="24"/>
    <s v="1/1"/>
    <m/>
    <m/>
    <m/>
  </r>
  <r>
    <x v="1767"/>
    <n v="15"/>
    <s v="B41039600392014"/>
    <s v="HUILA"/>
    <s v="LA PLATA"/>
    <s v="CASA LOTE"/>
    <x v="1709"/>
    <x v="1688"/>
    <s v="S/I "/>
    <s v="S/I"/>
    <m/>
    <s v="S/I"/>
    <s v="N/A"/>
    <d v="2013-12-10T00:00:00"/>
    <s v="S/I"/>
    <x v="59"/>
    <x v="25"/>
    <s v="1/1"/>
    <m/>
    <m/>
    <m/>
  </r>
  <r>
    <x v="1768"/>
    <n v="15"/>
    <s v="B41039600252014"/>
    <s v="HUILA"/>
    <s v="LA PLATA"/>
    <s v="CASA LOTE"/>
    <x v="1710"/>
    <x v="1689"/>
    <s v="S/I "/>
    <s v="S/I"/>
    <m/>
    <s v="S/I"/>
    <s v="N/A"/>
    <d v="2013-12-10T00:00:00"/>
    <d v="2014-08-14T00:00:00"/>
    <x v="59"/>
    <x v="26"/>
    <s v="1/1"/>
    <m/>
    <m/>
    <m/>
  </r>
  <r>
    <x v="1769"/>
    <n v="15"/>
    <s v="B41039600532014"/>
    <s v="HUILA"/>
    <s v="LA PLATA"/>
    <s v="EL JASMIN"/>
    <x v="1711"/>
    <x v="1690"/>
    <s v="S/I "/>
    <s v="S/I"/>
    <m/>
    <s v="S/I"/>
    <s v="N/A"/>
    <d v="2013-12-10T00:00:00"/>
    <s v="S/I"/>
    <x v="59"/>
    <x v="27"/>
    <s v="1/1"/>
    <m/>
    <m/>
    <m/>
  </r>
  <r>
    <x v="1770"/>
    <n v="15"/>
    <s v="B41039600362014"/>
    <s v="HUILA"/>
    <s v="LA PLATA"/>
    <s v="CASA LOTE"/>
    <x v="1712"/>
    <x v="1691"/>
    <s v="S/I "/>
    <s v="S/I"/>
    <m/>
    <s v="016442TB41396"/>
    <s v="N/A"/>
    <d v="2013-12-10T00:00:00"/>
    <d v="2015-11-11T00:00:00"/>
    <x v="59"/>
    <x v="28"/>
    <s v="1/1"/>
    <m/>
    <m/>
    <m/>
  </r>
  <r>
    <x v="1771"/>
    <n v="15"/>
    <s v="B41039600342014"/>
    <s v="HUILA"/>
    <s v="LA PLATA"/>
    <s v="LA GUADUA"/>
    <x v="1713"/>
    <x v="1692"/>
    <s v="S/I "/>
    <s v="S/I"/>
    <m/>
    <s v="S/I"/>
    <s v="N/A"/>
    <d v="2013-08-05T00:00:00"/>
    <s v="S/I"/>
    <x v="59"/>
    <x v="29"/>
    <s v="1/1"/>
    <m/>
    <m/>
    <m/>
  </r>
  <r>
    <x v="1772"/>
    <n v="15"/>
    <s v="B41000100562013"/>
    <s v="HUILA"/>
    <s v="NEIVA"/>
    <s v="LA LAGUNA"/>
    <x v="1714"/>
    <x v="1693"/>
    <s v="S/I "/>
    <s v="S/I"/>
    <m/>
    <s v="S/I"/>
    <s v="N/A"/>
    <s v="S/I"/>
    <d v="2014-05-26T00:00:00"/>
    <x v="59"/>
    <x v="30"/>
    <s v="1/1"/>
    <m/>
    <m/>
    <m/>
  </r>
  <r>
    <x v="1773"/>
    <n v="15"/>
    <s v="B41054800022013"/>
    <s v="HUILA"/>
    <s v="PITAL"/>
    <s v="EL HORIZONTE"/>
    <x v="1715"/>
    <x v="1694"/>
    <s v="S/I "/>
    <n v="522"/>
    <d v="2011-12-19T00:00:00"/>
    <s v="1-795-9"/>
    <s v="N/A"/>
    <d v="2012-08-24T00:00:00"/>
    <s v="S/I"/>
    <x v="60"/>
    <x v="0"/>
    <s v="1/1"/>
    <m/>
    <m/>
    <m/>
  </r>
  <r>
    <x v="1774"/>
    <n v="15"/>
    <s v="B41054800052013"/>
    <s v="HUILA"/>
    <s v="PITAL"/>
    <s v="LA CABAÑA"/>
    <x v="1716"/>
    <x v="1695"/>
    <s v="S/I "/>
    <n v="527"/>
    <d v="2011-12-19T00:00:00"/>
    <s v="1-795-26"/>
    <s v="N/A"/>
    <d v="2012-08-24T00:00:00"/>
    <s v="S/I"/>
    <x v="60"/>
    <x v="1"/>
    <s v="1/1"/>
    <m/>
    <m/>
    <m/>
  </r>
  <r>
    <x v="1775"/>
    <n v="15"/>
    <s v="B41054800042013"/>
    <s v="HUILA"/>
    <s v="PITAL"/>
    <s v="BUENA VISTA"/>
    <x v="1717"/>
    <x v="1696"/>
    <s v="S/I "/>
    <n v="20130700470"/>
    <d v="2013-08-15T00:00:00"/>
    <s v="S/I"/>
    <s v="N/A"/>
    <d v="2012-08-24T00:00:00"/>
    <s v="S/I"/>
    <x v="60"/>
    <x v="2"/>
    <s v="1/1"/>
    <m/>
    <m/>
    <m/>
  </r>
  <r>
    <x v="1776"/>
    <n v="15"/>
    <s v="B41054800112013"/>
    <s v="HUILA"/>
    <s v="PITAL"/>
    <s v="LA PEÑA NEGRA"/>
    <x v="1718"/>
    <x v="1697"/>
    <s v="S/I "/>
    <n v="522"/>
    <d v="2011-12-19T00:00:00"/>
    <s v="1-795-90"/>
    <s v="N/A"/>
    <d v="2012-08-24T00:00:00"/>
    <s v="S/I"/>
    <x v="60"/>
    <x v="3"/>
    <s v="1/1"/>
    <m/>
    <m/>
    <m/>
  </r>
  <r>
    <x v="1777"/>
    <n v="15"/>
    <s v="B41054800072013"/>
    <s v="HUILA"/>
    <s v="PITAL"/>
    <s v="CAÑAVERALES"/>
    <x v="1719"/>
    <x v="1698"/>
    <s v="S/I "/>
    <n v="20130700467"/>
    <d v="2013-08-15T00:00:00"/>
    <s v="1-795-93"/>
    <s v="N/A"/>
    <d v="2012-08-24T00:00:00"/>
    <s v="S/I"/>
    <x v="60"/>
    <x v="4"/>
    <s v="1/1"/>
    <m/>
    <m/>
    <m/>
  </r>
  <r>
    <x v="1778"/>
    <n v="15"/>
    <s v="B41054800032013"/>
    <s v="HUILA"/>
    <s v="PITAL"/>
    <s v="EL LIMON"/>
    <x v="1720"/>
    <x v="1699"/>
    <s v="S/I "/>
    <n v="20130700468"/>
    <d v="2013-08-15T00:00:00"/>
    <s v="1-795-107"/>
    <s v="N/A"/>
    <d v="2012-08-24T00:00:00"/>
    <s v="S/I"/>
    <x v="60"/>
    <x v="5"/>
    <s v="1/1"/>
    <m/>
    <m/>
    <m/>
  </r>
  <r>
    <x v="1779"/>
    <n v="15"/>
    <s v="B41054800062013"/>
    <s v="HUILA"/>
    <s v="PITAL"/>
    <s v="LA ESTRELLA"/>
    <x v="1721"/>
    <x v="1700"/>
    <s v="S/I "/>
    <n v="20130700469"/>
    <d v="2013-08-15T00:00:00"/>
    <s v="1-8795-108"/>
    <s v="N/A"/>
    <d v="2012-08-24T00:00:00"/>
    <s v="S/I"/>
    <x v="60"/>
    <x v="6"/>
    <s v="1/1"/>
    <m/>
    <m/>
    <m/>
  </r>
  <r>
    <x v="1780"/>
    <n v="15"/>
    <s v="B41054800102013"/>
    <s v="HUILA"/>
    <s v="PITAL"/>
    <s v="LA ESPERANZA"/>
    <x v="1722"/>
    <x v="1701"/>
    <s v="S/I "/>
    <n v="20130700553"/>
    <d v="2013-10-16T00:00:00"/>
    <s v="1-795-58"/>
    <s v="N/A"/>
    <d v="2012-08-24T00:00:00"/>
    <s v="S/I"/>
    <x v="60"/>
    <x v="7"/>
    <s v="1/1"/>
    <m/>
    <m/>
    <m/>
  </r>
  <r>
    <x v="1781"/>
    <n v="15"/>
    <s v="B41035900032013"/>
    <s v="HUILA"/>
    <s v="ISNOS"/>
    <s v="LA FLORIDA"/>
    <x v="1723"/>
    <x v="1702"/>
    <s v="S/I "/>
    <n v="270"/>
    <d v="2013-11-26T00:00:00"/>
    <s v="41-359-1669"/>
    <s v="N/A"/>
    <d v="2012-01-11T00:00:00"/>
    <d v="2017-05-16T00:00:00"/>
    <x v="60"/>
    <x v="8"/>
    <s v="1/1"/>
    <m/>
    <m/>
    <m/>
  </r>
  <r>
    <x v="1782"/>
    <n v="15"/>
    <s v="B41035900122013"/>
    <s v="HUILA"/>
    <s v="ISNOS"/>
    <s v="EL SILENCIO"/>
    <x v="1724"/>
    <x v="1703"/>
    <s v="S/I "/>
    <n v="20130700630"/>
    <d v="2013-11-13T00:00:00"/>
    <s v="S/I"/>
    <s v="N/A"/>
    <d v="2012-01-11T00:00:00"/>
    <d v="2014-12-15T00:00:00"/>
    <x v="60"/>
    <x v="9"/>
    <s v="1/1"/>
    <m/>
    <m/>
    <m/>
  </r>
  <r>
    <x v="1783"/>
    <n v="15"/>
    <s v="B41039600762014"/>
    <s v="HUILA"/>
    <s v="LA PLATA"/>
    <s v="CASA LOTE"/>
    <x v="1725"/>
    <x v="1704"/>
    <s v="S/I "/>
    <s v="S/I"/>
    <m/>
    <s v="S/I"/>
    <s v="N/A"/>
    <d v="2013-12-10T00:00:00"/>
    <s v="S/I"/>
    <x v="60"/>
    <x v="10"/>
    <s v="1/1"/>
    <m/>
    <m/>
    <m/>
  </r>
  <r>
    <x v="1784"/>
    <n v="15"/>
    <s v="B41039600792014"/>
    <s v="HUILA"/>
    <s v="LA PLATA"/>
    <s v="LA REALIDAD"/>
    <x v="1726"/>
    <x v="1705"/>
    <s v="S/I "/>
    <s v="S/I"/>
    <m/>
    <s v="S/I"/>
    <s v="N/A"/>
    <d v="2013-07-15T00:00:00"/>
    <s v="S/I"/>
    <x v="60"/>
    <x v="11"/>
    <s v="1/1"/>
    <m/>
    <m/>
    <m/>
  </r>
  <r>
    <x v="1785"/>
    <n v="15"/>
    <s v="B41051800022013"/>
    <s v="HUILA"/>
    <s v="PAICOL"/>
    <s v="MANIZALES"/>
    <x v="1727"/>
    <x v="1706"/>
    <s v="S/I "/>
    <n v="20130700371"/>
    <d v="2013-05-15T00:00:00"/>
    <s v="S/I"/>
    <s v="N/A"/>
    <d v="2012-09-18T00:00:00"/>
    <d v="2013-05-15T00:00:00"/>
    <x v="60"/>
    <x v="12"/>
    <s v="1/1"/>
    <m/>
    <m/>
    <m/>
  </r>
  <r>
    <x v="1786"/>
    <n v="15"/>
    <s v="B41051800092013"/>
    <s v="HUILA"/>
    <s v="PAICOL"/>
    <s v="PREDIO"/>
    <x v="1728"/>
    <x v="1707"/>
    <s v="S/I "/>
    <n v="20130700374"/>
    <d v="2013-05-15T00:00:00"/>
    <s v="S/I"/>
    <s v="N/A"/>
    <d v="2012-01-20T00:00:00"/>
    <d v="2013-05-15T00:00:00"/>
    <x v="60"/>
    <x v="13"/>
    <s v="1/1"/>
    <m/>
    <m/>
    <m/>
  </r>
  <r>
    <x v="1787"/>
    <n v="15"/>
    <s v="B41051800052013"/>
    <s v="HUILA"/>
    <s v="PAICOL"/>
    <s v="LOS GUAMOS"/>
    <x v="1729"/>
    <x v="1708"/>
    <s v="S/I "/>
    <n v="20130700366"/>
    <d v="2013-05-14T00:00:00"/>
    <s v="S/I"/>
    <s v="N/A"/>
    <d v="2012-11-19T00:00:00"/>
    <d v="2013-05-14T00:00:00"/>
    <x v="60"/>
    <x v="14"/>
    <s v="1/1"/>
    <m/>
    <m/>
    <m/>
  </r>
  <r>
    <x v="1788"/>
    <n v="15"/>
    <s v="B41051800042013"/>
    <s v="HUILA"/>
    <s v="PAICOL"/>
    <s v="EL ARRAGAN"/>
    <x v="1730"/>
    <x v="1235"/>
    <s v="S/I "/>
    <n v="20130700370"/>
    <d v="2013-05-15T00:00:00"/>
    <s v="S/I"/>
    <s v="N/A"/>
    <d v="2012-08-24T00:00:00"/>
    <d v="2013-05-15T00:00:00"/>
    <x v="60"/>
    <x v="15"/>
    <s v="1/1"/>
    <m/>
    <m/>
    <m/>
  </r>
  <r>
    <x v="1789"/>
    <n v="15"/>
    <s v="B41067600102013"/>
    <s v="HUILA"/>
    <s v="SANTA MARIA"/>
    <s v="EL TESORO"/>
    <x v="491"/>
    <x v="491"/>
    <s v="S/I "/>
    <n v="20130700747"/>
    <d v="2013-11-23T00:00:00"/>
    <s v="S/I"/>
    <s v="N/A"/>
    <d v="2011-10-26T00:00:00"/>
    <d v="2014-12-18T00:00:00"/>
    <x v="60"/>
    <x v="16"/>
    <s v="1/1"/>
    <m/>
    <m/>
    <m/>
  </r>
  <r>
    <x v="1790"/>
    <n v="15"/>
    <s v="B41067600082013"/>
    <s v="HUILA"/>
    <s v="SANTA MARIA"/>
    <s v="LA HERMANDAD"/>
    <x v="1731"/>
    <x v="1355"/>
    <s v="S/I "/>
    <n v="20130700560"/>
    <d v="2013-10-21T00:00:00"/>
    <s v="S/I"/>
    <s v="N/A"/>
    <d v="2012-11-14T00:00:00"/>
    <d v="2014-12-18T00:00:00"/>
    <x v="60"/>
    <x v="17"/>
    <s v="1/1"/>
    <m/>
    <m/>
    <m/>
  </r>
  <r>
    <x v="1791"/>
    <n v="15"/>
    <s v="B41000100662013"/>
    <s v="HUILA"/>
    <s v="NEIVA"/>
    <s v="EL CHIRIMOYO"/>
    <x v="1732"/>
    <x v="1709"/>
    <s v="S/I "/>
    <n v="20130700666"/>
    <d v="2013-11-14T00:00:00"/>
    <s v="S/I"/>
    <s v="N/A"/>
    <d v="2011-10-13T00:00:00"/>
    <d v="2014-12-14T00:00:00"/>
    <x v="60"/>
    <x v="18"/>
    <s v="1/1"/>
    <m/>
    <m/>
    <m/>
  </r>
  <r>
    <x v="1792"/>
    <n v="15"/>
    <s v="B41000100052013"/>
    <s v="HUILA"/>
    <s v="NEIVA"/>
    <s v="LOTE TRES"/>
    <x v="1733"/>
    <x v="1710"/>
    <s v="S/I "/>
    <n v="20130700411"/>
    <d v="2013-07-31T00:00:00"/>
    <s v="S/I"/>
    <s v="N/A"/>
    <d v="2011-05-20T00:00:00"/>
    <s v="S/I"/>
    <x v="60"/>
    <x v="19"/>
    <s v="1/1"/>
    <m/>
    <m/>
    <m/>
  </r>
  <r>
    <x v="1793"/>
    <n v="15"/>
    <s v="B41000100422013"/>
    <s v="HUILA"/>
    <s v="NEIVA"/>
    <s v="MONSERRATE"/>
    <x v="1734"/>
    <x v="1711"/>
    <s v="S/I "/>
    <n v="20130700775"/>
    <d v="2013-12-10T00:00:00"/>
    <s v="S/I"/>
    <s v="N/A"/>
    <d v="2012-07-18T00:00:00"/>
    <s v="S/I"/>
    <x v="60"/>
    <x v="20"/>
    <s v="1/1"/>
    <m/>
    <m/>
    <m/>
  </r>
  <r>
    <x v="1794"/>
    <n v="15"/>
    <s v="B41000100432013"/>
    <s v="HUILA"/>
    <s v="NEIVA"/>
    <s v="EL GUACHE"/>
    <x v="1735"/>
    <x v="1712"/>
    <s v="S/I "/>
    <n v="20130700412"/>
    <d v="2013-07-31T00:00:00"/>
    <s v="S/I"/>
    <s v="N/A"/>
    <d v="2012-10-11T00:00:00"/>
    <d v="2014-12-05T00:00:00"/>
    <x v="60"/>
    <x v="21"/>
    <s v="1/1"/>
    <m/>
    <m/>
    <m/>
  </r>
  <r>
    <x v="1795"/>
    <n v="15"/>
    <s v="B41000100212013"/>
    <s v="HUILA"/>
    <s v="NEIVA"/>
    <s v="EL PARAISO"/>
    <x v="1643"/>
    <x v="1629"/>
    <s v="S/I "/>
    <n v="20130700424"/>
    <d v="2013-08-01T00:00:00"/>
    <s v="S/I"/>
    <s v="N/A"/>
    <d v="2011-10-13T00:00:00"/>
    <d v="2014-12-05T00:00:00"/>
    <x v="60"/>
    <x v="22"/>
    <s v="1/1"/>
    <m/>
    <m/>
    <m/>
  </r>
  <r>
    <x v="1796"/>
    <n v="15"/>
    <s v="B41000100692013"/>
    <s v="HUILA"/>
    <s v="NEIVA"/>
    <s v="EL PROGRESO II"/>
    <x v="1736"/>
    <x v="1713"/>
    <s v="S/I "/>
    <n v="20130700398"/>
    <d v="2013-07-30T00:00:00"/>
    <s v="S/I"/>
    <s v="N/A"/>
    <d v="2012-07-23T00:00:00"/>
    <d v="2013-07-30T00:00:00"/>
    <x v="60"/>
    <x v="23"/>
    <s v="1/1"/>
    <m/>
    <m/>
    <m/>
  </r>
  <r>
    <x v="1797"/>
    <n v="15"/>
    <s v="B41000100622013"/>
    <s v="HUILA"/>
    <s v="NEIVA"/>
    <s v="EL RUSIO"/>
    <x v="1737"/>
    <x v="1679"/>
    <s v="S/I "/>
    <n v="20130700420"/>
    <d v="2013-08-01T00:00:00"/>
    <s v="S/I"/>
    <s v="N/A"/>
    <d v="2013-10-30T00:00:00"/>
    <d v="2014-12-05T00:00:00"/>
    <x v="60"/>
    <x v="24"/>
    <s v="1/1"/>
    <m/>
    <m/>
    <m/>
  </r>
  <r>
    <x v="1798"/>
    <n v="15"/>
    <s v="B41000100582013"/>
    <s v="HUILA"/>
    <s v="NEIVA"/>
    <s v="FINCA LA PORTADA"/>
    <x v="1738"/>
    <x v="1714"/>
    <s v="S/I "/>
    <n v="20130700456"/>
    <d v="2013-08-05T00:00:00"/>
    <s v="S/I"/>
    <s v="N/A"/>
    <d v="2012-08-06T00:00:00"/>
    <d v="2014-12-06T00:00:00"/>
    <x v="60"/>
    <x v="25"/>
    <s v="1/1"/>
    <m/>
    <m/>
    <m/>
  </r>
  <r>
    <x v="1799"/>
    <n v="15"/>
    <s v="B41000100862013"/>
    <s v="HUILA"/>
    <s v="NEIVA"/>
    <s v="FINCA LAS DELICIAS"/>
    <x v="1739"/>
    <x v="1715"/>
    <s v="S/I "/>
    <n v="20130700418"/>
    <d v="2013-08-01T00:00:00"/>
    <s v="S/I"/>
    <s v="N/A"/>
    <d v="2012-11-15T00:00:00"/>
    <d v="2014-12-08T00:00:00"/>
    <x v="60"/>
    <x v="26"/>
    <s v="1/1"/>
    <m/>
    <m/>
    <m/>
  </r>
  <r>
    <x v="1800"/>
    <n v="15"/>
    <s v="B41000100702013"/>
    <s v="HUILA"/>
    <s v="NEIVA"/>
    <s v="EL DIAMANTE"/>
    <x v="1740"/>
    <x v="1716"/>
    <s v="S/I "/>
    <n v="20130700409"/>
    <d v="2013-07-31T00:00:00"/>
    <s v="S/I"/>
    <s v="N/A"/>
    <d v="2011-03-10T00:00:00"/>
    <s v="S/I"/>
    <x v="60"/>
    <x v="27"/>
    <s v="1/1"/>
    <m/>
    <m/>
    <m/>
  </r>
  <r>
    <x v="1801"/>
    <n v="15"/>
    <s v="B41000100022013"/>
    <s v="HUILA"/>
    <s v="NEIVA"/>
    <s v="LAS BRISAS "/>
    <x v="1741"/>
    <x v="1717"/>
    <s v="S/I "/>
    <n v="20130700706"/>
    <d v="2013-11-21T00:00:00"/>
    <s v="S/I"/>
    <s v="N/A"/>
    <d v="2011-01-18T00:00:00"/>
    <d v="2013-11-21T00:00:00"/>
    <x v="60"/>
    <x v="28"/>
    <s v="1/1"/>
    <m/>
    <m/>
    <m/>
  </r>
  <r>
    <x v="1802"/>
    <n v="15"/>
    <s v="B41000100872013"/>
    <s v="HUILA"/>
    <s v="NEIVA"/>
    <s v="PORCELANA LA COLMENA "/>
    <x v="1742"/>
    <x v="1718"/>
    <s v="S/I "/>
    <n v="20130700683"/>
    <d v="2013-11-19T00:00:00"/>
    <s v="S/I"/>
    <s v="N/A"/>
    <d v="2013-02-12T00:00:00"/>
    <d v="2013-11-19T00:00:00"/>
    <x v="60"/>
    <x v="29"/>
    <s v="1/1"/>
    <m/>
    <m/>
    <m/>
  </r>
  <r>
    <x v="1803"/>
    <n v="15"/>
    <s v="B41000100252013"/>
    <s v="HUILA"/>
    <s v="NEIVA"/>
    <s v="LOS RECUERDOS DE ELLA"/>
    <x v="1743"/>
    <x v="1719"/>
    <s v="S/I "/>
    <n v="20130700707"/>
    <d v="2013-11-21T00:00:00"/>
    <s v="S/I"/>
    <s v="N/A"/>
    <d v="2011-10-19T00:00:00"/>
    <s v="S/I"/>
    <x v="60"/>
    <x v="30"/>
    <s v="1/1"/>
    <m/>
    <m/>
    <m/>
  </r>
  <r>
    <x v="1804"/>
    <n v="15"/>
    <s v="B41000100452013"/>
    <s v="HUILA"/>
    <s v="NEIVA"/>
    <s v="MIROLINDO"/>
    <x v="1744"/>
    <x v="1720"/>
    <s v="S/I "/>
    <n v="20130700451"/>
    <d v="2013-08-05T00:00:00"/>
    <s v="S/I"/>
    <s v="N/A"/>
    <d v="2012-10-30T00:00:00"/>
    <d v="2014-12-05T00:00:00"/>
    <x v="60"/>
    <x v="31"/>
    <s v="1/1"/>
    <m/>
    <m/>
    <m/>
  </r>
  <r>
    <x v="1805"/>
    <n v="15"/>
    <s v="B41000100742013"/>
    <s v="HUILA"/>
    <s v="NEIVA"/>
    <s v="SANTA HELENA"/>
    <x v="1745"/>
    <x v="1721"/>
    <s v="S/I "/>
    <n v="20130700665"/>
    <d v="2013-11-14T00:00:00"/>
    <s v="S/I"/>
    <s v="N/A"/>
    <d v="2011-01-13T00:00:00"/>
    <d v="2014-12-05T00:00:00"/>
    <x v="60"/>
    <x v="32"/>
    <s v="1/1"/>
    <m/>
    <m/>
    <m/>
  </r>
  <r>
    <x v="1806"/>
    <n v="15"/>
    <s v="B41000100412013"/>
    <s v="HUILA"/>
    <s v="NEIVA"/>
    <s v="BUENOS AIRES"/>
    <x v="1746"/>
    <x v="1722"/>
    <s v="S/I "/>
    <n v="20130700460"/>
    <d v="2013-08-06T00:00:00"/>
    <s v="S/I"/>
    <s v="N/A"/>
    <d v="2012-07-18T00:00:00"/>
    <s v="S/I"/>
    <x v="60"/>
    <x v="33"/>
    <s v="1/1"/>
    <m/>
    <m/>
    <m/>
  </r>
  <r>
    <x v="1807"/>
    <n v="15"/>
    <s v="B41080100022013"/>
    <s v="HUILA"/>
    <s v="TERUEL"/>
    <s v="LOTE"/>
    <x v="1747"/>
    <x v="1723"/>
    <s v="S/I "/>
    <n v="20130700704"/>
    <d v="2013-11-21T00:00:00"/>
    <s v="S/I"/>
    <s v="N/A"/>
    <d v="2012-02-06T00:00:00"/>
    <d v="2014-12-15T00:00:00"/>
    <x v="61"/>
    <x v="0"/>
    <s v="1/1"/>
    <m/>
    <m/>
    <m/>
  </r>
  <r>
    <x v="1808"/>
    <n v="15"/>
    <s v="B41035700122013"/>
    <s v="HUILA"/>
    <s v="IQUIRA"/>
    <s v="EL MIRADOR"/>
    <x v="1748"/>
    <x v="1724"/>
    <s v="S/I "/>
    <n v="20130700520"/>
    <d v="2013-10-11T00:00:00"/>
    <s v="S/I"/>
    <s v="N/A"/>
    <d v="2012-03-23T00:00:00"/>
    <d v="2014-12-12T00:00:00"/>
    <x v="61"/>
    <x v="1"/>
    <s v="1/1"/>
    <m/>
    <m/>
    <m/>
  </r>
  <r>
    <x v="1809"/>
    <n v="15"/>
    <s v="B41035700052013"/>
    <s v="HUILA"/>
    <s v="IQUIRA"/>
    <s v="EL ALMEDRON"/>
    <x v="1749"/>
    <x v="1725"/>
    <s v="S/I "/>
    <n v="20130700543"/>
    <d v="2013-10-16T00:00:00"/>
    <s v="S/I"/>
    <s v="N/A"/>
    <d v="2012-01-26T00:00:00"/>
    <d v="2014-12-10T00:00:00"/>
    <x v="61"/>
    <x v="2"/>
    <s v="1/1"/>
    <m/>
    <m/>
    <m/>
  </r>
  <r>
    <x v="1810"/>
    <n v="15"/>
    <s v="B41035700032013"/>
    <s v="HUILA"/>
    <s v="IQUIRA"/>
    <s v="LAS BRISAS"/>
    <x v="1750"/>
    <x v="1726"/>
    <s v="S/I "/>
    <n v="20130700530"/>
    <d v="2013-10-15T00:00:00"/>
    <s v="S/I"/>
    <s v="N/A"/>
    <d v="2012-02-28T00:00:00"/>
    <d v="2013-01-15T00:00:00"/>
    <x v="61"/>
    <x v="3"/>
    <s v="1/1"/>
    <m/>
    <m/>
    <m/>
  </r>
  <r>
    <x v="1811"/>
    <n v="15"/>
    <s v="B41035700092013"/>
    <s v="HUILA"/>
    <s v="IQUIRA"/>
    <s v="LOS PINOS"/>
    <x v="1751"/>
    <x v="1727"/>
    <s v="S/I "/>
    <n v="20130700756"/>
    <d v="2013-11-26T00:00:00"/>
    <s v="S/I"/>
    <s v="N/A"/>
    <d v="2011-10-03T00:00:00"/>
    <d v="2014-08-08T00:00:00"/>
    <x v="61"/>
    <x v="4"/>
    <s v="1/1"/>
    <m/>
    <m/>
    <m/>
  </r>
  <r>
    <x v="1812"/>
    <n v="15"/>
    <s v="B41079900282013"/>
    <s v="HUILA"/>
    <s v="TELLO"/>
    <s v="EL PROGRESO"/>
    <x v="1752"/>
    <x v="1728"/>
    <s v="S/I "/>
    <n v="20130700476"/>
    <d v="2013-09-02T00:00:00"/>
    <s v="S/I"/>
    <s v="N/A"/>
    <d v="2012-11-30T00:00:00"/>
    <d v="2013-09-02T00:00:00"/>
    <x v="61"/>
    <x v="5"/>
    <s v="1/1"/>
    <m/>
    <m/>
    <m/>
  </r>
  <r>
    <x v="1813"/>
    <n v="15"/>
    <s v="B41079900202013"/>
    <s v="HUILA"/>
    <s v="TELLO"/>
    <s v="LA PRIMAVERA"/>
    <x v="1753"/>
    <x v="1729"/>
    <s v="S/I "/>
    <n v="20130700686"/>
    <d v="2013-11-19T00:00:00"/>
    <s v="S/I"/>
    <s v="N/A"/>
    <d v="2011-03-11T00:00:00"/>
    <s v="S/I"/>
    <x v="61"/>
    <x v="6"/>
    <s v="1/1"/>
    <m/>
    <m/>
    <m/>
  </r>
  <r>
    <x v="1814"/>
    <n v="15"/>
    <s v="B41079900192013"/>
    <s v="HUILA"/>
    <s v="TELLO"/>
    <s v="LOS MORREOS"/>
    <x v="1754"/>
    <x v="1730"/>
    <s v="S/I "/>
    <n v="20130700687"/>
    <d v="2013-11-19T00:00:00"/>
    <s v="S/I"/>
    <s v="N/A"/>
    <d v="2012-10-19T00:00:00"/>
    <d v="2013-11-19T00:00:00"/>
    <x v="61"/>
    <x v="7"/>
    <s v="1/1"/>
    <m/>
    <m/>
    <m/>
  </r>
  <r>
    <x v="1815"/>
    <n v="15"/>
    <s v="B41067600522013"/>
    <s v="HUILA"/>
    <s v="SANTA MARIA"/>
    <s v="EL REFUGIO"/>
    <x v="1755"/>
    <x v="1731"/>
    <s v="S/I "/>
    <n v="20130700561"/>
    <d v="2013-10-21T00:00:00"/>
    <s v="40-4100-6-474"/>
    <s v="N/A"/>
    <d v="2011-08-10T00:00:00"/>
    <d v="2013-10-21T00:00:00"/>
    <x v="61"/>
    <x v="8"/>
    <s v="1/1"/>
    <m/>
    <m/>
    <m/>
  </r>
  <r>
    <x v="1816"/>
    <n v="15"/>
    <s v="B41067600152013"/>
    <s v="HUILA"/>
    <s v="SANTA MARIA"/>
    <s v="BUENAVISTA"/>
    <x v="1756"/>
    <x v="1732"/>
    <s v="S/I "/>
    <n v="20130700558"/>
    <d v="2013-10-21T00:00:00"/>
    <s v="S/I"/>
    <s v="N/A"/>
    <d v="2013-02-21T00:00:00"/>
    <d v="2014-12-18T00:00:00"/>
    <x v="61"/>
    <x v="9"/>
    <s v="1/1"/>
    <m/>
    <m/>
    <m/>
  </r>
  <r>
    <x v="1817"/>
    <n v="15"/>
    <s v="B41067600202013"/>
    <s v="HUILA"/>
    <s v="SANTA MARIA"/>
    <s v="EL DANUBIO"/>
    <x v="1757"/>
    <x v="1733"/>
    <s v="S/I "/>
    <n v="20130700577"/>
    <d v="2013-10-22T00:00:00"/>
    <s v="S/I"/>
    <s v="N/A"/>
    <d v="2012-09-14T00:00:00"/>
    <d v="2014-12-18T00:00:00"/>
    <x v="61"/>
    <x v="10"/>
    <s v="1/1"/>
    <m/>
    <m/>
    <m/>
  </r>
  <r>
    <x v="1818"/>
    <n v="15"/>
    <s v="B41067600562013"/>
    <s v="HUILA"/>
    <s v="SANTA MARIA"/>
    <s v="CALI FORNIA"/>
    <x v="1758"/>
    <x v="1734"/>
    <s v="S/I "/>
    <n v="20130700581"/>
    <d v="2013-10-22T00:00:00"/>
    <s v="S/I"/>
    <s v="N/A"/>
    <d v="2012-11-14T00:00:00"/>
    <d v="2014-12-16T00:00:00"/>
    <x v="61"/>
    <x v="11"/>
    <s v="1/1"/>
    <m/>
    <m/>
    <m/>
  </r>
  <r>
    <x v="1598"/>
    <n v="15"/>
    <s v="B41067600302013"/>
    <s v="HUILA"/>
    <s v="SANTA MARIA"/>
    <s v="LOS CEDROS"/>
    <x v="1759"/>
    <x v="1735"/>
    <s v="S/I "/>
    <n v="20130700526"/>
    <d v="2013-10-15T00:00:00"/>
    <s v="S/I"/>
    <s v="N/A"/>
    <d v="2012-11-26T00:00:00"/>
    <d v="2014-12-18T00:00:00"/>
    <x v="61"/>
    <x v="12"/>
    <s v="1/1"/>
    <m/>
    <m/>
    <m/>
  </r>
  <r>
    <x v="1819"/>
    <n v="15"/>
    <s v="B41067600192013"/>
    <s v="HUILA"/>
    <s v="SANTA MARIA"/>
    <s v="LOS PINOS"/>
    <x v="1760"/>
    <x v="1736"/>
    <s v="S/I "/>
    <n v="20130700638"/>
    <d v="2013-11-13T00:00:00"/>
    <s v="S/I"/>
    <s v="N/A"/>
    <d v="2012-09-14T00:00:00"/>
    <d v="2014-12-18T00:00:00"/>
    <x v="61"/>
    <x v="13"/>
    <s v="1/1"/>
    <m/>
    <m/>
    <m/>
  </r>
  <r>
    <x v="1820"/>
    <n v="15"/>
    <s v="B41067600472013"/>
    <s v="HUILA"/>
    <s v="SANTA MARIA"/>
    <s v="SAN IGNACIO"/>
    <x v="1761"/>
    <x v="1737"/>
    <s v="S/I "/>
    <n v="20130700748"/>
    <d v="2013-11-26T00:00:00"/>
    <s v="S/I"/>
    <s v="N/A"/>
    <d v="2012-11-14T00:00:00"/>
    <d v="2014-12-18T00:00:00"/>
    <x v="61"/>
    <x v="14"/>
    <s v="1/1"/>
    <m/>
    <m/>
    <m/>
  </r>
  <r>
    <x v="1821"/>
    <n v="15"/>
    <s v="B41067600402013"/>
    <s v="HUILA"/>
    <s v="SANTA MARIA"/>
    <s v="VILLA LUPE"/>
    <x v="1762"/>
    <x v="1738"/>
    <s v="S/I "/>
    <n v="20130700575"/>
    <d v="2012-10-22T00:00:00"/>
    <s v="S/I"/>
    <s v="N/A"/>
    <d v="2012-11-26T00:00:00"/>
    <d v="2014-12-18T00:00:00"/>
    <x v="61"/>
    <x v="15"/>
    <s v="1/1"/>
    <m/>
    <m/>
    <m/>
  </r>
  <r>
    <x v="1822"/>
    <n v="15"/>
    <s v="B41067600342013"/>
    <s v="HUILA"/>
    <s v="SANTA MARIA"/>
    <s v="LA PALMA"/>
    <x v="214"/>
    <x v="214"/>
    <s v="S/I "/>
    <n v="20130700642"/>
    <d v="2013-11-13T00:00:00"/>
    <s v="S/I"/>
    <s v="N/A"/>
    <d v="2013-01-24T00:00:00"/>
    <d v="2013-11-13T00:00:00"/>
    <x v="61"/>
    <x v="16"/>
    <s v="1/1"/>
    <m/>
    <m/>
    <m/>
  </r>
  <r>
    <x v="1823"/>
    <n v="15"/>
    <s v="B41051800062013"/>
    <s v="HUILA"/>
    <s v="PAICOL"/>
    <s v="EL PROGRESO N 2"/>
    <x v="1763"/>
    <x v="1739"/>
    <s v="S/I "/>
    <n v="20130700373"/>
    <d v="2013-05-15T00:00:00"/>
    <s v="S/I"/>
    <s v="N/A"/>
    <d v="2012-11-19T00:00:00"/>
    <d v="2013-05-15T00:00:00"/>
    <x v="61"/>
    <x v="17"/>
    <s v="1/1"/>
    <m/>
    <m/>
    <m/>
  </r>
  <r>
    <x v="1824"/>
    <n v="15"/>
    <s v="B41061500272013"/>
    <s v="HUILA"/>
    <s v="RIVERA"/>
    <s v="CASA LOTE"/>
    <x v="1764"/>
    <x v="1740"/>
    <s v="S/I "/>
    <n v="20130700585"/>
    <d v="2013-10-23T00:00:00"/>
    <s v="S/I"/>
    <s v="N/A"/>
    <d v="2012-02-21T00:00:00"/>
    <d v="2014-05-21T00:00:00"/>
    <x v="61"/>
    <x v="18"/>
    <s v="1/1"/>
    <m/>
    <m/>
    <m/>
  </r>
  <r>
    <x v="1825"/>
    <n v="15"/>
    <s v="B41061500202013"/>
    <s v="HUILA"/>
    <s v="RIVERA"/>
    <s v="SAN GERARDO"/>
    <x v="1765"/>
    <x v="1741"/>
    <s v="S/I "/>
    <n v="20130700551"/>
    <d v="2013-10-16T00:00:00"/>
    <s v="S/I"/>
    <s v="N/A"/>
    <d v="2012-01-24T00:00:00"/>
    <d v="2013-10-16T00:00:00"/>
    <x v="61"/>
    <x v="19"/>
    <s v="1/1"/>
    <m/>
    <m/>
    <m/>
  </r>
  <r>
    <x v="1826"/>
    <n v="15"/>
    <s v="B41051800012013"/>
    <s v="HUILA"/>
    <s v="PAICOL"/>
    <s v="LA PRIMAVERA"/>
    <x v="1766"/>
    <x v="1742"/>
    <s v="S/I "/>
    <n v="20130700369"/>
    <d v="2013-05-14T00:00:00"/>
    <s v="S/I"/>
    <s v="N/A"/>
    <d v="2012-08-24T00:00:00"/>
    <d v="2013-05-14T00:00:00"/>
    <x v="61"/>
    <x v="20"/>
    <s v="1/1"/>
    <m/>
    <m/>
    <m/>
  </r>
  <r>
    <x v="1827"/>
    <n v="15"/>
    <s v="B41061500072013"/>
    <s v="HUILA"/>
    <s v="RIVERA"/>
    <s v="VILLA ALBA TORRES"/>
    <x v="1767"/>
    <x v="1743"/>
    <s v="S/I "/>
    <n v="20130700549"/>
    <d v="2013-10-16T00:00:00"/>
    <s v="S/I"/>
    <s v="N/A"/>
    <d v="2012-02-22T00:00:00"/>
    <d v="2013-10-16T00:00:00"/>
    <x v="61"/>
    <x v="21"/>
    <s v="1/1"/>
    <m/>
    <m/>
    <m/>
  </r>
  <r>
    <x v="1828"/>
    <n v="15"/>
    <s v="B41061500122013"/>
    <s v="HUILA"/>
    <s v="RIVERA"/>
    <s v="CASA LOTE"/>
    <x v="992"/>
    <x v="990"/>
    <s v="S/I "/>
    <n v="20130700528"/>
    <d v="2013-10-15T00:00:00"/>
    <s v="S/I"/>
    <s v="N/A"/>
    <d v="2012-09-18T00:00:00"/>
    <d v="2013-10-15T00:00:00"/>
    <x v="61"/>
    <x v="22"/>
    <s v="1/1"/>
    <m/>
    <m/>
    <m/>
  </r>
  <r>
    <x v="1829"/>
    <n v="15"/>
    <s v="B41061500132013"/>
    <s v="HUILA"/>
    <s v="RIVERA"/>
    <s v="LAS PALMAS"/>
    <x v="1768"/>
    <x v="1744"/>
    <s v="S/I "/>
    <n v="20130700548"/>
    <d v="2013-10-16T00:00:00"/>
    <s v="S/I"/>
    <s v="N/A"/>
    <d v="2011-11-04T00:00:00"/>
    <s v="S/I"/>
    <x v="61"/>
    <x v="23"/>
    <s v="1/1"/>
    <m/>
    <m/>
    <m/>
  </r>
  <r>
    <x v="1830"/>
    <n v="15"/>
    <s v="B41061500052013"/>
    <s v="HUILA"/>
    <s v="RIVERA"/>
    <s v="EL PORVENIR"/>
    <x v="1769"/>
    <x v="1745"/>
    <s v="S/I "/>
    <n v="20130700550"/>
    <d v="2013-10-16T00:00:00"/>
    <s v="S/I"/>
    <s v="N/A"/>
    <d v="2012-02-22T00:00:00"/>
    <d v="2013-10-16T00:00:00"/>
    <x v="61"/>
    <x v="24"/>
    <s v="1/1"/>
    <m/>
    <m/>
    <m/>
  </r>
  <r>
    <x v="1831"/>
    <n v="15"/>
    <s v="B41061500322013"/>
    <s v="HUILA"/>
    <s v="RIVERA"/>
    <s v="VILLA SIERRA"/>
    <x v="1770"/>
    <x v="1746"/>
    <s v="S/I "/>
    <n v="20130700584"/>
    <d v="2013-10-23T00:00:00"/>
    <s v="S/I"/>
    <s v="N/A"/>
    <d v="2012-11-16T00:00:00"/>
    <s v="S/I"/>
    <x v="61"/>
    <x v="25"/>
    <s v="1/1"/>
    <m/>
    <m/>
    <m/>
  </r>
  <r>
    <x v="1832"/>
    <n v="15"/>
    <s v="B41061500012013"/>
    <s v="HUILA"/>
    <s v="RIVERA"/>
    <s v="LOTE"/>
    <x v="1771"/>
    <x v="1747"/>
    <s v="S/I "/>
    <n v="20130700541"/>
    <d v="2013-10-15T00:00:00"/>
    <s v="S/I"/>
    <s v="N/A"/>
    <d v="2012-11-16T00:00:00"/>
    <s v="S/I"/>
    <x v="61"/>
    <x v="26"/>
    <s v="1/1"/>
    <m/>
    <m/>
    <m/>
  </r>
  <r>
    <x v="1833"/>
    <n v="15"/>
    <s v="B41061500192013"/>
    <s v="HUILA"/>
    <s v="RIVERA"/>
    <s v="LA MARIANA"/>
    <x v="1772"/>
    <x v="1748"/>
    <s v="S/I "/>
    <n v="20130700636"/>
    <d v="2013-11-13T00:00:00"/>
    <s v="S/I"/>
    <s v="N/A"/>
    <d v="2011-07-19T00:00:00"/>
    <d v="2013-11-13T00:00:00"/>
    <x v="61"/>
    <x v="27"/>
    <s v="1/1"/>
    <m/>
    <m/>
    <m/>
  </r>
  <r>
    <x v="1834"/>
    <n v="15"/>
    <s v="B41061500042013"/>
    <s v="HUILA"/>
    <s v="RIVERA"/>
    <s v="LA PLAYA O LOS NARANJOS"/>
    <x v="1773"/>
    <x v="1749"/>
    <s v="S/I "/>
    <n v="2013070016"/>
    <d v="2013-11-21T00:00:00"/>
    <s v="S/I"/>
    <s v="N/A"/>
    <d v="2011-04-05T00:00:00"/>
    <d v="2013-11-21T00:00:00"/>
    <x v="61"/>
    <x v="28"/>
    <s v="1/1"/>
    <m/>
    <m/>
    <m/>
  </r>
  <r>
    <x v="1835"/>
    <n v="15"/>
    <s v="B41061500082013"/>
    <s v="HUILA"/>
    <s v="RIVERA"/>
    <s v="LA SOLEDAD"/>
    <x v="1774"/>
    <x v="1750"/>
    <s v="S/I "/>
    <n v="20130700588"/>
    <d v="2013-01-25T00:00:00"/>
    <s v="S/I"/>
    <s v="N/A"/>
    <d v="2012-02-22T00:00:00"/>
    <d v="2013-10-25T00:00:00"/>
    <x v="61"/>
    <x v="29"/>
    <s v="1/1"/>
    <m/>
    <m/>
    <m/>
  </r>
  <r>
    <x v="1836"/>
    <n v="15"/>
    <s v="B41000100442014"/>
    <s v="HUILA"/>
    <s v="NEIVA"/>
    <s v="LA ESPERANZA"/>
    <x v="1775"/>
    <x v="1751"/>
    <s v="S/I "/>
    <n v="20140700844"/>
    <d v="2014-05-06T00:00:00"/>
    <s v="S/I"/>
    <s v="N/A"/>
    <d v="2013-06-19T00:00:00"/>
    <d v="2014-05-06T00:00:00"/>
    <x v="61"/>
    <x v="30"/>
    <s v="1/1"/>
    <m/>
    <m/>
    <m/>
  </r>
  <r>
    <x v="1837"/>
    <n v="15"/>
    <s v="B41000101772014"/>
    <s v="HUILA"/>
    <s v="NEIVA"/>
    <s v="CASA LOTE"/>
    <x v="1776"/>
    <x v="1752"/>
    <s v="S/I "/>
    <n v="20140701184"/>
    <d v="2014-10-27T00:00:00"/>
    <s v="S/I"/>
    <s v="N/A"/>
    <d v="2014-02-06T00:00:00"/>
    <d v="2014-10-27T00:00:00"/>
    <x v="61"/>
    <x v="31"/>
    <s v="1/1"/>
    <m/>
    <m/>
    <m/>
  </r>
  <r>
    <x v="1838"/>
    <n v="15"/>
    <s v="B41000100722014"/>
    <s v="HUILA"/>
    <s v="NEIVA"/>
    <s v="CASA LOTE"/>
    <x v="1574"/>
    <x v="1565"/>
    <s v="S/I "/>
    <n v="20140701099"/>
    <d v="2014-10-24T00:00:00"/>
    <s v="S/I"/>
    <s v="N/A"/>
    <d v="2013-10-07T00:00:00"/>
    <d v="2014-10-24T00:00:00"/>
    <x v="61"/>
    <x v="32"/>
    <s v="1/1"/>
    <m/>
    <m/>
    <m/>
  </r>
  <r>
    <x v="1839"/>
    <n v="15"/>
    <s v="B41061500012012"/>
    <s v="HUILA"/>
    <s v="RIVERA"/>
    <s v="EL VOLCAN"/>
    <x v="1777"/>
    <x v="1753"/>
    <s v="S/I "/>
    <n v="20120700276"/>
    <d v="2012-03-05T00:00:00"/>
    <s v="S/I"/>
    <s v="N/A"/>
    <d v="2010-11-19T00:00:00"/>
    <d v="2012-03-05T00:00:00"/>
    <x v="61"/>
    <x v="33"/>
    <s v="1/1"/>
    <m/>
    <m/>
    <m/>
  </r>
  <r>
    <x v="1840"/>
    <n v="15"/>
    <s v="B41061500032013"/>
    <s v="HUILA"/>
    <s v="RIVERA"/>
    <s v="LOTE"/>
    <x v="1778"/>
    <x v="1754"/>
    <s v="S/I "/>
    <n v="20130700531"/>
    <d v="2013-10-15T00:00:00"/>
    <s v="S/I"/>
    <s v="N/A"/>
    <d v="2012-11-20T00:00:00"/>
    <s v="S/I"/>
    <x v="61"/>
    <x v="34"/>
    <s v="1/1"/>
    <m/>
    <m/>
    <m/>
  </r>
  <r>
    <x v="1841"/>
    <n v="15"/>
    <s v="B41055101372014"/>
    <s v="HUILA"/>
    <s v="PITALITO"/>
    <s v="ORITO"/>
    <x v="1390"/>
    <x v="1384"/>
    <s v="S/I "/>
    <s v="S/I"/>
    <m/>
    <s v="S/I"/>
    <s v="N/A"/>
    <d v="2013-12-13T00:00:00"/>
    <d v="2015-09-23T00:00:00"/>
    <x v="62"/>
    <x v="0"/>
    <s v="1/1"/>
    <m/>
    <m/>
    <m/>
  </r>
  <r>
    <x v="1842"/>
    <n v="15"/>
    <s v="B41055101312014"/>
    <s v="HUILA"/>
    <s v="PITALITO"/>
    <s v="EL SOLAR"/>
    <x v="1390"/>
    <x v="1384"/>
    <s v="S/I "/>
    <s v="S/I"/>
    <m/>
    <s v="S/I"/>
    <s v="N/A"/>
    <d v="2013-12-13T00:00:00"/>
    <d v="2015-09-18T00:00:00"/>
    <x v="62"/>
    <x v="1"/>
    <s v="1/1"/>
    <m/>
    <m/>
    <m/>
  </r>
  <r>
    <x v="1843"/>
    <n v="15"/>
    <s v="B41055100942014"/>
    <s v="HUILA"/>
    <s v="PITALITO"/>
    <s v="EL MIRADOR"/>
    <x v="1779"/>
    <x v="1755"/>
    <s v="S/I "/>
    <s v="S/I"/>
    <m/>
    <s v="S/I"/>
    <s v="N/A"/>
    <d v="2013-12-26T00:00:00"/>
    <d v="2015-09-22T00:00:00"/>
    <x v="62"/>
    <x v="2"/>
    <s v="1/1"/>
    <m/>
    <m/>
    <m/>
  </r>
  <r>
    <x v="1844"/>
    <n v="15"/>
    <s v="B41055100452014"/>
    <s v="HUILA"/>
    <s v="PITALITO"/>
    <s v="LA MIA 2"/>
    <x v="1780"/>
    <x v="1756"/>
    <s v="S/I "/>
    <s v="S/I"/>
    <m/>
    <s v="S/I"/>
    <s v="N/A"/>
    <d v="2013-12-11T00:00:00"/>
    <d v="2017-05-17T00:00:00"/>
    <x v="62"/>
    <x v="3"/>
    <s v="1/1"/>
    <m/>
    <m/>
    <m/>
  </r>
  <r>
    <x v="1845"/>
    <n v="15"/>
    <s v="B41055101102014"/>
    <s v="HUILA"/>
    <s v="PITALITO"/>
    <s v="EL DIVISO"/>
    <x v="1781"/>
    <x v="1757"/>
    <s v="S/I "/>
    <s v="S/I"/>
    <m/>
    <s v="S/I"/>
    <s v="N/A"/>
    <d v="2013-12-11T00:00:00"/>
    <d v="2015-10-21T00:00:00"/>
    <x v="62"/>
    <x v="4"/>
    <s v="1/1"/>
    <m/>
    <m/>
    <m/>
  </r>
  <r>
    <x v="1846"/>
    <n v="15"/>
    <s v="B41055100192014"/>
    <s v="HUILA"/>
    <s v="PITALITO"/>
    <s v="LOS CACHINGOS"/>
    <x v="1782"/>
    <x v="1758"/>
    <s v="S/I "/>
    <s v="S/I"/>
    <m/>
    <s v="S/I"/>
    <s v="N/A"/>
    <d v="2013-12-12T00:00:00"/>
    <d v="2017-11-09T00:00:00"/>
    <x v="62"/>
    <x v="5"/>
    <s v="1/1"/>
    <m/>
    <m/>
    <m/>
  </r>
  <r>
    <x v="1847"/>
    <n v="15"/>
    <s v="B41055100772014"/>
    <s v="HUILA"/>
    <s v="PITALITO"/>
    <s v="GUAYABAL DORADO"/>
    <x v="1783"/>
    <x v="1759"/>
    <s v="S/I "/>
    <s v="S/I"/>
    <m/>
    <s v="S/I"/>
    <s v="N/A"/>
    <d v="2013-12-13T00:00:00"/>
    <d v="2017-12-09T00:00:00"/>
    <x v="62"/>
    <x v="6"/>
    <s v="1/1"/>
    <m/>
    <m/>
    <m/>
  </r>
  <r>
    <x v="1848"/>
    <n v="15"/>
    <s v="B41055100142014"/>
    <s v="HUILA"/>
    <s v="PITALITO"/>
    <s v="MEDIA LUNA"/>
    <x v="1784"/>
    <x v="1760"/>
    <s v="S/I "/>
    <s v="S/I"/>
    <m/>
    <s v="S/I"/>
    <s v="N/A"/>
    <d v="2013-12-13T00:00:00"/>
    <d v="2014-06-03T00:00:00"/>
    <x v="62"/>
    <x v="7"/>
    <s v="1/1"/>
    <m/>
    <m/>
    <m/>
  </r>
  <r>
    <x v="1849"/>
    <n v="15"/>
    <s v="B41055100882014"/>
    <s v="HUILA"/>
    <s v="PITALITO"/>
    <s v="BELLVISTA"/>
    <x v="1785"/>
    <x v="1761"/>
    <s v="S/I "/>
    <n v="20150700126"/>
    <d v="2015-11-12T00:00:00"/>
    <s v="S/I"/>
    <s v="N/A"/>
    <d v="2013-12-12T00:00:00"/>
    <d v="2017-12-09T00:00:00"/>
    <x v="62"/>
    <x v="8"/>
    <s v="1/1"/>
    <m/>
    <m/>
    <m/>
  </r>
  <r>
    <x v="1850"/>
    <n v="15"/>
    <s v="B41055100132014"/>
    <s v="HUILA"/>
    <s v="PITALITO"/>
    <s v="EL RUBI"/>
    <x v="1786"/>
    <x v="1762"/>
    <s v="S/I "/>
    <s v="S/I"/>
    <m/>
    <s v="S/I"/>
    <s v="N/A"/>
    <d v="2013-12-13T00:00:00"/>
    <d v="2014-06-04T00:00:00"/>
    <x v="62"/>
    <x v="9"/>
    <s v="1/1"/>
    <m/>
    <m/>
    <m/>
  </r>
  <r>
    <x v="1851"/>
    <n v="15"/>
    <s v="B41052400122012"/>
    <s v="HUILA"/>
    <s v="PALERMO"/>
    <s v="MIRAFLORES"/>
    <x v="1787"/>
    <x v="1763"/>
    <s v="S/I "/>
    <n v="467"/>
    <d v="2012-11-28T00:00:00"/>
    <s v="41-524-1588"/>
    <s v="N/A"/>
    <d v="2011-12-21T00:00:00"/>
    <d v="2015-06-04T00:00:00"/>
    <x v="62"/>
    <x v="10"/>
    <s v="1/1"/>
    <m/>
    <m/>
    <m/>
  </r>
  <r>
    <x v="1852"/>
    <n v="15"/>
    <s v="B41061500132012"/>
    <s v="HUILA"/>
    <s v="RIVERA"/>
    <s v="CASA LOTE"/>
    <x v="1788"/>
    <x v="1764"/>
    <s v="S/I "/>
    <n v="20120700281"/>
    <d v="2012-03-05T00:00:00"/>
    <s v="41-615-1272"/>
    <s v="N/A"/>
    <d v="2010-10-15T00:00:00"/>
    <d v="2012-03-05T00:00:00"/>
    <x v="62"/>
    <x v="11"/>
    <s v="1/1"/>
    <m/>
    <m/>
    <m/>
  </r>
  <r>
    <x v="1853"/>
    <n v="15"/>
    <s v="B41039600102012"/>
    <s v="HUILA"/>
    <s v="LA PLATA"/>
    <s v="BUENOS AIRES"/>
    <x v="1789"/>
    <x v="1765"/>
    <s v="S/I "/>
    <n v="224"/>
    <d v="2012-08-27T00:00:00"/>
    <s v="41-396-1362"/>
    <s v="N/A"/>
    <d v="2012-01-18T00:00:00"/>
    <d v="2012-12-20T00:00:00"/>
    <x v="62"/>
    <x v="12"/>
    <s v="1/1"/>
    <m/>
    <m/>
    <m/>
  </r>
  <r>
    <x v="1854"/>
    <n v="15"/>
    <s v="B41039600202012"/>
    <s v="HUILA"/>
    <s v="LA PLATA"/>
    <s v="EL MIRADOR"/>
    <x v="1790"/>
    <x v="1766"/>
    <s v="204-37993"/>
    <n v="268"/>
    <d v="2012-09-06T00:00:00"/>
    <s v="41-396-1379"/>
    <s v="N/A"/>
    <d v="2012-01-16T00:00:00"/>
    <d v="2013-02-28T00:00:00"/>
    <x v="62"/>
    <x v="13"/>
    <s v="1/1"/>
    <m/>
    <m/>
    <m/>
  </r>
  <r>
    <x v="1855"/>
    <n v="15"/>
    <s v="B41035700032010"/>
    <s v="HUILA"/>
    <s v="IQUIRA"/>
    <s v="LA DIAMANTINA"/>
    <x v="1791"/>
    <x v="1767"/>
    <s v="S/I "/>
    <n v="297"/>
    <d v="2010-07-29T00:00:00"/>
    <s v="S/I"/>
    <s v="N/A"/>
    <d v="2009-10-20T00:00:00"/>
    <d v="2001-08-20T00:00:00"/>
    <x v="62"/>
    <x v="14"/>
    <s v="1/1"/>
    <m/>
    <m/>
    <m/>
  </r>
  <r>
    <x v="1856"/>
    <n v="15"/>
    <s v="B41066000022010"/>
    <s v="HUILA"/>
    <s v="SALADOBLANCO"/>
    <s v="EL POZUELO"/>
    <x v="1792"/>
    <x v="1768"/>
    <s v="S/I "/>
    <n v="322"/>
    <d v="2010-07-29T00:00:00"/>
    <s v="S/I"/>
    <s v="N/A"/>
    <d v="2010-03-15T00:00:00"/>
    <s v="S/I"/>
    <x v="62"/>
    <x v="15"/>
    <s v="1/1"/>
    <m/>
    <m/>
    <m/>
  </r>
  <r>
    <x v="1857"/>
    <n v="15"/>
    <s v="B41050300502013"/>
    <s v="HUILA"/>
    <s v="OPORAPA"/>
    <s v="EL PRINCIPIO"/>
    <x v="1793"/>
    <x v="1769"/>
    <s v="S/I "/>
    <n v="20130700061"/>
    <d v="2013-08-05T00:00:00"/>
    <s v="S/I"/>
    <s v="N/A"/>
    <d v="2013-02-01T00:00:00"/>
    <d v="2014-12-09T00:00:00"/>
    <x v="62"/>
    <x v="16"/>
    <s v="1/1"/>
    <m/>
    <m/>
    <m/>
  </r>
  <r>
    <x v="1858"/>
    <n v="15"/>
    <s v="B41050300572013"/>
    <s v="HUILA"/>
    <s v="OPORAPA"/>
    <s v="LA ISLA"/>
    <x v="1794"/>
    <x v="1770"/>
    <s v="S/I "/>
    <n v="20130700637"/>
    <d v="2013-11-13T00:00:00"/>
    <s v="S/I"/>
    <s v="N/A"/>
    <d v="2013-02-01T00:00:00"/>
    <d v="2014-12-19T00:00:00"/>
    <x v="62"/>
    <x v="17"/>
    <s v="1/1"/>
    <m/>
    <m/>
    <m/>
  </r>
  <r>
    <x v="1859"/>
    <n v="15"/>
    <s v="B41050300642013"/>
    <s v="HUILA"/>
    <s v="OPORAPA"/>
    <s v="EL PESCADO"/>
    <x v="1795"/>
    <x v="1771"/>
    <s v="S/I "/>
    <n v="20130700480"/>
    <d v="2013-09-03T00:00:00"/>
    <s v="S/I"/>
    <s v="N/A"/>
    <d v="2013-02-01T00:00:00"/>
    <d v="2014-12-09T00:00:00"/>
    <x v="62"/>
    <x v="18"/>
    <s v="1/1"/>
    <m/>
    <m/>
    <m/>
  </r>
  <r>
    <x v="1860"/>
    <n v="15"/>
    <s v="B41050300092013"/>
    <s v="HUILA"/>
    <s v="OPORAPA"/>
    <s v="CASA LOTE"/>
    <x v="1796"/>
    <x v="1772"/>
    <s v="S/I "/>
    <n v="20130700036"/>
    <d v="2013-07-29T00:00:00"/>
    <s v="S/I"/>
    <s v="N/A"/>
    <d v="2013-02-01T00:00:00"/>
    <d v="2013-07-29T00:00:00"/>
    <x v="62"/>
    <x v="19"/>
    <s v="1/1"/>
    <m/>
    <m/>
    <m/>
  </r>
  <r>
    <x v="1861"/>
    <n v="15"/>
    <s v="B41050300122013"/>
    <s v="HUILA"/>
    <s v="OPORAPA"/>
    <s v="LA PERLA"/>
    <x v="1796"/>
    <x v="1772"/>
    <s v="S/I "/>
    <n v="20130700045"/>
    <d v="2013-07-31T00:00:00"/>
    <s v="S/I"/>
    <s v="N/A"/>
    <d v="2013-02-01T00:00:00"/>
    <d v="2014-12-18T00:00:00"/>
    <x v="62"/>
    <x v="20"/>
    <s v="1/1"/>
    <m/>
    <m/>
    <m/>
  </r>
  <r>
    <x v="1862"/>
    <n v="15"/>
    <s v="B41050300582013"/>
    <s v="HUILA"/>
    <s v="OPORAPA"/>
    <s v="EL VOLADOR"/>
    <x v="302"/>
    <x v="302"/>
    <s v="S/I "/>
    <n v="20130700046"/>
    <d v="2013-07-31T00:00:00"/>
    <s v="S/I"/>
    <s v="N/A"/>
    <d v="2013-02-01T00:00:00"/>
    <d v="2014-12-12T00:00:00"/>
    <x v="62"/>
    <x v="21"/>
    <s v="1/1"/>
    <m/>
    <m/>
    <m/>
  </r>
  <r>
    <x v="1863"/>
    <n v="15"/>
    <s v="B41050300602013"/>
    <s v="HUILA"/>
    <s v="OPORAPA"/>
    <s v="SAN ISIDRO"/>
    <x v="302"/>
    <x v="302"/>
    <s v="S/I "/>
    <n v="20130700047"/>
    <d v="2013-07-31T00:00:00"/>
    <s v="S/I"/>
    <s v="N/A"/>
    <d v="2013-02-01T00:00:00"/>
    <d v="2014-12-22T00:00:00"/>
    <x v="62"/>
    <x v="22"/>
    <s v="1/1"/>
    <m/>
    <m/>
    <m/>
  </r>
  <r>
    <x v="1864"/>
    <n v="15"/>
    <s v="B41050300612013"/>
    <s v="HUILA"/>
    <s v="OPORAPA"/>
    <s v="EL PLAN"/>
    <x v="1797"/>
    <x v="1773"/>
    <s v="S/I "/>
    <n v="20130700592"/>
    <d v="2013-11-06T00:00:00"/>
    <s v="S/I"/>
    <s v="N/A"/>
    <d v="2013-02-01T00:00:00"/>
    <d v="2014-12-03T00:00:00"/>
    <x v="62"/>
    <x v="23"/>
    <s v="1/1"/>
    <m/>
    <m/>
    <m/>
  </r>
  <r>
    <x v="1865"/>
    <n v="15"/>
    <s v="B41050300592013"/>
    <s v="HUILA"/>
    <s v="OPORAPA"/>
    <s v="CASA LOTE"/>
    <x v="1797"/>
    <x v="1773"/>
    <s v="S/I "/>
    <n v="20130700483"/>
    <d v="2013-09-03T00:00:00"/>
    <s v="S/I"/>
    <s v="N/A"/>
    <d v="2013-02-01T00:00:00"/>
    <d v="2014-12-03T00:00:00"/>
    <x v="62"/>
    <x v="24"/>
    <s v="1/1"/>
    <m/>
    <m/>
    <m/>
  </r>
  <r>
    <x v="1866"/>
    <n v="15"/>
    <s v="B41050300622013"/>
    <s v="HUILA"/>
    <s v="OPORAPA"/>
    <s v="LA MURALLA"/>
    <x v="1797"/>
    <x v="1773"/>
    <s v="S/I "/>
    <n v="20130700593"/>
    <d v="2013-11-06T00:00:00"/>
    <s v="S/I"/>
    <s v="N/A"/>
    <d v="2013-02-01T00:00:00"/>
    <d v="2014-12-03T00:00:00"/>
    <x v="62"/>
    <x v="25"/>
    <s v="1/1"/>
    <m/>
    <m/>
    <m/>
  </r>
  <r>
    <x v="1867"/>
    <n v="15"/>
    <s v="B41050300732013"/>
    <s v="HUILA"/>
    <s v="OPORAPA"/>
    <s v="ALEJANDRIA"/>
    <x v="1798"/>
    <x v="1774"/>
    <s v="S/I "/>
    <n v="20130700050"/>
    <d v="2013-07-31T00:00:00"/>
    <s v="S/I"/>
    <s v="N/A"/>
    <d v="2013-02-01T00:00:00"/>
    <d v="2014-12-19T00:00:00"/>
    <x v="62"/>
    <x v="26"/>
    <s v="1/1"/>
    <m/>
    <m/>
    <m/>
  </r>
  <r>
    <x v="1868"/>
    <n v="15"/>
    <s v="B41050300712013"/>
    <s v="HUILA"/>
    <s v="OPORAPA"/>
    <s v="EL DESPEGUE"/>
    <x v="1799"/>
    <x v="1775"/>
    <s v="S/I "/>
    <n v="20130700471"/>
    <d v="2013-08-23T00:00:00"/>
    <s v="S/I"/>
    <s v="N/A"/>
    <d v="2013-02-01T00:00:00"/>
    <d v="2014-12-18T00:00:00"/>
    <x v="62"/>
    <x v="27"/>
    <s v="1/1"/>
    <m/>
    <m/>
    <m/>
  </r>
  <r>
    <x v="1869"/>
    <n v="15"/>
    <s v="B41050300632013"/>
    <s v="HUILA"/>
    <s v="OPORAPA"/>
    <s v="LA MARIA"/>
    <x v="1800"/>
    <x v="1776"/>
    <s v="S/I "/>
    <n v="20130700478"/>
    <d v="2013-09-03T00:00:00"/>
    <s v="S/I"/>
    <s v="N/A"/>
    <d v="2013-02-01T00:00:00"/>
    <d v="2014-12-18T00:00:00"/>
    <x v="62"/>
    <x v="28"/>
    <s v="1/1"/>
    <m/>
    <m/>
    <m/>
  </r>
  <r>
    <x v="1870"/>
    <n v="15"/>
    <s v="B41050300532013"/>
    <s v="HUILA"/>
    <s v="OPORAPA"/>
    <s v="LA CABAÑA"/>
    <x v="1801"/>
    <x v="1777"/>
    <s v="S/I "/>
    <n v="20130700620"/>
    <d v="2013-11-07T00:00:00"/>
    <s v="S/I"/>
    <s v="N/A"/>
    <d v="2013-02-01T00:00:00"/>
    <d v="2014-12-05T00:00:00"/>
    <x v="62"/>
    <x v="29"/>
    <s v="1/1"/>
    <m/>
    <m/>
    <m/>
  </r>
  <r>
    <x v="1871"/>
    <n v="15"/>
    <s v="B41055100532015"/>
    <s v="HUILA"/>
    <s v="PITALITO"/>
    <s v="GUAYABAL DORADO"/>
    <x v="1802"/>
    <x v="1759"/>
    <s v="S/I "/>
    <s v="S/I"/>
    <m/>
    <s v="S/I"/>
    <s v="N/A"/>
    <d v="2015-11-06T00:00:00"/>
    <d v="2015-11-06T00:00:00"/>
    <x v="62"/>
    <x v="30"/>
    <s v="1/1"/>
    <m/>
    <m/>
    <m/>
  </r>
  <r>
    <x v="1872"/>
    <n v="15"/>
    <s v="B41050300152013"/>
    <s v="HUILA"/>
    <s v="OPORAPA"/>
    <s v="CASA LOTE"/>
    <x v="1803"/>
    <x v="1778"/>
    <s v="S/I "/>
    <n v="20130700056"/>
    <d v="2013-08-01T00:00:00"/>
    <s v="S/I"/>
    <s v="N/A"/>
    <d v="2013-02-01T00:00:00"/>
    <d v="2014-12-05T00:00:00"/>
    <x v="63"/>
    <x v="0"/>
    <s v="1/1"/>
    <m/>
    <m/>
    <m/>
  </r>
  <r>
    <x v="1873"/>
    <n v="15"/>
    <s v="B41050300212013"/>
    <s v="HUILA"/>
    <s v="OPORAPA"/>
    <s v="SANTAFE"/>
    <x v="1804"/>
    <x v="1779"/>
    <s v="S/I "/>
    <n v="20130700051"/>
    <d v="2001-07-31T00:00:00"/>
    <s v="S/I"/>
    <s v="N/A"/>
    <d v="2013-02-01T00:00:00"/>
    <d v="2014-12-09T00:00:00"/>
    <x v="63"/>
    <x v="1"/>
    <s v="1/1"/>
    <m/>
    <m/>
    <m/>
  </r>
  <r>
    <x v="1874"/>
    <n v="15"/>
    <s v="B41050300482013"/>
    <s v="HUILA"/>
    <s v="OPORAPA"/>
    <s v="PIEDRA GRANDE"/>
    <x v="1805"/>
    <x v="1780"/>
    <s v="S/I "/>
    <n v="20130700699"/>
    <d v="2013-11-19T00:00:00"/>
    <s v="S/I"/>
    <s v="N/A"/>
    <d v="2013-02-01T00:00:00"/>
    <d v="2014-12-06T00:00:00"/>
    <x v="63"/>
    <x v="2"/>
    <s v="1/1"/>
    <m/>
    <m/>
    <m/>
  </r>
  <r>
    <x v="1875"/>
    <n v="15"/>
    <s v="B41050300412013"/>
    <s v="HUILA"/>
    <s v="OPORAPA"/>
    <s v="POMOROSO"/>
    <x v="1806"/>
    <x v="1781"/>
    <s v="S/I "/>
    <n v="20130700696"/>
    <d v="2013-11-19T00:00:00"/>
    <s v="S/I"/>
    <s v="N/A"/>
    <d v="2013-02-01T00:00:00"/>
    <d v="2014-12-18T00:00:00"/>
    <x v="63"/>
    <x v="3"/>
    <s v="1/1"/>
    <m/>
    <m/>
    <m/>
  </r>
  <r>
    <x v="1876"/>
    <n v="15"/>
    <s v="B41050300242013"/>
    <s v="HUILA"/>
    <s v="OPORAPA"/>
    <s v="REMOLINO"/>
    <x v="1807"/>
    <x v="1782"/>
    <s v="S/I "/>
    <n v="20130700481"/>
    <d v="2013-09-03T00:00:00"/>
    <s v="S/I"/>
    <s v="N/A"/>
    <d v="2013-02-01T00:00:00"/>
    <d v="2014-12-05T00:00:00"/>
    <x v="63"/>
    <x v="4"/>
    <s v="1/1"/>
    <m/>
    <m/>
    <m/>
  </r>
  <r>
    <x v="1877"/>
    <n v="15"/>
    <s v="B41050300102013"/>
    <s v="HUILA"/>
    <s v="OPORAPA"/>
    <s v="VILLA NOHELIA"/>
    <x v="1796"/>
    <x v="1772"/>
    <s v="S/I "/>
    <n v="20130700053"/>
    <d v="2013-08-01T00:00:00"/>
    <s v="S/I"/>
    <s v="N/A"/>
    <d v="2013-02-01T00:00:00"/>
    <d v="2014-12-09T00:00:00"/>
    <x v="63"/>
    <x v="5"/>
    <s v="1/1"/>
    <m/>
    <m/>
    <m/>
  </r>
  <r>
    <x v="1878"/>
    <n v="15"/>
    <s v="B41050300422013"/>
    <s v="HUILA"/>
    <s v="OPORAPA"/>
    <s v="LA VEGA"/>
    <x v="1808"/>
    <x v="1783"/>
    <s v="S/I "/>
    <n v="20130700703"/>
    <d v="2013-11-19T00:00:00"/>
    <s v="S/I"/>
    <s v="N/A"/>
    <d v="2013-02-01T00:00:00"/>
    <d v="2014-12-04T00:00:00"/>
    <x v="63"/>
    <x v="6"/>
    <s v="1/1"/>
    <m/>
    <m/>
    <m/>
  </r>
  <r>
    <x v="1879"/>
    <n v="15"/>
    <s v="B41050300672013"/>
    <s v="HUILA"/>
    <s v="OPORAPA"/>
    <s v="EL PEDRAGAL"/>
    <x v="1809"/>
    <x v="1784"/>
    <s v="S/I "/>
    <n v="20130700697"/>
    <d v="2013-11-19T00:00:00"/>
    <s v="S/I"/>
    <s v="N/A"/>
    <d v="2013-02-01T00:00:00"/>
    <s v="S/I"/>
    <x v="63"/>
    <x v="7"/>
    <s v="1/1"/>
    <m/>
    <m/>
    <m/>
  </r>
  <r>
    <x v="1880"/>
    <n v="15"/>
    <s v="B41050300372013"/>
    <s v="HUILA"/>
    <s v="OPORAPA"/>
    <s v="EL MIRADOR"/>
    <x v="1810"/>
    <x v="1785"/>
    <s v="S/I "/>
    <n v="20130700048"/>
    <d v="2013-07-31T00:00:00"/>
    <s v="S/I"/>
    <s v="N/A"/>
    <d v="2013-02-01T00:00:00"/>
    <d v="2014-12-09T00:00:00"/>
    <x v="63"/>
    <x v="8"/>
    <s v="1/1"/>
    <m/>
    <m/>
    <m/>
  </r>
  <r>
    <x v="1881"/>
    <n v="15"/>
    <s v="B41050300132013"/>
    <s v="HUILA"/>
    <s v="OPORAPA"/>
    <s v="PRIMAVERA"/>
    <x v="1811"/>
    <x v="1786"/>
    <s v="S/I "/>
    <n v="20130700055"/>
    <d v="2013-08-01T00:00:00"/>
    <s v="S/I"/>
    <s v="N/A"/>
    <d v="2013-02-01T00:00:00"/>
    <d v="2014-12-06T00:00:00"/>
    <x v="63"/>
    <x v="9"/>
    <s v="1/1"/>
    <m/>
    <m/>
    <m/>
  </r>
  <r>
    <x v="1882"/>
    <n v="15"/>
    <s v="B41050300452013"/>
    <s v="HUILA"/>
    <s v="OPORAPA"/>
    <s v="LOS LIMONCITOS"/>
    <x v="1812"/>
    <x v="1787"/>
    <s v="S/I "/>
    <n v="20130700482"/>
    <d v="2013-09-03T00:00:00"/>
    <s v="S/I"/>
    <s v="N/A"/>
    <d v="2013-02-01T00:00:00"/>
    <d v="2014-12-05T00:00:00"/>
    <x v="63"/>
    <x v="10"/>
    <s v="1/1"/>
    <m/>
    <m/>
    <m/>
  </r>
  <r>
    <x v="1883"/>
    <n v="15"/>
    <s v="B41050300442013"/>
    <s v="HUILA"/>
    <s v="OPORAPA"/>
    <s v="LA TOMIJA"/>
    <x v="1813"/>
    <x v="1788"/>
    <s v="S/I "/>
    <n v="20130700049"/>
    <d v="2013-07-31T00:00:00"/>
    <s v="S/I"/>
    <s v="N/A"/>
    <d v="2013-02-01T00:00:00"/>
    <d v="2014-12-09T00:00:00"/>
    <x v="63"/>
    <x v="11"/>
    <s v="1/1"/>
    <m/>
    <m/>
    <m/>
  </r>
  <r>
    <x v="1884"/>
    <n v="15"/>
    <s v="B41050300272013"/>
    <s v="HUILA"/>
    <s v="OPORAPA"/>
    <s v="LA FALDA"/>
    <x v="1814"/>
    <x v="1789"/>
    <s v="S/I "/>
    <n v="20130700041"/>
    <d v="2013-07-30T00:00:00"/>
    <s v="S/I"/>
    <s v="N/A"/>
    <d v="2013-02-01T00:00:00"/>
    <d v="2014-12-05T00:00:00"/>
    <x v="63"/>
    <x v="12"/>
    <s v="1/1"/>
    <m/>
    <m/>
    <m/>
  </r>
  <r>
    <x v="1885"/>
    <n v="15"/>
    <s v="B41050300522013"/>
    <s v="HUILA"/>
    <s v="OPORAPA"/>
    <s v="EL MAJAGO"/>
    <x v="1815"/>
    <x v="1790"/>
    <s v="S/I "/>
    <n v="20130700052"/>
    <d v="2013-08-01T00:00:00"/>
    <s v="S/I"/>
    <s v="N/A"/>
    <d v="2013-02-01T00:00:00"/>
    <d v="2014-12-19T00:00:00"/>
    <x v="63"/>
    <x v="13"/>
    <s v="1/1"/>
    <m/>
    <m/>
    <m/>
  </r>
  <r>
    <x v="1886"/>
    <n v="15"/>
    <s v="B41039600742013"/>
    <s v="HUILA"/>
    <s v="LA PLATA"/>
    <s v="LOS PINDALES"/>
    <x v="1816"/>
    <x v="1791"/>
    <s v="S/I "/>
    <n v="20130700428"/>
    <d v="2013-08-01T00:00:00"/>
    <s v="S/I"/>
    <s v="N/A"/>
    <d v="2013-02-01T00:00:00"/>
    <d v="2013-08-01T00:00:00"/>
    <x v="63"/>
    <x v="14"/>
    <s v="1/1"/>
    <m/>
    <m/>
    <m/>
  </r>
  <r>
    <x v="1887"/>
    <n v="15"/>
    <s v="B41039600362013"/>
    <s v="HUILA"/>
    <s v="LA PLATA"/>
    <s v="LA PALMA EL TRIUNFO"/>
    <x v="1817"/>
    <x v="1792"/>
    <s v="S/I "/>
    <s v="S/I"/>
    <m/>
    <s v="S/I"/>
    <s v="N/A"/>
    <d v="2012-07-05T00:00:00"/>
    <s v="S/I"/>
    <x v="63"/>
    <x v="15"/>
    <s v="1/1"/>
    <m/>
    <m/>
    <m/>
  </r>
  <r>
    <x v="1888"/>
    <n v="15"/>
    <s v="B41039600412013"/>
    <s v="HUILA"/>
    <s v="LA PLATA"/>
    <s v="LA GALLILGA"/>
    <x v="1818"/>
    <x v="1793"/>
    <s v="S/I "/>
    <n v="20130700459"/>
    <d v="2013-08-05T00:00:00"/>
    <s v="S/I"/>
    <s v="N/A"/>
    <d v="2011-10-19T00:00:00"/>
    <d v="2013-08-05T00:00:00"/>
    <x v="63"/>
    <x v="16"/>
    <s v="1/1"/>
    <m/>
    <m/>
    <m/>
  </r>
  <r>
    <x v="1889"/>
    <n v="15"/>
    <s v="B41039600592013"/>
    <s v="HUILA"/>
    <s v="LA PLATA"/>
    <s v="EL PORVENIR"/>
    <x v="129"/>
    <x v="129"/>
    <s v="S/I "/>
    <n v="20130700415"/>
    <d v="2013-08-01T00:00:00"/>
    <s v="S/I"/>
    <s v="N/A"/>
    <d v="2011-10-19T00:00:00"/>
    <d v="2013-08-01T00:00:00"/>
    <x v="63"/>
    <x v="17"/>
    <s v="1/1"/>
    <m/>
    <m/>
    <m/>
  </r>
  <r>
    <x v="1890"/>
    <n v="15"/>
    <s v="B41039601322013"/>
    <s v="HUILA"/>
    <s v="LA PLATA"/>
    <s v="EL PARAISO DEL BETHEL"/>
    <x v="1819"/>
    <x v="1794"/>
    <s v="S/I "/>
    <n v="20130700352"/>
    <d v="2013-05-09T00:00:00"/>
    <s v="S/I"/>
    <s v="N/A"/>
    <d v="2012-12-27T00:00:00"/>
    <d v="2013-05-09T00:00:00"/>
    <x v="63"/>
    <x v="18"/>
    <s v="1/1"/>
    <m/>
    <m/>
    <m/>
  </r>
  <r>
    <x v="1891"/>
    <n v="15"/>
    <s v="B41039601572013"/>
    <s v="HUILA"/>
    <s v="LA PLATA"/>
    <s v="CASA LOTE"/>
    <x v="1820"/>
    <x v="1795"/>
    <s v="S/I "/>
    <n v="20130700405"/>
    <d v="2013-07-31T00:00:00"/>
    <s v="S/I"/>
    <s v="N/A"/>
    <d v="2013-04-05T00:00:00"/>
    <s v="S/I"/>
    <x v="63"/>
    <x v="19"/>
    <s v="1/1"/>
    <m/>
    <m/>
    <m/>
  </r>
  <r>
    <x v="1892"/>
    <n v="15"/>
    <s v="B41039600082013"/>
    <s v="HUILA"/>
    <s v="LA PLATA"/>
    <s v="VEGA LARGA"/>
    <x v="1821"/>
    <x v="1796"/>
    <s v="S/I "/>
    <n v="20130700726"/>
    <d v="2013-11-25T00:00:00"/>
    <s v="S/I"/>
    <s v="N/A"/>
    <d v="2012-12-20T00:00:00"/>
    <d v="2013-11-25T00:00:00"/>
    <x v="63"/>
    <x v="20"/>
    <s v="1/1"/>
    <m/>
    <m/>
    <m/>
  </r>
  <r>
    <x v="1893"/>
    <n v="15"/>
    <s v="B41039600262013"/>
    <s v="HUILA"/>
    <s v="LA PLATA"/>
    <s v="EL CAIMO"/>
    <x v="1822"/>
    <x v="1797"/>
    <s v="S/I "/>
    <n v="20130700403"/>
    <d v="2013-08-05T00:00:00"/>
    <s v="S/I"/>
    <s v="N/A"/>
    <d v="2012-12-20T00:00:00"/>
    <d v="2014-02-12T00:00:00"/>
    <x v="63"/>
    <x v="21"/>
    <s v="1/1"/>
    <m/>
    <m/>
    <m/>
  </r>
  <r>
    <x v="1894"/>
    <n v="15"/>
    <s v="B41039600272013"/>
    <s v="HUILA"/>
    <s v="LA PLATA"/>
    <s v="VILLA JULIANA"/>
    <x v="1823"/>
    <x v="1798"/>
    <s v="S/I "/>
    <n v="20130700730"/>
    <d v="2013-11-25T00:00:00"/>
    <s v="S/I"/>
    <s v="N/A"/>
    <d v="2012-12-20T00:00:00"/>
    <d v="2013-11-25T00:00:00"/>
    <x v="63"/>
    <x v="22"/>
    <s v="1/1"/>
    <m/>
    <m/>
    <m/>
  </r>
  <r>
    <x v="1895"/>
    <n v="15"/>
    <s v="B41039600422013"/>
    <s v="HUILA"/>
    <s v="LA PLATA"/>
    <s v="BUENA VISTA"/>
    <x v="1824"/>
    <x v="1799"/>
    <s v="S/I "/>
    <n v="20130700728"/>
    <d v="2013-11-25T00:00:00"/>
    <s v="S/I"/>
    <s v="N/A"/>
    <d v="2012-12-20T00:00:00"/>
    <d v="2013-11-25T00:00:00"/>
    <x v="63"/>
    <x v="23"/>
    <s v="1/1"/>
    <m/>
    <m/>
    <m/>
  </r>
  <r>
    <x v="1896"/>
    <n v="15"/>
    <s v="B41039600502013"/>
    <s v="HUILA"/>
    <s v="LA PLATA"/>
    <s v="SAN PEDRO"/>
    <x v="1825"/>
    <x v="1800"/>
    <s v="S/I "/>
    <n v="20130700732"/>
    <d v="2013-11-25T00:00:00"/>
    <s v="S/I"/>
    <s v="N/A"/>
    <d v="2012-12-13T00:00:00"/>
    <d v="2013-12-20T00:00:00"/>
    <x v="63"/>
    <x v="24"/>
    <s v="1/1"/>
    <m/>
    <m/>
    <m/>
  </r>
  <r>
    <x v="1897"/>
    <n v="15"/>
    <s v="B41039600952013"/>
    <s v="HUILA"/>
    <s v="LA PLATA"/>
    <s v="VELLA VISTA"/>
    <x v="1826"/>
    <x v="1801"/>
    <s v="S/I "/>
    <n v="20130700736"/>
    <d v="2013-11-25T00:00:00"/>
    <s v="S/I"/>
    <s v="N/A"/>
    <d v="2012-11-27T00:00:00"/>
    <d v="2013-12-20T00:00:00"/>
    <x v="63"/>
    <x v="25"/>
    <s v="1/1"/>
    <m/>
    <m/>
    <m/>
  </r>
  <r>
    <x v="1898"/>
    <n v="15"/>
    <s v="B41039601442013"/>
    <s v="HUILA"/>
    <s v="LA PLATA"/>
    <s v="EL MIRADOR"/>
    <x v="237"/>
    <x v="237"/>
    <s v="S/I "/>
    <n v="20130700734"/>
    <d v="2013-11-25T00:00:00"/>
    <s v="S/I"/>
    <s v="N/A"/>
    <d v="2012-07-05T00:00:00"/>
    <d v="2013-11-25T00:00:00"/>
    <x v="63"/>
    <x v="26"/>
    <s v="1/1"/>
    <m/>
    <m/>
    <m/>
  </r>
  <r>
    <x v="1899"/>
    <n v="15"/>
    <s v="B41039600222013"/>
    <s v="HUILA"/>
    <s v="LA PLATA"/>
    <s v="LOTE LA AURORA"/>
    <x v="1827"/>
    <x v="1802"/>
    <s v="S/I "/>
    <n v="10271"/>
    <d v="2013-11-26T00:00:00"/>
    <s v="41-396-1637"/>
    <s v="N/A"/>
    <d v="2012-12-20T00:00:00"/>
    <d v="2013-11-26T00:00:00"/>
    <x v="63"/>
    <x v="27"/>
    <s v="1/1"/>
    <m/>
    <m/>
    <m/>
  </r>
  <r>
    <x v="1900"/>
    <n v="15"/>
    <s v="B41039600942013"/>
    <s v="HUILA"/>
    <s v="LA PLATA"/>
    <s v="EL CERRITO"/>
    <x v="1828"/>
    <x v="1803"/>
    <s v="S/I "/>
    <n v="130700727"/>
    <d v="2013-11-25T00:00:00"/>
    <s v="S/I"/>
    <s v="N/A"/>
    <d v="2012-11-27T00:00:00"/>
    <d v="2014-10-06T00:00:00"/>
    <x v="63"/>
    <x v="28"/>
    <s v="1/1"/>
    <m/>
    <m/>
    <m/>
  </r>
  <r>
    <x v="1901"/>
    <n v="15"/>
    <s v="B41050300192013"/>
    <s v="HUILA"/>
    <s v="OPORAPA"/>
    <s v="EL RECUERDO"/>
    <x v="1829"/>
    <x v="1804"/>
    <s v="S/I "/>
    <s v="S/I"/>
    <m/>
    <s v="005080TB41503"/>
    <s v="N/A"/>
    <d v="2013-02-01T00:00:00"/>
    <d v="2018-09-27T00:00:00"/>
    <x v="64"/>
    <x v="0"/>
    <s v="1/1"/>
    <m/>
    <m/>
    <m/>
  </r>
  <r>
    <x v="1902"/>
    <n v="15"/>
    <s v="B41050300392013"/>
    <s v="HUILA"/>
    <s v="OPORAPA"/>
    <s v="SANTANA"/>
    <x v="1830"/>
    <x v="1805"/>
    <s v="S/I "/>
    <s v="S/I"/>
    <m/>
    <s v="005077TB41503"/>
    <s v="N/A"/>
    <d v="2013-02-01T00:00:00"/>
    <d v="2018-04-13T00:00:00"/>
    <x v="64"/>
    <x v="1"/>
    <s v="1/1"/>
    <m/>
    <m/>
    <m/>
  </r>
  <r>
    <x v="1903"/>
    <n v="15"/>
    <s v="B41050300462013"/>
    <s v="HUILA"/>
    <s v="OPORAPA"/>
    <s v="SAN ANTONIO"/>
    <x v="1831"/>
    <x v="1806"/>
    <s v="S/I "/>
    <s v="S/I"/>
    <m/>
    <s v="005075TB41503"/>
    <s v="N/A"/>
    <d v="2013-02-01T00:00:00"/>
    <d v="2018-04-13T00:00:00"/>
    <x v="64"/>
    <x v="2"/>
    <s v="1/1"/>
    <m/>
    <m/>
    <m/>
  </r>
  <r>
    <x v="1904"/>
    <n v="15"/>
    <s v="B41050300472013"/>
    <s v="HUILA"/>
    <s v="OPORAPA"/>
    <s v="VENTILADOR"/>
    <x v="1809"/>
    <x v="1784"/>
    <s v="S/I "/>
    <s v="S/I"/>
    <m/>
    <s v="005079TB41503"/>
    <s v="N/A"/>
    <d v="2013-02-01T00:00:00"/>
    <d v="2015-10-16T00:00:00"/>
    <x v="64"/>
    <x v="3"/>
    <s v="1/1"/>
    <m/>
    <m/>
    <m/>
  </r>
  <r>
    <x v="1905"/>
    <n v="15"/>
    <s v="B41050300682013"/>
    <s v="HUILA"/>
    <s v="OPORAPA"/>
    <s v="LA LOMA"/>
    <x v="1832"/>
    <x v="1807"/>
    <s v="S/I "/>
    <s v="S/I"/>
    <m/>
    <s v="010637TB41503"/>
    <s v="N/A"/>
    <d v="2013-02-01T00:00:00"/>
    <d v="2015-10-16T00:00:00"/>
    <x v="64"/>
    <x v="4"/>
    <s v="1/1"/>
    <m/>
    <m/>
    <m/>
  </r>
  <r>
    <x v="1906"/>
    <n v="15"/>
    <s v="B41050300282013"/>
    <s v="HUILA"/>
    <s v="OPORAPA"/>
    <s v="LOS NOGALES"/>
    <x v="1833"/>
    <x v="1808"/>
    <s v="S/I "/>
    <s v="S/I"/>
    <m/>
    <s v="05073TB41503"/>
    <s v="N/A"/>
    <d v="2013-02-01T00:00:00"/>
    <d v="2018-08-08T00:00:00"/>
    <x v="64"/>
    <x v="5"/>
    <s v="1/1"/>
    <m/>
    <m/>
    <m/>
  </r>
  <r>
    <x v="1907"/>
    <n v="15"/>
    <s v="B41050300402013"/>
    <s v="HUILA"/>
    <s v="OPORAPA"/>
    <s v="EL SALADO"/>
    <x v="1834"/>
    <x v="1809"/>
    <s v="S/I "/>
    <s v="S/I"/>
    <m/>
    <s v="0110506TB41503"/>
    <s v="N/A"/>
    <d v="2013-02-01T00:00:00"/>
    <d v="2018-07-16T00:00:00"/>
    <x v="64"/>
    <x v="6"/>
    <s v="1/1"/>
    <m/>
    <m/>
    <m/>
  </r>
  <r>
    <x v="1908"/>
    <n v="15"/>
    <s v="B41050300542013"/>
    <s v="HUILA"/>
    <s v="OPORAPA"/>
    <s v="SANTANA"/>
    <x v="1835"/>
    <x v="1810"/>
    <s v="S/I "/>
    <s v="S/I"/>
    <m/>
    <s v="005078TB41503"/>
    <s v="N/A"/>
    <d v="2013-02-01T00:00:00"/>
    <d v="2015-10-16T00:00:00"/>
    <x v="64"/>
    <x v="7"/>
    <s v="1/1"/>
    <m/>
    <m/>
    <m/>
  </r>
  <r>
    <x v="1909"/>
    <n v="15"/>
    <s v="B41050300342013"/>
    <s v="HUILA"/>
    <s v="OPORAPA"/>
    <s v="EL ENCANTO"/>
    <x v="1836"/>
    <x v="1811"/>
    <s v="S/I "/>
    <s v="S/I"/>
    <m/>
    <s v="010617TB41503"/>
    <s v="N/A"/>
    <d v="2013-02-01T00:00:00"/>
    <d v="2018-09-27T00:00:00"/>
    <x v="64"/>
    <x v="8"/>
    <s v="1/1"/>
    <m/>
    <m/>
    <m/>
  </r>
  <r>
    <x v="1910"/>
    <n v="15"/>
    <s v="B41050300692013"/>
    <s v="HUILA"/>
    <s v="OPORAPA"/>
    <s v="HORIZONTE"/>
    <x v="1837"/>
    <x v="1812"/>
    <s v="S/I "/>
    <s v="S/I"/>
    <m/>
    <s v="00576TB41503"/>
    <s v="N/A"/>
    <d v="2013-02-01T00:00:00"/>
    <d v="2018-08-22T00:00:00"/>
    <x v="64"/>
    <x v="9"/>
    <s v="1/1"/>
    <m/>
    <m/>
    <m/>
  </r>
  <r>
    <x v="1911"/>
    <n v="15"/>
    <s v="B41013200242013"/>
    <s v="HUILA"/>
    <s v="CAMPOALEGRE"/>
    <s v="LA ESPERANZA"/>
    <x v="1838"/>
    <x v="1813"/>
    <s v="S/I "/>
    <n v="20130700627"/>
    <d v="2013-11-13T00:00:00"/>
    <s v="S/I"/>
    <s v="N/A"/>
    <d v="2011-05-27T00:00:00"/>
    <s v="S/I"/>
    <x v="65"/>
    <x v="0"/>
    <s v="1/1"/>
    <m/>
    <m/>
    <m/>
  </r>
  <r>
    <x v="1912"/>
    <n v="15"/>
    <s v="B41013200132013"/>
    <s v="HUILA"/>
    <s v="CAMPOALEGRE"/>
    <s v="EL ALTO DE LA LAGUNA"/>
    <x v="1839"/>
    <x v="1814"/>
    <s v="S/I "/>
    <s v="S/I"/>
    <m/>
    <s v="S/I"/>
    <s v="N/A"/>
    <d v="2010-08-23T00:00:00"/>
    <d v="2013-09-24T00:00:00"/>
    <x v="65"/>
    <x v="1"/>
    <s v="1/1"/>
    <m/>
    <m/>
    <m/>
  </r>
  <r>
    <x v="1913"/>
    <n v="15"/>
    <s v="B41013200072013"/>
    <s v="HUILA"/>
    <s v="CAMPOALEGRE"/>
    <s v="EL PASO"/>
    <x v="768"/>
    <x v="769"/>
    <s v="S/I "/>
    <s v="S/I"/>
    <m/>
    <s v="S/I"/>
    <s v="N/A"/>
    <d v="2011-03-30T00:00:00"/>
    <s v="S/I"/>
    <x v="65"/>
    <x v="2"/>
    <s v="1/1"/>
    <m/>
    <m/>
    <m/>
  </r>
  <r>
    <x v="1914"/>
    <n v="15"/>
    <s v="B41013200082013"/>
    <s v="HUILA"/>
    <s v="CAMPOALEGRE"/>
    <s v="LA ESPINOSA"/>
    <x v="762"/>
    <x v="763"/>
    <s v="S/I "/>
    <n v="20130700639"/>
    <d v="2013-11-13T00:00:00"/>
    <s v="S/I"/>
    <s v="N/A"/>
    <d v="2012-02-03T00:00:00"/>
    <d v="2015-09-02T00:00:00"/>
    <x v="65"/>
    <x v="3"/>
    <s v="1/1"/>
    <m/>
    <m/>
    <m/>
  </r>
  <r>
    <x v="1915"/>
    <n v="15"/>
    <s v="B41087200022013"/>
    <s v="HUILA"/>
    <s v="VILLAVIEJA"/>
    <s v="CASA LOTE"/>
    <x v="1840"/>
    <x v="1815"/>
    <s v="S/I "/>
    <s v="S/I"/>
    <m/>
    <s v="S/I"/>
    <s v="N/A"/>
    <d v="2010-07-14T00:00:00"/>
    <d v="2012-01-16T00:00:00"/>
    <x v="65"/>
    <x v="4"/>
    <s v="1/1"/>
    <m/>
    <m/>
    <m/>
  </r>
  <r>
    <x v="1916"/>
    <n v="15"/>
    <s v="B41039600672013"/>
    <s v="HUILA"/>
    <s v="LA PLATA"/>
    <s v="LA LAJA"/>
    <x v="1841"/>
    <x v="1816"/>
    <s v="S/I "/>
    <n v="266"/>
    <d v="2013-11-26T00:00:00"/>
    <s v="41-396-1652"/>
    <s v="N/A"/>
    <d v="2012-11-27T00:00:00"/>
    <d v="2014-11-07T00:00:00"/>
    <x v="65"/>
    <x v="5"/>
    <s v="1/1"/>
    <m/>
    <m/>
    <m/>
  </r>
  <r>
    <x v="1917"/>
    <n v="15"/>
    <s v="B41039600732013"/>
    <s v="HUILA"/>
    <s v="LA PLATA"/>
    <s v="VILLA DE GUANACAS"/>
    <x v="1842"/>
    <x v="1817"/>
    <s v="S/I "/>
    <n v="10262"/>
    <d v="2013-11-26T00:00:00"/>
    <s v="41-396-1647"/>
    <s v="N/A"/>
    <d v="2012-05-24T00:00:00"/>
    <d v="2014-11-07T00:00:00"/>
    <x v="65"/>
    <x v="6"/>
    <s v="1/1"/>
    <m/>
    <m/>
    <m/>
  </r>
  <r>
    <x v="1918"/>
    <n v="15"/>
    <s v="B41039601132013"/>
    <s v="HUILA"/>
    <s v="LA PLATA"/>
    <s v="CASA LOTE"/>
    <x v="1843"/>
    <x v="1818"/>
    <s v="S/I "/>
    <n v="10261"/>
    <d v="2013-11-26T00:00:00"/>
    <s v="41-396-1634"/>
    <s v="N/A"/>
    <d v="2012-11-27T00:00:00"/>
    <d v="2014-11-07T00:00:00"/>
    <x v="65"/>
    <x v="7"/>
    <s v="1/1"/>
    <m/>
    <m/>
    <m/>
  </r>
  <r>
    <x v="1919"/>
    <n v="15"/>
    <s v="B41039601272013"/>
    <s v="HUILA"/>
    <s v="LA PLATA"/>
    <s v="LOS PINOS"/>
    <x v="1844"/>
    <x v="1819"/>
    <s v="S/I "/>
    <n v="10258"/>
    <d v="2013-11-26T00:00:00"/>
    <s v="41-396-1679"/>
    <s v="N/A"/>
    <d v="2011-10-19T00:00:00"/>
    <d v="2014-11-07T00:00:00"/>
    <x v="65"/>
    <x v="8"/>
    <s v="1/1"/>
    <m/>
    <m/>
    <m/>
  </r>
  <r>
    <x v="1920"/>
    <n v="15"/>
    <s v="B41048300022013"/>
    <s v="HUILA"/>
    <s v="NATAGA"/>
    <s v="EL CEDRO"/>
    <x v="1845"/>
    <x v="1820"/>
    <s v="S/I "/>
    <n v="10250"/>
    <d v="2013-11-26T00:00:00"/>
    <s v="41-396-1641"/>
    <s v="N/A"/>
    <d v="2012-11-14T00:00:00"/>
    <d v="2014-11-07T00:00:00"/>
    <x v="65"/>
    <x v="9"/>
    <s v="1/1"/>
    <m/>
    <m/>
    <m/>
  </r>
  <r>
    <x v="1921"/>
    <n v="15"/>
    <s v="B41039600722013"/>
    <s v="HUILA"/>
    <s v="LA PLATA"/>
    <s v="CASA LOTE"/>
    <x v="1846"/>
    <x v="1821"/>
    <s v="S/I "/>
    <n v="10218"/>
    <d v="2013-11-26T00:00:00"/>
    <s v="41-396-1655"/>
    <s v="N/A"/>
    <d v="2012-05-24T00:00:00"/>
    <d v="2014-03-12T00:00:00"/>
    <x v="65"/>
    <x v="10"/>
    <s v="1/1"/>
    <m/>
    <m/>
    <m/>
  </r>
  <r>
    <x v="1922"/>
    <n v="15"/>
    <s v="B41039601202013"/>
    <s v="HUILA"/>
    <s v="LA PLATA"/>
    <s v="EL PATICO"/>
    <x v="1847"/>
    <x v="1822"/>
    <s v="S/I "/>
    <n v="10211"/>
    <d v="2013-11-26T00:00:00"/>
    <s v="41-396-1673"/>
    <s v="N/A"/>
    <d v="2012-05-24T00:00:00"/>
    <d v="2014-03-12T00:00:00"/>
    <x v="65"/>
    <x v="11"/>
    <s v="1/1"/>
    <m/>
    <m/>
    <m/>
  </r>
  <r>
    <x v="1923"/>
    <n v="15"/>
    <s v="B41067600142014"/>
    <s v="HUILA"/>
    <s v="SANTA MARIA"/>
    <s v="BELLA VISTA"/>
    <x v="1848"/>
    <x v="1823"/>
    <s v="S/I "/>
    <n v="11870"/>
    <d v="2014-11-22T00:00:00"/>
    <s v="014664TB41676"/>
    <s v="N/A"/>
    <d v="2013-06-21T00:00:00"/>
    <d v="2014-11-22T00:00:00"/>
    <x v="66"/>
    <x v="0"/>
    <s v="1/1"/>
    <m/>
    <m/>
    <m/>
  </r>
  <r>
    <x v="1924"/>
    <n v="15"/>
    <s v="B41067600392014"/>
    <s v="HUILA"/>
    <s v="SANTA MARIA"/>
    <s v="BUENA VISTA"/>
    <x v="1849"/>
    <x v="1824"/>
    <s v="S/I "/>
    <n v="11940"/>
    <d v="2014-11-24T00:00:00"/>
    <s v="014688TB41676"/>
    <s v="N/A"/>
    <d v="2014-04-21T00:00:00"/>
    <d v="2014-11-24T00:00:00"/>
    <x v="66"/>
    <x v="1"/>
    <s v="1/1"/>
    <m/>
    <m/>
    <m/>
  </r>
  <r>
    <x v="1925"/>
    <n v="15"/>
    <s v="B41067600282014"/>
    <s v="HUILA"/>
    <s v="SANTA MARIA"/>
    <s v="EL PROGRESO"/>
    <x v="1850"/>
    <x v="1825"/>
    <s v="S/I "/>
    <n v="11869"/>
    <d v="2014-11-22T00:00:00"/>
    <s v="14665TB41676"/>
    <s v="N/A"/>
    <d v="2013-05-30T00:00:00"/>
    <d v="2015-10-06T00:00:00"/>
    <x v="66"/>
    <x v="2"/>
    <s v="1/1"/>
    <m/>
    <m/>
    <m/>
  </r>
  <r>
    <x v="1926"/>
    <n v="15"/>
    <s v="B41067600312014"/>
    <s v="HUILA"/>
    <s v="SANTA MARIA"/>
    <s v="20 DE DICIEMBRE"/>
    <x v="1851"/>
    <x v="1826"/>
    <s v="S/I "/>
    <n v="12076"/>
    <d v="2014-11-25T00:00:00"/>
    <s v="014681TB41676"/>
    <s v="N/A"/>
    <d v="2013-05-30T00:00:00"/>
    <d v="2014-11-25T00:00:00"/>
    <x v="66"/>
    <x v="3"/>
    <s v="1/1"/>
    <m/>
    <m/>
    <m/>
  </r>
  <r>
    <x v="1927"/>
    <n v="15"/>
    <s v="B41067600262014"/>
    <s v="HUILA"/>
    <s v="SANTA MARIA"/>
    <s v="EL PORVENIR"/>
    <x v="1852"/>
    <x v="1827"/>
    <s v="S/I "/>
    <n v="11872"/>
    <d v="2014-11-22T00:00:00"/>
    <s v="014693tb41676"/>
    <s v="N/A"/>
    <d v="2013-05-30T00:00:00"/>
    <d v="2014-11-22T00:00:00"/>
    <x v="66"/>
    <x v="4"/>
    <s v="1/1"/>
    <m/>
    <m/>
    <m/>
  </r>
  <r>
    <x v="1928"/>
    <n v="15"/>
    <s v="B41067600382014"/>
    <s v="HUILA"/>
    <s v="SANTA MARIA"/>
    <s v="DOS QUEBRADAS"/>
    <x v="927"/>
    <x v="925"/>
    <s v="S/I "/>
    <n v="20140701245"/>
    <d v="2014-11-02T00:00:00"/>
    <s v="S/I"/>
    <s v="N/A"/>
    <d v="2013-07-09T00:00:00"/>
    <d v="2015-07-02T00:00:00"/>
    <x v="66"/>
    <x v="5"/>
    <s v="1/1"/>
    <m/>
    <m/>
    <m/>
  </r>
  <r>
    <x v="1929"/>
    <n v="15"/>
    <s v="B41050300662013"/>
    <s v="HUILA"/>
    <s v="OPORAPA"/>
    <s v="LA PLAMA"/>
    <x v="1853"/>
    <x v="1828"/>
    <s v="S/I "/>
    <n v="20130700043"/>
    <d v="2013-07-30T00:00:00"/>
    <s v="S/I"/>
    <s v="N/A"/>
    <d v="2013-02-01T00:00:00"/>
    <d v="2014-12-09T00:00:00"/>
    <x v="66"/>
    <x v="6"/>
    <s v="1/1"/>
    <m/>
    <m/>
    <m/>
  </r>
  <r>
    <x v="1930"/>
    <n v="15"/>
    <s v="B41050300722013"/>
    <s v="HUILA"/>
    <s v="OPORAPA"/>
    <s v="SAN ISIDRO"/>
    <x v="1854"/>
    <x v="1829"/>
    <s v="S/I "/>
    <n v="20130700621"/>
    <d v="2013-11-07T00:00:00"/>
    <s v="S/I"/>
    <s v="N/A"/>
    <d v="2012-05-10T00:00:00"/>
    <d v="2014-12-03T00:00:00"/>
    <x v="66"/>
    <x v="7"/>
    <s v="1/1"/>
    <m/>
    <m/>
    <m/>
  </r>
  <r>
    <x v="1931"/>
    <n v="15"/>
    <s v="B41050300042013"/>
    <s v="HUILA"/>
    <s v="OPORAPA"/>
    <s v="BUENOS AIRES"/>
    <x v="1855"/>
    <x v="1830"/>
    <s v="S/I "/>
    <n v="20130700054"/>
    <d v="2013-08-01T00:00:00"/>
    <s v="S/I"/>
    <s v="N/A"/>
    <d v="2013-02-01T00:00:00"/>
    <d v="2014-12-04T00:00:00"/>
    <x v="66"/>
    <x v="8"/>
    <s v="1/1"/>
    <m/>
    <m/>
    <m/>
  </r>
  <r>
    <x v="1932"/>
    <n v="15"/>
    <s v="B41050300742013"/>
    <s v="HUILA"/>
    <s v="OPORAPA"/>
    <s v="EL PEDREGAL EL AGRAS "/>
    <x v="1856"/>
    <x v="1831"/>
    <s v="S/I "/>
    <n v="20130700057"/>
    <d v="2013-08-01T00:00:00"/>
    <s v="S/I"/>
    <s v="N/A"/>
    <d v="2012-01-11T00:00:00"/>
    <d v="2014-12-05T00:00:00"/>
    <x v="66"/>
    <x v="9"/>
    <s v="1/1"/>
    <m/>
    <m/>
    <m/>
  </r>
  <r>
    <x v="1933"/>
    <n v="15"/>
    <s v="B41050300052013"/>
    <s v="HUILA"/>
    <s v="OPORAPA"/>
    <s v="CASA LOTE"/>
    <x v="1857"/>
    <x v="1832"/>
    <s v="S/I "/>
    <n v="20130700038"/>
    <d v="2013-07-30T00:00:00"/>
    <s v="S/I"/>
    <s v="N/A"/>
    <d v="2013-02-01T00:00:00"/>
    <d v="2014-12-04T00:00:00"/>
    <x v="66"/>
    <x v="10"/>
    <s v="1/1"/>
    <m/>
    <m/>
    <m/>
  </r>
  <r>
    <x v="1934"/>
    <n v="15"/>
    <s v="B41050300382013"/>
    <s v="HUILA"/>
    <s v="OPORAPA"/>
    <s v="LOS ZAJONEZ"/>
    <x v="1834"/>
    <x v="1809"/>
    <s v="S/I "/>
    <n v="20130700635"/>
    <d v="2013-11-13T00:00:00"/>
    <s v="S/I"/>
    <s v="N/A"/>
    <d v="2013-02-01T00:00:00"/>
    <d v="2014-12-09T00:00:00"/>
    <x v="66"/>
    <x v="11"/>
    <s v="1/1"/>
    <m/>
    <m/>
    <m/>
  </r>
  <r>
    <x v="1935"/>
    <n v="15"/>
    <s v="B41050300072013"/>
    <s v="HUILA"/>
    <s v="OPORAPA"/>
    <s v="LA PALMA"/>
    <x v="1858"/>
    <x v="1833"/>
    <s v="S/I "/>
    <n v="20130700589"/>
    <d v="2013-11-06T00:00:00"/>
    <s v="S/I"/>
    <s v="N/A"/>
    <d v="2013-02-01T00:00:00"/>
    <d v="2014-12-05T00:00:00"/>
    <x v="66"/>
    <x v="12"/>
    <s v="1/1"/>
    <m/>
    <m/>
    <m/>
  </r>
  <r>
    <x v="1936"/>
    <n v="15"/>
    <s v="B41050300352013"/>
    <s v="HUILA"/>
    <s v="OPORAPA"/>
    <s v="BUENA VISTA"/>
    <x v="1859"/>
    <x v="1834"/>
    <s v="S/I "/>
    <n v="20130700060"/>
    <d v="2013-08-05T00:00:00"/>
    <s v="S/I"/>
    <s v="N/A"/>
    <d v="2013-02-01T00:00:00"/>
    <d v="2013-08-05T00:00:00"/>
    <x v="66"/>
    <x v="13"/>
    <s v="1/1"/>
    <m/>
    <m/>
    <m/>
  </r>
  <r>
    <x v="1937"/>
    <n v="15"/>
    <s v="B41050300332013"/>
    <s v="HUILA"/>
    <s v="NEIVA"/>
    <s v="LA ESPERANZA"/>
    <x v="1860"/>
    <x v="1835"/>
    <s v="S/I "/>
    <n v="20130700700"/>
    <d v="2013-11-19T00:00:00"/>
    <s v="S/I"/>
    <s v="N/A"/>
    <d v="2013-02-01T00:00:00"/>
    <d v="2017-11-24T00:00:00"/>
    <x v="66"/>
    <x v="14"/>
    <s v="1/1"/>
    <m/>
    <m/>
    <m/>
  </r>
  <r>
    <x v="1938"/>
    <n v="15"/>
    <s v="B41039600122013"/>
    <s v="HUILA"/>
    <s v="LA PLATA"/>
    <s v="EL MIRADOR"/>
    <x v="1861"/>
    <x v="1836"/>
    <s v="S/I "/>
    <s v="S/I"/>
    <m/>
    <s v="S/I"/>
    <s v="N/A"/>
    <d v="2012-05-24T00:00:00"/>
    <d v="2013-07-22T00:00:00"/>
    <x v="66"/>
    <x v="15"/>
    <s v="1/1"/>
    <m/>
    <m/>
    <m/>
  </r>
  <r>
    <x v="1939"/>
    <n v="15"/>
    <s v="B41000100612013"/>
    <s v="HUILA"/>
    <s v="NEIVA"/>
    <s v="EL PORVENIR"/>
    <x v="1862"/>
    <x v="1837"/>
    <s v="S/I "/>
    <s v="S/I"/>
    <m/>
    <s v="S/I"/>
    <s v="N/A"/>
    <d v="2012-07-18T00:00:00"/>
    <s v="S/I"/>
    <x v="66"/>
    <x v="16"/>
    <s v="1/1"/>
    <m/>
    <m/>
    <m/>
  </r>
  <r>
    <x v="1940"/>
    <n v="15"/>
    <s v="B41000100802013"/>
    <s v="HUILA"/>
    <s v="NEIVA"/>
    <s v="LOS MANGOS"/>
    <x v="1863"/>
    <x v="1838"/>
    <s v="S/I "/>
    <n v="20130700445"/>
    <d v="2013-08-05T00:00:00"/>
    <s v="S/I"/>
    <s v="N/A"/>
    <d v="2013-04-22T00:00:00"/>
    <d v="2013-08-05T00:00:00"/>
    <x v="66"/>
    <x v="17"/>
    <s v="1/1"/>
    <m/>
    <m/>
    <m/>
  </r>
  <r>
    <x v="1941"/>
    <n v="15"/>
    <s v="B41000100642013"/>
    <s v="HUILA"/>
    <s v="NEIVA"/>
    <s v="EL MASITO"/>
    <x v="1864"/>
    <x v="1839"/>
    <s v="S/I "/>
    <n v="20130700450"/>
    <d v="2013-08-05T00:00:00"/>
    <s v="S/I"/>
    <s v="N/A"/>
    <d v="2012-07-18T00:00:00"/>
    <s v="S/I"/>
    <x v="66"/>
    <x v="18"/>
    <s v="1/1"/>
    <m/>
    <m/>
    <m/>
  </r>
  <r>
    <x v="1942"/>
    <n v="15"/>
    <s v="B41000100342013"/>
    <s v="HUILA"/>
    <s v="NEIVA"/>
    <s v="CASA LOTE"/>
    <x v="1865"/>
    <x v="1840"/>
    <s v="S/I "/>
    <n v="20130700447"/>
    <d v="2013-08-05T00:00:00"/>
    <s v="S/I"/>
    <s v="N/A"/>
    <d v="2012-03-26T00:00:00"/>
    <d v="2013-08-05T00:00:00"/>
    <x v="66"/>
    <x v="19"/>
    <s v="1/1"/>
    <m/>
    <m/>
    <m/>
  </r>
  <r>
    <x v="1943"/>
    <n v="15"/>
    <s v="B41000100242013"/>
    <s v="HUILA"/>
    <s v="NEIVA"/>
    <s v="LA MIRANDA"/>
    <x v="1866"/>
    <x v="1841"/>
    <s v="S/I "/>
    <n v="20130700442"/>
    <d v="2013-08-05T00:00:00"/>
    <s v="S/I"/>
    <s v="N/A"/>
    <d v="2011-10-19T00:00:00"/>
    <s v="S/I"/>
    <x v="66"/>
    <x v="20"/>
    <s v="1/1"/>
    <m/>
    <m/>
    <m/>
  </r>
  <r>
    <x v="1944"/>
    <n v="15"/>
    <s v="B41000100222013"/>
    <s v="HUILA"/>
    <s v="NEIVA"/>
    <s v="LA VEGA"/>
    <x v="1867"/>
    <x v="1842"/>
    <s v="S/I "/>
    <n v="20130700773"/>
    <d v="2013-12-05T00:00:00"/>
    <s v="S/I"/>
    <s v="N/A"/>
    <d v="2011-10-13T00:00:00"/>
    <d v="2013-12-05T00:00:00"/>
    <x v="66"/>
    <x v="21"/>
    <s v="1/1"/>
    <m/>
    <m/>
    <m/>
  </r>
  <r>
    <x v="1945"/>
    <n v="15"/>
    <s v="B41000100632013"/>
    <s v="HUILA"/>
    <s v="NEIVA"/>
    <s v="EL PORVENIR"/>
    <x v="1868"/>
    <x v="1843"/>
    <s v="S/I "/>
    <s v="S/I"/>
    <m/>
    <s v="S/I"/>
    <s v="N/A"/>
    <d v="2012-07-18T00:00:00"/>
    <s v="S/I"/>
    <x v="66"/>
    <x v="22"/>
    <s v="1/1"/>
    <m/>
    <m/>
    <m/>
  </r>
  <r>
    <x v="1946"/>
    <n v="15"/>
    <s v="B41000100792013"/>
    <s v="HUILA"/>
    <s v="NEIVA"/>
    <s v="LOS PINOS"/>
    <x v="1869"/>
    <x v="1844"/>
    <s v="S/I "/>
    <n v="20130700448"/>
    <d v="2013-08-05T00:00:00"/>
    <s v="S/I"/>
    <s v="N/A"/>
    <d v="2011-08-29T00:00:00"/>
    <d v="2013-08-05T00:00:00"/>
    <x v="66"/>
    <x v="23"/>
    <s v="1/1"/>
    <m/>
    <m/>
    <m/>
  </r>
  <r>
    <x v="1947"/>
    <n v="15"/>
    <s v="B41000100672013"/>
    <s v="HUILA"/>
    <s v="NEIVA"/>
    <s v="AGUAVIVA"/>
    <x v="1870"/>
    <x v="1845"/>
    <s v="S/I "/>
    <n v="20130700453"/>
    <d v="2013-08-05T00:00:00"/>
    <s v="S/I"/>
    <s v="N/A"/>
    <d v="2012-08-06T00:00:00"/>
    <d v="2013-08-05T00:00:00"/>
    <x v="66"/>
    <x v="24"/>
    <s v="1/1"/>
    <m/>
    <m/>
    <m/>
  </r>
  <r>
    <x v="1948"/>
    <n v="15"/>
    <s v="B41000100502013"/>
    <s v="HUILA"/>
    <s v="NEIVA"/>
    <s v="VILLA CONSTANZA"/>
    <x v="1871"/>
    <x v="1846"/>
    <s v="S/I "/>
    <n v="20130700670"/>
    <d v="2013-11-14T00:00:00"/>
    <s v="S/I"/>
    <s v="N/A"/>
    <d v="2012-09-03T00:00:00"/>
    <d v="2014-12-06T00:00:00"/>
    <x v="66"/>
    <x v="25"/>
    <s v="1/1"/>
    <m/>
    <m/>
    <m/>
  </r>
  <r>
    <x v="1949"/>
    <n v="15"/>
    <s v="B41039601102013"/>
    <s v="HUILA"/>
    <s v="LA PLATA"/>
    <s v="EL REMOLINO"/>
    <x v="1872"/>
    <x v="1847"/>
    <s v="S/I "/>
    <n v="1022"/>
    <d v="2013-11-26T00:00:00"/>
    <s v="341-396-1615"/>
    <s v="N/A"/>
    <d v="2012-11-27T00:00:00"/>
    <d v="2014-04-03T00:00:00"/>
    <x v="67"/>
    <x v="0"/>
    <s v="1/1"/>
    <m/>
    <m/>
    <m/>
  </r>
  <r>
    <x v="1950"/>
    <n v="15"/>
    <s v="B41039601722013"/>
    <s v="HUILA"/>
    <s v="LA PLATA"/>
    <s v="LOS PINOS"/>
    <x v="1873"/>
    <x v="1848"/>
    <s v="S/I "/>
    <n v="20130700399"/>
    <d v="2013-07-30T00:00:00"/>
    <s v="S/I"/>
    <s v="N/A"/>
    <d v="2012-11-27T00:00:00"/>
    <d v="2013-09-02T00:00:00"/>
    <x v="67"/>
    <x v="1"/>
    <s v="1/1"/>
    <m/>
    <m/>
    <m/>
  </r>
  <r>
    <x v="1951"/>
    <n v="15"/>
    <s v="B41039600462013"/>
    <s v="HUILA"/>
    <s v="LA PLATA"/>
    <s v="BUENA VISTA"/>
    <x v="1874"/>
    <x v="1849"/>
    <s v="S/I "/>
    <n v="10219"/>
    <d v="2013-11-26T00:00:00"/>
    <s v="41-396-1656"/>
    <s v="N/A"/>
    <d v="2012-12-27T00:00:00"/>
    <d v="2014-04-02T00:00:00"/>
    <x v="67"/>
    <x v="2"/>
    <s v="1/1"/>
    <m/>
    <m/>
    <m/>
  </r>
  <r>
    <x v="1952"/>
    <n v="15"/>
    <s v="B41039601002013"/>
    <s v="HUILA"/>
    <s v="LA PLATA"/>
    <s v="CASA LOTE"/>
    <x v="1875"/>
    <x v="869"/>
    <s v="S/I "/>
    <n v="10215"/>
    <d v="2013-11-26T00:00:00"/>
    <s v="41-396-1663"/>
    <s v="N/A"/>
    <d v="2012-12-27T00:00:00"/>
    <d v="2014-04-01T00:00:00"/>
    <x v="67"/>
    <x v="3"/>
    <s v="1/1"/>
    <m/>
    <m/>
    <m/>
  </r>
  <r>
    <x v="1953"/>
    <n v="15"/>
    <s v="B41039600312013"/>
    <s v="HUILA"/>
    <s v="LA PLATA"/>
    <s v="FINCA LA MONA"/>
    <x v="1876"/>
    <x v="1850"/>
    <s v="S/I "/>
    <n v="10220"/>
    <d v="2013-11-26T00:00:00"/>
    <s v="41-396-1639"/>
    <s v="N/A"/>
    <d v="2012-12-20T00:00:00"/>
    <d v="2014-04-02T00:00:00"/>
    <x v="67"/>
    <x v="4"/>
    <s v="1/1"/>
    <m/>
    <m/>
    <m/>
  </r>
  <r>
    <x v="1954"/>
    <n v="15"/>
    <s v="B41039601012013"/>
    <s v="HUILA"/>
    <s v="LA PLATA"/>
    <s v="CASA LOTE"/>
    <x v="1877"/>
    <x v="1851"/>
    <s v="S/I "/>
    <n v="10222"/>
    <d v="2013-11-26T00:00:00"/>
    <s v="41-396-1635"/>
    <s v="N/A"/>
    <d v="2012-11-27T00:00:00"/>
    <d v="2014-04-01T00:00:00"/>
    <x v="67"/>
    <x v="5"/>
    <s v="1/1"/>
    <m/>
    <m/>
    <m/>
  </r>
  <r>
    <x v="1955"/>
    <n v="15"/>
    <s v="B41039601062013"/>
    <s v="HUILA"/>
    <s v="LA PLATA"/>
    <s v="CAS LOTE"/>
    <x v="1878"/>
    <x v="1852"/>
    <s v="S/I "/>
    <n v="10247"/>
    <d v="2013-11-26T00:00:00"/>
    <s v="41-396-1627"/>
    <s v="N/A"/>
    <d v="2012-11-27T00:00:00"/>
    <d v="2014-04-01T00:00:00"/>
    <x v="67"/>
    <x v="6"/>
    <s v="1/1"/>
    <m/>
    <m/>
    <m/>
  </r>
  <r>
    <x v="1956"/>
    <n v="15"/>
    <s v="B41039600712013"/>
    <s v="HUILA"/>
    <s v="LA PLATA"/>
    <s v="EL RUBI"/>
    <x v="1879"/>
    <x v="1853"/>
    <s v="S/I "/>
    <n v="10265"/>
    <d v="2013-11-26T00:00:00"/>
    <s v="41-396-1638"/>
    <s v="N/A"/>
    <d v="2012-11-27T00:00:00"/>
    <d v="2014-04-01T00:00:00"/>
    <x v="67"/>
    <x v="7"/>
    <s v="1/1"/>
    <m/>
    <m/>
    <m/>
  </r>
  <r>
    <x v="1957"/>
    <n v="15"/>
    <s v="B41039600892013"/>
    <s v="HUILA"/>
    <s v="LA PLATA"/>
    <s v="VILLA FLORES"/>
    <x v="1880"/>
    <x v="1854"/>
    <s v="S/I "/>
    <n v="10230"/>
    <d v="2013-11-26T00:00:00"/>
    <s v="41-396-1678"/>
    <s v="N/A"/>
    <d v="2012-09-27T00:00:00"/>
    <d v="2014-04-02T00:00:00"/>
    <x v="67"/>
    <x v="8"/>
    <s v="1/1"/>
    <m/>
    <m/>
    <m/>
  </r>
  <r>
    <x v="1958"/>
    <n v="15"/>
    <s v="B41039601262013"/>
    <s v="HUILA"/>
    <s v="LA PLATA"/>
    <s v="LA REFORMA"/>
    <x v="1881"/>
    <x v="1855"/>
    <s v="S/I "/>
    <n v="10229"/>
    <d v="2013-11-26T00:00:00"/>
    <s v="41-396-"/>
    <s v="N/A"/>
    <d v="2011-10-19T00:00:00"/>
    <d v="2014-04-02T00:00:00"/>
    <x v="67"/>
    <x v="9"/>
    <s v="1/1"/>
    <m/>
    <m/>
    <m/>
  </r>
  <r>
    <x v="1959"/>
    <n v="15"/>
    <s v="B41039601652013"/>
    <s v="HUILA"/>
    <s v="LA PLATA"/>
    <s v="DOS NARANJOS"/>
    <x v="1861"/>
    <x v="1836"/>
    <s v="S/I "/>
    <n v="10254"/>
    <d v="2013-11-26T00:00:00"/>
    <s v="41-396-1672"/>
    <s v="N/A"/>
    <d v="2012-05-24T00:00:00"/>
    <d v="2014-03-12T00:00:00"/>
    <x v="67"/>
    <x v="10"/>
    <s v="1/1"/>
    <m/>
    <m/>
    <m/>
  </r>
  <r>
    <x v="1960"/>
    <n v="15"/>
    <s v="B41039600512013"/>
    <s v="HUILA"/>
    <s v="LA PLATA"/>
    <s v="CASA LOTE"/>
    <x v="1882"/>
    <x v="1856"/>
    <s v="S/I "/>
    <n v="1026"/>
    <d v="2013-11-26T00:00:00"/>
    <s v="41-396-1636"/>
    <s v="N/A"/>
    <d v="2012-11-27T00:00:00"/>
    <s v="S/I"/>
    <x v="67"/>
    <x v="11"/>
    <s v="1/1"/>
    <m/>
    <m/>
    <m/>
  </r>
  <r>
    <x v="1961"/>
    <n v="15"/>
    <s v="B41000101212014"/>
    <s v="HUILA"/>
    <s v="NEIVA"/>
    <s v="MIRAFLORES "/>
    <x v="1883"/>
    <x v="1857"/>
    <s v="S/I "/>
    <n v="20140701332"/>
    <d v="2014-11-09T00:00:00"/>
    <s v="S/I"/>
    <s v="N/A"/>
    <d v="2013-09-24T00:00:00"/>
    <d v="2014-11-09T00:00:00"/>
    <x v="68"/>
    <x v="0"/>
    <s v="1/1"/>
    <m/>
    <m/>
    <m/>
  </r>
  <r>
    <x v="1962"/>
    <n v="15"/>
    <s v="B41000101192014"/>
    <s v="HUILA"/>
    <s v="NEIVA"/>
    <s v="LA PALMA "/>
    <x v="1884"/>
    <x v="1274"/>
    <s v="S/I "/>
    <n v="20140701027"/>
    <d v="2014-09-11T00:00:00"/>
    <s v="S/I"/>
    <s v="N/A"/>
    <d v="2013-09-24T00:00:00"/>
    <d v="2014-09-24T00:00:00"/>
    <x v="68"/>
    <x v="1"/>
    <s v="1/1"/>
    <m/>
    <m/>
    <m/>
  </r>
  <r>
    <x v="1963"/>
    <n v="15"/>
    <s v="B41000100572014"/>
    <s v="HUILA"/>
    <s v="NEIVA"/>
    <s v="SAN JUAN DE DIOS "/>
    <x v="1885"/>
    <x v="1858"/>
    <s v="S/I "/>
    <n v="20140701021"/>
    <d v="2014-09-10T00:00:00"/>
    <s v="S/I"/>
    <s v="N/A"/>
    <d v="2013-03-05T00:00:00"/>
    <d v="2014-10-10T00:00:00"/>
    <x v="68"/>
    <x v="2"/>
    <s v="1/1"/>
    <m/>
    <m/>
    <m/>
  </r>
  <r>
    <x v="1964"/>
    <n v="15"/>
    <s v="B41000100612014"/>
    <s v="HUILA"/>
    <s v="NEIVA"/>
    <s v="LOS NARANJOS "/>
    <x v="1886"/>
    <x v="1859"/>
    <s v="S/I "/>
    <n v="20140700850"/>
    <d v="2014-05-08T00:00:00"/>
    <s v="S/I"/>
    <s v="N/A"/>
    <d v="2013-03-05T00:00:00"/>
    <d v="2014-10-10T00:00:00"/>
    <x v="68"/>
    <x v="3"/>
    <s v="1/1"/>
    <m/>
    <m/>
    <m/>
  </r>
  <r>
    <x v="1965"/>
    <n v="15"/>
    <s v="B41000100392014"/>
    <s v="HUILA"/>
    <s v="NEIVA"/>
    <s v="CASA LOTE "/>
    <x v="1887"/>
    <x v="1860"/>
    <s v="S/I "/>
    <n v="20140701225"/>
    <d v="2014-10-31T00:00:00"/>
    <s v="S/I"/>
    <s v="N/A"/>
    <d v="2013-08-01T00:00:00"/>
    <d v="2015-02-10T00:00:00"/>
    <x v="68"/>
    <x v="4"/>
    <s v="1/1"/>
    <m/>
    <m/>
    <m/>
  </r>
  <r>
    <x v="1966"/>
    <n v="15"/>
    <s v="B41000101382014"/>
    <s v="HUILA"/>
    <s v="NEIVA"/>
    <s v="LAS HERMOSAS "/>
    <x v="1888"/>
    <x v="1861"/>
    <s v="S/I "/>
    <n v="20140701329"/>
    <d v="2014-11-09T00:00:00"/>
    <s v="S/I"/>
    <s v="N/A"/>
    <d v="2012-12-13T00:00:00"/>
    <d v="2014-11-09T00:00:00"/>
    <x v="68"/>
    <x v="5"/>
    <s v="1/1"/>
    <m/>
    <m/>
    <m/>
  </r>
  <r>
    <x v="1967"/>
    <n v="15"/>
    <s v="B41000100702014"/>
    <s v="HUILA"/>
    <s v="NEIVA"/>
    <s v="LA HAVAÑA"/>
    <x v="1889"/>
    <x v="1862"/>
    <s v="S/I "/>
    <n v="20140701328"/>
    <d v="2014-11-09T00:00:00"/>
    <s v="S/I"/>
    <s v="N/A"/>
    <d v="2013-01-11T00:00:00"/>
    <d v="2014-11-09T00:00:00"/>
    <x v="68"/>
    <x v="6"/>
    <s v="1/1"/>
    <m/>
    <m/>
    <m/>
  </r>
  <r>
    <x v="1968"/>
    <n v="15"/>
    <s v="B41000100622014"/>
    <s v="HUILA"/>
    <s v="NEIVA"/>
    <s v="VILLA LUCI"/>
    <x v="1890"/>
    <x v="1863"/>
    <s v="S/I "/>
    <n v="20140701222"/>
    <d v="2014-10-30T00:00:00"/>
    <s v="S/I"/>
    <s v="N/A"/>
    <d v="2013-11-25T00:00:00"/>
    <d v="2014-10-30T00:00:00"/>
    <x v="68"/>
    <x v="7"/>
    <s v="1/1"/>
    <m/>
    <m/>
    <m/>
  </r>
  <r>
    <x v="1969"/>
    <n v="15"/>
    <s v="B41000100592013"/>
    <s v="HUILA"/>
    <s v="NEIVA"/>
    <s v="LA ESPERANZA"/>
    <x v="1891"/>
    <x v="1864"/>
    <s v="S/I "/>
    <n v="20140700069"/>
    <d v="2014-12-09T00:00:00"/>
    <s v="S/I"/>
    <s v="N/A"/>
    <d v="2012-08-06T00:00:00"/>
    <d v="2014-12-09T00:00:00"/>
    <x v="68"/>
    <x v="8"/>
    <s v="1/1"/>
    <m/>
    <m/>
    <m/>
  </r>
  <r>
    <x v="1970"/>
    <n v="15"/>
    <s v="B41000100172013"/>
    <s v="HUILA"/>
    <s v="NEIVA"/>
    <s v="EL CRUCE "/>
    <x v="1892"/>
    <x v="1865"/>
    <s v="S/I "/>
    <n v="20140700070"/>
    <d v="2014-12-09T00:00:00"/>
    <s v="S/I"/>
    <s v="N/A"/>
    <d v="2011-05-20T00:00:00"/>
    <s v="S/I"/>
    <x v="68"/>
    <x v="9"/>
    <s v="1/1"/>
    <m/>
    <m/>
    <m/>
  </r>
  <r>
    <x v="1971"/>
    <n v="15"/>
    <s v="B41000100812013"/>
    <s v="HUILA"/>
    <s v="NEIVA"/>
    <s v="LA RIVERA "/>
    <x v="1893"/>
    <x v="1866"/>
    <s v="S/I "/>
    <n v="201407000068"/>
    <d v="2014-12-05T00:00:00"/>
    <s v="S/I"/>
    <s v="N/A"/>
    <d v="2013-01-11T00:00:00"/>
    <d v="2014-12-05T00:00:00"/>
    <x v="68"/>
    <x v="10"/>
    <s v="1/1"/>
    <m/>
    <m/>
    <m/>
  </r>
  <r>
    <x v="1972"/>
    <n v="15"/>
    <s v="B41039600112013"/>
    <s v="HUILA"/>
    <s v="NEIVA"/>
    <s v="CASA LOTE "/>
    <x v="1894"/>
    <x v="1821"/>
    <s v="S/I "/>
    <n v="20130700387"/>
    <d v="2013-07-30T00:00:00"/>
    <s v="S/I"/>
    <s v="N/A"/>
    <d v="2012-07-05T00:00:00"/>
    <d v="2013-07-30T00:00:00"/>
    <x v="68"/>
    <x v="11"/>
    <s v="1/1"/>
    <m/>
    <m/>
    <m/>
  </r>
  <r>
    <x v="1973"/>
    <n v="15"/>
    <s v="B41000100922014"/>
    <s v="HUILA"/>
    <s v="NEIVA"/>
    <s v="EL TREBOL"/>
    <x v="1895"/>
    <x v="1867"/>
    <s v="S/I "/>
    <n v="20140701345"/>
    <d v="2014-11-09T00:00:00"/>
    <s v="S/I"/>
    <s v="N/A"/>
    <d v="2013-01-11T00:00:00"/>
    <d v="2014-11-09T00:00:00"/>
    <x v="68"/>
    <x v="12"/>
    <s v="1/1"/>
    <m/>
    <m/>
    <m/>
  </r>
  <r>
    <x v="1974"/>
    <n v="15"/>
    <s v="B41000100742014"/>
    <s v="HUILA"/>
    <s v="NEIVA"/>
    <s v="EL CAUCHITO "/>
    <x v="1896"/>
    <x v="1868"/>
    <s v="S/I "/>
    <n v="20140701362"/>
    <d v="2014-11-13T00:00:00"/>
    <s v="S/I"/>
    <s v="N/A"/>
    <d v="2013-09-24T00:00:00"/>
    <d v="2014-11-13T00:00:00"/>
    <x v="68"/>
    <x v="13"/>
    <s v="1/1"/>
    <m/>
    <m/>
    <m/>
  </r>
  <r>
    <x v="1975"/>
    <n v="15"/>
    <s v="B41000100462014"/>
    <s v="HUILA"/>
    <s v="NEIVA"/>
    <s v="LOS CAUCHOS "/>
    <x v="1897"/>
    <x v="1858"/>
    <s v="S/I "/>
    <n v="20140701223"/>
    <d v="2014-10-30T00:00:00"/>
    <s v="S/I"/>
    <s v="N/A"/>
    <d v="2013-03-05T00:00:00"/>
    <d v="2015-02-10T00:00:00"/>
    <x v="68"/>
    <x v="14"/>
    <s v="1/1"/>
    <m/>
    <m/>
    <m/>
  </r>
  <r>
    <x v="1976"/>
    <n v="15"/>
    <s v="B41001600052013"/>
    <s v="HUILA"/>
    <s v="AIPE"/>
    <s v="EL SILENCIO"/>
    <x v="1898"/>
    <x v="1869"/>
    <s v="S/I "/>
    <n v="20130700506"/>
    <d v="2013-10-10T00:00:00"/>
    <s v="S/I"/>
    <s v="N/A"/>
    <d v="2012-03-29T00:00:00"/>
    <d v="2013-10-10T00:00:00"/>
    <x v="68"/>
    <x v="15"/>
    <s v="1/1"/>
    <m/>
    <m/>
    <m/>
  </r>
  <r>
    <x v="1977"/>
    <n v="15"/>
    <s v="B41048300042013"/>
    <s v="HUILA"/>
    <s v="NATAGA"/>
    <s v="LOS CUADRITOS"/>
    <x v="1899"/>
    <x v="1870"/>
    <s v="S/I "/>
    <n v="20130700466"/>
    <d v="2013-08-06T00:00:00"/>
    <s v="S/I"/>
    <s v="N/A"/>
    <d v="2012-11-14T00:00:00"/>
    <d v="2013-08-06T00:00:00"/>
    <x v="68"/>
    <x v="16"/>
    <s v="1/1"/>
    <m/>
    <m/>
    <m/>
  </r>
  <r>
    <x v="1978"/>
    <n v="15"/>
    <s v="B41061500102013"/>
    <s v="HUILA"/>
    <s v="RIVERA"/>
    <s v="DIVINO NIÑO"/>
    <x v="1900"/>
    <x v="1871"/>
    <s v="S/I "/>
    <n v="20130700714"/>
    <d v="2013-11-21T00:00:00"/>
    <s v="S/I"/>
    <s v="N/A"/>
    <d v="2012-04-03T00:00:00"/>
    <d v="2013-11-21T00:00:00"/>
    <x v="68"/>
    <x v="17"/>
    <s v="1/1"/>
    <m/>
    <m/>
    <m/>
  </r>
  <r>
    <x v="1979"/>
    <n v="15"/>
    <s v="B41061500302013"/>
    <s v="HUILA"/>
    <s v="RIVERA"/>
    <s v="LA PAZ"/>
    <x v="1901"/>
    <x v="1872"/>
    <s v="S/I "/>
    <n v="20130700537"/>
    <d v="2013-10-15T00:00:00"/>
    <s v="S/I"/>
    <s v="N/A"/>
    <d v="2012-02-17T00:00:00"/>
    <d v="2013-10-15T00:00:00"/>
    <x v="68"/>
    <x v="18"/>
    <s v="1/1"/>
    <m/>
    <m/>
    <m/>
  </r>
  <r>
    <x v="1980"/>
    <n v="15"/>
    <s v="B41061500282013"/>
    <s v="HUILA"/>
    <s v="RIVERA"/>
    <s v="VILLA NAZARETH"/>
    <x v="1902"/>
    <x v="1873"/>
    <s v="S/I "/>
    <n v="20130700540"/>
    <d v="2013-10-15T00:00:00"/>
    <s v="S/I"/>
    <s v="N/A"/>
    <d v="2012-02-17T00:00:00"/>
    <d v="2013-10-15T00:00:00"/>
    <x v="68"/>
    <x v="19"/>
    <s v="1/1"/>
    <m/>
    <m/>
    <m/>
  </r>
  <r>
    <x v="1981"/>
    <n v="15"/>
    <s v="B41061500152013"/>
    <s v="HUILA"/>
    <s v="RIVERA"/>
    <s v="CASA LOTE"/>
    <x v="1903"/>
    <x v="1874"/>
    <s v="S/I "/>
    <n v="20130700552"/>
    <d v="2013-10-16T00:00:00"/>
    <s v="S/I"/>
    <s v="N/A"/>
    <d v="2013-02-19T00:00:00"/>
    <d v="2013-10-16T00:00:00"/>
    <x v="68"/>
    <x v="20"/>
    <s v="1/1"/>
    <m/>
    <m/>
    <m/>
  </r>
  <r>
    <x v="1982"/>
    <n v="15"/>
    <s v="B41061500312013"/>
    <s v="HUILA"/>
    <s v="RIVERA"/>
    <s v="EL DAGUA"/>
    <x v="1904"/>
    <x v="1875"/>
    <s v="S/I "/>
    <n v="20130700547"/>
    <d v="2013-10-16T00:00:00"/>
    <s v="S/I"/>
    <s v="N/A"/>
    <d v="2012-04-25T00:00:00"/>
    <d v="2013-10-16T00:00:00"/>
    <x v="68"/>
    <x v="21"/>
    <s v="1/1"/>
    <m/>
    <m/>
    <m/>
  </r>
  <r>
    <x v="1983"/>
    <n v="15"/>
    <s v="B41048300032013"/>
    <s v="HUILA"/>
    <s v="NATAGA"/>
    <s v="LA ESPERANZA"/>
    <x v="1905"/>
    <x v="1876"/>
    <s v="S/I "/>
    <n v="20130700361"/>
    <d v="2013-05-14T00:00:00"/>
    <s v="S/I"/>
    <s v="N/A"/>
    <d v="2012-11-14T00:00:00"/>
    <d v="2013-05-14T00:00:00"/>
    <x v="68"/>
    <x v="22"/>
    <s v="1/1"/>
    <m/>
    <m/>
    <m/>
  </r>
  <r>
    <x v="1984"/>
    <n v="15"/>
    <s v="B41000100072013"/>
    <s v="HUILA"/>
    <s v="NEIVA"/>
    <s v="LA ESTRELLA"/>
    <x v="1906"/>
    <x v="1877"/>
    <s v="S/I "/>
    <n v="2013700682"/>
    <d v="2013-11-19T00:00:00"/>
    <s v="S/I"/>
    <s v="N/A"/>
    <d v="2011-01-18T00:00:00"/>
    <d v="2013-11-19T00:00:00"/>
    <x v="68"/>
    <x v="23"/>
    <s v="1/1"/>
    <m/>
    <m/>
    <m/>
  </r>
  <r>
    <x v="1985"/>
    <n v="15"/>
    <s v="B41000100312013"/>
    <s v="HUILA"/>
    <s v="NEIVA"/>
    <s v="BOLIVIA"/>
    <x v="1907"/>
    <x v="1878"/>
    <s v="S/I "/>
    <n v="20130700685"/>
    <d v="2013-11-19T00:00:00"/>
    <s v="S/I"/>
    <s v="N/A"/>
    <d v="2012-02-14T00:00:00"/>
    <d v="2013-11-19T00:00:00"/>
    <x v="68"/>
    <x v="24"/>
    <s v="1/1"/>
    <m/>
    <m/>
    <m/>
  </r>
  <r>
    <x v="1986"/>
    <n v="15"/>
    <s v="B41000100042013"/>
    <s v="HUILA"/>
    <s v="NEIVA"/>
    <s v="LA LINDA"/>
    <x v="1908"/>
    <x v="1879"/>
    <s v="S/I "/>
    <n v="20130700669"/>
    <d v="2013-11-14T00:00:00"/>
    <s v="S/I"/>
    <s v="N/A"/>
    <d v="2011-10-21T00:00:00"/>
    <d v="2013-11-14T00:00:00"/>
    <x v="68"/>
    <x v="25"/>
    <s v="1/1"/>
    <m/>
    <m/>
    <m/>
  </r>
  <r>
    <x v="1987"/>
    <n v="15"/>
    <s v="B41000100402013"/>
    <s v="HUILA"/>
    <s v="NEIVA"/>
    <s v="BONANZA"/>
    <x v="1909"/>
    <x v="1880"/>
    <s v="S/I "/>
    <n v="20130700680"/>
    <d v="2013-11-15T00:00:00"/>
    <s v="S/I"/>
    <s v="N/A"/>
    <d v="2012-06-21T00:00:00"/>
    <s v="S/I"/>
    <x v="68"/>
    <x v="26"/>
    <s v="1/1"/>
    <m/>
    <m/>
    <m/>
  </r>
  <r>
    <x v="1988"/>
    <n v="15"/>
    <s v="B41000100152013"/>
    <s v="HUILA"/>
    <s v="NEIVA"/>
    <s v="LA VICTORIA"/>
    <x v="1910"/>
    <x v="1881"/>
    <s v="S/I "/>
    <n v="20130700435"/>
    <d v="2013-08-01T00:00:00"/>
    <s v="S/I"/>
    <s v="N/A"/>
    <d v="2011-05-20T00:00:00"/>
    <s v="S/I"/>
    <x v="68"/>
    <x v="27"/>
    <s v="1/1"/>
    <m/>
    <m/>
    <m/>
  </r>
  <r>
    <x v="1989"/>
    <n v="15"/>
    <s v="B41001600062013"/>
    <s v="HUILA"/>
    <s v="AIPE"/>
    <s v="CASA LOTE"/>
    <x v="1911"/>
    <x v="1882"/>
    <s v="S/I "/>
    <n v="20130700751"/>
    <d v="2013-11-26T00:00:00"/>
    <s v="S/I"/>
    <s v="N/A"/>
    <d v="2012-08-21T00:00:00"/>
    <d v="2013-11-26T00:00:00"/>
    <x v="68"/>
    <x v="28"/>
    <s v="1/1"/>
    <m/>
    <m/>
    <m/>
  </r>
  <r>
    <x v="1990"/>
    <n v="15"/>
    <s v="B41001600072013"/>
    <s v="HUILA"/>
    <s v="AIPE"/>
    <s v="CASA LOTE"/>
    <x v="1912"/>
    <x v="1883"/>
    <s v="S/I "/>
    <n v="20130700521"/>
    <d v="2013-10-11T00:00:00"/>
    <s v="S/I"/>
    <s v="N/A"/>
    <d v="2012-08-21T00:00:00"/>
    <s v="S/I"/>
    <x v="68"/>
    <x v="29"/>
    <s v="1/1"/>
    <m/>
    <m/>
    <m/>
  </r>
  <r>
    <x v="1991"/>
    <n v="15"/>
    <s v="B41035900152014"/>
    <s v="HUILA"/>
    <s v="ISNOS"/>
    <s v="EL PRADO"/>
    <x v="1484"/>
    <x v="1475"/>
    <s v="S/I "/>
    <s v="S/I"/>
    <m/>
    <s v="S/I"/>
    <s v="N/A"/>
    <d v="2013-04-03T00:00:00"/>
    <d v="2018-02-23T00:00:00"/>
    <x v="69"/>
    <x v="0"/>
    <s v="1/1"/>
    <m/>
    <m/>
    <m/>
  </r>
  <r>
    <x v="1992"/>
    <n v="15"/>
    <s v="B41035900182014"/>
    <s v="HUILA"/>
    <s v="ISNOS"/>
    <s v="EL TRIUNFO"/>
    <x v="1913"/>
    <x v="1884"/>
    <s v="S/I "/>
    <s v="S/I"/>
    <m/>
    <s v="S/I"/>
    <s v="N/A"/>
    <d v="2013-04-03T00:00:00"/>
    <d v="2018-02-23T00:00:00"/>
    <x v="69"/>
    <x v="1"/>
    <s v="1/1"/>
    <m/>
    <m/>
    <m/>
  </r>
  <r>
    <x v="1993"/>
    <n v="15"/>
    <s v="B41035900212014"/>
    <s v="HUILA"/>
    <s v="ISNOS"/>
    <s v="EL DIAMANTE"/>
    <x v="1914"/>
    <x v="1885"/>
    <s v="S/I "/>
    <s v="S/I"/>
    <m/>
    <s v="S/I"/>
    <s v="N/A"/>
    <d v="2013-04-03T00:00:00"/>
    <d v="2018-06-27T00:00:00"/>
    <x v="69"/>
    <x v="2"/>
    <s v="1/1"/>
    <m/>
    <m/>
    <m/>
  </r>
  <r>
    <x v="1994"/>
    <n v="15"/>
    <s v="B41035900492014"/>
    <s v="HUILA"/>
    <s v="ISNOS"/>
    <s v="EL ENCANTO"/>
    <x v="1915"/>
    <x v="1886"/>
    <s v="S/I "/>
    <n v="20140700948"/>
    <d v="2014-08-28T00:00:00"/>
    <s v="S/I"/>
    <s v="N/A"/>
    <d v="2013-04-03T00:00:00"/>
    <d v="2015-05-14T00:00:00"/>
    <x v="69"/>
    <x v="3"/>
    <s v="1/1"/>
    <m/>
    <m/>
    <m/>
  </r>
  <r>
    <x v="1995"/>
    <n v="15"/>
    <s v="B41035900252014"/>
    <s v="HUILA"/>
    <s v="ISNOS"/>
    <s v="CASA LOTE"/>
    <x v="1916"/>
    <x v="1887"/>
    <s v="S/I "/>
    <n v="20140700973"/>
    <d v="2014-08-28T00:00:00"/>
    <s v="S/I"/>
    <s v="N/A"/>
    <d v="2013-06-18T00:00:00"/>
    <d v="2015-09-10T00:00:00"/>
    <x v="69"/>
    <x v="4"/>
    <s v="1/1"/>
    <m/>
    <m/>
    <m/>
  </r>
  <r>
    <x v="1996"/>
    <n v="15"/>
    <s v="B41035900282014"/>
    <s v="HUILA"/>
    <s v="ISNOS"/>
    <s v="EL RECREO"/>
    <x v="1917"/>
    <x v="1888"/>
    <s v="S/I "/>
    <n v="12346"/>
    <d v="2014-11-26T00:00:00"/>
    <s v="014879TB41359"/>
    <s v="N/A"/>
    <d v="2013-06-18T00:00:00"/>
    <d v="2014-11-26T00:00:00"/>
    <x v="69"/>
    <x v="5"/>
    <s v="1/1"/>
    <m/>
    <m/>
    <m/>
  </r>
  <r>
    <x v="1997"/>
    <n v="15"/>
    <s v="B41035900042014"/>
    <s v="HUILA"/>
    <s v="ISNOS"/>
    <s v="LA CHORRERA"/>
    <x v="1918"/>
    <x v="1889"/>
    <s v="S/I "/>
    <s v="S/I"/>
    <m/>
    <s v="S/I"/>
    <s v="N/A"/>
    <d v="2013-12-11T00:00:00"/>
    <d v="2018-02-23T00:00:00"/>
    <x v="69"/>
    <x v="6"/>
    <s v="1/1"/>
    <m/>
    <m/>
    <m/>
  </r>
  <r>
    <x v="1998"/>
    <n v="15"/>
    <s v="B41035900192014"/>
    <s v="HUILA"/>
    <s v="ISNOS"/>
    <s v="VILLA FANNY"/>
    <x v="1919"/>
    <x v="1890"/>
    <s v="S/I "/>
    <s v="S/I"/>
    <m/>
    <s v="S/I"/>
    <s v="N/A"/>
    <d v="2013-04-03T00:00:00"/>
    <d v="2018-02-23T00:00:00"/>
    <x v="69"/>
    <x v="7"/>
    <s v="1/1"/>
    <m/>
    <m/>
    <m/>
  </r>
  <r>
    <x v="1999"/>
    <n v="15"/>
    <s v="B41035900122014"/>
    <s v="HUILA"/>
    <s v="ISNOS"/>
    <s v="EL LAUREL"/>
    <x v="1920"/>
    <x v="1891"/>
    <s v="S/I "/>
    <s v="S/I"/>
    <m/>
    <s v="S/I"/>
    <s v="N/A"/>
    <d v="2013-04-03T00:00:00"/>
    <d v="2018-02-23T00:00:00"/>
    <x v="69"/>
    <x v="8"/>
    <s v="1/1"/>
    <m/>
    <m/>
    <m/>
  </r>
  <r>
    <x v="2000"/>
    <n v="15"/>
    <s v="B41035900132014"/>
    <s v="HUILA"/>
    <s v="ISNOS"/>
    <s v="LA ESPERANZA"/>
    <x v="1921"/>
    <x v="1892"/>
    <s v="S/I "/>
    <n v="351"/>
    <d v="2018-04-03T00:00:00"/>
    <s v="S/I"/>
    <s v="N/A"/>
    <d v="2013-04-03T00:00:00"/>
    <d v="2018-06-27T00:00:00"/>
    <x v="69"/>
    <x v="9"/>
    <s v="1/1"/>
    <m/>
    <m/>
    <m/>
  </r>
  <r>
    <x v="2001"/>
    <n v="15"/>
    <s v="B41035900072014"/>
    <s v="HUILA"/>
    <s v="SAN JOSE DE ISNOS"/>
    <s v="CASA LOTE"/>
    <x v="1922"/>
    <x v="1893"/>
    <s v="S/I "/>
    <n v="356"/>
    <d v="2018-04-03T00:00:00"/>
    <s v="S/I"/>
    <s v="N/A"/>
    <d v="2013-06-04T00:00:00"/>
    <d v="2018-06-27T00:00:00"/>
    <x v="69"/>
    <x v="10"/>
    <s v="1/1"/>
    <m/>
    <m/>
    <m/>
  </r>
  <r>
    <x v="2002"/>
    <n v="15"/>
    <s v="B41035900092014"/>
    <s v="HUILA"/>
    <s v="SAN JOSE DE ISNOS"/>
    <s v="LOS PINOS"/>
    <x v="1923"/>
    <x v="1894"/>
    <s v="S/I "/>
    <n v="20140701371"/>
    <d v="2014-11-13T00:00:00"/>
    <s v="S/I"/>
    <s v="N/A"/>
    <d v="2013-06-04T00:00:00"/>
    <d v="2014-11-13T00:00:00"/>
    <x v="69"/>
    <x v="11"/>
    <s v="1/1"/>
    <m/>
    <m/>
    <m/>
  </r>
  <r>
    <x v="2003"/>
    <n v="15"/>
    <s v="B41035900532014"/>
    <s v="HUILA"/>
    <s v="ISNOS"/>
    <s v="LA BENDICION"/>
    <x v="1924"/>
    <x v="1895"/>
    <s v="S/I "/>
    <n v="20140700961"/>
    <d v="2014-08-28T00:00:00"/>
    <s v="S/I"/>
    <s v="N/A"/>
    <d v="2013-06-18T00:00:00"/>
    <d v="2018-06-27T00:00:00"/>
    <x v="69"/>
    <x v="12"/>
    <s v="1/1"/>
    <m/>
    <m/>
    <m/>
  </r>
  <r>
    <x v="2004"/>
    <n v="15"/>
    <s v="B41050300182013"/>
    <s v="HUILA"/>
    <s v="OPORAPA"/>
    <s v="BUENA VISTA"/>
    <x v="1925"/>
    <x v="1896"/>
    <s v="S/I "/>
    <n v="7267"/>
    <d v="2014-08-20T00:00:00"/>
    <s v="S/I"/>
    <s v="N/A"/>
    <d v="2013-02-01T00:00:00"/>
    <d v="2014-10-10T00:00:00"/>
    <x v="69"/>
    <x v="13"/>
    <s v="1/1"/>
    <m/>
    <m/>
    <m/>
  </r>
  <r>
    <x v="2005"/>
    <n v="15"/>
    <s v="B41050300022013"/>
    <s v="HUILA"/>
    <s v="OPORAPA"/>
    <s v="EL PORVENIR"/>
    <x v="1925"/>
    <x v="1896"/>
    <s v="S/I "/>
    <n v="20130700698"/>
    <d v="2013-11-19T00:00:00"/>
    <s v="S/I"/>
    <s v="N/A"/>
    <d v="2013-02-01T00:00:00"/>
    <d v="2017-05-17T00:00:00"/>
    <x v="69"/>
    <x v="14"/>
    <s v="1/1"/>
    <m/>
    <m/>
    <m/>
  </r>
  <r>
    <x v="2006"/>
    <n v="15"/>
    <s v="B41050300362013"/>
    <s v="HUILA"/>
    <s v="OPORAPA"/>
    <s v="VEGA CHIQUITA"/>
    <x v="1807"/>
    <x v="1782"/>
    <s v="S/I "/>
    <n v="20130700479"/>
    <d v="2013-09-03T00:00:00"/>
    <s v="S/I"/>
    <s v="N/A"/>
    <d v="2013-02-01T00:00:00"/>
    <d v="2013-09-03T00:00:00"/>
    <x v="69"/>
    <x v="15"/>
    <s v="1/1"/>
    <m/>
    <m/>
    <m/>
  </r>
  <r>
    <x v="2007"/>
    <n v="15"/>
    <s v="B41050300652013"/>
    <s v="HUILA"/>
    <s v="OPORAPA"/>
    <s v="LOS CORRALES 3"/>
    <x v="1926"/>
    <x v="1897"/>
    <s v="S/I "/>
    <n v="20130700476"/>
    <d v="2013-08-27T00:00:00"/>
    <s v="S/I"/>
    <s v="N/A"/>
    <d v="2013-02-01T00:00:00"/>
    <d v="2014-12-04T00:00:00"/>
    <x v="69"/>
    <x v="16"/>
    <s v="1/1"/>
    <m/>
    <m/>
    <m/>
  </r>
  <r>
    <x v="2008"/>
    <n v="15"/>
    <s v="B41050300562013"/>
    <s v="HUILA"/>
    <s v="OPORAPA"/>
    <s v="EL SILENCIO"/>
    <x v="1927"/>
    <x v="1898"/>
    <s v="S/I "/>
    <n v="20130700058"/>
    <d v="2013-08-05T00:00:00"/>
    <s v="S/I"/>
    <s v="N/A"/>
    <d v="2013-02-01T00:00:00"/>
    <d v="2014-12-05T00:00:00"/>
    <x v="69"/>
    <x v="17"/>
    <s v="1/1"/>
    <m/>
    <m/>
    <m/>
  </r>
  <r>
    <x v="2009"/>
    <n v="15"/>
    <s v="B41050300432013"/>
    <s v="HUILA"/>
    <s v="OPORAPA"/>
    <s v="LA ESMERALDA"/>
    <x v="1928"/>
    <x v="1807"/>
    <s v="S/I "/>
    <n v="20130700701"/>
    <d v="2013-11-19T00:00:00"/>
    <s v="S/I"/>
    <s v="N/A"/>
    <d v="2013-02-01T00:00:00"/>
    <d v="2018-06-01T00:00:00"/>
    <x v="69"/>
    <x v="18"/>
    <s v="1/1"/>
    <m/>
    <m/>
    <m/>
  </r>
  <r>
    <x v="2010"/>
    <n v="15"/>
    <s v="B41050300172013"/>
    <s v="HUILA"/>
    <s v="OPORAPA"/>
    <s v="EL TESORO"/>
    <x v="1929"/>
    <x v="1899"/>
    <s v="S/I "/>
    <n v="20130700040"/>
    <d v="2013-07-30T00:00:00"/>
    <s v="S/I"/>
    <s v="N/A"/>
    <d v="2013-02-01T00:00:00"/>
    <d v="2014-12-18T00:00:00"/>
    <x v="69"/>
    <x v="19"/>
    <s v="1/1"/>
    <m/>
    <m/>
    <m/>
  </r>
  <r>
    <x v="2011"/>
    <n v="15"/>
    <s v="B41050300032013"/>
    <s v="HUILA"/>
    <s v="OPORAPA"/>
    <s v="GUAIMARAL"/>
    <x v="1930"/>
    <x v="1900"/>
    <s v="S/I "/>
    <n v="20130700042"/>
    <d v="2013-07-30T00:00:00"/>
    <s v="S/I"/>
    <s v="N/A"/>
    <d v="2013-02-01T00:00:00"/>
    <d v="2014-12-09T00:00:00"/>
    <x v="69"/>
    <x v="20"/>
    <s v="1/1"/>
    <m/>
    <m/>
    <m/>
  </r>
  <r>
    <x v="2012"/>
    <n v="15"/>
    <s v="B41050300222013"/>
    <s v="HUILA"/>
    <s v="OPORAPA"/>
    <s v="SANTANA"/>
    <x v="1931"/>
    <x v="1901"/>
    <s v="S/I "/>
    <n v="20130700672"/>
    <d v="2013-11-14T00:00:00"/>
    <s v="S/I"/>
    <s v="N/A"/>
    <d v="2013-02-01T00:00:00"/>
    <d v="2013-11-14T00:00:00"/>
    <x v="69"/>
    <x v="21"/>
    <s v="1/1"/>
    <m/>
    <m/>
    <m/>
  </r>
  <r>
    <x v="2013"/>
    <n v="15"/>
    <s v="B41050300322013"/>
    <s v="HUILA"/>
    <s v="OPORAPA"/>
    <s v="SOTANO"/>
    <x v="1932"/>
    <x v="1902"/>
    <s v="S/I "/>
    <n v="20130700475"/>
    <d v="2013-08-27T00:00:00"/>
    <s v="S/I"/>
    <s v="N/A"/>
    <d v="2013-02-01T00:00:00"/>
    <d v="2013-08-27T00:00:00"/>
    <x v="69"/>
    <x v="22"/>
    <s v="1/1"/>
    <m/>
    <m/>
    <m/>
  </r>
  <r>
    <x v="2014"/>
    <n v="15"/>
    <s v="B41050300762013"/>
    <s v="HUILA"/>
    <s v="OPORAPA"/>
    <s v="LA ESTRELLA"/>
    <x v="459"/>
    <x v="459"/>
    <s v="S/I "/>
    <n v="20130700039"/>
    <d v="2013-07-30T00:00:00"/>
    <s v="S/I"/>
    <s v="N/A"/>
    <d v="2013-02-01T00:00:00"/>
    <d v="2017-05-17T00:00:00"/>
    <x v="69"/>
    <x v="23"/>
    <s v="1/1"/>
    <m/>
    <m/>
    <m/>
  </r>
  <r>
    <x v="2015"/>
    <n v="15"/>
    <s v="B41050300702013"/>
    <s v="HUILA"/>
    <s v="OPORAPA"/>
    <s v="EL PORVENIR"/>
    <x v="1933"/>
    <x v="1903"/>
    <s v="S/I "/>
    <n v="20130700059"/>
    <d v="2013-08-05T00:00:00"/>
    <s v="S/I"/>
    <s v="N/A"/>
    <d v="2013-02-01T00:00:00"/>
    <d v="2014-12-18T00:00:00"/>
    <x v="69"/>
    <x v="24"/>
    <s v="1/1"/>
    <m/>
    <m/>
    <m/>
  </r>
  <r>
    <x v="2016"/>
    <n v="15"/>
    <s v="B41050300252013"/>
    <s v="HUILA"/>
    <s v="OPORAPA"/>
    <s v="LA FLORIDA"/>
    <x v="1857"/>
    <x v="1832"/>
    <s v="S/I "/>
    <n v="20130700037"/>
    <d v="2001-07-30T00:00:00"/>
    <s v="S/I"/>
    <s v="N/A"/>
    <d v="2013-02-01T00:00:00"/>
    <d v="2014-12-05T00:00:00"/>
    <x v="69"/>
    <x v="25"/>
    <s v="1/1"/>
    <m/>
    <m/>
    <m/>
  </r>
  <r>
    <x v="2017"/>
    <n v="15"/>
    <s v="B41050300262013"/>
    <s v="HUILA"/>
    <s v="OPORAPA"/>
    <s v="EL AGRAS"/>
    <x v="1934"/>
    <x v="1904"/>
    <s v="S/I "/>
    <n v="20130700702"/>
    <d v="2013-11-19T00:00:00"/>
    <s v="S/I"/>
    <s v="N/A"/>
    <d v="2013-03-13T00:00:00"/>
    <d v="2014-12-18T00:00:00"/>
    <x v="69"/>
    <x v="26"/>
    <s v="1/1"/>
    <m/>
    <m/>
    <m/>
  </r>
  <r>
    <x v="2018"/>
    <n v="15"/>
    <s v="B41035900202014"/>
    <s v="HUILA"/>
    <s v="ISNOS"/>
    <s v="VILLA NELY"/>
    <x v="1935"/>
    <x v="1905"/>
    <s v="S/I "/>
    <n v="12347"/>
    <d v="2014-11-26T00:00:00"/>
    <s v="014881TB41359"/>
    <s v="N/A"/>
    <d v="2013-04-03T00:00:00"/>
    <d v="2014-11-26T00:00:00"/>
    <x v="69"/>
    <x v="27"/>
    <s v="1/1"/>
    <m/>
    <m/>
    <m/>
  </r>
  <r>
    <x v="2019"/>
    <n v="15"/>
    <s v="B41039600592014"/>
    <s v="HUILA"/>
    <s v="LA PLATA"/>
    <s v="FLOR DE CAFE"/>
    <x v="1936"/>
    <x v="1906"/>
    <s v="S/I "/>
    <n v="20140700819"/>
    <d v="2014-04-29T00:00:00"/>
    <s v="S/I"/>
    <s v="N/A"/>
    <d v="2014-02-06T00:00:00"/>
    <d v="2015-09-17T00:00:00"/>
    <x v="70"/>
    <x v="0"/>
    <s v="1/1"/>
    <m/>
    <m/>
    <m/>
  </r>
  <r>
    <x v="2020"/>
    <n v="15"/>
    <s v="B41039600922014"/>
    <s v="HUILA"/>
    <s v="LA PLATA"/>
    <s v="FINCA"/>
    <x v="1937"/>
    <x v="1907"/>
    <s v="S/I "/>
    <s v="S/I"/>
    <m/>
    <s v="S/I"/>
    <s v="N/A"/>
    <d v="2014-04-23T00:00:00"/>
    <d v="2014-10-10T00:00:00"/>
    <x v="70"/>
    <x v="1"/>
    <s v="1/1"/>
    <m/>
    <m/>
    <m/>
  </r>
  <r>
    <x v="2021"/>
    <n v="15"/>
    <s v="B41039600202014"/>
    <s v="HUILA"/>
    <s v="LA PLATA"/>
    <s v="CASA LOTE"/>
    <x v="1938"/>
    <x v="1908"/>
    <s v="S/I "/>
    <s v="S/I"/>
    <m/>
    <s v="S/I"/>
    <s v="N/A"/>
    <d v="2013-12-10T00:00:00"/>
    <d v="2014-10-10T00:00:00"/>
    <x v="70"/>
    <x v="2"/>
    <s v="1/1"/>
    <m/>
    <m/>
    <m/>
  </r>
  <r>
    <x v="2022"/>
    <n v="15"/>
    <s v="B41039600162014"/>
    <s v="HUILA"/>
    <s v="LA PLATA"/>
    <s v="CASA LOTE"/>
    <x v="1939"/>
    <x v="1909"/>
    <s v="S/I "/>
    <s v="S/I"/>
    <m/>
    <s v="S/I"/>
    <s v="N/A"/>
    <d v="2013-12-10T00:00:00"/>
    <d v="2014-10-10T00:00:00"/>
    <x v="70"/>
    <x v="3"/>
    <s v="1/1"/>
    <m/>
    <m/>
    <m/>
  </r>
  <r>
    <x v="2023"/>
    <n v="15"/>
    <s v="B41039600102014"/>
    <s v="HUILA"/>
    <s v="LA PLATA"/>
    <s v="EL MIRADOR"/>
    <x v="1940"/>
    <x v="1910"/>
    <s v="S/I "/>
    <n v="20140700900"/>
    <d v="2014-05-30T00:00:00"/>
    <s v="S/I"/>
    <s v="N/A"/>
    <d v="2014-01-24T00:00:00"/>
    <d v="2015-05-29T00:00:00"/>
    <x v="70"/>
    <x v="4"/>
    <s v="1/1"/>
    <m/>
    <m/>
    <m/>
  </r>
  <r>
    <x v="2024"/>
    <n v="15"/>
    <s v="B41039600822014"/>
    <s v="HUILA"/>
    <s v="LA PLATA"/>
    <s v="LAS DELICIAS"/>
    <x v="1941"/>
    <x v="1911"/>
    <s v="S/I "/>
    <s v="S/I"/>
    <m/>
    <s v="S/I"/>
    <s v="N/A"/>
    <d v="2014-02-11T00:00:00"/>
    <d v="2015-07-31T00:00:00"/>
    <x v="70"/>
    <x v="5"/>
    <s v="1/1"/>
    <m/>
    <m/>
    <m/>
  </r>
  <r>
    <x v="2025"/>
    <n v="15"/>
    <s v="B41039600642014"/>
    <s v="HUILA"/>
    <s v="LA PLATA"/>
    <s v="EL BERLIN"/>
    <x v="1942"/>
    <x v="1912"/>
    <s v="S/I "/>
    <s v="S/I"/>
    <m/>
    <s v="S/I"/>
    <s v="N/A"/>
    <d v="2014-01-20T00:00:00"/>
    <d v="2014-04-13T00:00:00"/>
    <x v="70"/>
    <x v="6"/>
    <s v="1/1"/>
    <m/>
    <m/>
    <m/>
  </r>
  <r>
    <x v="2026"/>
    <n v="15"/>
    <s v="B41039600662014"/>
    <s v="HUILA"/>
    <s v="LA PLATA"/>
    <s v="BUENA VISTA"/>
    <x v="1943"/>
    <x v="1913"/>
    <s v="S/I "/>
    <s v="S/I"/>
    <m/>
    <s v="S/I"/>
    <s v="N/A"/>
    <d v="2014-01-20T00:00:00"/>
    <d v="2014-04-13T00:00:00"/>
    <x v="70"/>
    <x v="7"/>
    <s v="1/1"/>
    <m/>
    <m/>
    <m/>
  </r>
  <r>
    <x v="2027"/>
    <n v="15"/>
    <s v="B41039600742014"/>
    <s v="HUILA"/>
    <s v="LA PLATA"/>
    <s v="CASA LOTE"/>
    <x v="1944"/>
    <x v="1914"/>
    <s v="S/I "/>
    <s v="S/I"/>
    <m/>
    <s v="S/I"/>
    <s v="N/A"/>
    <d v="2013-07-03T00:00:00"/>
    <d v="2014-04-13T00:00:00"/>
    <x v="70"/>
    <x v="8"/>
    <s v="1/1"/>
    <m/>
    <m/>
    <m/>
  </r>
  <r>
    <x v="2028"/>
    <n v="15"/>
    <s v="B41039600542014"/>
    <s v="HUILA"/>
    <s v="LA PLATA"/>
    <s v="LA GUADUA"/>
    <x v="1945"/>
    <x v="1915"/>
    <s v="S/I "/>
    <s v="S/I"/>
    <m/>
    <s v="S/I"/>
    <s v="N/A"/>
    <d v="2013-12-10T00:00:00"/>
    <d v="2014-04-13T00:00:00"/>
    <x v="70"/>
    <x v="9"/>
    <s v="1/1"/>
    <m/>
    <m/>
    <m/>
  </r>
  <r>
    <x v="1769"/>
    <n v="15"/>
    <s v="B41039600532014"/>
    <s v="HUILA"/>
    <s v="LA PLATA"/>
    <s v="EL MORRO"/>
    <x v="1946"/>
    <x v="1916"/>
    <s v="S/I "/>
    <s v="S/I"/>
    <m/>
    <s v="S/I"/>
    <s v="N/A"/>
    <d v="2014-01-24T00:00:00"/>
    <d v="2015-09-03T00:00:00"/>
    <x v="70"/>
    <x v="10"/>
    <s v="1/1"/>
    <m/>
    <m/>
    <m/>
  </r>
  <r>
    <x v="2029"/>
    <n v="15"/>
    <s v="B41039600402014"/>
    <s v="HUILA"/>
    <s v="LA PLATA"/>
    <s v="EL NOGAL"/>
    <x v="1947"/>
    <x v="1917"/>
    <s v="S/I "/>
    <s v="S/I"/>
    <m/>
    <s v="S/I"/>
    <s v="N/A"/>
    <d v="2013-04-19T00:00:00"/>
    <d v="2014-03-03T00:00:00"/>
    <x v="70"/>
    <x v="11"/>
    <s v="1/1"/>
    <m/>
    <m/>
    <m/>
  </r>
  <r>
    <x v="2030"/>
    <n v="15"/>
    <s v="B41039600172014"/>
    <s v="HUILA"/>
    <s v="LA PLATA"/>
    <s v="CASA LOTE"/>
    <x v="1948"/>
    <x v="1918"/>
    <s v="S/I "/>
    <s v="S/I"/>
    <m/>
    <s v="S/I"/>
    <s v="N/A"/>
    <d v="2013-12-10T00:00:00"/>
    <d v="2014-10-10T00:00:00"/>
    <x v="70"/>
    <x v="12"/>
    <s v="1/1"/>
    <m/>
    <m/>
    <m/>
  </r>
  <r>
    <x v="2031"/>
    <n v="15"/>
    <s v="B41039600682014"/>
    <s v="HUILA"/>
    <s v="LA PLATA"/>
    <s v="LAS BRISAS"/>
    <x v="1949"/>
    <x v="1919"/>
    <s v="S/I "/>
    <s v="S/I"/>
    <m/>
    <s v="S/I"/>
    <s v="N/A"/>
    <d v="2013-09-25T00:00:00"/>
    <d v="2014-10-10T00:00:00"/>
    <x v="70"/>
    <x v="13"/>
    <s v="1/1"/>
    <m/>
    <m/>
    <m/>
  </r>
  <r>
    <x v="2032"/>
    <n v="15"/>
    <s v="B41039600322014"/>
    <s v="HUILA"/>
    <s v="LA PLATA"/>
    <s v="CRUCE EL ARRAYAN"/>
    <x v="1950"/>
    <x v="1920"/>
    <s v="S/I "/>
    <s v="S/I"/>
    <m/>
    <s v="S/I"/>
    <s v="N/A"/>
    <d v="2013-08-05T00:00:00"/>
    <d v="2014-10-10T00:00:00"/>
    <x v="70"/>
    <x v="14"/>
    <s v="1/1"/>
    <m/>
    <m/>
    <m/>
  </r>
  <r>
    <x v="2033"/>
    <n v="15"/>
    <s v="B41039600262014"/>
    <s v="HUILA"/>
    <s v="LA PLATA"/>
    <s v="CASA LOTE"/>
    <x v="1951"/>
    <x v="1921"/>
    <s v="S/I "/>
    <s v="S/I"/>
    <m/>
    <s v="S/I"/>
    <s v="N/A"/>
    <d v="2013-12-10T00:00:00"/>
    <d v="2014-10-10T00:00:00"/>
    <x v="70"/>
    <x v="15"/>
    <s v="1/1"/>
    <m/>
    <m/>
    <m/>
  </r>
  <r>
    <x v="2034"/>
    <n v="15"/>
    <s v="B41039600062014"/>
    <s v="HUILA"/>
    <s v="LA PLATA"/>
    <s v="NARANJO"/>
    <x v="1952"/>
    <x v="1922"/>
    <s v="S/I "/>
    <s v="S/I"/>
    <m/>
    <s v="S/I"/>
    <s v="N/A"/>
    <d v="2014-02-11T00:00:00"/>
    <d v="2014-10-10T00:00:00"/>
    <x v="70"/>
    <x v="16"/>
    <s v="1/1"/>
    <m/>
    <m/>
    <m/>
  </r>
  <r>
    <x v="2035"/>
    <n v="15"/>
    <s v="B41039600072014"/>
    <s v="HUILA"/>
    <s v="LA PLATA"/>
    <s v="LA CRISTALINA"/>
    <x v="1953"/>
    <x v="1923"/>
    <s v="S/I "/>
    <s v="S/I"/>
    <m/>
    <s v="S/I"/>
    <s v="N/A"/>
    <d v="2014-02-17T00:00:00"/>
    <d v="2014-10-10T00:00:00"/>
    <x v="70"/>
    <x v="17"/>
    <s v="1/1"/>
    <m/>
    <m/>
    <m/>
  </r>
  <r>
    <x v="2036"/>
    <n v="15"/>
    <s v="B41039600522014"/>
    <s v="HUILA"/>
    <s v="LA PLATA"/>
    <s v="EL DIVINO"/>
    <x v="1954"/>
    <x v="1924"/>
    <s v="S/I "/>
    <s v="S/I"/>
    <m/>
    <s v="S/I"/>
    <s v="N/A"/>
    <d v="2013-12-10T00:00:00"/>
    <d v="2014-04-13T00:00:00"/>
    <x v="70"/>
    <x v="18"/>
    <s v="1/1"/>
    <m/>
    <m/>
    <m/>
  </r>
  <r>
    <x v="2037"/>
    <n v="15"/>
    <s v="B41039600242014"/>
    <s v="HUILA"/>
    <s v="LA PLATA"/>
    <s v="CASA LOTE"/>
    <x v="1955"/>
    <x v="1925"/>
    <s v="S/I "/>
    <s v="S/I"/>
    <m/>
    <s v="S/I"/>
    <s v="N/A"/>
    <d v="2013-12-10T00:00:00"/>
    <d v="2014-05-09T00:00:00"/>
    <x v="70"/>
    <x v="19"/>
    <s v="1/1"/>
    <m/>
    <m/>
    <m/>
  </r>
  <r>
    <x v="2038"/>
    <n v="15"/>
    <s v="B41039600232014"/>
    <s v="HUILA"/>
    <s v="LA PLATA"/>
    <s v="CASA LOTE"/>
    <x v="1956"/>
    <x v="1926"/>
    <s v="S/I "/>
    <s v="S/I"/>
    <m/>
    <s v="S/I"/>
    <s v="N/A"/>
    <d v="2013-12-10T00:00:00"/>
    <d v="2014-10-10T00:00:00"/>
    <x v="70"/>
    <x v="20"/>
    <s v="1/1"/>
    <m/>
    <m/>
    <m/>
  </r>
  <r>
    <x v="2039"/>
    <n v="15"/>
    <s v="B41039600872014"/>
    <s v="HUILA"/>
    <s v="LA PLATA"/>
    <s v="CASA LOTE"/>
    <x v="1957"/>
    <x v="1927"/>
    <s v="S/I "/>
    <s v="S/I"/>
    <m/>
    <s v="S/I"/>
    <s v="N/A"/>
    <d v="2014-04-03T00:00:00"/>
    <d v="2014-10-10T00:00:00"/>
    <x v="70"/>
    <x v="21"/>
    <s v="1/1"/>
    <m/>
    <m/>
    <m/>
  </r>
  <r>
    <x v="2040"/>
    <n v="15"/>
    <s v="B41039600092014"/>
    <s v="HUILA"/>
    <s v="LA PLATA"/>
    <s v="LA PEDREGOSA"/>
    <x v="1958"/>
    <x v="1928"/>
    <s v="S/I "/>
    <s v="S/I"/>
    <m/>
    <s v="S/I"/>
    <s v="N/A"/>
    <d v="2014-01-24T00:00:00"/>
    <d v="2014-10-10T00:00:00"/>
    <x v="70"/>
    <x v="22"/>
    <s v="1/1"/>
    <m/>
    <m/>
    <m/>
  </r>
  <r>
    <x v="2041"/>
    <n v="15"/>
    <s v="B41039600122014"/>
    <s v="HUILA"/>
    <s v="LA PLATA"/>
    <s v="EL PARAISO"/>
    <x v="1959"/>
    <x v="1929"/>
    <s v="S/I "/>
    <s v="S/I"/>
    <m/>
    <s v="S/I"/>
    <s v="N/A"/>
    <d v="2014-01-24T00:00:00"/>
    <d v="2014-10-10T00:00:00"/>
    <x v="70"/>
    <x v="23"/>
    <s v="1/1"/>
    <m/>
    <m/>
    <m/>
  </r>
  <r>
    <x v="2042"/>
    <n v="15"/>
    <s v="B41039600012014"/>
    <s v="HUILA"/>
    <s v="LA PLATA"/>
    <s v="SAN JOSE"/>
    <x v="1960"/>
    <x v="1930"/>
    <s v="S/I "/>
    <s v="S/I"/>
    <m/>
    <s v="S/I"/>
    <s v="N/A"/>
    <d v="2014-02-11T00:00:00"/>
    <d v="2015-08-03T00:00:00"/>
    <x v="70"/>
    <x v="24"/>
    <s v="1/1"/>
    <m/>
    <m/>
    <m/>
  </r>
  <r>
    <x v="2043"/>
    <n v="15"/>
    <s v="B41039600712014"/>
    <s v="HUILA"/>
    <s v="LA PLATA"/>
    <s v="CASA LOTE"/>
    <x v="1961"/>
    <x v="1931"/>
    <s v="S/I "/>
    <s v="S/I"/>
    <m/>
    <s v="S/I"/>
    <s v="N/A"/>
    <d v="2013-07-17T00:00:00"/>
    <d v="2014-04-13T00:00:00"/>
    <x v="70"/>
    <x v="25"/>
    <s v="1/1"/>
    <m/>
    <m/>
    <m/>
  </r>
  <r>
    <x v="2044"/>
    <n v="15"/>
    <s v="B41039600472014"/>
    <s v="HUILA"/>
    <s v="LA PLATA"/>
    <s v="EL POMO"/>
    <x v="1962"/>
    <x v="1932"/>
    <s v="S/I "/>
    <s v="S/I"/>
    <m/>
    <s v="S/I"/>
    <s v="N/A"/>
    <d v="2013-12-10T00:00:00"/>
    <d v="2015-08-03T00:00:00"/>
    <x v="70"/>
    <x v="26"/>
    <s v="1/1"/>
    <m/>
    <m/>
    <m/>
  </r>
  <r>
    <x v="2045"/>
    <n v="15"/>
    <s v="B41039600692014"/>
    <s v="HUILA"/>
    <s v="TERUEL"/>
    <s v="CASA LOTE"/>
    <x v="1963"/>
    <x v="1933"/>
    <s v="S/I "/>
    <s v="S/I"/>
    <m/>
    <s v="S/I"/>
    <s v="N/A"/>
    <d v="2013-07-17T00:00:00"/>
    <d v="2014-03-14T00:00:00"/>
    <x v="70"/>
    <x v="27"/>
    <s v="1/1"/>
    <m/>
    <m/>
    <m/>
  </r>
  <r>
    <x v="2046"/>
    <n v="15"/>
    <s v="B41079100042013"/>
    <s v="HUILA"/>
    <s v="TARQUI"/>
    <s v="EL TOCHE"/>
    <x v="1964"/>
    <x v="1934"/>
    <s v="S/I "/>
    <n v="20130700517"/>
    <d v="2013-10-10T00:00:00"/>
    <s v="S/I"/>
    <s v="N/A"/>
    <d v="2012-08-14T00:00:00"/>
    <d v="2013-10-10T00:00:00"/>
    <x v="71"/>
    <x v="0"/>
    <s v="1/1"/>
    <m/>
    <m/>
    <m/>
  </r>
  <r>
    <x v="2047"/>
    <n v="15"/>
    <s v="B41024400032013"/>
    <s v="HUILA"/>
    <s v="ELIAS"/>
    <s v="LA ESPERANZA"/>
    <x v="1965"/>
    <x v="1935"/>
    <s v="S/I "/>
    <n v="20130700432"/>
    <d v="2013-08-01T00:00:00"/>
    <s v="S/I"/>
    <s v="N/A"/>
    <d v="2012-04-13T00:00:00"/>
    <d v="2013-08-01T00:00:00"/>
    <x v="71"/>
    <x v="1"/>
    <s v="1/1"/>
    <m/>
    <m/>
    <m/>
  </r>
  <r>
    <x v="2048"/>
    <n v="15"/>
    <s v="B41024400012013"/>
    <s v="HUILA"/>
    <s v="ELIAS"/>
    <s v="CASA LOTE"/>
    <x v="1966"/>
    <x v="1936"/>
    <s v="S/I "/>
    <n v="20130700433"/>
    <d v="2013-08-01T00:00:00"/>
    <s v="S/I"/>
    <s v="N/A"/>
    <d v="2012-03-05T00:00:00"/>
    <d v="2013-08-01T00:00:00"/>
    <x v="71"/>
    <x v="2"/>
    <s v="1/1"/>
    <m/>
    <m/>
    <m/>
  </r>
  <r>
    <x v="2049"/>
    <n v="15"/>
    <s v="B41034900012013"/>
    <s v="HUILA"/>
    <s v="HOBO"/>
    <s v="LA ESPERANZA"/>
    <x v="1967"/>
    <x v="1937"/>
    <s v="S/I "/>
    <n v="20130700755"/>
    <d v="2014-11-26T00:00:00"/>
    <s v="S/I"/>
    <s v="N/A"/>
    <d v="2011-12-29T00:00:00"/>
    <d v="2014-12-05T00:00:00"/>
    <x v="71"/>
    <x v="3"/>
    <s v="1/1"/>
    <m/>
    <m/>
    <m/>
  </r>
  <r>
    <x v="2050"/>
    <n v="15"/>
    <s v="B41066800112013"/>
    <s v="HUILA"/>
    <s v="SAN AGUSTIN"/>
    <s v="BUENAVISTA"/>
    <x v="1968"/>
    <x v="1938"/>
    <s v="S/I "/>
    <n v="20130700499"/>
    <d v="2013-10-10T00:00:00"/>
    <s v="S/I"/>
    <s v="N/A"/>
    <d v="2012-09-10T00:00:00"/>
    <d v="2014-12-18T00:00:00"/>
    <x v="71"/>
    <x v="4"/>
    <s v="1/1"/>
    <m/>
    <m/>
    <m/>
  </r>
  <r>
    <x v="2051"/>
    <n v="15"/>
    <s v="B41066800102013"/>
    <s v="HUILA"/>
    <s v="SAN AGUSTIN"/>
    <s v="BELLAVISTA"/>
    <x v="1969"/>
    <x v="1939"/>
    <s v="S/I "/>
    <n v="20130700349"/>
    <d v="2013-08-05T00:00:00"/>
    <s v="S/I"/>
    <s v="N/A"/>
    <d v="2012-09-10T00:00:00"/>
    <d v="2014-12-18T00:00:00"/>
    <x v="71"/>
    <x v="5"/>
    <s v="1/1"/>
    <m/>
    <m/>
    <m/>
  </r>
  <r>
    <x v="2052"/>
    <n v="15"/>
    <s v="B41066800052013"/>
    <s v="HUILA"/>
    <s v="SAN AGUSTIN"/>
    <s v="BELLAVISTA"/>
    <x v="1970"/>
    <x v="1940"/>
    <s v="S/I "/>
    <n v="20130700437"/>
    <d v="2013-08-01T00:00:00"/>
    <s v="S/I"/>
    <s v="N/A"/>
    <d v="2012-09-10T00:00:00"/>
    <d v="2014-12-18T00:00:00"/>
    <x v="71"/>
    <x v="6"/>
    <s v="1/1"/>
    <m/>
    <m/>
    <m/>
  </r>
  <r>
    <x v="2053"/>
    <n v="15"/>
    <s v="B41066800042013"/>
    <s v="HUILA"/>
    <s v="SAN AGUSTIN"/>
    <s v="BELLAVISTA"/>
    <x v="1971"/>
    <x v="1941"/>
    <s v="S/I "/>
    <n v="20130700438"/>
    <d v="2013-08-05T00:00:00"/>
    <s v="S/I"/>
    <s v="N/A"/>
    <d v="2012-09-10T00:00:00"/>
    <d v="2014-12-18T00:00:00"/>
    <x v="71"/>
    <x v="7"/>
    <s v="1/1"/>
    <m/>
    <m/>
    <m/>
  </r>
  <r>
    <x v="2054"/>
    <n v="15"/>
    <s v="B41066800062013"/>
    <s v="HUILA"/>
    <s v="SAN AGUSTIN"/>
    <s v="LOTE"/>
    <x v="1972"/>
    <x v="1942"/>
    <s v="S/I "/>
    <n v="20130700393"/>
    <d v="2013-07-30T00:00:00"/>
    <s v="S/I"/>
    <s v="N/A"/>
    <d v="2012-06-21T00:00:00"/>
    <d v="2014-12-18T00:00:00"/>
    <x v="71"/>
    <x v="8"/>
    <s v="1/1"/>
    <m/>
    <m/>
    <m/>
  </r>
  <r>
    <x v="2055"/>
    <n v="15"/>
    <s v="B41066800082013"/>
    <s v="HUILA"/>
    <s v="SAN AGUSTIN"/>
    <s v="BUENAVISTA"/>
    <x v="1973"/>
    <x v="1943"/>
    <s v="S/I "/>
    <s v="S/I"/>
    <m/>
    <s v="S/I"/>
    <s v="N/A"/>
    <d v="2012-09-10T00:00:00"/>
    <s v="S/I"/>
    <x v="71"/>
    <x v="9"/>
    <s v="1/1"/>
    <m/>
    <m/>
    <m/>
  </r>
  <r>
    <x v="2056"/>
    <n v="15"/>
    <s v="B41020600052013"/>
    <s v="HUILA"/>
    <s v="COLOMBIA"/>
    <s v="MARINILLA"/>
    <x v="1974"/>
    <x v="1944"/>
    <s v="S/I "/>
    <s v="S/I"/>
    <m/>
    <s v="S/I"/>
    <s v="N/A"/>
    <d v="2011-05-02T00:00:00"/>
    <s v="S/I"/>
    <x v="71"/>
    <x v="10"/>
    <s v="1/1"/>
    <m/>
    <m/>
    <m/>
  </r>
  <r>
    <x v="2057"/>
    <n v="15"/>
    <s v="B41020600082013"/>
    <s v="HUILA"/>
    <s v="COLOMBIA"/>
    <s v="VILLA ISABEL"/>
    <x v="1975"/>
    <x v="1945"/>
    <s v="200-242980"/>
    <n v="8842"/>
    <d v="2014-09-23T00:00:00"/>
    <s v="011656TB41206"/>
    <s v="N/A"/>
    <d v="2013-07-29T00:00:00"/>
    <d v="2015-06-11T00:00:00"/>
    <x v="71"/>
    <x v="11"/>
    <s v="1/1"/>
    <m/>
    <m/>
    <m/>
  </r>
  <r>
    <x v="2058"/>
    <n v="15"/>
    <s v="B41052400122013"/>
    <s v="HUILA"/>
    <s v="PALERMO"/>
    <s v="LA ESPERANZA"/>
    <x v="1976"/>
    <x v="1946"/>
    <s v="S/I "/>
    <s v="S/I"/>
    <m/>
    <s v="S/I"/>
    <s v="N/A"/>
    <d v="2012-01-13T00:00:00"/>
    <d v="2013-12-12T00:00:00"/>
    <x v="71"/>
    <x v="12"/>
    <s v="1/1"/>
    <m/>
    <m/>
    <m/>
  </r>
  <r>
    <x v="2059"/>
    <n v="15"/>
    <s v="B41079100032013"/>
    <s v="HUILA"/>
    <s v="TARQUI"/>
    <s v="LOTE MONTAÑOSO"/>
    <x v="1163"/>
    <x v="1162"/>
    <s v="S/I "/>
    <n v="20130700556"/>
    <d v="2013-10-17T00:00:00"/>
    <s v="S/I"/>
    <s v="N/A"/>
    <d v="2012-07-25T00:00:00"/>
    <d v="2013-10-17T00:00:00"/>
    <x v="71"/>
    <x v="13"/>
    <s v="1/1"/>
    <m/>
    <m/>
    <m/>
  </r>
  <r>
    <x v="2060"/>
    <n v="15"/>
    <s v="B41079100072013"/>
    <s v="HUILA"/>
    <s v="TARQUI"/>
    <s v="LOS NARANJOS"/>
    <x v="1977"/>
    <x v="1947"/>
    <s v="S/I "/>
    <n v="20130700780"/>
    <d v="2013-12-10T00:00:00"/>
    <s v="S/I"/>
    <s v="N/A"/>
    <d v="2011-02-10T00:00:00"/>
    <d v="2014-12-12T00:00:00"/>
    <x v="71"/>
    <x v="14"/>
    <s v="1/1"/>
    <m/>
    <m/>
    <m/>
  </r>
  <r>
    <x v="2061"/>
    <n v="15"/>
    <s v="B41067600322014"/>
    <s v="HUILA"/>
    <s v="SANTA MARIA"/>
    <s v="20 DE DICIEMBRE"/>
    <x v="1978"/>
    <x v="1826"/>
    <s v="S/I "/>
    <s v="S/I"/>
    <m/>
    <s v="S/I"/>
    <s v="N/A"/>
    <d v="2013-05-30T00:00:00"/>
    <d v="2014-12-11T00:00:00"/>
    <x v="71"/>
    <x v="15"/>
    <s v="1/1"/>
    <m/>
    <m/>
    <m/>
  </r>
  <r>
    <x v="2062"/>
    <n v="15"/>
    <s v="B41067600222014"/>
    <s v="HUILA"/>
    <s v="SANTA MARIA"/>
    <s v="LA SOBERANA "/>
    <x v="1979"/>
    <x v="492"/>
    <s v="S/I "/>
    <s v="S/I"/>
    <m/>
    <s v="S/I"/>
    <s v="N/A"/>
    <d v="2013-10-16T00:00:00"/>
    <d v="2014-03-20T00:00:00"/>
    <x v="71"/>
    <x v="16"/>
    <s v="1/1"/>
    <m/>
    <m/>
    <m/>
  </r>
  <r>
    <x v="2063"/>
    <n v="15"/>
    <s v="B41067600182014"/>
    <s v="HUILA"/>
    <s v="NEIVA"/>
    <s v="EL SILENCIO "/>
    <x v="1980"/>
    <x v="1948"/>
    <s v="S/I "/>
    <s v="S/I"/>
    <m/>
    <s v="S/I"/>
    <s v="N/A"/>
    <d v="2013-10-16T00:00:00"/>
    <d v="2014-04-22T00:00:00"/>
    <x v="71"/>
    <x v="17"/>
    <s v="1/1"/>
    <m/>
    <m/>
    <m/>
  </r>
  <r>
    <x v="2064"/>
    <n v="15"/>
    <s v="B41067600152014"/>
    <s v="HUILA"/>
    <s v="SANTA MARIA"/>
    <s v="LOS ARAYANES "/>
    <x v="1981"/>
    <x v="1949"/>
    <s v="S/I "/>
    <s v="S/I"/>
    <m/>
    <s v="S/I"/>
    <s v="N/A"/>
    <d v="2013-07-09T00:00:00"/>
    <d v="2014-03-20T00:00:00"/>
    <x v="71"/>
    <x v="18"/>
    <s v="1/1"/>
    <m/>
    <m/>
    <m/>
  </r>
  <r>
    <x v="2065"/>
    <n v="15"/>
    <s v="B41067600362014"/>
    <s v="HUILA"/>
    <s v="SANTA MARIA"/>
    <s v="CUATRO VIENTOS "/>
    <x v="1982"/>
    <x v="1950"/>
    <s v="S/I "/>
    <s v="S/I"/>
    <m/>
    <s v="S/I"/>
    <s v="N/A"/>
    <d v="2013-10-16T00:00:00"/>
    <d v="2014-04-22T00:00:00"/>
    <x v="71"/>
    <x v="19"/>
    <s v="1/1"/>
    <m/>
    <m/>
    <m/>
  </r>
  <r>
    <x v="2066"/>
    <n v="15"/>
    <s v="B41067600162014"/>
    <s v="HUILA"/>
    <s v="SANTA MARIA"/>
    <s v="LA LINDOSA"/>
    <x v="1983"/>
    <x v="1951"/>
    <s v="S/I "/>
    <s v="S/I"/>
    <m/>
    <s v="S/I"/>
    <s v="N/A"/>
    <d v="2013-10-16T00:00:00"/>
    <d v="2014-03-20T00:00:00"/>
    <x v="71"/>
    <x v="20"/>
    <s v="1/1"/>
    <m/>
    <m/>
    <m/>
  </r>
  <r>
    <x v="2067"/>
    <n v="15"/>
    <s v="B41067600082014"/>
    <s v="HUILA"/>
    <s v="SANTA MARIA"/>
    <s v="LA PALMA "/>
    <x v="1984"/>
    <x v="1952"/>
    <s v="S/I "/>
    <n v="20140701377"/>
    <d v="2014-11-14T00:00:00"/>
    <s v="S/I"/>
    <s v="N/A"/>
    <d v="2013-10-30T00:00:00"/>
    <d v="2014-11-14T00:00:00"/>
    <x v="71"/>
    <x v="21"/>
    <s v="1/1"/>
    <m/>
    <m/>
    <m/>
  </r>
  <r>
    <x v="2068"/>
    <n v="15"/>
    <s v="B41067600352014"/>
    <s v="HUILA"/>
    <s v="SANTA MARIA"/>
    <s v="EL ESPEJO"/>
    <x v="1985"/>
    <x v="1953"/>
    <s v="S/I "/>
    <n v="20140701279"/>
    <d v="2014-11-05T00:00:00"/>
    <s v="S/I"/>
    <s v="N/A"/>
    <d v="2013-09-30T00:00:00"/>
    <d v="2014-11-05T00:00:00"/>
    <x v="71"/>
    <x v="22"/>
    <s v="1/1"/>
    <m/>
    <m/>
    <m/>
  </r>
  <r>
    <x v="2069"/>
    <n v="15"/>
    <s v="B41067600292014"/>
    <s v="HUILA"/>
    <s v="SANTA MARIA"/>
    <s v="EL GUAMO "/>
    <x v="1986"/>
    <x v="1731"/>
    <s v="S/I "/>
    <n v="20140701283"/>
    <d v="2014-11-05T00:00:00"/>
    <s v="S/I"/>
    <s v="N/A"/>
    <d v="2013-05-30T00:00:00"/>
    <d v="2015-02-10T00:00:00"/>
    <x v="71"/>
    <x v="23"/>
    <s v="1/1"/>
    <m/>
    <m/>
    <m/>
  </r>
  <r>
    <x v="2070"/>
    <n v="15"/>
    <s v="B41067600052014"/>
    <s v="HUILA"/>
    <s v="SANTA MARIA"/>
    <s v="LA PRIMAVERA "/>
    <x v="1987"/>
    <x v="1585"/>
    <s v="S/I "/>
    <n v="20140701285"/>
    <d v="2014-11-05T00:00:00"/>
    <s v="S/I"/>
    <s v="N/A"/>
    <d v="2013-12-30T00:00:00"/>
    <d v="2015-07-13T00:00:00"/>
    <x v="71"/>
    <x v="24"/>
    <s v="1/1"/>
    <m/>
    <m/>
    <m/>
  </r>
  <r>
    <x v="2071"/>
    <n v="15"/>
    <s v="B41067600092014"/>
    <s v="HUILA"/>
    <s v="SANTA MARIA"/>
    <s v="LOS NARANCATES"/>
    <x v="1988"/>
    <x v="1954"/>
    <s v="S/I "/>
    <n v="20140701247"/>
    <d v="2014-11-02T00:00:00"/>
    <s v="S/I"/>
    <s v="N/A"/>
    <d v="2013-07-09T00:00:00"/>
    <d v="2014-11-02T00:00:00"/>
    <x v="71"/>
    <x v="25"/>
    <s v="1/1"/>
    <m/>
    <m/>
    <m/>
  </r>
  <r>
    <x v="2072"/>
    <n v="15"/>
    <s v="B41067600112014"/>
    <s v="HUILA"/>
    <s v="SANTA MARIA"/>
    <s v="BUENA VISTA"/>
    <x v="1989"/>
    <x v="1955"/>
    <s v="S/I "/>
    <n v="20140701376"/>
    <d v="2014-11-14T00:00:00"/>
    <s v="S/I"/>
    <s v="N/A"/>
    <d v="2013-09-12T00:00:00"/>
    <d v="2015-07-06T00:00:00"/>
    <x v="71"/>
    <x v="26"/>
    <s v="1/1"/>
    <m/>
    <m/>
    <m/>
  </r>
  <r>
    <x v="2073"/>
    <n v="15"/>
    <s v="B41067600132014"/>
    <s v="HUILA"/>
    <s v="SANTA MARIA"/>
    <s v="LA ESTACION "/>
    <x v="1990"/>
    <x v="1956"/>
    <s v="S/I "/>
    <n v="20140701229"/>
    <d v="2014-11-01T00:00:00"/>
    <s v="S/I"/>
    <s v="N/A"/>
    <d v="2013-07-09T00:00:00"/>
    <d v="2014-11-01T00:00:00"/>
    <x v="71"/>
    <x v="27"/>
    <s v="1/1"/>
    <m/>
    <m/>
    <m/>
  </r>
  <r>
    <x v="2074"/>
    <n v="15"/>
    <s v="B41067600342014"/>
    <s v="HUILA"/>
    <s v="SANTA MARIA"/>
    <s v="LA PALMA"/>
    <x v="1991"/>
    <x v="1957"/>
    <s v="S/I "/>
    <n v="20140701230"/>
    <d v="2014-11-01T00:00:00"/>
    <s v="S/I"/>
    <s v="N/A"/>
    <d v="2013-05-15T00:00:00"/>
    <d v="2015-06-19T00:00:00"/>
    <x v="71"/>
    <x v="28"/>
    <s v="1/1"/>
    <m/>
    <m/>
    <m/>
  </r>
  <r>
    <x v="2075"/>
    <n v="15"/>
    <s v="B41039600212013"/>
    <s v="HUILA"/>
    <s v="LA PLATA"/>
    <s v="LA LAJA"/>
    <x v="1992"/>
    <x v="1958"/>
    <s v="S/I "/>
    <n v="20130700739"/>
    <d v="2013-11-25T00:00:00"/>
    <s v="S/I"/>
    <s v="N/A"/>
    <d v="2012-12-20T00:00:00"/>
    <d v="2013-11-25T00:00:00"/>
    <x v="72"/>
    <x v="0"/>
    <s v="1/1"/>
    <m/>
    <m/>
    <m/>
  </r>
  <r>
    <x v="2076"/>
    <n v="15"/>
    <s v="B41054800092013"/>
    <s v="HUILA"/>
    <s v="PITAL"/>
    <s v="LOS NARANJOS"/>
    <x v="1993"/>
    <x v="1959"/>
    <s v="S/I "/>
    <s v="S/I"/>
    <m/>
    <s v="1-975-29"/>
    <s v="N/A"/>
    <d v="2012-08-24T00:00:00"/>
    <s v="S/I"/>
    <x v="72"/>
    <x v="1"/>
    <s v="1/1"/>
    <m/>
    <m/>
    <m/>
  </r>
  <r>
    <x v="2077"/>
    <n v="15"/>
    <s v="B41067600172013"/>
    <s v="HUILA"/>
    <s v="SANTA MARIA"/>
    <s v="CASA LOTE"/>
    <x v="1994"/>
    <x v="1960"/>
    <s v="S/I "/>
    <n v="20130700641"/>
    <d v="2013-11-13T00:00:00"/>
    <s v="S/I"/>
    <s v="N/A"/>
    <d v="2012-04-23T00:00:00"/>
    <d v="2015-05-25T00:00:00"/>
    <x v="72"/>
    <x v="2"/>
    <s v="1/1"/>
    <m/>
    <m/>
    <m/>
  </r>
  <r>
    <x v="2078"/>
    <n v="15"/>
    <s v="B41067600362013"/>
    <s v="HUILA"/>
    <s v="SANTA MARIA"/>
    <s v="EL ROBLECITO"/>
    <x v="1995"/>
    <x v="1961"/>
    <s v="S/I "/>
    <s v="S/I"/>
    <m/>
    <s v="S/I"/>
    <s v="N/A"/>
    <d v="2013-02-22T00:00:00"/>
    <d v="2013-06-13T00:00:00"/>
    <x v="72"/>
    <x v="3"/>
    <s v="1/1"/>
    <m/>
    <m/>
    <m/>
  </r>
  <r>
    <x v="2079"/>
    <n v="15"/>
    <s v="B41067600222013"/>
    <s v="HUILA"/>
    <s v="SANTA MARIA"/>
    <s v="MILAN"/>
    <x v="1996"/>
    <x v="1956"/>
    <s v="S/I "/>
    <n v="20130700745"/>
    <d v="2013-11-26T00:00:00"/>
    <s v="S/I"/>
    <s v="N/A"/>
    <d v="2012-09-18T00:00:00"/>
    <d v="2014-06-17T00:00:00"/>
    <x v="72"/>
    <x v="4"/>
    <s v="1/1"/>
    <m/>
    <m/>
    <m/>
  </r>
  <r>
    <x v="2080"/>
    <n v="15"/>
    <s v="B41067600352013"/>
    <s v="HUILA"/>
    <s v="SANTA MARIA"/>
    <s v="EL CARMEN"/>
    <x v="1997"/>
    <x v="1962"/>
    <s v="S/I "/>
    <s v="S/I"/>
    <m/>
    <s v="S/I"/>
    <s v="N/A"/>
    <d v="2011-08-10T00:00:00"/>
    <d v="2013-06-12T00:00:00"/>
    <x v="72"/>
    <x v="5"/>
    <s v="1/1"/>
    <m/>
    <m/>
    <m/>
  </r>
  <r>
    <x v="2081"/>
    <n v="15"/>
    <s v="B41079900112013"/>
    <s v="HUILA"/>
    <s v="TELLO"/>
    <s v="LA ESMERALDA "/>
    <x v="1998"/>
    <x v="1963"/>
    <s v="S/I "/>
    <s v="S/I"/>
    <m/>
    <s v="41-799"/>
    <s v="N/A"/>
    <d v="2012-10-19T00:00:00"/>
    <s v="S/I"/>
    <x v="72"/>
    <x v="6"/>
    <s v="1/1"/>
    <m/>
    <m/>
    <m/>
  </r>
  <r>
    <x v="2082"/>
    <n v="15"/>
    <s v="B41079900062013"/>
    <s v="HUILA"/>
    <s v="TELLO"/>
    <s v="CASA LOTE"/>
    <x v="1999"/>
    <x v="1964"/>
    <s v="S/I "/>
    <s v="S/I"/>
    <m/>
    <s v="S/I"/>
    <s v="N/A"/>
    <d v="2012-10-19T00:00:00"/>
    <s v="S/I"/>
    <x v="72"/>
    <x v="7"/>
    <s v="1/1"/>
    <m/>
    <m/>
    <m/>
  </r>
  <r>
    <x v="2083"/>
    <n v="15"/>
    <s v="B41067600052013"/>
    <s v="HUILA"/>
    <s v="SANTA MARIA"/>
    <s v="EL PARAISO"/>
    <x v="2000"/>
    <x v="1965"/>
    <s v="S/I "/>
    <n v="8821"/>
    <d v="2014-09-23T00:00:00"/>
    <s v="S/I"/>
    <s v="N/A"/>
    <d v="2011-09-28T00:00:00"/>
    <d v="2014-09-23T00:00:00"/>
    <x v="72"/>
    <x v="8"/>
    <s v="1/1"/>
    <m/>
    <m/>
    <m/>
  </r>
  <r>
    <x v="2084"/>
    <n v="15"/>
    <s v="B41067600132013"/>
    <s v="HUILA"/>
    <s v="SANTA MARIA"/>
    <s v="LA ESMERALDA"/>
    <x v="2001"/>
    <x v="1966"/>
    <s v="S/I "/>
    <n v="20140701053"/>
    <d v="2013-10-22T00:00:00"/>
    <s v="S/I"/>
    <s v="N/A"/>
    <d v="2011-11-04T00:00:00"/>
    <d v="2015-06-23T00:00:00"/>
    <x v="72"/>
    <x v="9"/>
    <s v="1/1"/>
    <m/>
    <m/>
    <m/>
  </r>
  <r>
    <x v="2085"/>
    <n v="15"/>
    <s v="B41080100062013"/>
    <s v="HUILA"/>
    <s v="TERUEL"/>
    <s v="LA FORTUNA"/>
    <x v="2002"/>
    <x v="1967"/>
    <s v="S/I "/>
    <n v="0"/>
    <m/>
    <s v="S/I"/>
    <s v="N/A"/>
    <d v="2010-08-05T00:00:00"/>
    <s v="S/I"/>
    <x v="72"/>
    <x v="10"/>
    <s v="1/1"/>
    <m/>
    <m/>
    <m/>
  </r>
  <r>
    <x v="2086"/>
    <n v="15"/>
    <s v="B41067600542013"/>
    <s v="HUILA"/>
    <s v="SANTA MARIA"/>
    <s v="EL ROSAL"/>
    <x v="2003"/>
    <x v="1968"/>
    <s v="S/I "/>
    <n v="8820"/>
    <d v="2014-09-23T00:00:00"/>
    <s v="005425TB41676"/>
    <s v="N/A"/>
    <d v="2011-08-10T00:00:00"/>
    <d v="2014-09-24T00:00:00"/>
    <x v="72"/>
    <x v="11"/>
    <s v="1/1"/>
    <m/>
    <m/>
    <m/>
  </r>
  <r>
    <x v="2087"/>
    <n v="15"/>
    <s v="B41000100012013"/>
    <s v="HUILA"/>
    <s v="NEIVA"/>
    <s v="FINCA GUALANDAY"/>
    <x v="2004"/>
    <x v="1969"/>
    <s v="S/I "/>
    <n v="20130700416"/>
    <d v="2013-08-01T00:00:00"/>
    <s v="S/I"/>
    <s v="N/A"/>
    <d v="2012-11-15T00:00:00"/>
    <d v="2015-05-24T00:00:00"/>
    <x v="72"/>
    <x v="12"/>
    <s v="1/1"/>
    <m/>
    <m/>
    <m/>
  </r>
  <r>
    <x v="2088"/>
    <n v="15"/>
    <s v="B41000100732013"/>
    <s v="HUILA"/>
    <s v="NEIVA"/>
    <s v="EL BOSQUE"/>
    <x v="2005"/>
    <x v="1970"/>
    <s v="S/I "/>
    <n v="20130700678"/>
    <d v="2013-11-15T00:00:00"/>
    <s v="S/I"/>
    <s v="N/A"/>
    <s v="S/I"/>
    <s v="S/I"/>
    <x v="72"/>
    <x v="13"/>
    <s v="1/1"/>
    <m/>
    <m/>
    <m/>
  </r>
  <r>
    <x v="2089"/>
    <n v="15"/>
    <s v="B41000100482013"/>
    <s v="HUILA"/>
    <s v="NEIVA"/>
    <s v="LA ANAPOIMA"/>
    <x v="2006"/>
    <x v="1971"/>
    <s v="S/I "/>
    <s v="S/I"/>
    <m/>
    <s v="S/I"/>
    <s v="N/A"/>
    <d v="2012-08-06T00:00:00"/>
    <d v="2013-12-05T00:00:00"/>
    <x v="72"/>
    <x v="14"/>
    <s v="1/1"/>
    <m/>
    <m/>
    <m/>
  </r>
  <r>
    <x v="2090"/>
    <n v="15"/>
    <s v="B41000100822013"/>
    <s v="HUILA"/>
    <s v="NEIVA"/>
    <s v="FINCA PROVIDENCIA"/>
    <x v="2007"/>
    <x v="1972"/>
    <s v="S/I "/>
    <s v="S/I"/>
    <m/>
    <s v="S/I"/>
    <s v="N/A"/>
    <d v="2012-11-15T00:00:00"/>
    <d v="2013-12-05T00:00:00"/>
    <x v="72"/>
    <x v="15"/>
    <s v="1/1"/>
    <m/>
    <m/>
    <m/>
  </r>
  <r>
    <x v="2091"/>
    <n v="15"/>
    <s v="B41055100322014"/>
    <s v="HUILA"/>
    <s v="PITALITO"/>
    <s v="LAS PALMERAS"/>
    <x v="2008"/>
    <x v="1973"/>
    <s v="S/I "/>
    <n v="20150700127"/>
    <d v="2015-11-12T00:00:00"/>
    <s v="S/I"/>
    <s v="N/A"/>
    <d v="2014-04-23T00:00:00"/>
    <d v="2017-09-11T00:00:00"/>
    <x v="72"/>
    <x v="16"/>
    <s v="1/1"/>
    <m/>
    <m/>
    <m/>
  </r>
  <r>
    <x v="2092"/>
    <n v="15"/>
    <s v="B41055101472014"/>
    <s v="HUILA"/>
    <s v="PITALITO"/>
    <s v="LAS LOMITAS"/>
    <x v="2009"/>
    <x v="1974"/>
    <s v="S/I "/>
    <n v="20150700131"/>
    <d v="2015-11-12T00:00:00"/>
    <s v="S/I"/>
    <s v="N/A"/>
    <d v="2014-08-12T00:00:00"/>
    <d v="2015-11-12T00:00:00"/>
    <x v="72"/>
    <x v="17"/>
    <s v="1/1"/>
    <m/>
    <m/>
    <m/>
  </r>
  <r>
    <x v="2093"/>
    <n v="15"/>
    <s v="B41055100472014"/>
    <s v="HUILA"/>
    <s v="PITALITO"/>
    <s v="EL JAZMIN"/>
    <x v="2010"/>
    <x v="1975"/>
    <s v="S/I "/>
    <n v="20150700121"/>
    <d v="2015-11-12T00:00:00"/>
    <s v="S/I"/>
    <s v="N/A"/>
    <d v="2013-12-11T00:00:00"/>
    <d v="2017-09-12T00:00:00"/>
    <x v="72"/>
    <x v="18"/>
    <s v="1/1"/>
    <m/>
    <m/>
    <m/>
  </r>
  <r>
    <x v="2094"/>
    <n v="15"/>
    <s v="B41055100842014"/>
    <s v="HUILA"/>
    <s v="PITALITO"/>
    <s v="EL MIRADOR"/>
    <x v="2011"/>
    <x v="1975"/>
    <s v="S/I "/>
    <n v="20150700122"/>
    <d v="2015-11-12T00:00:00"/>
    <s v="S/I"/>
    <s v="N/A"/>
    <d v="2013-12-11T00:00:00"/>
    <d v="2015-11-12T00:00:00"/>
    <x v="72"/>
    <x v="19"/>
    <s v="1/1"/>
    <m/>
    <m/>
    <m/>
  </r>
  <r>
    <x v="2095"/>
    <n v="15"/>
    <s v="B41055100952014"/>
    <s v="HUILA"/>
    <s v="PITALITO"/>
    <s v="LAS LOMITAS"/>
    <x v="2012"/>
    <x v="1976"/>
    <s v="S/I "/>
    <s v="S/I"/>
    <m/>
    <s v="S/I"/>
    <s v="N/A"/>
    <d v="2013-12-13T00:00:00"/>
    <d v="2017-05-17T00:00:00"/>
    <x v="72"/>
    <x v="20"/>
    <s v="1/1"/>
    <m/>
    <m/>
    <m/>
  </r>
  <r>
    <x v="2096"/>
    <n v="15"/>
    <s v="B41055100742014"/>
    <s v="HUILA"/>
    <s v="PITALITO"/>
    <s v="LOS LAURELES"/>
    <x v="2013"/>
    <x v="1977"/>
    <s v="S/I "/>
    <n v="20150700135"/>
    <d v="2015-11-12T00:00:00"/>
    <s v="S/I"/>
    <s v="N/A"/>
    <d v="2013-12-13T00:00:00"/>
    <d v="2017-09-18T00:00:00"/>
    <x v="72"/>
    <x v="21"/>
    <s v="1/1"/>
    <m/>
    <m/>
    <m/>
  </r>
  <r>
    <x v="2097"/>
    <n v="15"/>
    <s v="B41055101142014"/>
    <s v="HUILA"/>
    <s v="PITALITO"/>
    <s v="LOS HERNANDEZ"/>
    <x v="2014"/>
    <x v="1978"/>
    <s v="S/I "/>
    <s v="S/I"/>
    <m/>
    <s v="S/I"/>
    <s v="N/A"/>
    <d v="2013-12-12T00:00:00"/>
    <d v="2015-09-22T00:00:00"/>
    <x v="72"/>
    <x v="22"/>
    <s v="1/1"/>
    <m/>
    <m/>
    <m/>
  </r>
  <r>
    <x v="2098"/>
    <n v="15"/>
    <s v="B41055100182014"/>
    <s v="HUILA"/>
    <s v="PITALITO"/>
    <s v="LA VEGUITA"/>
    <x v="2015"/>
    <x v="1979"/>
    <s v="S/I "/>
    <n v="20150700136"/>
    <d v="2015-11-17T00:00:00"/>
    <s v="S/I"/>
    <s v="N/A"/>
    <d v="2013-12-12T00:00:00"/>
    <d v="2017-09-27T00:00:00"/>
    <x v="72"/>
    <x v="23"/>
    <s v="1/1"/>
    <m/>
    <m/>
    <m/>
  </r>
  <r>
    <x v="2099"/>
    <n v="15"/>
    <s v="B41055100342015"/>
    <s v="HUILA"/>
    <s v="PITALITO"/>
    <s v="LA VEGUITA"/>
    <x v="2015"/>
    <x v="1979"/>
    <s v="S/I "/>
    <s v="S/I"/>
    <m/>
    <s v="S/I"/>
    <s v="N/A"/>
    <d v="2015-11-12T00:00:00"/>
    <d v="2015-11-12T00:00:00"/>
    <x v="72"/>
    <x v="24"/>
    <s v="1/1"/>
    <m/>
    <m/>
    <m/>
  </r>
  <r>
    <x v="2100"/>
    <n v="15"/>
    <s v="B41055100412015"/>
    <s v="HUILA"/>
    <s v="PITALITO"/>
    <s v="LOS LAURELES"/>
    <x v="2013"/>
    <x v="1977"/>
    <s v="S/I "/>
    <s v="S/I"/>
    <m/>
    <s v="S/I"/>
    <s v="N/A"/>
    <d v="2015-11-12T00:00:00"/>
    <d v="2015-11-12T00:00:00"/>
    <x v="72"/>
    <x v="25"/>
    <s v="1/1"/>
    <m/>
    <m/>
    <m/>
  </r>
  <r>
    <x v="2101"/>
    <n v="15"/>
    <s v="B41055100572015"/>
    <s v="HUILA"/>
    <s v="PITALITO"/>
    <s v="EL JAZMIN"/>
    <x v="2010"/>
    <x v="1975"/>
    <s v="S/I "/>
    <s v="S/I"/>
    <m/>
    <s v="S/I"/>
    <s v="N/A"/>
    <d v="2015-11-12T00:00:00"/>
    <d v="2017-09-12T00:00:00"/>
    <x v="72"/>
    <x v="26"/>
    <s v="1/1"/>
    <m/>
    <m/>
    <m/>
  </r>
  <r>
    <x v="2102"/>
    <n v="15"/>
    <s v="B41055100442015"/>
    <s v="HUILA"/>
    <s v="PITALITO"/>
    <s v="LAS LOMITAS"/>
    <x v="2012"/>
    <x v="1976"/>
    <s v="S/I "/>
    <s v="S/I"/>
    <m/>
    <s v="S/I"/>
    <s v="N/A"/>
    <d v="2015-11-12T00:00:00"/>
    <d v="2015-11-12T00:00:00"/>
    <x v="72"/>
    <x v="27"/>
    <s v="1/1"/>
    <m/>
    <m/>
    <m/>
  </r>
  <r>
    <x v="2103"/>
    <n v="15"/>
    <s v="B41055100212014"/>
    <s v="HUILA"/>
    <s v="PITALITO"/>
    <s v="GUAYABAL DORADO"/>
    <x v="2016"/>
    <x v="1980"/>
    <s v="S/I "/>
    <s v="S/I"/>
    <m/>
    <s v="S/I"/>
    <s v="N/A"/>
    <d v="2013-12-07T00:00:00"/>
    <d v="2014-06-03T00:00:00"/>
    <x v="73"/>
    <x v="0"/>
    <s v="1/1"/>
    <m/>
    <m/>
    <m/>
  </r>
  <r>
    <x v="2104"/>
    <n v="15"/>
    <s v="B41055101492014"/>
    <s v="HUILA"/>
    <s v="PITALITO"/>
    <s v="MIRAVALLE"/>
    <x v="2017"/>
    <x v="1981"/>
    <s v="S/I "/>
    <s v="S/I"/>
    <m/>
    <s v="S/I"/>
    <s v="N/A"/>
    <d v="2014-08-12T00:00:00"/>
    <d v="2017-11-09T00:00:00"/>
    <x v="73"/>
    <x v="1"/>
    <s v="1/1"/>
    <m/>
    <m/>
    <m/>
  </r>
  <r>
    <x v="2105"/>
    <n v="15"/>
    <s v="B41055101092014"/>
    <s v="HUILA"/>
    <s v="PITALITO"/>
    <s v="EL PRADO"/>
    <x v="2018"/>
    <x v="1982"/>
    <s v="S/I "/>
    <n v="20150700106"/>
    <d v="2015-11-12T00:00:00"/>
    <s v="S/I"/>
    <s v="N/A"/>
    <d v="2013-12-11T00:00:00"/>
    <d v="2015-11-12T00:00:00"/>
    <x v="73"/>
    <x v="2"/>
    <s v="1/1"/>
    <m/>
    <m/>
    <m/>
  </r>
  <r>
    <x v="2106"/>
    <n v="15"/>
    <s v="B41055101452014"/>
    <s v="HUILA"/>
    <s v="PITALITO"/>
    <s v="EL PRADO"/>
    <x v="2019"/>
    <x v="1983"/>
    <s v="S/I "/>
    <s v="S/I"/>
    <m/>
    <s v="S/I"/>
    <s v="N/A"/>
    <d v="2013-12-12T00:00:00"/>
    <d v="2017-05-17T00:00:00"/>
    <x v="73"/>
    <x v="3"/>
    <s v="1/1"/>
    <m/>
    <m/>
    <m/>
  </r>
  <r>
    <x v="2107"/>
    <n v="15"/>
    <s v="B41055101432014"/>
    <s v="HUILA"/>
    <s v="PITALITO"/>
    <s v="LA VEGA"/>
    <x v="2020"/>
    <x v="1984"/>
    <s v="S/I "/>
    <n v="20150700115"/>
    <d v="2015-11-12T00:00:00"/>
    <s v="S/I"/>
    <s v="N/A"/>
    <d v="2013-02-11T00:00:00"/>
    <d v="2017-05-17T00:00:00"/>
    <x v="73"/>
    <x v="4"/>
    <s v="1/1"/>
    <m/>
    <m/>
    <m/>
  </r>
  <r>
    <x v="2108"/>
    <n v="15"/>
    <s v="B41055100892014"/>
    <s v="HUILA"/>
    <s v="PITALITO"/>
    <s v="LA HUERTA"/>
    <x v="2021"/>
    <x v="1985"/>
    <s v="S/I "/>
    <n v="20150700116"/>
    <d v="2015-11-12T00:00:00"/>
    <s v="S/I"/>
    <s v="N/A"/>
    <d v="2013-12-11T00:00:00"/>
    <d v="2017-05-01T00:00:00"/>
    <x v="73"/>
    <x v="5"/>
    <s v="1/1"/>
    <m/>
    <m/>
    <m/>
  </r>
  <r>
    <x v="2109"/>
    <n v="15"/>
    <s v="B41055100432014"/>
    <s v="HUILA"/>
    <s v="PITALITO"/>
    <s v="MIRA FLORES"/>
    <x v="2022"/>
    <x v="1986"/>
    <s v="S/I "/>
    <n v="20150700119"/>
    <d v="2015-11-12T00:00:00"/>
    <s v="S/I"/>
    <s v="N/A"/>
    <d v="2013-12-13T00:00:00"/>
    <d v="2017-11-09T00:00:00"/>
    <x v="73"/>
    <x v="6"/>
    <s v="1/1"/>
    <m/>
    <m/>
    <m/>
  </r>
  <r>
    <x v="2110"/>
    <n v="15"/>
    <s v="B41055100832014"/>
    <s v="HUILA"/>
    <s v="PITALITO"/>
    <s v="EL PIÑERO"/>
    <x v="2022"/>
    <x v="1986"/>
    <s v="S/I "/>
    <n v="20150700120"/>
    <d v="2015-11-12T00:00:00"/>
    <s v="S/I"/>
    <s v="N/A"/>
    <d v="2013-12-11T00:00:00"/>
    <d v="2017-05-17T00:00:00"/>
    <x v="73"/>
    <x v="7"/>
    <s v="1/1"/>
    <m/>
    <m/>
    <m/>
  </r>
  <r>
    <x v="2111"/>
    <n v="15"/>
    <s v="B41079900032013"/>
    <s v="HUILA"/>
    <s v="TELLO"/>
    <s v="EL MIRADOR"/>
    <x v="2023"/>
    <x v="1987"/>
    <s v="S/I "/>
    <n v="20130700496"/>
    <d v="2013-10-10T00:00:00"/>
    <s v="41-799"/>
    <s v="N/A"/>
    <d v="2012-10-19T00:00:00"/>
    <s v="S/I"/>
    <x v="73"/>
    <x v="8"/>
    <s v="1/1"/>
    <m/>
    <m/>
    <m/>
  </r>
  <r>
    <x v="2112"/>
    <n v="15"/>
    <s v="B41079900052013"/>
    <s v="HUILA"/>
    <s v="TELLO"/>
    <s v="PARAISO 2"/>
    <x v="2024"/>
    <x v="1988"/>
    <s v="S/I "/>
    <n v="20130700486"/>
    <d v="2013-09-11T00:00:00"/>
    <s v="41-799"/>
    <s v="N/A"/>
    <d v="2012-10-19T00:00:00"/>
    <s v="S/I"/>
    <x v="73"/>
    <x v="9"/>
    <s v="1/1"/>
    <m/>
    <m/>
    <m/>
  </r>
  <r>
    <x v="2113"/>
    <n v="15"/>
    <s v="B41079900032010"/>
    <s v="HUILA"/>
    <s v="TELLO"/>
    <s v="EL PLAYON"/>
    <x v="2025"/>
    <x v="1989"/>
    <s v="S/I "/>
    <n v="20130700487"/>
    <d v="2013-10-09T00:00:00"/>
    <s v="41-1799-201"/>
    <s v="N/A"/>
    <d v="2010-04-30T00:00:00"/>
    <s v="S/I"/>
    <x v="73"/>
    <x v="10"/>
    <s v="1/1"/>
    <m/>
    <m/>
    <m/>
  </r>
  <r>
    <x v="2114"/>
    <n v="15"/>
    <s v="B41079900102013"/>
    <s v="HUILA"/>
    <s v="TELLO"/>
    <s v="NOGALES"/>
    <x v="2026"/>
    <x v="1990"/>
    <s v="S/I "/>
    <n v="20130700688"/>
    <d v="2013-11-19T00:00:00"/>
    <s v="S/I"/>
    <s v="N/A"/>
    <d v="2012-10-19T00:00:00"/>
    <s v="S/I"/>
    <x v="73"/>
    <x v="11"/>
    <s v="1/1"/>
    <m/>
    <m/>
    <m/>
  </r>
  <r>
    <x v="2115"/>
    <n v="15"/>
    <s v="B41079900182013"/>
    <s v="HUILA"/>
    <s v="TELLO"/>
    <s v="PRIMAVERA"/>
    <x v="2027"/>
    <x v="397"/>
    <s v="S/I "/>
    <n v="20130700488"/>
    <d v="2013-10-09T00:00:00"/>
    <s v="S/I"/>
    <s v="N/A"/>
    <d v="2012-10-26T00:00:00"/>
    <d v="2013-10-09T00:00:00"/>
    <x v="73"/>
    <x v="12"/>
    <s v="1/1"/>
    <m/>
    <m/>
    <m/>
  </r>
  <r>
    <x v="2116"/>
    <n v="15"/>
    <s v="B41079900012013"/>
    <s v="HUILA"/>
    <s v="TELLO"/>
    <s v="EL LIMON"/>
    <x v="2028"/>
    <x v="1991"/>
    <s v="S/I "/>
    <n v="20130700476"/>
    <d v="2013-11-13T00:00:00"/>
    <s v="41-799"/>
    <s v="N/A"/>
    <d v="2012-10-19T00:00:00"/>
    <s v="S/I"/>
    <x v="73"/>
    <x v="13"/>
    <s v="1/1"/>
    <m/>
    <m/>
    <m/>
  </r>
  <r>
    <x v="2117"/>
    <n v="15"/>
    <s v="B41079900222013"/>
    <s v="HUILA"/>
    <s v="TELLO"/>
    <s v="LA PALMA"/>
    <x v="2024"/>
    <x v="1988"/>
    <s v="S/I "/>
    <n v="20130700545"/>
    <d v="2012-10-16T00:00:00"/>
    <s v="41-799"/>
    <s v="N/A"/>
    <d v="2012-10-19T00:00:00"/>
    <s v="S/I"/>
    <x v="73"/>
    <x v="14"/>
    <s v="1/1"/>
    <m/>
    <m/>
    <m/>
  </r>
  <r>
    <x v="2118"/>
    <n v="15"/>
    <s v="B41079900132013"/>
    <s v="HUILA"/>
    <s v="TELLO"/>
    <s v="LA ESPERANZA"/>
    <x v="2029"/>
    <x v="1992"/>
    <s v="S/I "/>
    <n v="20130700594"/>
    <d v="2013-11-06T00:00:00"/>
    <s v="41-799"/>
    <s v="N/A"/>
    <d v="2012-10-19T00:00:00"/>
    <s v="S/I"/>
    <x v="73"/>
    <x v="15"/>
    <s v="1/1"/>
    <m/>
    <m/>
    <m/>
  </r>
  <r>
    <x v="2119"/>
    <n v="15"/>
    <s v="B41079900122013"/>
    <s v="HUILA"/>
    <s v="TELLO"/>
    <s v="LA ESTRELLA"/>
    <x v="1999"/>
    <x v="1964"/>
    <s v="S/I "/>
    <n v="20130700692"/>
    <d v="2013-11-19T00:00:00"/>
    <s v="S/I"/>
    <s v="N/A"/>
    <d v="2012-10-19T00:00:00"/>
    <d v="2013-11-19T00:00:00"/>
    <x v="73"/>
    <x v="16"/>
    <s v="1/1"/>
    <m/>
    <m/>
    <m/>
  </r>
  <r>
    <x v="2120"/>
    <n v="15"/>
    <s v="B41079900082013"/>
    <s v="HUILA"/>
    <s v="TELLO"/>
    <s v="BUENAVISTA"/>
    <x v="2030"/>
    <x v="1993"/>
    <s v="S/I "/>
    <n v="20130700691"/>
    <d v="2013-11-19T00:00:00"/>
    <s v="S/I"/>
    <s v="N/A"/>
    <d v="2012-10-03T00:00:00"/>
    <d v="2013-11-19T00:00:00"/>
    <x v="73"/>
    <x v="17"/>
    <s v="1/1"/>
    <m/>
    <m/>
    <m/>
  </r>
  <r>
    <x v="2121"/>
    <n v="15"/>
    <s v="B41079900042013"/>
    <s v="HUILA"/>
    <s v="TELLO"/>
    <s v="CASA LOTE"/>
    <x v="2031"/>
    <x v="1994"/>
    <s v="S/I "/>
    <n v="20130700690"/>
    <d v="2013-11-19T00:00:00"/>
    <s v="S/I"/>
    <s v="N/A"/>
    <d v="2012-10-19T00:00:00"/>
    <d v="2013-11-19T00:00:00"/>
    <x v="73"/>
    <x v="18"/>
    <s v="1/1"/>
    <m/>
    <m/>
    <m/>
  </r>
  <r>
    <x v="2122"/>
    <n v="15"/>
    <s v="B41079900212013"/>
    <s v="HUILA"/>
    <s v="TELLO"/>
    <s v="LOS MANGOS"/>
    <x v="2032"/>
    <x v="1995"/>
    <s v="S/I "/>
    <n v="20130700693"/>
    <d v="2013-11-19T00:00:00"/>
    <s v="S/I"/>
    <s v="N/A"/>
    <d v="2012-10-19T00:00:00"/>
    <d v="2013-11-19T00:00:00"/>
    <x v="73"/>
    <x v="19"/>
    <s v="1/1"/>
    <m/>
    <m/>
    <m/>
  </r>
  <r>
    <x v="2123"/>
    <n v="15"/>
    <s v="B41079900272013"/>
    <s v="HUILA"/>
    <s v="TELLO"/>
    <s v="LA EXPENSA"/>
    <x v="2033"/>
    <x v="1996"/>
    <s v="S/I "/>
    <n v="20130700493"/>
    <d v="2013-10-09T00:00:00"/>
    <s v="S/I"/>
    <s v="N/A"/>
    <d v="2011-07-18T00:00:00"/>
    <d v="2013-10-09T00:00:00"/>
    <x v="73"/>
    <x v="20"/>
    <s v="1/1"/>
    <m/>
    <m/>
    <m/>
  </r>
  <r>
    <x v="2124"/>
    <n v="15"/>
    <s v="B41079900152013"/>
    <s v="HUILA"/>
    <s v="TELLO"/>
    <s v="LOS CAUCHOS"/>
    <x v="2034"/>
    <x v="1997"/>
    <s v="S/I "/>
    <n v="20130700694"/>
    <d v="2013-11-19T00:00:00"/>
    <s v="S/I"/>
    <s v="N/A"/>
    <d v="2010-09-28T00:00:00"/>
    <d v="2013-11-19T00:00:00"/>
    <x v="73"/>
    <x v="21"/>
    <s v="1/1"/>
    <m/>
    <m/>
    <m/>
  </r>
  <r>
    <x v="2125"/>
    <n v="15"/>
    <s v="B41079900252013"/>
    <s v="HUILA"/>
    <s v="TELLO"/>
    <s v="EL GUACIMO"/>
    <x v="2035"/>
    <x v="1998"/>
    <s v="S/I "/>
    <n v="20130700495"/>
    <d v="2013-10-09T00:00:00"/>
    <s v="S/I"/>
    <s v="N/A"/>
    <d v="2011-11-16T00:00:00"/>
    <s v="S/I"/>
    <x v="73"/>
    <x v="22"/>
    <s v="1/1"/>
    <m/>
    <m/>
    <m/>
  </r>
  <r>
    <x v="2126"/>
    <n v="15"/>
    <s v="B41079900072013"/>
    <s v="HUILA"/>
    <s v="TELLO"/>
    <s v="PRIMAVERA"/>
    <x v="1636"/>
    <x v="1622"/>
    <s v="S/I "/>
    <n v="20130700569"/>
    <d v="2013-10-21T00:00:00"/>
    <s v="S/I"/>
    <s v="N/A"/>
    <d v="2011-11-16T00:00:00"/>
    <s v="S/I"/>
    <x v="73"/>
    <x v="23"/>
    <s v="1/1"/>
    <m/>
    <m/>
    <m/>
  </r>
  <r>
    <x v="2127"/>
    <n v="15"/>
    <s v="B41052400232012"/>
    <s v="HUILA"/>
    <s v="PALERMO"/>
    <s v="LOTE"/>
    <x v="2036"/>
    <x v="1999"/>
    <s v="S/I "/>
    <n v="20130700449"/>
    <d v="2013-08-05T00:00:00"/>
    <s v="S/I"/>
    <s v="N/A"/>
    <d v="2012-11-07T00:00:00"/>
    <s v="S/I"/>
    <x v="74"/>
    <x v="0"/>
    <s v="1/1"/>
    <m/>
    <m/>
    <m/>
  </r>
  <r>
    <x v="2128"/>
    <n v="15"/>
    <s v="B41052400092013"/>
    <s v="HUILA"/>
    <s v="PALERMO"/>
    <s v="EL CABLEL"/>
    <x v="2037"/>
    <x v="2000"/>
    <s v="S/I "/>
    <n v="20130700390"/>
    <d v="2013-07-30T00:00:00"/>
    <s v="S/I"/>
    <s v="N/A"/>
    <d v="2012-06-07T00:00:00"/>
    <d v="2013-07-30T00:00:00"/>
    <x v="74"/>
    <x v="1"/>
    <s v="1/1"/>
    <m/>
    <m/>
    <m/>
  </r>
  <r>
    <x v="2129"/>
    <n v="15"/>
    <s v="B41052400022013"/>
    <s v="HUILA"/>
    <s v="PALERMO"/>
    <s v="LOTE"/>
    <x v="2038"/>
    <x v="2001"/>
    <s v="S/I "/>
    <n v="20130700711"/>
    <d v="2013-11-21T00:00:00"/>
    <s v="S/I"/>
    <s v="N/A"/>
    <d v="2012-11-07T00:00:00"/>
    <s v="S/I"/>
    <x v="74"/>
    <x v="2"/>
    <s v="1/1"/>
    <m/>
    <m/>
    <m/>
  </r>
  <r>
    <x v="2130"/>
    <n v="15"/>
    <s v="B41052400042013"/>
    <s v="HUILA"/>
    <s v="PALERMO"/>
    <s v="LOTE"/>
    <x v="2039"/>
    <x v="2002"/>
    <s v="S/I "/>
    <n v="20130700710"/>
    <d v="2013-11-21T00:00:00"/>
    <s v="S/I"/>
    <s v="N/A"/>
    <d v="2012-11-07T00:00:00"/>
    <s v="S/I"/>
    <x v="74"/>
    <x v="3"/>
    <s v="1/1"/>
    <m/>
    <m/>
    <m/>
  </r>
  <r>
    <x v="2131"/>
    <n v="15"/>
    <s v="B41052400212013"/>
    <s v="HUILA"/>
    <s v="PALERMO"/>
    <s v="VILLA CAROLINA"/>
    <x v="2040"/>
    <x v="2003"/>
    <s v="S/I "/>
    <n v="20130700708"/>
    <d v="2013-11-21T00:00:00"/>
    <s v="S/I"/>
    <s v="N/A"/>
    <d v="2012-01-13T00:00:00"/>
    <d v="2013-11-21T00:00:00"/>
    <x v="74"/>
    <x v="4"/>
    <s v="1/1"/>
    <m/>
    <m/>
    <m/>
  </r>
  <r>
    <x v="2132"/>
    <n v="15"/>
    <s v="B41052400072013"/>
    <s v="HUILA"/>
    <s v="PALERMO"/>
    <s v="DIVINO NIÑO"/>
    <x v="2041"/>
    <x v="2004"/>
    <s v="S/I "/>
    <n v="20130700401"/>
    <d v="2013-07-30T00:00:00"/>
    <s v="S/I"/>
    <s v="N/A"/>
    <d v="2012-08-31T00:00:00"/>
    <d v="2014-12-11T00:00:00"/>
    <x v="74"/>
    <x v="5"/>
    <s v="1/1"/>
    <m/>
    <m/>
    <m/>
  </r>
  <r>
    <x v="2133"/>
    <n v="15"/>
    <s v="B41052400132013"/>
    <s v="HUILA"/>
    <s v="PALERMO"/>
    <s v="EL DANUBIO"/>
    <x v="2042"/>
    <x v="2005"/>
    <s v="S/I "/>
    <n v="20130700407"/>
    <d v="2013-07-31T00:00:00"/>
    <s v="S/I"/>
    <s v="N/A"/>
    <d v="2012-11-16T00:00:00"/>
    <d v="2014-12-18T00:00:00"/>
    <x v="74"/>
    <x v="6"/>
    <s v="1/1"/>
    <m/>
    <m/>
    <m/>
  </r>
  <r>
    <x v="2134"/>
    <n v="15"/>
    <s v="B41052400032013"/>
    <s v="HUILA"/>
    <s v="PALERMO"/>
    <s v="EL PROGRESO CASA LOTE"/>
    <x v="2043"/>
    <x v="2006"/>
    <s v="S/I "/>
    <n v="20130700772"/>
    <d v="2013-11-27T00:00:00"/>
    <s v="S/I"/>
    <s v="N/A"/>
    <d v="2012-01-13T00:00:00"/>
    <d v="2014-12-11T00:00:00"/>
    <x v="74"/>
    <x v="7"/>
    <s v="1/1"/>
    <m/>
    <m/>
    <m/>
  </r>
  <r>
    <x v="2135"/>
    <n v="15"/>
    <s v="B41052400182013"/>
    <s v="HUILA"/>
    <s v="PALERMO"/>
    <s v="LA MESETA"/>
    <x v="2044"/>
    <x v="487"/>
    <s v="S/I "/>
    <n v="20130700778"/>
    <d v="2013-12-10T00:00:00"/>
    <s v="S/I"/>
    <s v="N/A"/>
    <d v="2012-11-16T00:00:00"/>
    <d v="2013-12-10T00:00:00"/>
    <x v="74"/>
    <x v="8"/>
    <s v="1/1"/>
    <m/>
    <m/>
    <m/>
  </r>
  <r>
    <x v="2136"/>
    <n v="15"/>
    <s v="B41020600042013"/>
    <s v="HUILA"/>
    <s v="COLOMBIA"/>
    <s v="BARSALITO"/>
    <x v="2045"/>
    <x v="2007"/>
    <s v="S/I "/>
    <n v="20130700767"/>
    <d v="2013-11-26T00:00:00"/>
    <s v="S/I"/>
    <s v="N/A"/>
    <d v="2011-10-14T00:00:00"/>
    <d v="2014-12-18T00:00:00"/>
    <x v="74"/>
    <x v="9"/>
    <s v="1/1"/>
    <m/>
    <m/>
    <m/>
  </r>
  <r>
    <x v="2137"/>
    <n v="15"/>
    <s v="B41020600012013"/>
    <s v="HUILA"/>
    <s v="COLOMBIA"/>
    <s v="EL MEDIO"/>
    <x v="2046"/>
    <x v="2008"/>
    <s v="S/I "/>
    <n v="20130700544"/>
    <d v="2013-10-16T00:00:00"/>
    <s v="S/I"/>
    <s v="N/A"/>
    <d v="2012-02-08T00:00:00"/>
    <d v="2013-10-16T00:00:00"/>
    <x v="74"/>
    <x v="10"/>
    <s v="1/1"/>
    <m/>
    <m/>
    <m/>
  </r>
  <r>
    <x v="2138"/>
    <n v="15"/>
    <s v="B41020600022013"/>
    <s v="HUILA"/>
    <s v="COLOMBIA"/>
    <s v="LAS FLORES"/>
    <x v="2046"/>
    <x v="2008"/>
    <s v="S/I "/>
    <n v="20130700544"/>
    <d v="2013-10-16T00:00:00"/>
    <s v="S/I"/>
    <s v="N/A"/>
    <d v="2012-02-08T00:00:00"/>
    <d v="2014-12-18T00:00:00"/>
    <x v="74"/>
    <x v="11"/>
    <s v="1/1"/>
    <m/>
    <m/>
    <m/>
  </r>
  <r>
    <x v="2139"/>
    <n v="15"/>
    <s v="B41020600072013"/>
    <s v="HUILA"/>
    <s v="COLOMBIA"/>
    <s v="VILLA ISABEL"/>
    <x v="2047"/>
    <x v="2009"/>
    <s v="S/I "/>
    <n v="20130700514"/>
    <d v="2013-10-10T00:00:00"/>
    <s v="S/I"/>
    <s v="N/A"/>
    <d v="2010-08-25T00:00:00"/>
    <d v="2014-12-18T00:00:00"/>
    <x v="74"/>
    <x v="12"/>
    <s v="1/1"/>
    <m/>
    <m/>
    <m/>
  </r>
  <r>
    <x v="2140"/>
    <n v="15"/>
    <s v="B41020600032013"/>
    <s v="HUILA"/>
    <s v="COLOMBIA"/>
    <s v="LOS CERRITOS"/>
    <x v="2048"/>
    <x v="2010"/>
    <s v="S/I "/>
    <n v="20130700527"/>
    <d v="2013-10-15T00:00:00"/>
    <s v="S/I"/>
    <s v="N/A"/>
    <d v="2012-05-04T00:00:00"/>
    <d v="2014-12-18T00:00:00"/>
    <x v="74"/>
    <x v="13"/>
    <s v="1/1"/>
    <m/>
    <m/>
    <m/>
  </r>
  <r>
    <x v="2141"/>
    <n v="15"/>
    <s v="B41020600062013"/>
    <s v="HUILA"/>
    <s v="COLOMBIA"/>
    <s v="EL TESORO"/>
    <x v="2049"/>
    <x v="2011"/>
    <s v="S/I "/>
    <n v="20130700519"/>
    <d v="2013-10-10T00:00:00"/>
    <s v="S/I"/>
    <s v="N/A"/>
    <d v="2011-05-02T00:00:00"/>
    <s v="S/I"/>
    <x v="74"/>
    <x v="14"/>
    <s v="1/1"/>
    <m/>
    <m/>
    <m/>
  </r>
  <r>
    <x v="2142"/>
    <n v="15"/>
    <s v="B41039600202013"/>
    <s v="HUILA"/>
    <s v="LA PLATA"/>
    <s v="EL GIRASOL"/>
    <x v="2050"/>
    <x v="2012"/>
    <s v="S/I "/>
    <n v="20130700616"/>
    <d v="2013-11-07T00:00:00"/>
    <s v="S/I"/>
    <s v="N/A"/>
    <d v="2013-02-01T00:00:00"/>
    <d v="2014-12-20T00:00:00"/>
    <x v="74"/>
    <x v="15"/>
    <s v="1/1"/>
    <m/>
    <m/>
    <m/>
  </r>
  <r>
    <x v="2143"/>
    <n v="15"/>
    <s v="B41039601392013"/>
    <s v="HUILA"/>
    <s v="LA PLATA"/>
    <s v="EL PORVENIR"/>
    <x v="2051"/>
    <x v="2013"/>
    <s v="S/I "/>
    <n v="20130700351"/>
    <d v="2013-05-09T00:00:00"/>
    <s v="S/I"/>
    <s v="N/A"/>
    <d v="2012-11-27T00:00:00"/>
    <d v="2013-05-09T00:00:00"/>
    <x v="74"/>
    <x v="16"/>
    <s v="1/1"/>
    <m/>
    <m/>
    <m/>
  </r>
  <r>
    <x v="2144"/>
    <n v="15"/>
    <s v="B41039600682013"/>
    <s v="HUILA"/>
    <s v="LA PLATA"/>
    <s v="PARAMILLO"/>
    <x v="2052"/>
    <x v="2014"/>
    <s v="S/I "/>
    <n v="20130700601"/>
    <d v="2013-11-06T00:00:00"/>
    <s v="S/I"/>
    <s v="N/A"/>
    <d v="2002-07-06T00:00:00"/>
    <d v="2014-10-02T00:00:00"/>
    <x v="74"/>
    <x v="17"/>
    <s v="1/1"/>
    <m/>
    <m/>
    <m/>
  </r>
  <r>
    <x v="2145"/>
    <n v="15"/>
    <s v="B41039600142013"/>
    <s v="HUILA"/>
    <s v="LA PLATA"/>
    <s v="LA LIBERTAD"/>
    <x v="2053"/>
    <x v="882"/>
    <s v="S/I "/>
    <n v="20130700566"/>
    <d v="2013-10-21T00:00:00"/>
    <s v="S/I"/>
    <s v="N/A"/>
    <d v="2012-05-24T00:00:00"/>
    <d v="2013-10-21T00:00:00"/>
    <x v="74"/>
    <x v="18"/>
    <s v="1/1"/>
    <m/>
    <m/>
    <m/>
  </r>
  <r>
    <x v="2146"/>
    <n v="15"/>
    <s v="B41039601402013"/>
    <s v="HUILA"/>
    <s v="LA PLATA"/>
    <s v="LA MANGA"/>
    <x v="2054"/>
    <x v="2015"/>
    <s v="204-3831"/>
    <n v="10276"/>
    <d v="2013-11-26T00:00:00"/>
    <s v="41-396-1628"/>
    <s v="N/A"/>
    <d v="2012-11-27T00:00:00"/>
    <d v="2013-11-26T00:00:00"/>
    <x v="74"/>
    <x v="19"/>
    <s v="1/1"/>
    <m/>
    <m/>
    <m/>
  </r>
  <r>
    <x v="2147"/>
    <n v="15"/>
    <s v="B41039601352013"/>
    <s v="HUILA"/>
    <s v="LA PLATA"/>
    <s v="EL GUAMO"/>
    <x v="2055"/>
    <x v="2016"/>
    <s v="S/I "/>
    <n v="10274"/>
    <d v="2013-11-26T00:00:00"/>
    <s v="41-396-1641"/>
    <s v="N/A"/>
    <d v="2013-02-01T00:00:00"/>
    <d v="2013-11-26T00:00:00"/>
    <x v="74"/>
    <x v="20"/>
    <s v="1/1"/>
    <m/>
    <m/>
    <m/>
  </r>
  <r>
    <x v="2148"/>
    <n v="15"/>
    <s v="B41039600552013"/>
    <s v="HUILA"/>
    <s v="LA PLATA"/>
    <s v="CASALOTE"/>
    <x v="2056"/>
    <x v="2017"/>
    <s v="S/I "/>
    <n v="10272"/>
    <d v="2013-11-26T00:00:00"/>
    <s v="41-396-1623"/>
    <s v="N/A"/>
    <d v="2012-01-27T00:00:00"/>
    <d v="2013-11-26T00:00:00"/>
    <x v="74"/>
    <x v="21"/>
    <s v="1/1"/>
    <m/>
    <m/>
    <m/>
  </r>
  <r>
    <x v="2149"/>
    <n v="15"/>
    <s v="B41039601032013"/>
    <s v="HUILA"/>
    <s v="LA PLATA"/>
    <s v="CASA LOTE"/>
    <x v="2057"/>
    <x v="2018"/>
    <s v="S/I "/>
    <n v="10273"/>
    <d v="2013-11-26T00:00:00"/>
    <s v="41-396-1629"/>
    <s v="N/A"/>
    <d v="2012-11-27T00:00:00"/>
    <d v="2013-11-26T00:00:00"/>
    <x v="74"/>
    <x v="22"/>
    <s v="1/1"/>
    <m/>
    <m/>
    <m/>
  </r>
  <r>
    <x v="2150"/>
    <n v="15"/>
    <s v="B41039600582013"/>
    <s v="HUILA"/>
    <s v="LA PLATA"/>
    <s v="CASA LOTE"/>
    <x v="2058"/>
    <x v="2019"/>
    <s v="204-10260"/>
    <n v="10269"/>
    <d v="2013-11-26T00:00:00"/>
    <s v="41-396-1631"/>
    <s v="N/A"/>
    <d v="2012-11-27T00:00:00"/>
    <d v="2013-11-26T00:00:00"/>
    <x v="74"/>
    <x v="23"/>
    <s v="1/1"/>
    <m/>
    <m/>
    <m/>
  </r>
  <r>
    <x v="2151"/>
    <n v="15"/>
    <s v="B41039600612013"/>
    <s v="HUILA"/>
    <s v="LA PLATA"/>
    <s v="PATIO BONITO"/>
    <x v="2059"/>
    <x v="2020"/>
    <s v="S/I "/>
    <n v="20130700567"/>
    <d v="2013-10-21T00:00:00"/>
    <s v="S/I"/>
    <s v="N/A"/>
    <d v="2012-07-05T00:00:00"/>
    <d v="2013-10-21T00:00:00"/>
    <x v="75"/>
    <x v="0"/>
    <s v="1/1"/>
    <m/>
    <m/>
    <m/>
  </r>
  <r>
    <x v="2152"/>
    <n v="15"/>
    <s v="B41039601052013"/>
    <s v="HUILA"/>
    <s v="LA PLATA"/>
    <s v="CASA LOTE"/>
    <x v="2060"/>
    <x v="2021"/>
    <s v="S/I "/>
    <n v="20130700385"/>
    <d v="2013-07-30T00:00:00"/>
    <s v="S/I"/>
    <s v="N/A"/>
    <d v="2012-11-27T00:00:00"/>
    <d v="2013-07-30T00:00:00"/>
    <x v="75"/>
    <x v="1"/>
    <s v="1/1"/>
    <m/>
    <m/>
    <m/>
  </r>
  <r>
    <x v="2153"/>
    <n v="15"/>
    <s v="B41039600852013"/>
    <s v="HUILA"/>
    <s v="LA PLATA"/>
    <s v="FINCA EL MIRADOR"/>
    <x v="2061"/>
    <x v="2022"/>
    <s v="S/I "/>
    <n v="20130700396"/>
    <d v="2013-07-30T00:00:00"/>
    <s v="S/I"/>
    <s v="N/A"/>
    <d v="2012-11-27T00:00:00"/>
    <d v="2014-02-12T00:00:00"/>
    <x v="75"/>
    <x v="2"/>
    <s v="1/1"/>
    <m/>
    <m/>
    <m/>
  </r>
  <r>
    <x v="2154"/>
    <n v="15"/>
    <s v="B41039600132013"/>
    <s v="HUILA"/>
    <s v="LA PLATA"/>
    <s v="EL UBO"/>
    <x v="2062"/>
    <x v="2023"/>
    <s v="S/I "/>
    <n v="20130700376"/>
    <d v="2013-07-29T00:00:00"/>
    <s v="S/I"/>
    <s v="N/A"/>
    <d v="2012-02-08T00:00:00"/>
    <d v="2014-12-20T00:00:00"/>
    <x v="75"/>
    <x v="3"/>
    <s v="1/1"/>
    <m/>
    <m/>
    <m/>
  </r>
  <r>
    <x v="2155"/>
    <n v="15"/>
    <s v="B41039600372013"/>
    <s v="HUILA"/>
    <s v="LA PLATA"/>
    <s v="LA CASITA"/>
    <x v="2063"/>
    <x v="2024"/>
    <s v="S/I "/>
    <n v="20130700414"/>
    <d v="2013-07-31T00:00:00"/>
    <s v="S/I"/>
    <s v="N/A"/>
    <d v="2011-10-05T00:00:00"/>
    <d v="2013-07-31T00:00:00"/>
    <x v="75"/>
    <x v="4"/>
    <s v="1/1"/>
    <m/>
    <m/>
    <m/>
  </r>
  <r>
    <x v="2156"/>
    <n v="15"/>
    <s v="B41039601082013"/>
    <s v="HUILA"/>
    <s v="LA PLATA"/>
    <s v="CASA LOTE"/>
    <x v="2064"/>
    <x v="2025"/>
    <s v="S/I "/>
    <n v="20130700610"/>
    <d v="2013-11-06T00:00:00"/>
    <s v="S/I"/>
    <s v="N/A"/>
    <d v="2012-11-27T00:00:00"/>
    <d v="2013-11-06T00:00:00"/>
    <x v="75"/>
    <x v="5"/>
    <s v="1/1"/>
    <m/>
    <m/>
    <m/>
  </r>
  <r>
    <x v="2157"/>
    <n v="15"/>
    <s v="B41000101902014"/>
    <s v="HUILA"/>
    <s v="NEIVA"/>
    <s v="PLANADITAS"/>
    <x v="2065"/>
    <x v="2026"/>
    <s v="S/I "/>
    <n v="20140701215"/>
    <d v="2014-10-30T00:00:00"/>
    <s v="S/I"/>
    <s v="N/A"/>
    <d v="2013-09-24T00:00:00"/>
    <d v="2014-10-30T00:00:00"/>
    <x v="75"/>
    <x v="6"/>
    <s v="1/1"/>
    <m/>
    <m/>
    <m/>
  </r>
  <r>
    <x v="2158"/>
    <n v="15"/>
    <s v="B41000101202014"/>
    <s v="HUILA"/>
    <s v="NEIVA"/>
    <s v="BUENAVISTA"/>
    <x v="2066"/>
    <x v="2027"/>
    <s v="S/I "/>
    <n v="20140701335"/>
    <d v="2014-11-09T00:00:00"/>
    <s v="S/I"/>
    <s v="N/A"/>
    <d v="2013-09-24T00:00:00"/>
    <d v="2014-11-09T00:00:00"/>
    <x v="75"/>
    <x v="7"/>
    <s v="1/1"/>
    <m/>
    <m/>
    <m/>
  </r>
  <r>
    <x v="2159"/>
    <n v="15"/>
    <s v="B41000101862014"/>
    <s v="HUILA"/>
    <s v="NEIVA"/>
    <s v="BUENAVISTA"/>
    <x v="2067"/>
    <x v="2028"/>
    <s v="S/I "/>
    <n v="20140701336"/>
    <d v="2014-11-09T00:00:00"/>
    <s v="S/I"/>
    <s v="N/A"/>
    <d v="2013-11-07T00:00:00"/>
    <d v="2014-11-09T00:00:00"/>
    <x v="75"/>
    <x v="8"/>
    <s v="1/1"/>
    <m/>
    <m/>
    <m/>
  </r>
  <r>
    <x v="2160"/>
    <n v="15"/>
    <s v="B41000101402014"/>
    <s v="HUILA"/>
    <s v="NEIVA"/>
    <s v="FINCA ALTAMIRA"/>
    <x v="2068"/>
    <x v="2029"/>
    <s v="S/I "/>
    <n v="20140701333"/>
    <d v="2014-11-09T00:00:00"/>
    <s v="S/I"/>
    <s v="N/A"/>
    <d v="2013-09-24T00:00:00"/>
    <d v="2014-11-09T00:00:00"/>
    <x v="75"/>
    <x v="9"/>
    <s v="1/1"/>
    <m/>
    <m/>
    <m/>
  </r>
  <r>
    <x v="2161"/>
    <n v="15"/>
    <s v="B41000101062014"/>
    <s v="HUILA"/>
    <s v="NEIVA"/>
    <s v="LA AMAPOLA"/>
    <x v="2069"/>
    <x v="2030"/>
    <s v="S/I "/>
    <n v="20140701342"/>
    <d v="2014-11-09T00:00:00"/>
    <s v="S/I"/>
    <s v="N/A"/>
    <d v="2013-11-06T00:00:00"/>
    <d v="2014-11-09T00:00:00"/>
    <x v="75"/>
    <x v="10"/>
    <s v="1/1"/>
    <m/>
    <m/>
    <m/>
  </r>
  <r>
    <x v="2162"/>
    <n v="15"/>
    <s v="B41000100152014"/>
    <s v="HUILA"/>
    <s v="NEIVA"/>
    <s v="ESCUELA"/>
    <x v="2070"/>
    <x v="2031"/>
    <s v="S/I "/>
    <n v="20140701235"/>
    <d v="2014-11-01T00:00:00"/>
    <s v="S/I"/>
    <s v="N/A"/>
    <d v="2014-02-19T00:00:00"/>
    <d v="2014-11-01T00:00:00"/>
    <x v="75"/>
    <x v="11"/>
    <s v="1/1"/>
    <m/>
    <m/>
    <m/>
  </r>
  <r>
    <x v="2163"/>
    <n v="15"/>
    <s v="B41000100662014"/>
    <s v="HUILA"/>
    <s v="NEIVA"/>
    <s v="FINCA LA LOMA"/>
    <x v="2071"/>
    <x v="2032"/>
    <s v="S/I "/>
    <n v="20140701224"/>
    <d v="2014-10-30T00:00:00"/>
    <s v="S/I"/>
    <s v="N/A"/>
    <d v="2012-11-15T00:00:00"/>
    <d v="2014-10-30T00:00:00"/>
    <x v="75"/>
    <x v="12"/>
    <s v="1/1"/>
    <m/>
    <m/>
    <m/>
  </r>
  <r>
    <x v="2164"/>
    <n v="15"/>
    <s v="B41000101882014"/>
    <s v="HUILA"/>
    <s v="NEIVA"/>
    <s v="LA PALMA"/>
    <x v="2072"/>
    <x v="2033"/>
    <s v="S/I "/>
    <n v="20140701217"/>
    <d v="2014-10-30T00:00:00"/>
    <s v="S/I"/>
    <s v="N/A"/>
    <d v="2013-10-22T00:00:00"/>
    <d v="2014-10-30T00:00:00"/>
    <x v="75"/>
    <x v="13"/>
    <s v="1/1"/>
    <m/>
    <m/>
    <m/>
  </r>
  <r>
    <x v="1434"/>
    <n v="15"/>
    <s v="B41000100512014"/>
    <s v="HUILA"/>
    <s v="NEIVA"/>
    <s v="EL MIRADOR"/>
    <x v="2073"/>
    <x v="1379"/>
    <s v="S/I "/>
    <n v="20140701208"/>
    <d v="2014-10-28T00:00:00"/>
    <s v="S/I"/>
    <s v="N/A"/>
    <d v="2013-11-07T00:00:00"/>
    <d v="2014-10-28T00:00:00"/>
    <x v="75"/>
    <x v="14"/>
    <s v="1/1"/>
    <m/>
    <m/>
    <m/>
  </r>
  <r>
    <x v="2165"/>
    <n v="15"/>
    <s v="B41001600082013"/>
    <s v="HUILA"/>
    <s v="AIPE"/>
    <s v="LA ESPERANZA"/>
    <x v="2074"/>
    <x v="2034"/>
    <s v="S/I "/>
    <n v="20130700522"/>
    <d v="2013-10-11T00:00:00"/>
    <s v="S/I"/>
    <s v="N/A"/>
    <d v="2011-06-01T00:00:00"/>
    <s v="S/I"/>
    <x v="75"/>
    <x v="15"/>
    <s v="1/1"/>
    <m/>
    <m/>
    <m/>
  </r>
  <r>
    <x v="2166"/>
    <n v="15"/>
    <s v="B41061500262013"/>
    <s v="HUILA"/>
    <s v="RIVERA"/>
    <s v="CAS LOTE"/>
    <x v="2075"/>
    <x v="2035"/>
    <s v="S/I "/>
    <n v="20130700586"/>
    <d v="2013-10-23T00:00:00"/>
    <s v="S/I"/>
    <s v="N/A"/>
    <d v="2012-02-21T00:00:00"/>
    <d v="2014-05-21T00:00:00"/>
    <x v="75"/>
    <x v="16"/>
    <s v="1/1"/>
    <m/>
    <m/>
    <m/>
  </r>
  <r>
    <x v="2167"/>
    <n v="15"/>
    <s v="B41001600122013"/>
    <s v="HUILA"/>
    <s v="AIPE"/>
    <s v="LA PROFUNDA"/>
    <x v="2076"/>
    <x v="2036"/>
    <s v="S/I "/>
    <n v="20130700768"/>
    <d v="2013-11-26T00:00:00"/>
    <s v="S/I"/>
    <s v="N/A"/>
    <d v="2010-01-20T00:00:00"/>
    <d v="2013-11-26T00:00:00"/>
    <x v="75"/>
    <x v="17"/>
    <s v="1/1"/>
    <m/>
    <m/>
    <m/>
  </r>
  <r>
    <x v="2168"/>
    <n v="15"/>
    <s v="B41001600102013"/>
    <s v="HUILA"/>
    <s v="AIPE"/>
    <s v="EL PORTAL"/>
    <x v="2077"/>
    <x v="2037"/>
    <s v="S/I "/>
    <n v="20130700504"/>
    <d v="2013-10-10T00:00:00"/>
    <s v="S/I"/>
    <s v="N/A"/>
    <d v="2011-02-28T00:00:00"/>
    <d v="2013-10-10T00:00:00"/>
    <x v="75"/>
    <x v="18"/>
    <s v="1/1"/>
    <m/>
    <m/>
    <m/>
  </r>
  <r>
    <x v="2169"/>
    <n v="15"/>
    <s v="B41000100652013"/>
    <s v="HUILA"/>
    <s v="NEIVA"/>
    <s v="FINCA LAS MINAS"/>
    <x v="2078"/>
    <x v="2038"/>
    <s v="S/I "/>
    <n v="20140700071"/>
    <d v="2014-12-09T00:00:00"/>
    <s v="S/I"/>
    <s v="N/A"/>
    <d v="2012-11-13T00:00:00"/>
    <d v="2014-12-09T00:00:00"/>
    <x v="75"/>
    <x v="19"/>
    <s v="1/1"/>
    <m/>
    <m/>
    <m/>
  </r>
  <r>
    <x v="2170"/>
    <n v="15"/>
    <s v="B41000100752014"/>
    <s v="HUILA"/>
    <s v="NEIVA"/>
    <s v="FINCA LA ROSA C"/>
    <x v="2079"/>
    <x v="2039"/>
    <s v="S/I "/>
    <n v="20140701343"/>
    <d v="2014-11-09T00:00:00"/>
    <s v="S/I"/>
    <s v="N/A"/>
    <d v="2013-09-24T00:00:00"/>
    <d v="2014-11-09T00:00:00"/>
    <x v="75"/>
    <x v="20"/>
    <s v="1/1"/>
    <m/>
    <m/>
    <m/>
  </r>
  <r>
    <x v="2171"/>
    <n v="15"/>
    <s v="B41052400112013"/>
    <s v="HUILA"/>
    <s v="PALERMO"/>
    <s v="LOTE"/>
    <x v="2080"/>
    <x v="2040"/>
    <s v="S/I "/>
    <n v="20130700712"/>
    <d v="2013-11-21T00:00:00"/>
    <s v="S/I"/>
    <s v="N/A"/>
    <d v="2012-11-07T00:00:00"/>
    <s v="S/I"/>
    <x v="75"/>
    <x v="21"/>
    <s v="1/1"/>
    <m/>
    <m/>
    <m/>
  </r>
  <r>
    <x v="2172"/>
    <n v="15"/>
    <s v="B41052400082013"/>
    <s v="HUILA"/>
    <s v="PALERMO"/>
    <s v="LA ESPERANZA"/>
    <x v="2081"/>
    <x v="2041"/>
    <s v="S/I "/>
    <n v="20130700720"/>
    <d v="2013-11-21T00:00:00"/>
    <s v="S/I"/>
    <s v="N/A"/>
    <d v="2012-11-23T00:00:00"/>
    <d v="2014-12-12T00:00:00"/>
    <x v="75"/>
    <x v="22"/>
    <s v="1/1"/>
    <m/>
    <m/>
    <m/>
  </r>
  <r>
    <x v="2173"/>
    <n v="15"/>
    <s v="B41052400192013"/>
    <s v="HUILA"/>
    <s v="PALERMO"/>
    <s v="EL AVION"/>
    <x v="2082"/>
    <x v="2042"/>
    <s v="S/I "/>
    <n v="20130700715"/>
    <d v="2013-11-21T00:00:00"/>
    <s v="S/I"/>
    <s v="N/A"/>
    <d v="2012-11-07T00:00:00"/>
    <s v="S/I"/>
    <x v="75"/>
    <x v="23"/>
    <s v="1/1"/>
    <m/>
    <m/>
    <m/>
  </r>
  <r>
    <x v="2174"/>
    <n v="15"/>
    <s v="B41039600762013"/>
    <s v="HUILA"/>
    <s v="LA PLATA"/>
    <s v="LOS MEDINA"/>
    <x v="2083"/>
    <x v="2043"/>
    <s v="S/I "/>
    <n v="20130700457"/>
    <d v="2013-08-05T00:00:00"/>
    <s v="S/I"/>
    <s v="N/A"/>
    <d v="2012-05-24T00:00:00"/>
    <d v="2013-09-02T00:00:00"/>
    <x v="75"/>
    <x v="24"/>
    <s v="1/1"/>
    <m/>
    <m/>
    <m/>
  </r>
  <r>
    <x v="2175"/>
    <n v="15"/>
    <s v="B41039601212013"/>
    <s v="HUILA"/>
    <s v="LA PLATA"/>
    <s v="EL NARANJO"/>
    <x v="2084"/>
    <x v="2044"/>
    <s v="S/I "/>
    <n v="20130700515"/>
    <d v="2013-10-10T00:00:00"/>
    <s v="S/I"/>
    <s v="N/A"/>
    <d v="2012-07-06T00:00:00"/>
    <d v="2013-10-10T00:00:00"/>
    <x v="75"/>
    <x v="25"/>
    <s v="1/1"/>
    <m/>
    <m/>
    <m/>
  </r>
  <r>
    <x v="2176"/>
    <n v="15"/>
    <s v="B41052400102013"/>
    <s v="HUILA"/>
    <s v="PALERMO"/>
    <s v="LOTE LA GARNJA"/>
    <x v="2085"/>
    <x v="2045"/>
    <s v="S/I "/>
    <n v="20130700717"/>
    <d v="2013-11-21T00:00:00"/>
    <s v="S/I"/>
    <s v="N/A"/>
    <d v="2012-08-30T00:00:00"/>
    <d v="2013-11-21T00:00:00"/>
    <x v="75"/>
    <x v="26"/>
    <s v="1/1"/>
    <m/>
    <m/>
    <m/>
  </r>
  <r>
    <x v="2177"/>
    <n v="15"/>
    <s v="B41052400202013"/>
    <s v="HUILA"/>
    <s v="PALERMO"/>
    <s v="LA ESPERANZA CASA LOTE"/>
    <x v="2086"/>
    <x v="2046"/>
    <s v="S/I "/>
    <n v="20130700718"/>
    <d v="2013-11-21T00:00:00"/>
    <s v="S/I"/>
    <s v="N/A"/>
    <d v="2014-01-13T00:00:00"/>
    <d v="2014-12-11T00:00:00"/>
    <x v="75"/>
    <x v="27"/>
    <s v="1/1"/>
    <m/>
    <m/>
    <m/>
  </r>
  <r>
    <x v="2178"/>
    <n v="15"/>
    <s v="B41052400142013"/>
    <s v="HUILA"/>
    <s v="PALERMO"/>
    <s v="FINCA LA ESPERANZA"/>
    <x v="1027"/>
    <x v="1026"/>
    <s v="S/I "/>
    <n v="20130700719"/>
    <d v="2013-11-21T00:00:00"/>
    <s v="S/I"/>
    <s v="N/A"/>
    <d v="2011-10-07T00:00:00"/>
    <s v="S/I"/>
    <x v="75"/>
    <x v="28"/>
    <s v="1/1"/>
    <m/>
    <m/>
    <m/>
  </r>
  <r>
    <x v="2179"/>
    <n v="15"/>
    <s v="B41052400172013"/>
    <s v="HUILA"/>
    <s v="PALERMO"/>
    <s v="EL REFUGIO"/>
    <x v="2087"/>
    <x v="2047"/>
    <s v="S/I "/>
    <n v="20130700713"/>
    <d v="2013-11-21T00:00:00"/>
    <s v="S/I"/>
    <s v="N/A"/>
    <d v="2011-10-13T00:00:00"/>
    <d v="2013-11-21T00:00:00"/>
    <x v="75"/>
    <x v="29"/>
    <s v="1/1"/>
    <m/>
    <m/>
    <m/>
  </r>
  <r>
    <x v="2180"/>
    <n v="15"/>
    <s v="B41052400012013"/>
    <s v="HUILA"/>
    <s v="PALERMO"/>
    <s v="CASA LOTE"/>
    <x v="2088"/>
    <x v="2048"/>
    <s v="S/I "/>
    <n v="20130700430"/>
    <d v="2013-08-01T00:00:00"/>
    <s v="S/I"/>
    <s v="N/A"/>
    <d v="2002-11-08T00:00:00"/>
    <d v="2014-12-15T00:00:00"/>
    <x v="76"/>
    <x v="0"/>
    <s v="1/1"/>
    <m/>
    <m/>
    <m/>
  </r>
  <r>
    <x v="2181"/>
    <n v="15"/>
    <s v="B41052400252013"/>
    <s v="HUILA"/>
    <s v="PALERMO"/>
    <s v="LA ESPERANZA"/>
    <x v="2089"/>
    <x v="2049"/>
    <s v="S/I "/>
    <n v="20130700729"/>
    <d v="2013-08-05T00:00:00"/>
    <s v="S/I"/>
    <s v="N/A"/>
    <d v="2012-11-19T00:00:00"/>
    <d v="2013-08-05T00:00:00"/>
    <x v="76"/>
    <x v="1"/>
    <s v="1/1"/>
    <m/>
    <m/>
    <m/>
  </r>
  <r>
    <x v="2182"/>
    <n v="15"/>
    <s v="B41052400052013"/>
    <s v="HUILA"/>
    <s v="PALERMO"/>
    <s v="EL ORIENTE"/>
    <x v="2090"/>
    <x v="2050"/>
    <s v="S/I "/>
    <n v="20130700402"/>
    <d v="2013-07-31T00:00:00"/>
    <s v="S/I"/>
    <s v="N/A"/>
    <d v="2012-02-13T00:00:00"/>
    <d v="2015-10-05T00:00:00"/>
    <x v="76"/>
    <x v="2"/>
    <s v="1/1"/>
    <m/>
    <m/>
    <m/>
  </r>
  <r>
    <x v="2183"/>
    <n v="15"/>
    <s v="B41052400222013"/>
    <s v="HUILA"/>
    <s v="PALERMO"/>
    <s v="VILLANDREA"/>
    <x v="2091"/>
    <x v="2051"/>
    <s v="S/I "/>
    <n v="20130700465"/>
    <d v="2013-08-06T00:00:00"/>
    <s v="S/I"/>
    <s v="N/A"/>
    <d v="2012-09-06T00:00:00"/>
    <d v="2013-11-28T00:00:00"/>
    <x v="76"/>
    <x v="3"/>
    <s v="1/1"/>
    <m/>
    <m/>
    <m/>
  </r>
  <r>
    <x v="2184"/>
    <n v="15"/>
    <s v="B41039601192013"/>
    <s v="HUILA"/>
    <s v="LA PLATA"/>
    <s v="LA MARIPOSA"/>
    <x v="2092"/>
    <x v="2052"/>
    <s v="S/I "/>
    <n v="20130700733"/>
    <d v="2013-11-25T00:00:00"/>
    <s v="S/I"/>
    <s v="N/A"/>
    <d v="2012-07-05T00:00:00"/>
    <d v="2013-11-25T00:00:00"/>
    <x v="76"/>
    <x v="4"/>
    <s v="1/1"/>
    <m/>
    <m/>
    <m/>
  </r>
  <r>
    <x v="2185"/>
    <n v="15"/>
    <s v="B41052400062013"/>
    <s v="HUILA"/>
    <s v="PALERMO"/>
    <s v="EL SOCIEGO"/>
    <x v="2093"/>
    <x v="2053"/>
    <s v="S/I "/>
    <n v="20130700443"/>
    <d v="2013-08-05T00:00:00"/>
    <s v="S/I"/>
    <s v="N/A"/>
    <d v="2012-05-23T00:00:00"/>
    <d v="2013-08-05T00:00:00"/>
    <x v="76"/>
    <x v="5"/>
    <s v="1/1"/>
    <m/>
    <m/>
    <m/>
  </r>
  <r>
    <x v="2186"/>
    <n v="15"/>
    <s v="B41035900362014"/>
    <s v="HUILA"/>
    <s v="ISNOS"/>
    <s v="EL ROBLE"/>
    <x v="2094"/>
    <x v="2054"/>
    <s v="S/I "/>
    <s v="S/I"/>
    <m/>
    <s v="S/I"/>
    <s v="N/A"/>
    <d v="2013-06-18T00:00:00"/>
    <d v="2018-04-12T00:00:00"/>
    <x v="76"/>
    <x v="6"/>
    <s v="1/1"/>
    <m/>
    <m/>
    <m/>
  </r>
  <r>
    <x v="2187"/>
    <n v="15"/>
    <s v="B41035900542014"/>
    <s v="HUILA"/>
    <s v="SAN JOSE DE ISNOS"/>
    <s v="LA LAJITA"/>
    <x v="2095"/>
    <x v="2055"/>
    <s v="S/I "/>
    <s v="S/I"/>
    <m/>
    <s v="S/I"/>
    <s v="N/A"/>
    <d v="2013-06-04T00:00:00"/>
    <d v="2018-04-12T00:00:00"/>
    <x v="76"/>
    <x v="7"/>
    <s v="1/1"/>
    <m/>
    <m/>
    <m/>
  </r>
  <r>
    <x v="2188"/>
    <n v="15"/>
    <s v="B41035900332014"/>
    <s v="HUILA"/>
    <s v="ISNOS"/>
    <s v="EL ARROLLO"/>
    <x v="2096"/>
    <x v="2056"/>
    <s v="S/I "/>
    <s v="S/I"/>
    <m/>
    <s v="S/I"/>
    <s v="N/A"/>
    <d v="2013-06-18T00:00:00"/>
    <d v="2018-02-23T00:00:00"/>
    <x v="76"/>
    <x v="8"/>
    <s v="1/1"/>
    <m/>
    <m/>
    <m/>
  </r>
  <r>
    <x v="2189"/>
    <n v="15"/>
    <s v="B41035900112014"/>
    <s v="HUILA"/>
    <s v="SAN JOSE DE ISNOS"/>
    <s v="EL SILENCIO"/>
    <x v="2097"/>
    <x v="2057"/>
    <n v="106251"/>
    <s v="S/I"/>
    <m/>
    <s v="014213TB41359"/>
    <s v="N/A"/>
    <d v="2013-06-04T00:00:00"/>
    <d v="2020-01-30T00:00:00"/>
    <x v="76"/>
    <x v="9"/>
    <s v="1/1"/>
    <m/>
    <m/>
    <m/>
  </r>
  <r>
    <x v="2190"/>
    <n v="15"/>
    <s v="B41035900312014"/>
    <s v="HUILA"/>
    <s v="ISNOS"/>
    <s v="EL MANANTIAL"/>
    <x v="2098"/>
    <x v="2058"/>
    <s v="S/I "/>
    <n v="12349"/>
    <d v="2014-11-26T00:00:00"/>
    <s v="41-359"/>
    <s v="N/A"/>
    <d v="2013-06-18T00:00:00"/>
    <d v="2014-11-26T00:00:00"/>
    <x v="76"/>
    <x v="10"/>
    <s v="1/1"/>
    <m/>
    <m/>
    <m/>
  </r>
  <r>
    <x v="2191"/>
    <n v="15"/>
    <s v="B41035900262014"/>
    <s v="HUILA"/>
    <s v="ISNOS"/>
    <s v="SANTA HELENA"/>
    <x v="2099"/>
    <x v="2059"/>
    <s v="S/I "/>
    <n v="12348"/>
    <d v="2014-11-26T00:00:00"/>
    <s v="014843TB41359"/>
    <s v="N/A"/>
    <d v="2013-06-18T00:00:00"/>
    <d v="2014-12-11T00:00:00"/>
    <x v="76"/>
    <x v="11"/>
    <s v="1/1"/>
    <m/>
    <m/>
    <m/>
  </r>
  <r>
    <x v="2192"/>
    <n v="15"/>
    <s v="B41087200792014"/>
    <s v="HUILA"/>
    <s v="VILLAVIEJA"/>
    <s v="CASA LOTE"/>
    <x v="2100"/>
    <x v="2060"/>
    <s v="S/I "/>
    <n v="20140701007"/>
    <d v="2014-09-04T00:00:00"/>
    <s v="S/I"/>
    <s v="N/A"/>
    <d v="2014-02-06T00:00:00"/>
    <d v="2014-09-24T00:00:00"/>
    <x v="76"/>
    <x v="12"/>
    <s v="1/1"/>
    <m/>
    <m/>
    <m/>
  </r>
  <r>
    <x v="2193"/>
    <n v="15"/>
    <s v="B41087200982014"/>
    <s v="HUILA"/>
    <s v="VILLAVIEJA"/>
    <s v="CASA LOTE"/>
    <x v="2101"/>
    <x v="2061"/>
    <s v="S/I "/>
    <n v="20140701008"/>
    <d v="2014-09-04T00:00:00"/>
    <s v="S/I"/>
    <s v="N/A"/>
    <d v="2014-02-06T00:00:00"/>
    <d v="2014-09-24T00:00:00"/>
    <x v="76"/>
    <x v="13"/>
    <s v="1/1"/>
    <m/>
    <m/>
    <m/>
  </r>
  <r>
    <x v="2194"/>
    <n v="15"/>
    <s v="B41087200302014"/>
    <s v="HUILA"/>
    <s v="VILLAVIEJA"/>
    <s v="CASA LOTE"/>
    <x v="2102"/>
    <x v="2062"/>
    <s v="S/I "/>
    <n v="20140701175"/>
    <d v="2014-10-26T00:00:00"/>
    <s v="S/I"/>
    <s v="N/A"/>
    <d v="2014-02-14T00:00:00"/>
    <d v="2014-10-24T00:00:00"/>
    <x v="76"/>
    <x v="14"/>
    <s v="1/1"/>
    <m/>
    <m/>
    <m/>
  </r>
  <r>
    <x v="2195"/>
    <n v="15"/>
    <s v="B41087200782014"/>
    <s v="HUILA"/>
    <s v="VILLAVIEJA"/>
    <s v="CASA LOTE"/>
    <x v="2103"/>
    <x v="2063"/>
    <s v="S/I "/>
    <n v="20140701041"/>
    <d v="2014-09-11T00:00:00"/>
    <s v="S/I"/>
    <s v="N/A"/>
    <d v="2014-02-06T00:00:00"/>
    <d v="2015-09-28T00:00:00"/>
    <x v="76"/>
    <x v="15"/>
    <s v="1/1"/>
    <m/>
    <m/>
    <m/>
  </r>
  <r>
    <x v="2196"/>
    <n v="15"/>
    <s v="B41087200082014"/>
    <s v="HUILA"/>
    <s v="VILLAVIEJA"/>
    <s v="CASA LOTE"/>
    <x v="2104"/>
    <x v="2064"/>
    <s v="S/I "/>
    <n v="20140701015"/>
    <d v="2014-09-08T00:00:00"/>
    <s v="S/I"/>
    <s v="N/A"/>
    <d v="2014-02-07T00:00:00"/>
    <d v="2014-09-24T00:00:00"/>
    <x v="76"/>
    <x v="16"/>
    <s v="1/1"/>
    <m/>
    <m/>
    <m/>
  </r>
  <r>
    <x v="2197"/>
    <n v="15"/>
    <s v="B41087201012014"/>
    <s v="HUILA"/>
    <s v="VILLAVIEJA"/>
    <s v="CASA LOTE"/>
    <x v="2105"/>
    <x v="2065"/>
    <s v="S/I "/>
    <n v="20140701051"/>
    <d v="2014-09-11T00:00:00"/>
    <s v="S/I"/>
    <s v="N/A"/>
    <d v="2014-02-07T00:00:00"/>
    <d v="2014-09-24T00:00:00"/>
    <x v="76"/>
    <x v="17"/>
    <s v="1/1"/>
    <m/>
    <m/>
    <m/>
  </r>
  <r>
    <x v="2198"/>
    <n v="15"/>
    <s v="B41035900062014"/>
    <s v="HUILA"/>
    <s v="SAN JOSE DE ISNOS"/>
    <s v="CASA LOTE"/>
    <x v="2106"/>
    <x v="2066"/>
    <s v="S/I "/>
    <n v="12484"/>
    <d v="2014-11-27T00:00:00"/>
    <s v="014214TB41359"/>
    <s v="N/A"/>
    <d v="2013-06-04T00:00:00"/>
    <d v="2020-01-23T00:00:00"/>
    <x v="76"/>
    <x v="18"/>
    <s v="1/1"/>
    <m/>
    <m/>
    <m/>
  </r>
  <r>
    <x v="2199"/>
    <n v="15"/>
    <s v="B41013200282013"/>
    <s v="HUILA"/>
    <s v="CAMPOALEGRE"/>
    <s v="BELLA VISTA"/>
    <x v="9"/>
    <x v="9"/>
    <s v="S/I "/>
    <n v="20130700632"/>
    <d v="2013-11-13T00:00:00"/>
    <s v="S/I"/>
    <s v="N/A"/>
    <d v="2011-05-27T00:00:00"/>
    <s v="S/I"/>
    <x v="77"/>
    <x v="0"/>
    <s v="1/1"/>
    <m/>
    <m/>
    <m/>
  </r>
  <r>
    <x v="2200"/>
    <n v="15"/>
    <s v="B41013200302013"/>
    <s v="HUILA"/>
    <s v="CAMPOALEGRE"/>
    <s v="EL SALADITO LOTE 1"/>
    <x v="2107"/>
    <x v="2067"/>
    <s v="S/I "/>
    <n v="20130700655"/>
    <d v="2013-11-14T00:00:00"/>
    <s v="S/I"/>
    <s v="N/A"/>
    <d v="2011-03-15T00:00:00"/>
    <d v="2014-12-04T00:00:00"/>
    <x v="77"/>
    <x v="1"/>
    <s v="1/1"/>
    <m/>
    <m/>
    <m/>
  </r>
  <r>
    <x v="2201"/>
    <n v="15"/>
    <s v="B41013200222013"/>
    <s v="HUILA"/>
    <s v="CAMPOALEGRE"/>
    <s v="EL PROGRESO"/>
    <x v="2108"/>
    <x v="2068"/>
    <s v="S/I "/>
    <n v="20130700653"/>
    <d v="2013-11-14T00:00:00"/>
    <s v="S/I"/>
    <s v="N/A"/>
    <d v="2011-12-14T00:00:00"/>
    <s v="S/I"/>
    <x v="77"/>
    <x v="2"/>
    <s v="1/1"/>
    <m/>
    <m/>
    <m/>
  </r>
  <r>
    <x v="2202"/>
    <n v="15"/>
    <s v="B41013200092013"/>
    <s v="HUILA"/>
    <s v="CAMPOALEGRE"/>
    <s v="EL MIRADOR"/>
    <x v="2109"/>
    <x v="2069"/>
    <s v="S/I "/>
    <n v="20130700650"/>
    <d v="2013-11-13T00:00:00"/>
    <s v="S/I"/>
    <s v="N/A"/>
    <d v="2011-03-31T00:00:00"/>
    <d v="2014-12-09T00:00:00"/>
    <x v="77"/>
    <x v="3"/>
    <s v="1/1"/>
    <m/>
    <m/>
    <m/>
  </r>
  <r>
    <x v="2203"/>
    <n v="15"/>
    <s v="B41013200112013"/>
    <s v="HUILA"/>
    <s v="CAMPOALEGRE"/>
    <s v="CASA LOTE"/>
    <x v="2110"/>
    <x v="2070"/>
    <s v="S/I "/>
    <n v="20130700651"/>
    <d v="2013-11-13T00:00:00"/>
    <s v="S/I"/>
    <s v="N/A"/>
    <d v="2012-02-10T00:00:00"/>
    <d v="2013-11-13T00:00:00"/>
    <x v="77"/>
    <x v="4"/>
    <s v="1/1"/>
    <m/>
    <m/>
    <m/>
  </r>
  <r>
    <x v="2204"/>
    <n v="15"/>
    <s v="B41013200042013"/>
    <s v="HUILA"/>
    <s v="CAMPOALEGRE"/>
    <s v="PARAJE VILLA ESTHER VEGA DE ORIENTE"/>
    <x v="2111"/>
    <x v="2071"/>
    <s v="S/I "/>
    <n v="20130700640"/>
    <d v="2013-11-13T00:00:00"/>
    <s v="S/I"/>
    <s v="N/A"/>
    <d v="2012-10-25T00:00:00"/>
    <d v="2014-12-05T00:00:00"/>
    <x v="77"/>
    <x v="5"/>
    <s v="1/1"/>
    <m/>
    <m/>
    <m/>
  </r>
  <r>
    <x v="2205"/>
    <n v="15"/>
    <s v="B41013200152013"/>
    <s v="HUILA"/>
    <s v="CAMPOALEGRE"/>
    <s v="EL CAIMO"/>
    <x v="2112"/>
    <x v="2072"/>
    <s v="S/I "/>
    <n v="20130700634"/>
    <d v="2013-11-13T00:00:00"/>
    <s v="S/I"/>
    <s v="N/A"/>
    <d v="2010-09-29T00:00:00"/>
    <d v="2013-11-13T00:00:00"/>
    <x v="77"/>
    <x v="6"/>
    <s v="1/1"/>
    <m/>
    <m/>
    <m/>
  </r>
  <r>
    <x v="2206"/>
    <n v="15"/>
    <s v="B41013200292013"/>
    <s v="HUILA"/>
    <s v="CAMPOALEGRE"/>
    <s v="EL SALADITO LOTE 2"/>
    <x v="2113"/>
    <x v="2073"/>
    <s v="S/I "/>
    <n v="20130700660"/>
    <d v="2013-11-14T00:00:00"/>
    <s v="S/I"/>
    <s v="N/A"/>
    <d v="2011-03-15T00:00:00"/>
    <d v="2014-12-06T00:00:00"/>
    <x v="77"/>
    <x v="7"/>
    <s v="1/1"/>
    <m/>
    <m/>
    <m/>
  </r>
  <r>
    <x v="2207"/>
    <n v="15"/>
    <s v="B41013200312013"/>
    <s v="HUILA"/>
    <s v="CAMPOALEGRE"/>
    <s v="EL GUACIMO"/>
    <x v="2114"/>
    <x v="2074"/>
    <s v="S/I "/>
    <n v="20130700656"/>
    <d v="2013-11-14T00:00:00"/>
    <s v="S/I"/>
    <s v="N/A"/>
    <d v="2011-03-15T00:00:00"/>
    <d v="2013-11-14T00:00:00"/>
    <x v="77"/>
    <x v="8"/>
    <s v="1/1"/>
    <m/>
    <m/>
    <m/>
  </r>
  <r>
    <x v="2208"/>
    <n v="15"/>
    <s v="B41013200272013"/>
    <s v="HUILA"/>
    <s v="CAMPOALEGRE"/>
    <s v="LA COPA DE ORO"/>
    <x v="2115"/>
    <x v="2075"/>
    <s v="S/I "/>
    <n v="20130700657"/>
    <d v="2013-11-14T00:00:00"/>
    <s v="S/I"/>
    <s v="N/A"/>
    <d v="2011-11-16T00:00:00"/>
    <d v="2013-11-14T00:00:00"/>
    <x v="77"/>
    <x v="9"/>
    <s v="1/1"/>
    <m/>
    <m/>
    <m/>
  </r>
  <r>
    <x v="2209"/>
    <n v="15"/>
    <s v="B41013200012013"/>
    <s v="HUILA"/>
    <s v="CAMPOALEGRE"/>
    <s v="LA ESPINOSA"/>
    <x v="772"/>
    <x v="773"/>
    <s v="S/I "/>
    <n v="20130700644"/>
    <d v="2013-11-13T00:00:00"/>
    <s v="S/I"/>
    <s v="N/A"/>
    <d v="2012-02-03T00:00:00"/>
    <d v="2013-11-13T00:00:00"/>
    <x v="77"/>
    <x v="10"/>
    <s v="1/1"/>
    <m/>
    <m/>
    <m/>
  </r>
  <r>
    <x v="2210"/>
    <n v="15"/>
    <s v="B41013200062013"/>
    <s v="HUILA"/>
    <s v="CAMPOALEGRE"/>
    <s v="VILLA GLORIA"/>
    <x v="2116"/>
    <x v="2076"/>
    <s v="S/I "/>
    <n v="20130700652"/>
    <d v="2013-11-13T00:00:00"/>
    <s v="S/I"/>
    <s v="N/A"/>
    <d v="2011-02-17T00:00:00"/>
    <d v="2013-11-13T00:00:00"/>
    <x v="77"/>
    <x v="11"/>
    <s v="1/1"/>
    <m/>
    <m/>
    <m/>
  </r>
  <r>
    <x v="2211"/>
    <n v="15"/>
    <s v="B41013200192013"/>
    <s v="HUILA"/>
    <s v="CAMPOALEGRE"/>
    <s v="FINCA CACHIPAY"/>
    <x v="2117"/>
    <x v="2077"/>
    <s v="S/I "/>
    <s v="S/I"/>
    <m/>
    <s v="S/I"/>
    <s v="N/A"/>
    <d v="2011-03-14T00:00:00"/>
    <d v="2014-06-04T00:00:00"/>
    <x v="77"/>
    <x v="12"/>
    <s v="1/1"/>
    <m/>
    <m/>
    <m/>
  </r>
  <r>
    <x v="2212"/>
    <n v="15"/>
    <s v="B41013200022013"/>
    <s v="HUILA"/>
    <s v="CAMPOALEGRE"/>
    <s v="LA VICTORIA"/>
    <x v="2118"/>
    <x v="2078"/>
    <s v="S/I "/>
    <n v="20130700643"/>
    <d v="2013-11-13T00:00:00"/>
    <s v="S/I"/>
    <s v="N/A"/>
    <d v="2012-09-03T00:00:00"/>
    <d v="2014-12-09T00:00:00"/>
    <x v="77"/>
    <x v="13"/>
    <s v="1/1"/>
    <m/>
    <m/>
    <m/>
  </r>
  <r>
    <x v="2213"/>
    <n v="15"/>
    <s v="B41000100052012"/>
    <s v="HUILA"/>
    <s v="NEIVA"/>
    <s v="BELLAVISTA"/>
    <x v="2119"/>
    <x v="2079"/>
    <s v="S/I "/>
    <n v="20120700301"/>
    <d v="2012-07-24T00:00:00"/>
    <s v="S/I"/>
    <s v="N/A"/>
    <d v="2010-09-01T00:00:00"/>
    <d v="2013-04-06T00:00:00"/>
    <x v="77"/>
    <x v="14"/>
    <s v="1/1"/>
    <m/>
    <m/>
    <m/>
  </r>
  <r>
    <x v="2214"/>
    <n v="15"/>
    <s v="B41050300012012"/>
    <s v="HUILA"/>
    <s v="OPORAPA"/>
    <s v="MIRA FLORES"/>
    <x v="2120"/>
    <x v="2080"/>
    <s v="S/I "/>
    <n v="432"/>
    <d v="2012-11-20T00:00:00"/>
    <s v="41-503-1510"/>
    <s v="N/A"/>
    <d v="2011-12-07T00:00:00"/>
    <s v="S/I"/>
    <x v="77"/>
    <x v="15"/>
    <s v="1/1"/>
    <m/>
    <m/>
    <m/>
  </r>
  <r>
    <x v="2215"/>
    <n v="15"/>
    <s v="B41000100102012"/>
    <s v="HUILA"/>
    <s v="NEIVA"/>
    <s v="CASA LOTE"/>
    <x v="2121"/>
    <x v="943"/>
    <s v="S/I "/>
    <n v="20120700334"/>
    <d v="2012-10-31T00:00:00"/>
    <s v="S/I"/>
    <s v="N/A"/>
    <d v="2010-09-20T00:00:00"/>
    <d v="2013-04-06T00:00:00"/>
    <x v="77"/>
    <x v="16"/>
    <s v="1/1"/>
    <m/>
    <m/>
    <m/>
  </r>
  <r>
    <x v="2216"/>
    <n v="15"/>
    <s v="B41000100342012"/>
    <s v="HUILA"/>
    <s v="NEIVA"/>
    <s v="CASA LOTE"/>
    <x v="1449"/>
    <x v="1440"/>
    <s v="S/I "/>
    <n v="20120700344"/>
    <d v="2012-10-31T00:00:00"/>
    <s v="41-001-1013"/>
    <s v="N/A"/>
    <d v="2010-11-23T00:00:00"/>
    <d v="2014-02-11T00:00:00"/>
    <x v="77"/>
    <x v="17"/>
    <s v="1/1"/>
    <m/>
    <m/>
    <m/>
  </r>
  <r>
    <x v="2217"/>
    <n v="15"/>
    <s v="B41000100382012"/>
    <s v="HUILA"/>
    <s v="NEIVA"/>
    <s v="CASA LOTE"/>
    <x v="2122"/>
    <x v="2081"/>
    <s v="S/I "/>
    <n v="20120700321"/>
    <d v="2013-10-03T00:00:00"/>
    <s v="41-001-1416"/>
    <s v="N/A"/>
    <d v="2001-11-12T00:00:00"/>
    <d v="2014-12-12T00:00:00"/>
    <x v="77"/>
    <x v="18"/>
    <s v="1/1"/>
    <m/>
    <m/>
    <m/>
  </r>
  <r>
    <x v="2218"/>
    <n v="15"/>
    <s v="B41039600222012"/>
    <s v="HUILA"/>
    <s v="LA PLATA"/>
    <s v="LOS CAIMOS"/>
    <x v="2123"/>
    <x v="2082"/>
    <s v="204-37281"/>
    <n v="129"/>
    <d v="2012-06-12T00:00:00"/>
    <s v="41-396-1304"/>
    <s v="N/A"/>
    <d v="2012-01-16T00:00:00"/>
    <d v="2012-08-17T00:00:00"/>
    <x v="77"/>
    <x v="19"/>
    <s v="1/1"/>
    <m/>
    <m/>
    <m/>
  </r>
  <r>
    <x v="2219"/>
    <n v="15"/>
    <s v="B41055100182012"/>
    <s v="HUILA"/>
    <s v="PITALITO"/>
    <s v="VILLA LEIDY"/>
    <x v="2124"/>
    <x v="2083"/>
    <s v="S/I "/>
    <n v="357"/>
    <d v="2012-10-30T00:00:00"/>
    <s v="S/I"/>
    <s v="N/A"/>
    <d v="2011-06-01T00:00:00"/>
    <s v="S/I"/>
    <x v="77"/>
    <x v="20"/>
    <s v="1/1"/>
    <m/>
    <m/>
    <m/>
  </r>
  <r>
    <x v="2220"/>
    <n v="15"/>
    <s v="B41055100192012"/>
    <s v="HUILA"/>
    <s v="PITALITO"/>
    <s v="CASA LOTE"/>
    <x v="2125"/>
    <x v="2084"/>
    <s v="S/I "/>
    <n v="360"/>
    <d v="2012-10-30T00:00:00"/>
    <s v="S/I"/>
    <s v="N/A"/>
    <d v="2011-07-22T00:00:00"/>
    <d v="2013-06-06T00:00:00"/>
    <x v="77"/>
    <x v="21"/>
    <s v="1/1"/>
    <m/>
    <m/>
    <m/>
  </r>
  <r>
    <x v="2221"/>
    <n v="15"/>
    <s v="B41055100122012"/>
    <s v="HUILA"/>
    <s v="PITALITO"/>
    <s v="EL PALMAR"/>
    <x v="2126"/>
    <x v="2085"/>
    <s v="S/I "/>
    <n v="20120700021"/>
    <d v="2012-08-31T00:00:00"/>
    <s v="S/I"/>
    <s v="N/A"/>
    <d v="2011-08-11T00:00:00"/>
    <d v="2012-08-31T00:00:00"/>
    <x v="77"/>
    <x v="22"/>
    <s v="1/1"/>
    <m/>
    <m/>
    <m/>
  </r>
  <r>
    <x v="2222"/>
    <n v="15"/>
    <s v="B41051800172012"/>
    <s v="HUILA"/>
    <s v="PAICOL"/>
    <s v="EL ROBLAL 2"/>
    <x v="2127"/>
    <x v="2086"/>
    <s v="S/I "/>
    <n v="353"/>
    <d v="2012-10-30T00:00:00"/>
    <s v="S/I"/>
    <s v="N/A"/>
    <d v="2011-08-17T00:00:00"/>
    <d v="2012-10-30T00:00:00"/>
    <x v="77"/>
    <x v="23"/>
    <s v="1/1"/>
    <m/>
    <m/>
    <m/>
  </r>
  <r>
    <x v="2223"/>
    <n v="15"/>
    <s v="B41051800202012"/>
    <s v="HUILA"/>
    <s v="PAICOL"/>
    <s v="EL BOSQUE"/>
    <x v="2128"/>
    <x v="2087"/>
    <s v="S/I "/>
    <n v="402"/>
    <d v="2012-11-08T00:00:00"/>
    <s v="S/I"/>
    <s v="N/A"/>
    <d v="2011-08-17T00:00:00"/>
    <d v="2012-11-08T00:00:00"/>
    <x v="77"/>
    <x v="24"/>
    <s v="1/1"/>
    <m/>
    <m/>
    <m/>
  </r>
  <r>
    <x v="2224"/>
    <n v="15"/>
    <s v="B41050300022012"/>
    <s v="HUILA"/>
    <s v="OPORAPA"/>
    <s v="BELLA VISTA"/>
    <x v="2129"/>
    <x v="2088"/>
    <s v="S/I "/>
    <n v="20120700020"/>
    <d v="2012-08-31T00:00:00"/>
    <s v="S/I"/>
    <s v="N/A"/>
    <d v="2011-01-26T00:00:00"/>
    <d v="2014-12-06T00:00:00"/>
    <x v="77"/>
    <x v="25"/>
    <s v="1/1"/>
    <m/>
    <m/>
    <m/>
  </r>
  <r>
    <x v="2225"/>
    <n v="15"/>
    <s v="B41051800082012"/>
    <s v="HUILA"/>
    <s v="PAICOL"/>
    <s v="LOS LAURELES"/>
    <x v="2130"/>
    <x v="2089"/>
    <s v="S/I "/>
    <n v="20120700026"/>
    <d v="2012-09-14T00:00:00"/>
    <s v="S/I"/>
    <s v="N/A"/>
    <d v="2011-08-17T00:00:00"/>
    <d v="2012-09-14T00:00:00"/>
    <x v="77"/>
    <x v="26"/>
    <s v="1/1"/>
    <m/>
    <m/>
    <m/>
  </r>
  <r>
    <x v="2226"/>
    <n v="15"/>
    <s v="B41051800152012"/>
    <s v="HUILA"/>
    <s v="PAICOL"/>
    <s v="VIENA"/>
    <x v="2131"/>
    <x v="2090"/>
    <s v="S/I "/>
    <n v="20120700025"/>
    <d v="2012-09-14T00:00:00"/>
    <s v="1-795-53"/>
    <s v="N/A"/>
    <d v="2011-08-17T00:00:00"/>
    <d v="2012-09-14T00:00:00"/>
    <x v="77"/>
    <x v="27"/>
    <s v="1/1"/>
    <m/>
    <m/>
    <m/>
  </r>
  <r>
    <x v="2227"/>
    <n v="15"/>
    <s v="B41051800302012"/>
    <s v="HUILA"/>
    <s v="PAICOL"/>
    <s v="SAN MARTIN"/>
    <x v="2132"/>
    <x v="2091"/>
    <s v="S/I "/>
    <n v="20120700024"/>
    <d v="2012-09-14T00:00:00"/>
    <s v="1-795-44"/>
    <s v="N/A"/>
    <d v="2011-08-17T00:00:00"/>
    <d v="2012-09-14T00:00:00"/>
    <x v="77"/>
    <x v="28"/>
    <s v="1/1"/>
    <m/>
    <m/>
    <m/>
  </r>
  <r>
    <x v="2228"/>
    <n v="15"/>
    <s v="B41051800072012"/>
    <s v="HUILA"/>
    <s v="PAICOL"/>
    <s v="LA ESPERANZA"/>
    <x v="2133"/>
    <x v="2092"/>
    <s v="S/I "/>
    <n v="436"/>
    <d v="2012-11-21T00:00:00"/>
    <s v="S/I"/>
    <s v="N/A"/>
    <d v="2011-08-17T00:00:00"/>
    <d v="2012-11-21T00:00:00"/>
    <x v="77"/>
    <x v="29"/>
    <s v="1/1"/>
    <m/>
    <m/>
    <m/>
  </r>
  <r>
    <x v="1453"/>
    <n v="15"/>
    <s v="B41087200242014"/>
    <s v="HUILA"/>
    <s v="VILLAVIEJA"/>
    <s v="EL ALTICO"/>
    <x v="2134"/>
    <x v="1396"/>
    <s v="S/I "/>
    <n v="20140701136"/>
    <d v="2014-10-24T00:00:00"/>
    <s v="S/I"/>
    <s v="N/A"/>
    <d v="2010-10-11T00:00:00"/>
    <s v="S/I"/>
    <x v="77"/>
    <x v="30"/>
    <s v="1/1"/>
    <m/>
    <m/>
    <m/>
  </r>
  <r>
    <x v="2229"/>
    <n v="15"/>
    <s v="B41035900212013"/>
    <s v="HUILA"/>
    <s v="ISNOS"/>
    <s v="EL DIVISO"/>
    <x v="2135"/>
    <x v="2093"/>
    <s v="S/I "/>
    <n v="20130700461"/>
    <d v="2013-08-06T00:00:00"/>
    <s v="S/I"/>
    <s v="N/A"/>
    <d v="2012-01-11T00:00:00"/>
    <d v="2014-12-13T00:00:00"/>
    <x v="78"/>
    <x v="0"/>
    <s v="1/1"/>
    <m/>
    <m/>
    <m/>
  </r>
  <r>
    <x v="2230"/>
    <n v="15"/>
    <s v="B41035900102013"/>
    <s v="HUILA"/>
    <s v="ISNOS"/>
    <s v="CASA LOTE"/>
    <x v="2136"/>
    <x v="2094"/>
    <s v="S/I "/>
    <n v="20130700391"/>
    <d v="2013-07-30T00:00:00"/>
    <s v="S/I"/>
    <s v="N/A"/>
    <d v="2012-01-11T00:00:00"/>
    <d v="2013-07-30T00:00:00"/>
    <x v="78"/>
    <x v="1"/>
    <s v="1/1"/>
    <m/>
    <m/>
    <m/>
  </r>
  <r>
    <x v="2231"/>
    <n v="15"/>
    <s v="B41035900042013"/>
    <s v="HUILA"/>
    <s v="ISNOS"/>
    <s v="BUENA VISTA"/>
    <x v="2137"/>
    <x v="2095"/>
    <s v="S/I "/>
    <n v="20130700508"/>
    <d v="2013-10-10T00:00:00"/>
    <s v="S/I"/>
    <s v="N/A"/>
    <d v="2012-01-11T00:00:00"/>
    <d v="2014-12-15T00:00:00"/>
    <x v="78"/>
    <x v="2"/>
    <s v="1/1"/>
    <m/>
    <m/>
    <m/>
  </r>
  <r>
    <x v="2232"/>
    <n v="15"/>
    <s v="B41035900172013"/>
    <s v="HUILA"/>
    <s v="ISNOS"/>
    <s v="LA PALMA"/>
    <x v="2138"/>
    <x v="2096"/>
    <s v="S/I "/>
    <n v="20130700501"/>
    <d v="2013-10-10T00:00:00"/>
    <s v="S/I"/>
    <s v="N/A"/>
    <d v="2012-01-11T00:00:00"/>
    <d v="2013-10-10T00:00:00"/>
    <x v="78"/>
    <x v="3"/>
    <s v="1/1"/>
    <m/>
    <m/>
    <m/>
  </r>
  <r>
    <x v="2233"/>
    <n v="15"/>
    <s v="B41035900152013"/>
    <s v="HUILA"/>
    <s v="ISNOS"/>
    <s v="EL PORVENIR"/>
    <x v="2139"/>
    <x v="2097"/>
    <s v="S/I "/>
    <n v="20130700511"/>
    <d v="2013-10-10T00:00:00"/>
    <s v="S/I"/>
    <s v="N/A"/>
    <d v="2012-04-25T00:00:00"/>
    <s v="S/I"/>
    <x v="78"/>
    <x v="4"/>
    <s v="1/1"/>
    <m/>
    <m/>
    <m/>
  </r>
  <r>
    <x v="2234"/>
    <n v="15"/>
    <s v="B41054800082013"/>
    <s v="HUILA"/>
    <s v="PITAL"/>
    <s v="LOS LAURELES"/>
    <x v="2140"/>
    <x v="2098"/>
    <s v="S/I "/>
    <n v="20130700750"/>
    <d v="2013-11-26T00:00:00"/>
    <s v="S/I"/>
    <s v="N/A"/>
    <d v="2012-08-24T00:00:00"/>
    <s v="S/I"/>
    <x v="78"/>
    <x v="5"/>
    <s v="1/1"/>
    <m/>
    <m/>
    <m/>
  </r>
  <r>
    <x v="2235"/>
    <n v="15"/>
    <s v="B41035900022013"/>
    <s v="HUILA"/>
    <s v="ISNOS"/>
    <s v="VILLA NORA"/>
    <x v="2141"/>
    <x v="2099"/>
    <s v="S/I "/>
    <n v="20130700474"/>
    <d v="2013-08-27T00:00:00"/>
    <s v="S/I"/>
    <s v="N/A"/>
    <d v="2012-01-11T00:00:00"/>
    <d v="2014-12-16T00:00:00"/>
    <x v="78"/>
    <x v="6"/>
    <s v="1/1"/>
    <m/>
    <m/>
    <m/>
  </r>
  <r>
    <x v="2236"/>
    <n v="15"/>
    <s v="B41035900202013"/>
    <s v="HUILA"/>
    <s v="ISNOS"/>
    <s v="VILLA MARIA"/>
    <x v="2142"/>
    <x v="2100"/>
    <s v="S/I "/>
    <n v="20130700510"/>
    <d v="2013-10-10T00:00:00"/>
    <s v="S/I"/>
    <s v="N/A"/>
    <d v="2012-04-25T00:00:00"/>
    <s v="S/I"/>
    <x v="78"/>
    <x v="7"/>
    <s v="1/1"/>
    <m/>
    <m/>
    <m/>
  </r>
  <r>
    <x v="2237"/>
    <n v="15"/>
    <s v="B41035900162013"/>
    <s v="HUILA"/>
    <s v="ISNOS"/>
    <s v="EL LLANO"/>
    <x v="2143"/>
    <x v="2101"/>
    <s v="S/I "/>
    <n v="20130700512"/>
    <d v="2013-10-10T00:00:00"/>
    <s v="S/I"/>
    <s v="N/A"/>
    <d v="2012-04-25T00:00:00"/>
    <s v="S/I"/>
    <x v="78"/>
    <x v="8"/>
    <s v="1/1"/>
    <m/>
    <m/>
    <m/>
  </r>
  <r>
    <x v="2238"/>
    <n v="15"/>
    <s v="B41035900082013"/>
    <s v="HUILA"/>
    <s v="ISNOS"/>
    <s v="EL GLPON"/>
    <x v="2144"/>
    <x v="2102"/>
    <s v="S/I "/>
    <n v="20130700434"/>
    <d v="2013-08-10T00:00:00"/>
    <s v="S/I"/>
    <s v="N/A"/>
    <d v="2011-10-19T00:00:00"/>
    <s v="S/I"/>
    <x v="78"/>
    <x v="9"/>
    <s v="1/1"/>
    <m/>
    <m/>
    <m/>
  </r>
  <r>
    <x v="2239"/>
    <n v="15"/>
    <s v="B41035900182013"/>
    <s v="HUILA"/>
    <s v="ISNOS"/>
    <s v="L FLORESTA"/>
    <x v="2145"/>
    <x v="2103"/>
    <s v="S/I "/>
    <n v="20130700436"/>
    <d v="2013-08-01T00:00:00"/>
    <s v="S/I"/>
    <s v="N/A"/>
    <d v="2012-01-11T00:00:00"/>
    <d v="2013-08-01T00:00:00"/>
    <x v="78"/>
    <x v="10"/>
    <s v="1/1"/>
    <m/>
    <m/>
    <m/>
  </r>
  <r>
    <x v="2240"/>
    <n v="15"/>
    <s v="B41039600822013"/>
    <s v="HUILA"/>
    <s v="LA PLATA"/>
    <s v="VERSALLES"/>
    <x v="2146"/>
    <x v="2104"/>
    <s v="S/I "/>
    <n v="10213"/>
    <d v="2013-11-26T00:00:00"/>
    <s v="S/I"/>
    <s v="N/A"/>
    <d v="2012-05-24T00:00:00"/>
    <d v="2014-11-07T00:00:00"/>
    <x v="78"/>
    <x v="11"/>
    <s v="1/1"/>
    <m/>
    <m/>
    <m/>
  </r>
  <r>
    <x v="2241"/>
    <n v="15"/>
    <s v="B41039601142013"/>
    <s v="HUILA"/>
    <s v="LA PLATA"/>
    <s v="LA MATA DE GUADUA"/>
    <x v="2147"/>
    <x v="2105"/>
    <s v="S/I "/>
    <n v="10256"/>
    <d v="2013-11-26T00:00:00"/>
    <s v="41-396-1640"/>
    <s v="N/A"/>
    <d v="2012-11-27T00:00:00"/>
    <d v="2014-11-07T00:00:00"/>
    <x v="78"/>
    <x v="12"/>
    <s v="1/1"/>
    <m/>
    <m/>
    <m/>
  </r>
  <r>
    <x v="2242"/>
    <n v="15"/>
    <s v="B41035900112013"/>
    <s v="HUILA"/>
    <s v="ISNOS"/>
    <s v="EL BERGEL"/>
    <x v="2148"/>
    <x v="2106"/>
    <s v="S/I "/>
    <n v="20130700654"/>
    <d v="2013-11-14T00:00:00"/>
    <s v="S/I"/>
    <s v="N/A"/>
    <d v="2012-01-11T00:00:00"/>
    <d v="2017-05-17T00:00:00"/>
    <x v="78"/>
    <x v="13"/>
    <s v="1/1"/>
    <m/>
    <m/>
    <m/>
  </r>
  <r>
    <x v="2243"/>
    <n v="15"/>
    <s v="B41035900142013"/>
    <s v="HUILA"/>
    <s v="ISNOS"/>
    <s v="VILLA NORA"/>
    <x v="2149"/>
    <x v="2099"/>
    <s v="S/I "/>
    <n v="20130700474"/>
    <d v="2013-08-27T00:00:00"/>
    <s v="S/I"/>
    <s v="N/A"/>
    <d v="2012-07-06T00:00:00"/>
    <d v="2018-05-07T00:00:00"/>
    <x v="78"/>
    <x v="14"/>
    <s v="1/1"/>
    <m/>
    <m/>
    <m/>
  </r>
  <r>
    <x v="2244"/>
    <n v="15"/>
    <s v="B41039600382013"/>
    <s v="HUILA"/>
    <s v="LA PLATA"/>
    <s v="EL PORVENIR"/>
    <x v="2150"/>
    <x v="2107"/>
    <s v="S/I "/>
    <n v="20130700565"/>
    <d v="2013-10-21T00:00:00"/>
    <s v="S/I"/>
    <s v="N/A"/>
    <d v="2012-12-20T00:00:00"/>
    <d v="2014-12-20T00:00:00"/>
    <x v="79"/>
    <x v="0"/>
    <s v="1/1"/>
    <m/>
    <m/>
    <m/>
  </r>
  <r>
    <x v="2245"/>
    <n v="15"/>
    <s v="B41052400242013"/>
    <s v="HUILA"/>
    <s v="PALERMO"/>
    <s v="DESCANSO"/>
    <x v="2151"/>
    <x v="2108"/>
    <s v="S/I "/>
    <n v="20130700462"/>
    <d v="2013-08-06T00:00:00"/>
    <s v="S/I"/>
    <s v="N/A"/>
    <d v="2012-11-07T00:00:00"/>
    <s v="S/I"/>
    <x v="79"/>
    <x v="1"/>
    <s v="1/1"/>
    <m/>
    <m/>
    <m/>
  </r>
  <r>
    <x v="2246"/>
    <n v="15"/>
    <s v="B41013200252013"/>
    <s v="HUILA"/>
    <s v="CAMPOALEGRE"/>
    <s v="LAS PEÑAS"/>
    <x v="2152"/>
    <x v="2109"/>
    <s v="S/I "/>
    <n v="20130700645"/>
    <d v="2013-11-13T00:00:00"/>
    <s v="S/I"/>
    <s v="N/A"/>
    <d v="2011-12-11T00:00:00"/>
    <s v="S/I"/>
    <x v="79"/>
    <x v="2"/>
    <s v="1/1"/>
    <m/>
    <m/>
    <m/>
  </r>
  <r>
    <x v="2247"/>
    <n v="15"/>
    <s v="B41048300122013"/>
    <s v="HUILA"/>
    <s v="NATAGA"/>
    <s v="LOS MANGOS"/>
    <x v="2153"/>
    <x v="2110"/>
    <s v="S/I "/>
    <n v="20130700358"/>
    <d v="2013-05-14T00:00:00"/>
    <s v="S/I"/>
    <s v="N/A"/>
    <d v="2012-12-13T00:00:00"/>
    <d v="2015-07-04T00:00:00"/>
    <x v="79"/>
    <x v="3"/>
    <s v="1/1"/>
    <m/>
    <m/>
    <m/>
  </r>
  <r>
    <x v="2248"/>
    <n v="15"/>
    <s v="B41048300142013"/>
    <s v="HUILA"/>
    <s v="NATAGA"/>
    <s v="LOS NOGALES"/>
    <x v="2154"/>
    <x v="2111"/>
    <s v="S/I "/>
    <n v="20130700359"/>
    <d v="2013-05-14T00:00:00"/>
    <s v="S/I"/>
    <s v="N/A"/>
    <d v="2012-10-29T00:00:00"/>
    <d v="2015-08-26T00:00:00"/>
    <x v="79"/>
    <x v="4"/>
    <s v="1/1"/>
    <m/>
    <m/>
    <m/>
  </r>
  <r>
    <x v="2249"/>
    <n v="15"/>
    <s v="B41048300112013"/>
    <s v="HUILA"/>
    <s v="NATAGA"/>
    <s v="EL SILENCIO"/>
    <x v="2155"/>
    <x v="2112"/>
    <s v="S/I "/>
    <n v="20130700769"/>
    <d v="2013-11-27T00:00:00"/>
    <s v="S/I"/>
    <s v="N/A"/>
    <d v="2012-11-29T00:00:00"/>
    <d v="2013-11-27T00:00:00"/>
    <x v="79"/>
    <x v="5"/>
    <s v="1/1"/>
    <m/>
    <m/>
    <m/>
  </r>
  <r>
    <x v="2250"/>
    <n v="15"/>
    <s v="B41001600112013"/>
    <s v="HUILA"/>
    <s v="AIPE"/>
    <s v="EL EDEN"/>
    <x v="2156"/>
    <x v="2113"/>
    <s v="S/I "/>
    <n v="20130700525"/>
    <d v="2013-10-15T00:00:00"/>
    <s v="S/I"/>
    <s v="N/A"/>
    <d v="2012-07-03T00:00:00"/>
    <d v="2013-11-07T00:00:00"/>
    <x v="79"/>
    <x v="6"/>
    <s v="1/1"/>
    <m/>
    <m/>
    <m/>
  </r>
  <r>
    <x v="2251"/>
    <n v="15"/>
    <s v="B41061500092013"/>
    <s v="HUILA"/>
    <s v="RIVERA"/>
    <s v="LA ESPERANZA"/>
    <x v="2157"/>
    <x v="2114"/>
    <s v="S/I "/>
    <s v="S/I"/>
    <m/>
    <s v="S/I"/>
    <s v="N/A"/>
    <d v="2012-04-20T00:00:00"/>
    <d v="2013-08-09T00:00:00"/>
    <x v="79"/>
    <x v="7"/>
    <s v="1/1"/>
    <m/>
    <m/>
    <m/>
  </r>
  <r>
    <x v="2252"/>
    <n v="15"/>
    <s v="B41061500022013"/>
    <s v="HUILA"/>
    <s v="RIVERA"/>
    <s v="VILLALBA"/>
    <x v="2158"/>
    <x v="2115"/>
    <s v="S/I "/>
    <s v="S/I"/>
    <m/>
    <s v="S/I"/>
    <s v="N/A"/>
    <d v="2012-02-22T00:00:00"/>
    <d v="2013-12-03T00:00:00"/>
    <x v="79"/>
    <x v="8"/>
    <s v="1/1"/>
    <m/>
    <m/>
    <m/>
  </r>
  <r>
    <x v="2253"/>
    <n v="15"/>
    <s v="B41061500242013"/>
    <s v="HUILA"/>
    <s v="RIVERA"/>
    <s v="EL BOLIVAR"/>
    <x v="2159"/>
    <x v="2116"/>
    <s v="S/I "/>
    <s v="S/I"/>
    <m/>
    <s v="S/I"/>
    <s v="N/A"/>
    <d v="2012-11-02T00:00:00"/>
    <d v="2013-08-09T00:00:00"/>
    <x v="79"/>
    <x v="9"/>
    <s v="1/1"/>
    <m/>
    <m/>
    <m/>
  </r>
  <r>
    <x v="2254"/>
    <n v="15"/>
    <s v="B41039600842013"/>
    <s v="HUILA"/>
    <s v="LA PLATA"/>
    <s v="LOS CAUCHOS"/>
    <x v="2160"/>
    <x v="2117"/>
    <s v="S/I "/>
    <n v="20130700735"/>
    <d v="2013-11-25T00:00:00"/>
    <s v="S/I"/>
    <s v="N/A"/>
    <d v="2012-05-24T00:00:00"/>
    <d v="2014-12-18T00:00:00"/>
    <x v="79"/>
    <x v="10"/>
    <s v="1/1"/>
    <m/>
    <m/>
    <m/>
  </r>
  <r>
    <x v="2255"/>
    <n v="15"/>
    <s v="B41013200032013"/>
    <s v="HUILA"/>
    <s v="CAMPOALEGRE"/>
    <s v="CASA LOTE"/>
    <x v="2161"/>
    <x v="2118"/>
    <s v="S/I "/>
    <n v="20130700658"/>
    <d v="2013-11-14T00:00:00"/>
    <s v="S/I"/>
    <s v="N/A"/>
    <d v="2011-10-11T00:00:00"/>
    <d v="2015-05-24T00:00:00"/>
    <x v="79"/>
    <x v="11"/>
    <s v="1/1"/>
    <m/>
    <m/>
    <m/>
  </r>
  <r>
    <x v="2256"/>
    <n v="15"/>
    <s v="B41039601092013"/>
    <s v="HUILA"/>
    <s v="LA PLATA"/>
    <s v="CASA LOTE"/>
    <x v="2162"/>
    <x v="2119"/>
    <s v="S/I "/>
    <n v="10224"/>
    <d v="2013-11-26T00:00:00"/>
    <s v="41-396-1631"/>
    <s v="N/A"/>
    <d v="2012-11-27T00:00:00"/>
    <d v="2014-03-14T00:00:00"/>
    <x v="79"/>
    <x v="12"/>
    <s v="1/1"/>
    <m/>
    <m/>
    <m/>
  </r>
  <r>
    <x v="2257"/>
    <n v="15"/>
    <s v="B41051800032013"/>
    <s v="HUILA"/>
    <s v="PAICOL"/>
    <s v="LA ESPERANZA"/>
    <x v="2133"/>
    <x v="2092"/>
    <s v="S/I "/>
    <n v="10251"/>
    <d v="2013-11-26T00:00:00"/>
    <s v="41-396-1644"/>
    <s v="N/A"/>
    <d v="2012-10-18T00:00:00"/>
    <d v="2014-04-02T00:00:00"/>
    <x v="79"/>
    <x v="13"/>
    <s v="1/1"/>
    <m/>
    <m/>
    <m/>
  </r>
  <r>
    <x v="2258"/>
    <n v="15"/>
    <s v="B41013200142013"/>
    <s v="HUILA"/>
    <s v="CAMPOALEGRE"/>
    <s v="LA PROFUNDA"/>
    <x v="2163"/>
    <x v="2120"/>
    <s v="S/I "/>
    <n v="20130700649"/>
    <d v="2013-11-13T00:00:00"/>
    <s v="S/I"/>
    <s v="N/A"/>
    <d v="2011-12-14T00:00:00"/>
    <s v="S/I"/>
    <x v="79"/>
    <x v="14"/>
    <s v="1/1"/>
    <m/>
    <m/>
    <m/>
  </r>
  <r>
    <x v="2259"/>
    <n v="15"/>
    <s v="B41000100892014"/>
    <s v="HUILA"/>
    <s v="NEIVA"/>
    <s v="CASA LOTE"/>
    <x v="2164"/>
    <x v="2121"/>
    <s v="S/I "/>
    <n v="20140701031"/>
    <d v="2014-09-10T00:00:00"/>
    <s v="S/I"/>
    <s v="N/A"/>
    <d v="2014-02-07T00:00:00"/>
    <d v="2015-02-10T00:00:00"/>
    <x v="79"/>
    <x v="15"/>
    <s v="1/1"/>
    <m/>
    <m/>
    <m/>
  </r>
  <r>
    <x v="2260"/>
    <n v="15"/>
    <s v="B41000100592014"/>
    <s v="HUILA"/>
    <s v="NEIVA"/>
    <s v="CASA LOTE"/>
    <x v="2165"/>
    <x v="2122"/>
    <s v="S/I "/>
    <n v="20140700879"/>
    <d v="2014-05-13T00:00:00"/>
    <s v="S/I"/>
    <s v="N/A"/>
    <d v="2014-02-07T00:00:00"/>
    <d v="2014-05-13T00:00:00"/>
    <x v="79"/>
    <x v="16"/>
    <s v="1/1"/>
    <m/>
    <m/>
    <m/>
  </r>
  <r>
    <x v="2261"/>
    <n v="15"/>
    <s v="B41000100412014"/>
    <s v="HUILA"/>
    <s v="NEIVA"/>
    <s v="EL DIAMANTE"/>
    <x v="2166"/>
    <x v="2123"/>
    <s v="S/I "/>
    <n v="20140700846"/>
    <d v="2014-05-07T00:00:00"/>
    <s v="S/I"/>
    <s v="N/A"/>
    <d v="2013-09-24T00:00:00"/>
    <d v="2014-08-08T00:00:00"/>
    <x v="79"/>
    <x v="17"/>
    <s v="1/1"/>
    <m/>
    <m/>
    <m/>
  </r>
  <r>
    <x v="2262"/>
    <n v="15"/>
    <s v="B41000100262014"/>
    <s v="HUILA"/>
    <s v="NEIVA"/>
    <s v="CASA LOTE"/>
    <x v="2167"/>
    <x v="2124"/>
    <s v="S/I "/>
    <n v="20140701038"/>
    <d v="2014-09-11T00:00:00"/>
    <s v="S/I"/>
    <s v="N/A"/>
    <d v="2014-02-07T00:00:00"/>
    <d v="2014-09-24T00:00:00"/>
    <x v="79"/>
    <x v="18"/>
    <s v="1/1"/>
    <m/>
    <m/>
    <m/>
  </r>
  <r>
    <x v="2263"/>
    <n v="15"/>
    <s v="B41000100862014"/>
    <s v="HUILA"/>
    <s v="NATAGA"/>
    <s v="CR 2 SUR 3-35 LOS COMUNEROS"/>
    <x v="2168"/>
    <x v="2125"/>
    <s v="S/I "/>
    <n v="20170701097"/>
    <d v="2014-10-24T00:00:00"/>
    <s v="S/I"/>
    <s v="N/A"/>
    <d v="2013-11-26T00:00:00"/>
    <d v="2014-10-24T00:00:00"/>
    <x v="79"/>
    <x v="19"/>
    <s v="1/1"/>
    <m/>
    <m/>
    <m/>
  </r>
  <r>
    <x v="2264"/>
    <n v="15"/>
    <s v="B41000100402014"/>
    <s v="HUILA"/>
    <s v="NEIVA"/>
    <s v="CL 4 8 - 10 CASA LOTE"/>
    <x v="2169"/>
    <x v="2126"/>
    <s v="S/I "/>
    <n v="20140701084"/>
    <d v="2014-10-23T00:00:00"/>
    <s v="S/I"/>
    <s v="N/A"/>
    <d v="2013-08-28T00:00:00"/>
    <d v="2014-10-23T00:00:00"/>
    <x v="79"/>
    <x v="20"/>
    <s v="1/1"/>
    <m/>
    <m/>
    <m/>
  </r>
  <r>
    <x v="2265"/>
    <n v="15"/>
    <s v="B41013200172013"/>
    <s v="HUILA"/>
    <s v="CAMPOALEGRE"/>
    <s v="PEÑAS BLANCAS"/>
    <x v="2170"/>
    <x v="2127"/>
    <s v="S/I "/>
    <n v="20130700648"/>
    <d v="2013-11-13T00:00:00"/>
    <s v="S/I"/>
    <s v="N/A"/>
    <d v="2010-09-29T00:00:00"/>
    <d v="2013-11-13T00:00:00"/>
    <x v="79"/>
    <x v="21"/>
    <s v="1/1"/>
    <m/>
    <m/>
    <m/>
  </r>
  <r>
    <x v="2266"/>
    <n v="15"/>
    <s v="B41000101532014"/>
    <s v="HUILA"/>
    <s v="NEIVA"/>
    <s v="CASA LOTE"/>
    <x v="2171"/>
    <x v="1355"/>
    <s v="S/I "/>
    <n v="20140701088"/>
    <d v="2014-10-24T00:00:00"/>
    <s v="S/I"/>
    <s v="N/A"/>
    <d v="2014-02-06T00:00:00"/>
    <d v="2014-10-24T00:00:00"/>
    <x v="79"/>
    <x v="22"/>
    <s v="1/1"/>
    <m/>
    <m/>
    <m/>
  </r>
  <r>
    <x v="2267"/>
    <n v="15"/>
    <s v="B41000101652014"/>
    <s v="HUILA"/>
    <s v="NEIVA"/>
    <s v="CASA LOTE"/>
    <x v="2172"/>
    <x v="2128"/>
    <s v="S/I "/>
    <n v="20140701036"/>
    <d v="2014-09-10T00:00:00"/>
    <s v="S/I"/>
    <s v="N/A"/>
    <d v="2014-02-06T00:00:00"/>
    <d v="2014-09-24T00:00:00"/>
    <x v="79"/>
    <x v="23"/>
    <s v="1/1"/>
    <m/>
    <m/>
    <m/>
  </r>
  <r>
    <x v="2268"/>
    <n v="15"/>
    <s v="B41000101312014"/>
    <s v="HUILA"/>
    <s v="NEIVA"/>
    <s v="FINCA LA MORINA"/>
    <x v="2173"/>
    <x v="2129"/>
    <s v="S/I "/>
    <n v="20170701044"/>
    <d v="2014-09-11T00:00:00"/>
    <s v="S/I"/>
    <s v="N/A"/>
    <d v="2012-11-15T00:00:00"/>
    <d v="2014-09-24T00:00:00"/>
    <x v="79"/>
    <x v="24"/>
    <s v="1/1"/>
    <m/>
    <m/>
    <m/>
  </r>
  <r>
    <x v="2269"/>
    <n v="15"/>
    <s v="B41000100932014"/>
    <s v="HUILA"/>
    <s v="NEIVA"/>
    <s v="EL SOCORRO"/>
    <x v="2174"/>
    <x v="2130"/>
    <s v="S/I "/>
    <n v="20140700067"/>
    <d v="2014-11-07T00:00:00"/>
    <s v="S/I"/>
    <s v="N/A"/>
    <d v="2013-04-15T00:00:00"/>
    <d v="2014-11-07T00:00:00"/>
    <x v="79"/>
    <x v="25"/>
    <s v="1/1"/>
    <m/>
    <m/>
    <m/>
  </r>
  <r>
    <x v="2270"/>
    <n v="15"/>
    <s v="B41000101422014"/>
    <s v="HUILA"/>
    <s v="NEIVA"/>
    <s v="NICARAGUA"/>
    <x v="2175"/>
    <x v="2131"/>
    <s v="S/I "/>
    <n v="20140700878"/>
    <d v="2014-05-13T00:00:00"/>
    <s v="S/I"/>
    <s v="N/A"/>
    <d v="2012-08-06T00:00:00"/>
    <d v="2014-09-24T00:00:00"/>
    <x v="79"/>
    <x v="26"/>
    <s v="1/1"/>
    <m/>
    <m/>
    <m/>
  </r>
  <r>
    <x v="2271"/>
    <n v="15"/>
    <s v="B41000100552014"/>
    <s v="HUILA"/>
    <s v="NEIVA"/>
    <s v="LA ESPERANZA"/>
    <x v="2176"/>
    <x v="2132"/>
    <s v="S/I "/>
    <n v="20140700886"/>
    <d v="2014-05-13T00:00:00"/>
    <s v="S/I"/>
    <s v="N/A"/>
    <d v="2013-11-06T00:00:00"/>
    <d v="2014-05-13T00:00:00"/>
    <x v="79"/>
    <x v="27"/>
    <s v="1/1"/>
    <m/>
    <m/>
    <m/>
  </r>
  <r>
    <x v="2272"/>
    <n v="15"/>
    <s v="B41000101562014"/>
    <s v="HUILA"/>
    <s v="NEIVA"/>
    <s v="CASA LOTE"/>
    <x v="2177"/>
    <x v="2133"/>
    <s v="S/I "/>
    <n v="20140701029"/>
    <d v="2014-09-10T00:00:00"/>
    <s v="S/I"/>
    <s v="N/A"/>
    <d v="2014-02-06T00:00:00"/>
    <d v="2014-09-24T00:00:00"/>
    <x v="79"/>
    <x v="28"/>
    <s v="1/1"/>
    <m/>
    <m/>
    <m/>
  </r>
  <r>
    <x v="2273"/>
    <n v="15"/>
    <s v="B41000101572014"/>
    <s v="HUILA"/>
    <s v="NEIVA"/>
    <s v="CASA LOTE"/>
    <x v="2178"/>
    <x v="2134"/>
    <s v="S/I "/>
    <n v="20140701116"/>
    <d v="2014-10-24T00:00:00"/>
    <s v="S/I"/>
    <s v="N/A"/>
    <d v="2014-02-06T00:00:00"/>
    <d v="2014-10-24T00:00:00"/>
    <x v="79"/>
    <x v="29"/>
    <s v="1/1"/>
    <m/>
    <m/>
    <m/>
  </r>
  <r>
    <x v="2274"/>
    <n v="15"/>
    <s v="B41067600312013"/>
    <s v="HUILA"/>
    <s v="SANTA MARIA"/>
    <s v="LOS NARANJOS"/>
    <x v="2179"/>
    <x v="2135"/>
    <s v="S/I "/>
    <n v="20130700447"/>
    <d v="2013-08-05T00:00:00"/>
    <s v="S/I"/>
    <s v="N/A"/>
    <d v="2012-11-26T00:00:00"/>
    <d v="2014-12-18T00:00:00"/>
    <x v="80"/>
    <x v="0"/>
    <s v="1/1"/>
    <m/>
    <m/>
    <m/>
  </r>
  <r>
    <x v="2275"/>
    <n v="15"/>
    <s v="B41035700062013"/>
    <s v="HUILA"/>
    <s v="IQUIRA"/>
    <s v="LA ESTRELLA"/>
    <x v="2180"/>
    <x v="2136"/>
    <s v="S/I "/>
    <n v="20130700758"/>
    <d v="2013-11-26T00:00:00"/>
    <s v="S/I"/>
    <s v="N/A"/>
    <d v="2011-10-03T00:00:00"/>
    <d v="2013-11-26T00:00:00"/>
    <x v="80"/>
    <x v="1"/>
    <s v="1/1"/>
    <m/>
    <m/>
    <m/>
  </r>
  <r>
    <x v="2276"/>
    <n v="15"/>
    <s v="B41035700022013"/>
    <s v="HUILA"/>
    <s v="IQUIRA"/>
    <s v="LA NIEBLINA"/>
    <x v="2181"/>
    <x v="2137"/>
    <s v="S/I "/>
    <n v="20130700761"/>
    <d v="2013-11-26T00:00:00"/>
    <s v="S/I"/>
    <s v="N/A"/>
    <d v="2012-01-16T00:00:00"/>
    <d v="2013-11-26T00:00:00"/>
    <x v="80"/>
    <x v="2"/>
    <s v="1/1"/>
    <m/>
    <m/>
    <m/>
  </r>
  <r>
    <x v="2277"/>
    <n v="15"/>
    <s v="B41035700152013"/>
    <s v="HUILA"/>
    <s v="IQUIRA"/>
    <s v="LA ESMERALDA"/>
    <x v="2182"/>
    <x v="2138"/>
    <s v="S/I "/>
    <n v="20130700763"/>
    <d v="2013-11-26T00:00:00"/>
    <s v="S/I"/>
    <s v="N/A"/>
    <d v="2011-10-03T00:00:00"/>
    <d v="2013-11-26T00:00:00"/>
    <x v="80"/>
    <x v="3"/>
    <s v="1/1"/>
    <m/>
    <m/>
    <m/>
  </r>
  <r>
    <x v="2278"/>
    <n v="15"/>
    <s v="B41067600492013"/>
    <s v="HUILA"/>
    <s v="SANTA MARIA"/>
    <s v="EL DIAMANTE"/>
    <x v="2183"/>
    <x v="2139"/>
    <s v="S/I "/>
    <n v="20130700579"/>
    <d v="2013-10-22T00:00:00"/>
    <s v="S/I"/>
    <s v="N/A"/>
    <d v="2012-09-14T00:00:00"/>
    <d v="2014-12-18T00:00:00"/>
    <x v="80"/>
    <x v="4"/>
    <s v="1/1"/>
    <m/>
    <m/>
    <m/>
  </r>
  <r>
    <x v="2279"/>
    <n v="15"/>
    <s v="B41067600502013"/>
    <s v="HUILA"/>
    <s v="SANTA MARIA"/>
    <s v="EL CENSO"/>
    <x v="2184"/>
    <x v="2140"/>
    <s v="S/I "/>
    <n v="20130700744"/>
    <d v="2013-11-26T00:00:00"/>
    <s v="S/I"/>
    <s v="N/A"/>
    <d v="2011-08-16T00:00:00"/>
    <d v="2013-11-26T00:00:00"/>
    <x v="80"/>
    <x v="5"/>
    <s v="1/1"/>
    <m/>
    <m/>
    <m/>
  </r>
  <r>
    <x v="2280"/>
    <n v="15"/>
    <s v="B41067600072013"/>
    <s v="HUILA"/>
    <s v="SANTA MARIA"/>
    <s v="LOS MILAGROS"/>
    <x v="2185"/>
    <x v="2141"/>
    <s v="S/I "/>
    <n v="20130700576"/>
    <d v="2013-10-22T00:00:00"/>
    <s v="S/I"/>
    <s v="N/A"/>
    <d v="2011-12-23T00:00:00"/>
    <d v="2014-05-26T00:00:00"/>
    <x v="80"/>
    <x v="6"/>
    <s v="1/1"/>
    <m/>
    <m/>
    <m/>
  </r>
  <r>
    <x v="2281"/>
    <n v="15"/>
    <s v="B41039600372014"/>
    <s v="HUILA"/>
    <s v="LA PLATA"/>
    <s v="CASA LOTE"/>
    <x v="2186"/>
    <x v="2142"/>
    <s v="S/I "/>
    <s v="S/I"/>
    <m/>
    <s v="S/I"/>
    <s v="N/A"/>
    <d v="2013-12-10T00:00:00"/>
    <d v="2014-08-14T00:00:00"/>
    <x v="80"/>
    <x v="7"/>
    <s v="1/1"/>
    <m/>
    <m/>
    <m/>
  </r>
  <r>
    <x v="2282"/>
    <n v="15"/>
    <s v="B41039600722014"/>
    <s v="HUILA"/>
    <s v="LA PLATA"/>
    <s v="CASA LOTE"/>
    <x v="2187"/>
    <x v="2143"/>
    <s v="S/I "/>
    <s v="S/I"/>
    <m/>
    <s v="S/I"/>
    <s v="N/A"/>
    <d v="2013-07-17T00:00:00"/>
    <d v="2015-07-31T00:00:00"/>
    <x v="80"/>
    <x v="8"/>
    <s v="1/1"/>
    <m/>
    <m/>
    <m/>
  </r>
  <r>
    <x v="2283"/>
    <n v="15"/>
    <s v="B41067600512013"/>
    <s v="HUILA"/>
    <s v="SANTA MARIA"/>
    <s v="EL MIRADOR"/>
    <x v="2188"/>
    <x v="1731"/>
    <s v="S/I "/>
    <n v="20130700559"/>
    <d v="2013-10-21T00:00:00"/>
    <s v="410-4100-6-469"/>
    <s v="N/A"/>
    <d v="2011-08-10T00:00:00"/>
    <d v="2014-12-18T00:00:00"/>
    <x v="80"/>
    <x v="9"/>
    <s v="1/1"/>
    <m/>
    <m/>
    <m/>
  </r>
  <r>
    <x v="2284"/>
    <n v="15"/>
    <s v="B41080100072013"/>
    <s v="HUILA"/>
    <s v="TERUEL"/>
    <s v="CASA LOTE"/>
    <x v="2189"/>
    <x v="2144"/>
    <s v="S/I "/>
    <n v="20130700766"/>
    <d v="2013-11-26T00:00:00"/>
    <s v="S/I"/>
    <s v="N/A"/>
    <d v="2012-02-06T00:00:00"/>
    <d v="2014-12-16T00:00:00"/>
    <x v="80"/>
    <x v="10"/>
    <s v="1/1"/>
    <m/>
    <m/>
    <m/>
  </r>
  <r>
    <x v="2285"/>
    <n v="15"/>
    <s v="B41080100032013"/>
    <s v="HUILA"/>
    <s v="TERUEL"/>
    <s v="CASA LOTE"/>
    <x v="2190"/>
    <x v="2145"/>
    <s v="S/I "/>
    <n v="2013700546"/>
    <d v="2013-10-16T00:00:00"/>
    <s v="S/I"/>
    <s v="N/A"/>
    <d v="2012-02-06T00:00:00"/>
    <d v="2014-12-15T00:00:00"/>
    <x v="80"/>
    <x v="11"/>
    <s v="1/1"/>
    <m/>
    <m/>
    <m/>
  </r>
  <r>
    <x v="2286"/>
    <n v="15"/>
    <s v="B41080100082013"/>
    <s v="HUILA"/>
    <s v="TERUEL"/>
    <s v="ARANZASU"/>
    <x v="2191"/>
    <x v="2146"/>
    <s v="S/I "/>
    <n v="2013700546"/>
    <d v="2013-10-09T00:00:00"/>
    <s v="S/I"/>
    <s v="N/A"/>
    <d v="2010-08-05T00:00:00"/>
    <d v="2014-12-15T00:00:00"/>
    <x v="80"/>
    <x v="12"/>
    <s v="1/1"/>
    <m/>
    <m/>
    <m/>
  </r>
  <r>
    <x v="2287"/>
    <n v="15"/>
    <s v="B41080100052013"/>
    <s v="HUILA"/>
    <s v="TERUEL"/>
    <s v="SAN JUDAS TADEO"/>
    <x v="2192"/>
    <x v="2147"/>
    <s v="S/I "/>
    <n v="20130700489"/>
    <d v="2013-10-09T00:00:00"/>
    <s v="S/I"/>
    <s v="N/A"/>
    <d v="2010-08-05T00:00:00"/>
    <d v="2014-12-16T00:00:00"/>
    <x v="80"/>
    <x v="13"/>
    <s v="1/1"/>
    <m/>
    <m/>
    <m/>
  </r>
  <r>
    <x v="2288"/>
    <n v="15"/>
    <s v="B41080100012013"/>
    <s v="HUILA"/>
    <s v="TERUEL"/>
    <s v="CASA LOTE"/>
    <x v="1747"/>
    <x v="1723"/>
    <s v="S/I "/>
    <n v="20130700765"/>
    <d v="2013-11-26T00:00:00"/>
    <s v="S/I"/>
    <s v="N/A"/>
    <d v="2012-02-06T00:00:00"/>
    <d v="2014-12-16T00:00:00"/>
    <x v="80"/>
    <x v="14"/>
    <s v="1/1"/>
    <m/>
    <m/>
    <m/>
  </r>
  <r>
    <x v="2285"/>
    <n v="15"/>
    <s v="B41080100032013"/>
    <s v="HUILA"/>
    <s v="TERUEL"/>
    <s v="LOTE"/>
    <x v="2190"/>
    <x v="2145"/>
    <s v="S/I "/>
    <n v="20130700570"/>
    <d v="2013-10-21T00:00:00"/>
    <s v="S/I"/>
    <s v="N/A"/>
    <d v="2012-02-06T00:00:00"/>
    <d v="2014-12-16T00:00:00"/>
    <x v="80"/>
    <x v="15"/>
    <s v="1/1"/>
    <m/>
    <m/>
    <m/>
  </r>
  <r>
    <x v="2289"/>
    <n v="15"/>
    <s v="B41067600282013"/>
    <s v="HUILA"/>
    <s v="SANTA MARIA"/>
    <s v="LOS ROSALES"/>
    <x v="2193"/>
    <x v="2148"/>
    <s v="S/I "/>
    <n v="20130700562"/>
    <d v="2013-10-21T00:00:00"/>
    <s v="S/I"/>
    <s v="N/A"/>
    <d v="2012-11-14T00:00:00"/>
    <d v="2013-10-21T00:00:00"/>
    <x v="80"/>
    <x v="16"/>
    <s v="1/1"/>
    <m/>
    <m/>
    <m/>
  </r>
  <r>
    <x v="2290"/>
    <n v="15"/>
    <s v="B41067600232013"/>
    <s v="HUILA"/>
    <s v="SANTA MARIA"/>
    <s v="CASA LOTE"/>
    <x v="1194"/>
    <x v="1192"/>
    <s v="S/I "/>
    <n v="20130700580"/>
    <d v="2013-10-22T00:00:00"/>
    <s v="S/I"/>
    <s v="N/A"/>
    <d v="2012-08-03T00:00:00"/>
    <d v="2014-12-18T00:00:00"/>
    <x v="80"/>
    <x v="17"/>
    <s v="1/1"/>
    <m/>
    <m/>
    <m/>
  </r>
  <r>
    <x v="2291"/>
    <n v="15"/>
    <s v="B41067600022013"/>
    <s v="HUILA"/>
    <s v="SANTA MARIA"/>
    <s v="LA CABAÑA"/>
    <x v="2194"/>
    <x v="2149"/>
    <s v="S/I "/>
    <n v="2130700555"/>
    <d v="2013-10-17T00:00:00"/>
    <s v="S/I"/>
    <s v="N/A"/>
    <d v="2011-08-10T00:00:00"/>
    <d v="2014-12-18T00:00:00"/>
    <x v="80"/>
    <x v="18"/>
    <s v="1/1"/>
    <m/>
    <m/>
    <m/>
  </r>
  <r>
    <x v="2292"/>
    <n v="15"/>
    <s v="B41067600322013"/>
    <s v="HUILA"/>
    <s v="SANTA MARIA"/>
    <s v="LA CUMBRE"/>
    <x v="2179"/>
    <x v="2135"/>
    <s v="S/I "/>
    <n v="20130700564"/>
    <d v="2013-10-21T00:00:00"/>
    <s v="S/I"/>
    <s v="N/A"/>
    <d v="2012-11-26T00:00:00"/>
    <d v="2014-12-18T00:00:00"/>
    <x v="80"/>
    <x v="19"/>
    <s v="1/1"/>
    <m/>
    <m/>
    <m/>
  </r>
  <r>
    <x v="2293"/>
    <n v="15"/>
    <s v="B41039600752013"/>
    <s v="HUILA"/>
    <s v="LA PLATA"/>
    <s v="CASA LOTE"/>
    <x v="2195"/>
    <x v="2150"/>
    <s v="S/I "/>
    <n v="10249"/>
    <d v="2013-11-26T00:00:00"/>
    <s v="41-396-1633"/>
    <s v="N/A"/>
    <d v="2012-11-27T00:00:00"/>
    <d v="2014-04-01T00:00:00"/>
    <x v="80"/>
    <x v="20"/>
    <s v="1/1"/>
    <m/>
    <m/>
    <m/>
  </r>
  <r>
    <x v="2294"/>
    <n v="15"/>
    <s v="B41039600962013"/>
    <s v="HUILA"/>
    <s v="LA PLATA"/>
    <s v="EL MANZANO"/>
    <x v="2196"/>
    <x v="2151"/>
    <s v="S/I "/>
    <n v="20130700598"/>
    <d v="2013-11-06T00:00:00"/>
    <s v="S/I"/>
    <s v="N/A"/>
    <d v="2012-11-27T00:00:00"/>
    <d v="2015-07-06T00:00:00"/>
    <x v="80"/>
    <x v="21"/>
    <s v="1/1"/>
    <m/>
    <m/>
    <m/>
  </r>
  <r>
    <x v="2295"/>
    <n v="15"/>
    <s v="B41039600692013"/>
    <s v="HUILA"/>
    <s v="LA PLATA"/>
    <s v="LA CRITSLINA"/>
    <x v="859"/>
    <x v="860"/>
    <s v="S/I "/>
    <s v="S/I"/>
    <m/>
    <s v="S/I"/>
    <s v="N/A"/>
    <d v="2012-05-08T00:00:00"/>
    <d v="2013-08-23T00:00:00"/>
    <x v="80"/>
    <x v="22"/>
    <s v="1/1"/>
    <m/>
    <m/>
    <m/>
  </r>
  <r>
    <x v="2296"/>
    <n v="15"/>
    <s v="B41039601592013"/>
    <s v="HUILA"/>
    <s v="LA PLATA"/>
    <s v="EL CAIMO"/>
    <x v="2197"/>
    <x v="2152"/>
    <s v="S/I "/>
    <n v="20130700600"/>
    <d v="2013-11-06T00:00:00"/>
    <s v="S/I"/>
    <s v="N/A"/>
    <d v="2012-05-24T00:00:00"/>
    <d v="2015-09-02T00:00:00"/>
    <x v="80"/>
    <x v="23"/>
    <s v="1/1"/>
    <m/>
    <m/>
    <m/>
  </r>
  <r>
    <x v="2297"/>
    <n v="15"/>
    <s v="B41039600702013"/>
    <s v="HUILA"/>
    <s v="LA PLATA"/>
    <s v="EL IGUERON"/>
    <x v="2198"/>
    <x v="863"/>
    <s v="S/I "/>
    <n v="20130700822"/>
    <d v="2014-04-29T00:00:00"/>
    <s v="S/I"/>
    <s v="N/A"/>
    <d v="2011-10-19T00:00:00"/>
    <d v="2015-07-01T00:00:00"/>
    <x v="80"/>
    <x v="24"/>
    <s v="1/1"/>
    <m/>
    <m/>
    <m/>
  </r>
  <r>
    <x v="2298"/>
    <n v="15"/>
    <s v="B41039601162013"/>
    <s v="HUILA"/>
    <s v="LA PLATA"/>
    <s v="HORIZONTE"/>
    <x v="2199"/>
    <x v="2153"/>
    <s v="S/I "/>
    <n v="20130700563"/>
    <d v="2013-10-21T00:00:00"/>
    <s v="S/I"/>
    <s v="N/A"/>
    <d v="2012-07-06T00:00:00"/>
    <d v="2014-12-18T00:00:00"/>
    <x v="80"/>
    <x v="25"/>
    <s v="1/1"/>
    <m/>
    <m/>
    <m/>
  </r>
  <r>
    <x v="2299"/>
    <n v="15"/>
    <s v="B41039601042013"/>
    <s v="HUILA"/>
    <s v="LA PLATA"/>
    <s v="CASA LOTE"/>
    <x v="2200"/>
    <x v="2154"/>
    <s v="S/I "/>
    <n v="10248"/>
    <d v="2013-11-26T00:00:00"/>
    <s v="41-396-1626"/>
    <s v="N/A"/>
    <d v="2012-11-27T00:00:00"/>
    <d v="2014-03-12T00:00:00"/>
    <x v="81"/>
    <x v="0"/>
    <s v="1/1"/>
    <m/>
    <m/>
    <m/>
  </r>
  <r>
    <x v="2300"/>
    <n v="15"/>
    <s v="B41013200202013"/>
    <s v="HUILA"/>
    <s v="CAMPOALEGRE"/>
    <s v="LA JUDIA"/>
    <x v="2201"/>
    <x v="2155"/>
    <s v="S/I "/>
    <n v="20130700659"/>
    <d v="2013-11-14T00:00:00"/>
    <s v="S/I"/>
    <s v="N/A"/>
    <s v="S/I"/>
    <s v="S/I"/>
    <x v="81"/>
    <x v="1"/>
    <s v="1/1"/>
    <m/>
    <m/>
    <m/>
  </r>
  <r>
    <x v="2301"/>
    <n v="15"/>
    <s v="B41048300152013"/>
    <s v="HUILA"/>
    <s v="NATAGA"/>
    <s v="LOS AGUACATES"/>
    <x v="2202"/>
    <x v="2156"/>
    <s v="S/I "/>
    <n v="20130700771"/>
    <d v="2013-11-27T00:00:00"/>
    <s v="S/I"/>
    <s v="N/A"/>
    <d v="2012-10-29T00:00:00"/>
    <d v="2013-11-27T00:00:00"/>
    <x v="81"/>
    <x v="2"/>
    <s v="1/1"/>
    <m/>
    <m/>
    <m/>
  </r>
  <r>
    <x v="2302"/>
    <n v="15"/>
    <s v="B41039601252013"/>
    <s v="HUILA"/>
    <s v="LA PLATA"/>
    <s v="EL CAIMAR"/>
    <x v="2203"/>
    <x v="2157"/>
    <s v="S/I "/>
    <n v="10217"/>
    <d v="2013-11-26T00:00:00"/>
    <s v="41-396-1677"/>
    <s v="N/A"/>
    <d v="2011-10-19T00:00:00"/>
    <d v="2014-04-02T00:00:00"/>
    <x v="81"/>
    <x v="3"/>
    <s v="1/1"/>
    <m/>
    <m/>
    <m/>
  </r>
  <r>
    <x v="2303"/>
    <n v="15"/>
    <s v="B41039601552013"/>
    <s v="HUILA"/>
    <s v="LA PLATA"/>
    <s v="VUELTA AL PINO"/>
    <x v="2204"/>
    <x v="2158"/>
    <s v="S/I "/>
    <n v="10228"/>
    <d v="2013-11-26T00:00:00"/>
    <s v="41-396-1650"/>
    <s v="N/A"/>
    <d v="2012-12-03T00:00:00"/>
    <d v="2014-03-14T00:00:00"/>
    <x v="81"/>
    <x v="4"/>
    <s v="1/1"/>
    <m/>
    <m/>
    <m/>
  </r>
  <r>
    <x v="2304"/>
    <n v="15"/>
    <s v="B41039601532013"/>
    <s v="HUILA"/>
    <s v="LA PLATA"/>
    <s v="LA ESTRELLA"/>
    <x v="2205"/>
    <x v="2159"/>
    <s v="S/I "/>
    <n v="10214"/>
    <d v="2013-11-26T00:00:00"/>
    <s v="41-396-1649"/>
    <s v="N/A"/>
    <d v="2013-04-05T00:00:00"/>
    <d v="2014-04-02T00:00:00"/>
    <x v="81"/>
    <x v="5"/>
    <s v="1/1"/>
    <m/>
    <m/>
    <m/>
  </r>
  <r>
    <x v="2305"/>
    <n v="15"/>
    <s v="B41079100052013"/>
    <s v="HUILA"/>
    <s v="TARQUI"/>
    <s v="EL PRADO LOTE N 1"/>
    <x v="2206"/>
    <x v="2160"/>
    <s v="S/I "/>
    <n v="10246"/>
    <d v="2013-11-26T00:00:00"/>
    <s v="S/I"/>
    <s v="N/A"/>
    <d v="2010-11-09T00:00:00"/>
    <d v="2017-09-03T00:00:00"/>
    <x v="81"/>
    <x v="6"/>
    <s v="1/1"/>
    <m/>
    <m/>
    <m/>
  </r>
  <r>
    <x v="2306"/>
    <n v="15"/>
    <s v="B41039600442013"/>
    <s v="HUILA"/>
    <s v="LA PLATA"/>
    <s v="CASA LOTE"/>
    <x v="2207"/>
    <x v="2161"/>
    <s v="S/I "/>
    <n v="10255"/>
    <d v="2013-11-26T00:00:00"/>
    <s v="41-396-1632"/>
    <s v="N/A"/>
    <d v="2012-11-27T00:00:00"/>
    <d v="2014-11-07T00:00:00"/>
    <x v="81"/>
    <x v="7"/>
    <s v="1/1"/>
    <m/>
    <m/>
    <m/>
  </r>
  <r>
    <x v="2307"/>
    <n v="15"/>
    <s v="B41039601292013"/>
    <s v="HUILA"/>
    <s v="LA PLATA"/>
    <s v="LOS MANDARINOS"/>
    <x v="2208"/>
    <x v="2162"/>
    <s v="S/I "/>
    <n v="10245"/>
    <d v="2013-11-26T00:00:00"/>
    <s v="41-396-1630"/>
    <s v="N/A"/>
    <d v="2012-02-08T00:00:00"/>
    <d v="2014-11-07T00:00:00"/>
    <x v="81"/>
    <x v="8"/>
    <s v="1/1"/>
    <m/>
    <m/>
    <m/>
  </r>
  <r>
    <x v="2308"/>
    <n v="15"/>
    <s v="B41079100022013"/>
    <s v="HUILA"/>
    <s v="TARQUI"/>
    <s v="EL PINO LOTE N 2"/>
    <x v="2209"/>
    <x v="2163"/>
    <s v="S/I "/>
    <n v="10216"/>
    <d v="2013-11-26T00:00:00"/>
    <s v="000669TB41791"/>
    <s v="N/A"/>
    <d v="2010-11-09T00:00:00"/>
    <s v="S/I"/>
    <x v="81"/>
    <x v="9"/>
    <s v="1/1"/>
    <m/>
    <m/>
    <m/>
  </r>
  <r>
    <x v="2309"/>
    <n v="15"/>
    <s v="B41039600792013"/>
    <s v="HUILA"/>
    <s v="LA PLATA"/>
    <s v="CASA LOTE"/>
    <x v="2210"/>
    <x v="2164"/>
    <s v="S/I "/>
    <n v="10253"/>
    <d v="2013-11-26T00:00:00"/>
    <s v="41-396-1624"/>
    <s v="N/A"/>
    <d v="2012-11-27T00:00:00"/>
    <d v="2014-11-07T00:00:00"/>
    <x v="81"/>
    <x v="10"/>
    <s v="1/1"/>
    <m/>
    <m/>
    <m/>
  </r>
  <r>
    <x v="2310"/>
    <n v="15"/>
    <s v="B41066000022013"/>
    <s v="HUILA"/>
    <s v="SALADOBLANCO"/>
    <s v="EL RESINO"/>
    <x v="2211"/>
    <x v="2165"/>
    <s v="S/I "/>
    <n v="10243"/>
    <d v="2013-11-26T00:00:00"/>
    <s v="41-660-1667"/>
    <s v="N/A"/>
    <d v="2012-01-11T00:00:00"/>
    <d v="2014-11-07T00:00:00"/>
    <x v="81"/>
    <x v="11"/>
    <s v="1/1"/>
    <m/>
    <m/>
    <m/>
  </r>
  <r>
    <x v="2311"/>
    <n v="15"/>
    <s v="B41039601172013"/>
    <s v="HUILA"/>
    <s v="LA PLATA"/>
    <s v="LOS PINOS"/>
    <x v="2212"/>
    <x v="2166"/>
    <s v="S/I "/>
    <n v="10239"/>
    <d v="2013-11-26T00:00:00"/>
    <s v="41-396-1653"/>
    <s v="N/A"/>
    <d v="2012-07-05T00:00:00"/>
    <d v="2014-11-07T00:00:00"/>
    <x v="81"/>
    <x v="12"/>
    <s v="1/1"/>
    <m/>
    <m/>
    <m/>
  </r>
  <r>
    <x v="2312"/>
    <n v="15"/>
    <s v="B41039600532013"/>
    <s v="HUILA"/>
    <s v="LA PLATA"/>
    <s v="BARRIO PINOS"/>
    <x v="2213"/>
    <x v="2167"/>
    <s v="S/I "/>
    <n v="10244"/>
    <d v="2013-11-26T00:00:00"/>
    <s v="41-396-1625"/>
    <s v="N/A"/>
    <d v="2012-11-27T00:00:00"/>
    <d v="2014-11-07T00:00:00"/>
    <x v="81"/>
    <x v="13"/>
    <s v="1/1"/>
    <m/>
    <m/>
    <m/>
  </r>
  <r>
    <x v="2313"/>
    <n v="15"/>
    <s v="B41051800102013"/>
    <s v="HUILA"/>
    <s v="PAICOL"/>
    <s v="LA VICTORIA"/>
    <x v="2214"/>
    <x v="2168"/>
    <s v="S/I "/>
    <n v="10212"/>
    <d v="2013-11-26T00:00:00"/>
    <s v="41-396-1645"/>
    <s v="N/A"/>
    <d v="2012-10-18T00:00:00"/>
    <d v="2014-11-07T00:00:00"/>
    <x v="81"/>
    <x v="14"/>
    <s v="1/1"/>
    <m/>
    <m/>
    <m/>
  </r>
  <r>
    <x v="2314"/>
    <n v="15"/>
    <s v="B41039601222013"/>
    <s v="HUILA"/>
    <s v="LA PLATA"/>
    <s v="CASA LOTE"/>
    <x v="2215"/>
    <x v="2169"/>
    <s v="S/I "/>
    <n v="10223"/>
    <d v="2013-11-26T00:00:00"/>
    <s v="41-396-1654"/>
    <s v="N/A"/>
    <d v="2012-07-06T00:00:00"/>
    <d v="2014-11-07T00:00:00"/>
    <x v="81"/>
    <x v="15"/>
    <s v="1/1"/>
    <m/>
    <m/>
    <m/>
  </r>
  <r>
    <x v="2315"/>
    <n v="15"/>
    <s v="B41035700012009"/>
    <s v="HUILA"/>
    <s v="IQUIRA"/>
    <s v="LA VICTORIA"/>
    <x v="2216"/>
    <x v="2170"/>
    <s v="S/I "/>
    <n v="1063"/>
    <d v="2009-12-30T00:00:00"/>
    <s v="41-41357-346"/>
    <s v="N/A"/>
    <d v="2009-05-16T00:00:00"/>
    <d v="2011-07-19T00:00:00"/>
    <x v="82"/>
    <x v="0"/>
    <s v="1/1"/>
    <m/>
    <m/>
    <m/>
  </r>
  <r>
    <x v="2316"/>
    <n v="15"/>
    <s v="B41039600032009"/>
    <s v="HUILA"/>
    <s v="LA PLATA"/>
    <s v="CARACOLI"/>
    <x v="2217"/>
    <x v="2171"/>
    <s v="S/I "/>
    <n v="1046"/>
    <d v="2009-12-29T00:00:00"/>
    <s v="41-41396-295"/>
    <s v="N/A"/>
    <d v="2008-12-17T00:00:00"/>
    <d v="2010-09-27T00:00:00"/>
    <x v="82"/>
    <x v="1"/>
    <s v="1/1"/>
    <m/>
    <m/>
    <m/>
  </r>
  <r>
    <x v="2317"/>
    <n v="15"/>
    <s v="B41035700392009"/>
    <s v="HUILA"/>
    <s v="IQUIRA"/>
    <s v="EL LIMONAR"/>
    <x v="2218"/>
    <x v="2172"/>
    <s v="S/I "/>
    <n v="1054"/>
    <d v="2009-12-29T00:00:00"/>
    <s v="41-41357"/>
    <s v="N/A"/>
    <d v="1998-04-24T00:00:00"/>
    <d v="2010-11-04T00:00:00"/>
    <x v="82"/>
    <x v="2"/>
    <s v="1/1"/>
    <m/>
    <m/>
    <m/>
  </r>
  <r>
    <x v="2318"/>
    <n v="15"/>
    <s v="B41035700302009"/>
    <s v="HUILA"/>
    <s v="IQUIRA"/>
    <s v="LOS ALTARES"/>
    <x v="2219"/>
    <x v="2173"/>
    <s v="S/I "/>
    <n v="1025"/>
    <d v="2009-12-24T00:00:00"/>
    <s v="41-41357-389"/>
    <s v="N/A"/>
    <d v="2009-01-10T00:00:00"/>
    <d v="2011-11-02T00:00:00"/>
    <x v="82"/>
    <x v="3"/>
    <s v="1/1"/>
    <m/>
    <m/>
    <m/>
  </r>
  <r>
    <x v="2319"/>
    <n v="15"/>
    <s v="B41039600102009"/>
    <s v="HUILA"/>
    <s v="LA PLATA"/>
    <s v="EL PALMAR"/>
    <x v="2220"/>
    <x v="2174"/>
    <s v="S/I "/>
    <n v="1043"/>
    <d v="2009-12-28T00:00:00"/>
    <s v="41-41396-302"/>
    <s v="N/A"/>
    <d v="2008-12-17T00:00:00"/>
    <d v="2010-08-30T00:00:00"/>
    <x v="82"/>
    <x v="4"/>
    <s v="1/1"/>
    <m/>
    <m/>
    <m/>
  </r>
  <r>
    <x v="2320"/>
    <n v="15"/>
    <s v="B41039600042009"/>
    <s v="HUILA"/>
    <s v="LA PLATA"/>
    <s v="EL SILENCIO"/>
    <x v="2221"/>
    <x v="2175"/>
    <s v="S/I "/>
    <n v="1044"/>
    <d v="2009-12-28T00:00:00"/>
    <s v="41-41396-294"/>
    <s v="N/A"/>
    <d v="2008-08-01T00:00:00"/>
    <d v="2010-04-06T00:00:00"/>
    <x v="82"/>
    <x v="5"/>
    <s v="1/1"/>
    <m/>
    <m/>
    <m/>
  </r>
  <r>
    <x v="2321"/>
    <n v="15"/>
    <s v="B41039600082009"/>
    <s v="HUILA"/>
    <s v="LA PLATA"/>
    <s v="EL ENCENILLO"/>
    <x v="2222"/>
    <x v="2176"/>
    <s v="S/I "/>
    <n v="1024"/>
    <d v="2009-12-23T00:00:00"/>
    <s v="41-41396-298"/>
    <s v="N/A"/>
    <d v="2008-10-15T00:00:00"/>
    <d v="2015-05-29T00:00:00"/>
    <x v="82"/>
    <x v="6"/>
    <s v="1/1"/>
    <m/>
    <m/>
    <m/>
  </r>
  <r>
    <x v="2322"/>
    <n v="15"/>
    <s v="B41079100022009"/>
    <s v="HUILA"/>
    <s v="TARQUI"/>
    <s v="CASA LOTE"/>
    <x v="2223"/>
    <x v="2177"/>
    <s v="S/I "/>
    <n v="1050"/>
    <d v="2009-12-29T00:00:00"/>
    <s v="S/I"/>
    <s v="N/A"/>
    <d v="2009-04-21T00:00:00"/>
    <d v="2010-07-01T00:00:00"/>
    <x v="82"/>
    <x v="7"/>
    <s v="1/1"/>
    <m/>
    <m/>
    <m/>
  </r>
  <r>
    <x v="2323"/>
    <n v="15"/>
    <s v="B41039600072009"/>
    <s v="HUILA"/>
    <s v="LA PLATA"/>
    <s v="LOS ALMENDROS"/>
    <x v="2224"/>
    <x v="2178"/>
    <s v="S/I "/>
    <n v="1023"/>
    <d v="2009-12-23T00:00:00"/>
    <s v="41-41396-301"/>
    <s v="N/A"/>
    <d v="2008-12-17T00:00:00"/>
    <d v="2010-08-30T00:00:00"/>
    <x v="82"/>
    <x v="8"/>
    <s v="1/1"/>
    <m/>
    <m/>
    <m/>
  </r>
  <r>
    <x v="2324"/>
    <n v="15"/>
    <s v="B41039600132009"/>
    <s v="HUILA"/>
    <s v="LA PLATA"/>
    <s v="ALTAMIRA"/>
    <x v="2225"/>
    <x v="2179"/>
    <s v="S/I "/>
    <n v="1068"/>
    <d v="2009-12-30T00:00:00"/>
    <s v="41-41396-343"/>
    <s v="N/A"/>
    <d v="2005-10-13T00:00:00"/>
    <d v="2010-02-17T00:00:00"/>
    <x v="82"/>
    <x v="9"/>
    <s v="1/1"/>
    <m/>
    <m/>
    <m/>
  </r>
  <r>
    <x v="2325"/>
    <n v="15"/>
    <s v="B41079700012009"/>
    <s v="HUILA"/>
    <s v="TESALIA"/>
    <s v="LAS BRISAS"/>
    <x v="2226"/>
    <x v="2180"/>
    <s v="S/I "/>
    <n v="1053"/>
    <d v="2009-12-29T00:00:00"/>
    <s v="41-41797-569"/>
    <s v="N/A"/>
    <d v="2008-09-11T00:00:00"/>
    <d v="2011-08-25T00:00:00"/>
    <x v="82"/>
    <x v="10"/>
    <s v="1/1"/>
    <m/>
    <m/>
    <m/>
  </r>
  <r>
    <x v="2326"/>
    <n v="15"/>
    <s v="B41079700042009"/>
    <s v="HUILA"/>
    <s v="TESALIA"/>
    <s v="LA ESPERANZA"/>
    <x v="2227"/>
    <x v="2181"/>
    <s v="S/I "/>
    <n v="1055"/>
    <d v="2009-12-29T00:00:00"/>
    <s v="41-41797-571"/>
    <s v="N/A"/>
    <d v="2008-09-11T00:00:00"/>
    <d v="2011-08-25T00:00:00"/>
    <x v="82"/>
    <x v="11"/>
    <s v="1/1"/>
    <m/>
    <m/>
    <m/>
  </r>
  <r>
    <x v="2327"/>
    <n v="15"/>
    <s v="B41039600122009"/>
    <s v="HUILA"/>
    <s v="LA PLATA"/>
    <s v="LA MARINA"/>
    <x v="2228"/>
    <x v="2182"/>
    <s v="S/I "/>
    <n v="916"/>
    <d v="2010-08-07T00:00:00"/>
    <s v="41-41396-297"/>
    <s v="N/A"/>
    <d v="2008-10-15T00:00:00"/>
    <d v="2001-08-07T00:00:00"/>
    <x v="83"/>
    <x v="0"/>
    <s v="1/1"/>
    <m/>
    <m/>
    <m/>
  </r>
  <r>
    <x v="2328"/>
    <n v="15"/>
    <s v="B41001300012009"/>
    <s v="HUILA"/>
    <s v="AGRADO"/>
    <s v="EL TESORO"/>
    <x v="2229"/>
    <x v="2183"/>
    <s v="S/I "/>
    <n v="715"/>
    <d v="2009-09-21T00:00:00"/>
    <s v="41-41013-339"/>
    <s v="N/A"/>
    <d v="2008-08-13T00:00:00"/>
    <d v="2010-01-22T00:00:00"/>
    <x v="83"/>
    <x v="1"/>
    <s v="1/1"/>
    <m/>
    <m/>
    <m/>
  </r>
  <r>
    <x v="2329"/>
    <n v="15"/>
    <s v="B41037800042009"/>
    <s v="HUILA"/>
    <s v="LA ARGENTINA"/>
    <s v="CASA LOTE"/>
    <x v="2230"/>
    <x v="2184"/>
    <s v="S/I "/>
    <n v="877"/>
    <d v="2009-11-11T00:00:00"/>
    <s v="S/I"/>
    <s v="N/A"/>
    <d v="2009-04-22T00:00:00"/>
    <d v="2010-01-19T00:00:00"/>
    <x v="83"/>
    <x v="2"/>
    <s v="1/1"/>
    <m/>
    <m/>
    <m/>
  </r>
  <r>
    <x v="2330"/>
    <n v="15"/>
    <s v="B41079100032009"/>
    <s v="HUILA"/>
    <s v="TARQUI"/>
    <s v="LOS ALPES"/>
    <x v="2231"/>
    <x v="2185"/>
    <s v="S/I "/>
    <n v="824"/>
    <d v="2009-11-03T00:00:00"/>
    <s v="S/I"/>
    <s v="N/A"/>
    <d v="2009-06-03T00:00:00"/>
    <d v="2010-10-05T00:00:00"/>
    <x v="83"/>
    <x v="3"/>
    <s v="1/1"/>
    <m/>
    <m/>
    <m/>
  </r>
  <r>
    <x v="2331"/>
    <n v="15"/>
    <s v="B41039600092009"/>
    <s v="HUILA"/>
    <s v="LA PLATA"/>
    <s v="LA FLORIDA"/>
    <x v="2232"/>
    <x v="2186"/>
    <s v="S/I "/>
    <n v="923"/>
    <d v="2009-11-25T00:00:00"/>
    <s v="41-41396-300"/>
    <s v="N/A"/>
    <d v="2008-12-17T00:00:00"/>
    <d v="2010-08-30T00:00:00"/>
    <x v="83"/>
    <x v="4"/>
    <s v="1/1"/>
    <m/>
    <m/>
    <m/>
  </r>
  <r>
    <x v="2332"/>
    <n v="15"/>
    <s v="B41079700032009"/>
    <s v="HUILA"/>
    <s v="TESALIA"/>
    <s v="EL PORTAL"/>
    <x v="2233"/>
    <x v="2187"/>
    <s v="S/I "/>
    <n v="993"/>
    <d v="2009-12-11T00:00:00"/>
    <s v="41-41797-371"/>
    <s v="N/A"/>
    <d v="2008-09-11T00:00:00"/>
    <d v="2011-08-25T00:00:00"/>
    <x v="83"/>
    <x v="5"/>
    <s v="1/1"/>
    <m/>
    <m/>
    <m/>
  </r>
  <r>
    <x v="2333"/>
    <n v="15"/>
    <s v="B41050300062009"/>
    <s v="HUILA"/>
    <s v="OPORAPA"/>
    <s v="VISTA HERMOSA"/>
    <x v="2234"/>
    <x v="2188"/>
    <s v="S/I "/>
    <n v="963"/>
    <d v="2009-12-10T00:00:00"/>
    <s v="S/I"/>
    <s v="N/A"/>
    <d v="2007-03-16T00:00:00"/>
    <d v="2010-01-21T00:00:00"/>
    <x v="83"/>
    <x v="6"/>
    <s v="1/1"/>
    <m/>
    <m/>
    <m/>
  </r>
  <r>
    <x v="2334"/>
    <n v="15"/>
    <s v="B41067600012009"/>
    <s v="HUILA"/>
    <s v="SANTA MARIA"/>
    <s v="EL TESORO"/>
    <x v="2235"/>
    <x v="2189"/>
    <s v="S/I "/>
    <n v="964"/>
    <d v="2009-12-10T00:00:00"/>
    <s v="41-416-76-324"/>
    <s v="N/A"/>
    <d v="2008-11-04T00:00:00"/>
    <d v="2010-05-06T00:00:00"/>
    <x v="83"/>
    <x v="7"/>
    <s v="1/1"/>
    <m/>
    <m/>
    <m/>
  </r>
  <r>
    <x v="2335"/>
    <n v="15"/>
    <s v="B41050300072009"/>
    <s v="HUILA"/>
    <s v="OPORAPA"/>
    <s v="EL PROGRESO"/>
    <x v="2236"/>
    <x v="2190"/>
    <s v="S/I "/>
    <n v="980"/>
    <d v="2009-12-10T00:00:00"/>
    <s v="41-503-617"/>
    <s v="N/A"/>
    <d v="2007-10-25T00:00:00"/>
    <d v="2011-03-30T00:00:00"/>
    <x v="83"/>
    <x v="8"/>
    <s v="1/1"/>
    <m/>
    <m/>
    <m/>
  </r>
  <r>
    <x v="2336"/>
    <n v="15"/>
    <s v="B41067600042009"/>
    <s v="HUILA"/>
    <s v="SANTA MARIA"/>
    <s v="LAS NUBES"/>
    <x v="2237"/>
    <x v="2191"/>
    <s v="S/I "/>
    <n v="967"/>
    <d v="2009-12-10T00:00:00"/>
    <s v="41-41676-321"/>
    <s v="N/A"/>
    <d v="2008-10-07T00:00:00"/>
    <d v="2010-04-13T00:00:00"/>
    <x v="83"/>
    <x v="9"/>
    <s v="1/1"/>
    <m/>
    <m/>
    <m/>
  </r>
  <r>
    <x v="2337"/>
    <n v="15"/>
    <s v="B41055100092009"/>
    <s v="HUILA"/>
    <s v="PITALITO"/>
    <s v="HUECO LINDO"/>
    <x v="2238"/>
    <x v="2192"/>
    <s v="S/I "/>
    <n v="817"/>
    <d v="2009-11-03T00:00:00"/>
    <s v="41-41551-364"/>
    <s v="N/A"/>
    <d v="2008-09-08T00:00:00"/>
    <d v="2010-08-23T00:00:00"/>
    <x v="83"/>
    <x v="10"/>
    <s v="1/1"/>
    <m/>
    <m/>
    <m/>
  </r>
  <r>
    <x v="2338"/>
    <n v="15"/>
    <s v="B41055100262009"/>
    <s v="HUILA"/>
    <s v="PITALITO"/>
    <s v="EL ALTO"/>
    <x v="2239"/>
    <x v="2193"/>
    <s v="S/I "/>
    <n v="742"/>
    <d v="2009-10-29T00:00:00"/>
    <s v="41-41551-487"/>
    <s v="N/A"/>
    <d v="2009-01-07T00:00:00"/>
    <d v="2009-10-29T00:00:00"/>
    <x v="83"/>
    <x v="11"/>
    <s v="1/1"/>
    <m/>
    <m/>
    <m/>
  </r>
  <r>
    <x v="2339"/>
    <n v="15"/>
    <s v="B41055100082009"/>
    <s v="HUILA"/>
    <s v="PITALITO"/>
    <s v="TRES ESQUINAS"/>
    <x v="2240"/>
    <x v="2194"/>
    <s v="S/I "/>
    <n v="818"/>
    <d v="2009-11-03T00:00:00"/>
    <s v="41-41551-363"/>
    <s v="N/A"/>
    <d v="2008-10-07T00:00:00"/>
    <d v="2010-08-23T00:00:00"/>
    <x v="83"/>
    <x v="12"/>
    <s v="1/1"/>
    <m/>
    <m/>
    <m/>
  </r>
  <r>
    <x v="2340"/>
    <n v="15"/>
    <s v="B41055100102009"/>
    <s v="HUILA"/>
    <s v="PITALITO"/>
    <s v="LAS PALMERAS"/>
    <x v="2241"/>
    <x v="2195"/>
    <s v="S/I "/>
    <n v="821"/>
    <d v="2009-11-03T00:00:00"/>
    <s v="41-41551-366"/>
    <s v="N/A"/>
    <d v="2008-09-09T00:00:00"/>
    <d v="2010-08-23T00:00:00"/>
    <x v="83"/>
    <x v="13"/>
    <s v="1/1"/>
    <m/>
    <m/>
    <m/>
  </r>
  <r>
    <x v="2341"/>
    <n v="15"/>
    <s v="B41055100512009"/>
    <s v="HUILA"/>
    <s v="PITALITO"/>
    <s v="BUENAVISTA"/>
    <x v="2242"/>
    <x v="2196"/>
    <s v="S/I "/>
    <n v="734"/>
    <d v="2009-10-29T00:00:00"/>
    <s v="41-41551-515"/>
    <s v="N/A"/>
    <d v="2008-12-15T00:00:00"/>
    <d v="2009-10-29T00:00:00"/>
    <x v="83"/>
    <x v="14"/>
    <s v="1/1"/>
    <m/>
    <m/>
    <m/>
  </r>
  <r>
    <x v="2342"/>
    <n v="15"/>
    <s v="B41055100042009"/>
    <s v="HUILA"/>
    <s v="PITALITO"/>
    <s v="EL CAFETAL"/>
    <x v="2243"/>
    <x v="2197"/>
    <s v="S/I "/>
    <n v="793"/>
    <d v="2009-11-03T00:00:00"/>
    <s v="41-41551-538"/>
    <s v="N/A"/>
    <d v="2007-02-07T00:00:00"/>
    <d v="2010-02-10T00:00:00"/>
    <x v="84"/>
    <x v="0"/>
    <s v="1/1"/>
    <m/>
    <m/>
    <m/>
  </r>
  <r>
    <x v="2343"/>
    <n v="15"/>
    <s v="B41055100592009"/>
    <s v="HUILA"/>
    <s v="PITALITO"/>
    <s v="EL PINDAL"/>
    <x v="2244"/>
    <x v="2198"/>
    <s v="S/I "/>
    <n v="791"/>
    <d v="2009-11-03T00:00:00"/>
    <s v="41-41551-522"/>
    <s v="N/A"/>
    <d v="2009-01-19T00:00:00"/>
    <s v="S/I"/>
    <x v="84"/>
    <x v="1"/>
    <s v="1/1"/>
    <m/>
    <m/>
    <m/>
  </r>
  <r>
    <x v="2344"/>
    <n v="15"/>
    <s v="B41055100032009"/>
    <s v="HUILA"/>
    <s v="PITALITO"/>
    <s v="BELGICA"/>
    <x v="2245"/>
    <x v="2199"/>
    <s v="S/I "/>
    <n v="792"/>
    <d v="2009-11-03T00:00:00"/>
    <s v="41-41551-357"/>
    <s v="N/A"/>
    <d v="2008-03-06T00:00:00"/>
    <d v="2010-08-23T00:00:00"/>
    <x v="84"/>
    <x v="2"/>
    <s v="1/1"/>
    <m/>
    <m/>
    <m/>
  </r>
  <r>
    <x v="2345"/>
    <n v="15"/>
    <s v="B41055100072009"/>
    <s v="HUILA"/>
    <s v="PITALITO"/>
    <s v="EL KINDER"/>
    <x v="2246"/>
    <x v="2200"/>
    <s v="S/I "/>
    <n v="816"/>
    <d v="2009-11-03T00:00:00"/>
    <s v="41-41551-362"/>
    <s v="N/A"/>
    <d v="2008-08-06T00:00:00"/>
    <d v="2010-08-09T00:00:00"/>
    <x v="84"/>
    <x v="3"/>
    <s v="1/1"/>
    <m/>
    <m/>
    <m/>
  </r>
  <r>
    <x v="2346"/>
    <n v="15"/>
    <s v="B41055100062009"/>
    <s v="HUILA"/>
    <s v="PITALITO"/>
    <s v="EL PALMAR"/>
    <x v="2247"/>
    <x v="2201"/>
    <s v="S/I "/>
    <n v="790"/>
    <d v="2009-11-03T00:00:00"/>
    <s v="41-41551-361"/>
    <s v="N/A"/>
    <d v="2008-03-06T00:00:00"/>
    <d v="2010-08-23T00:00:00"/>
    <x v="84"/>
    <x v="4"/>
    <s v="1/1"/>
    <m/>
    <m/>
    <m/>
  </r>
  <r>
    <x v="2347"/>
    <n v="15"/>
    <s v="B41055100152009"/>
    <s v="HUILA"/>
    <s v="PITALITO"/>
    <s v="LA LOMA"/>
    <x v="2248"/>
    <x v="2202"/>
    <s v="S/I "/>
    <n v="794"/>
    <d v="2009-11-03T00:00:00"/>
    <s v="41-41551-379"/>
    <s v="N/A"/>
    <d v="2008-08-06T00:00:00"/>
    <d v="2012-07-17T00:00:00"/>
    <x v="84"/>
    <x v="5"/>
    <s v="1/1"/>
    <m/>
    <m/>
    <m/>
  </r>
  <r>
    <x v="2348"/>
    <n v="15"/>
    <s v="B41055100112009"/>
    <s v="HUILA"/>
    <s v="PITALITO"/>
    <s v="EL DIAMANTE"/>
    <x v="2249"/>
    <x v="2203"/>
    <s v="S/I "/>
    <n v="796"/>
    <d v="2009-11-03T00:00:00"/>
    <s v="41-41551-367"/>
    <s v="N/A"/>
    <d v="2008-06-14T00:00:00"/>
    <d v="2012-07-17T00:00:00"/>
    <x v="84"/>
    <x v="6"/>
    <s v="1/1"/>
    <m/>
    <m/>
    <m/>
  </r>
  <r>
    <x v="2349"/>
    <n v="15"/>
    <s v="B41055100012009"/>
    <s v="HUILA"/>
    <s v="PITALITO"/>
    <s v="LA ESPERANZA"/>
    <x v="2250"/>
    <x v="2204"/>
    <s v="S/I "/>
    <n v="789"/>
    <d v="2009-11-03T00:00:00"/>
    <s v="41-41551-345"/>
    <s v="N/A"/>
    <d v="2008-07-13T00:00:00"/>
    <d v="2010-08-23T00:00:00"/>
    <x v="84"/>
    <x v="7"/>
    <s v="1/1"/>
    <m/>
    <m/>
    <m/>
  </r>
  <r>
    <x v="2350"/>
    <n v="15"/>
    <s v="B41000100032009"/>
    <s v="HUILA"/>
    <s v="NEIVA"/>
    <s v="BUENA VISTA 2"/>
    <x v="2251"/>
    <x v="2205"/>
    <s v="S/I "/>
    <s v="S/I"/>
    <m/>
    <s v="S/I"/>
    <s v="N/A"/>
    <d v="2009-02-10T00:00:00"/>
    <d v="2009-03-18T00:00:00"/>
    <x v="84"/>
    <x v="8"/>
    <s v="1/1"/>
    <m/>
    <m/>
    <m/>
  </r>
  <r>
    <x v="2351"/>
    <n v="15"/>
    <s v="B41000100092009"/>
    <s v="HUILA"/>
    <s v="NEIVA"/>
    <s v="CASA LOTE"/>
    <x v="2252"/>
    <x v="2206"/>
    <s v="S/I "/>
    <n v="1061"/>
    <d v="2009-12-29T00:00:00"/>
    <s v="41-41001-284"/>
    <s v="N/A"/>
    <d v="2008-08-12T00:00:00"/>
    <s v="S/I"/>
    <x v="84"/>
    <x v="9"/>
    <s v="1/1"/>
    <m/>
    <m/>
    <m/>
  </r>
  <r>
    <x v="2352"/>
    <n v="15"/>
    <s v="B41039600062009"/>
    <s v="HUILA"/>
    <s v="LA PLATA"/>
    <s v="EL BOSQUE"/>
    <x v="2253"/>
    <x v="2207"/>
    <s v="S/I "/>
    <n v="924"/>
    <d v="2009-11-25T00:00:00"/>
    <s v="41-41396-299"/>
    <s v="N/A"/>
    <d v="2008-10-15T00:00:00"/>
    <d v="2010-08-07T00:00:00"/>
    <x v="84"/>
    <x v="10"/>
    <s v="1/1"/>
    <m/>
    <m/>
    <m/>
  </r>
  <r>
    <x v="2353"/>
    <n v="15"/>
    <s v="B41000100262009"/>
    <s v="HUILA"/>
    <s v="NEIVA"/>
    <s v="CASA LOTE"/>
    <x v="2254"/>
    <x v="2208"/>
    <s v="S/I "/>
    <n v="1049"/>
    <d v="2009-12-29T00:00:00"/>
    <s v="S/I"/>
    <s v="N/A"/>
    <d v="2009-04-01T00:00:00"/>
    <d v="2010-02-04T00:00:00"/>
    <x v="84"/>
    <x v="11"/>
    <s v="1/1"/>
    <m/>
    <m/>
    <m/>
  </r>
  <r>
    <x v="2354"/>
    <n v="15"/>
    <s v="B41039600012009"/>
    <s v="HUILA"/>
    <s v="LA PLATA"/>
    <s v="GUAMITO"/>
    <x v="2255"/>
    <x v="2209"/>
    <s v="S/I "/>
    <n v="1045"/>
    <d v="2009-12-28T00:00:00"/>
    <s v="41-41396-292"/>
    <s v="N/A"/>
    <d v="2009-02-09T00:00:00"/>
    <d v="2010-09-03T00:00:00"/>
    <x v="84"/>
    <x v="12"/>
    <s v="1/1"/>
    <m/>
    <m/>
    <m/>
  </r>
  <r>
    <x v="2355"/>
    <n v="15"/>
    <s v="B41039600052009"/>
    <s v="HUILA"/>
    <s v="LA PLATA"/>
    <s v="EL MIRADOR"/>
    <x v="2256"/>
    <x v="2210"/>
    <s v="S/I "/>
    <n v="1065"/>
    <d v="2009-12-03T00:00:00"/>
    <s v="41-41396-295"/>
    <s v="N/A"/>
    <d v="2008-10-15T00:00:00"/>
    <d v="2001-08-07T00:00:00"/>
    <x v="84"/>
    <x v="13"/>
    <s v="1/1"/>
    <m/>
    <m/>
    <m/>
  </r>
  <r>
    <x v="2356"/>
    <n v="15"/>
    <s v="B41039600022009"/>
    <s v="HUILA"/>
    <s v="LA PLATA"/>
    <s v="LA AGUADA"/>
    <x v="2257"/>
    <x v="2211"/>
    <s v="S/I "/>
    <n v="1022"/>
    <d v="2009-12-23T00:00:00"/>
    <s v="41-41396-293"/>
    <s v="N/A"/>
    <d v="2008-12-17T00:00:00"/>
    <d v="2010-08-30T00:00:00"/>
    <x v="84"/>
    <x v="14"/>
    <s v="1/1"/>
    <m/>
    <m/>
    <m/>
  </r>
  <r>
    <x v="2357"/>
    <n v="15"/>
    <s v="B41035700352009"/>
    <s v="HUILA"/>
    <s v="IQUIRA"/>
    <s v="CASA LOTE"/>
    <x v="2258"/>
    <x v="2212"/>
    <s v="S/I "/>
    <n v="999"/>
    <d v="2009-12-11T00:00:00"/>
    <s v="41-41357-433"/>
    <s v="N/A"/>
    <d v="2009-01-17T00:00:00"/>
    <d v="2010-05-10T00:00:00"/>
    <x v="85"/>
    <x v="0"/>
    <s v="1/1"/>
    <m/>
    <m/>
    <m/>
  </r>
  <r>
    <x v="2358"/>
    <n v="15"/>
    <s v="B41035700272009"/>
    <s v="HUILA"/>
    <s v="IQUIRA"/>
    <s v="PEÑA AZUL"/>
    <x v="2259"/>
    <x v="2213"/>
    <s v="S/I "/>
    <n v="1006"/>
    <d v="2009-12-11T00:00:00"/>
    <s v="41-41357-704"/>
    <s v="N/A"/>
    <d v="2009-01-10T00:00:00"/>
    <d v="2011-11-02T00:00:00"/>
    <x v="85"/>
    <x v="1"/>
    <s v="1/1"/>
    <m/>
    <m/>
    <m/>
  </r>
  <r>
    <x v="2359"/>
    <n v="15"/>
    <s v="B41039600162009"/>
    <s v="HUILA"/>
    <s v="LA PLATA"/>
    <s v="EL MIRADOR"/>
    <x v="1437"/>
    <x v="1428"/>
    <s v="S/I "/>
    <n v="1001"/>
    <d v="2009-12-11T00:00:00"/>
    <m/>
    <s v="N/A"/>
    <d v="2009-02-10T00:00:00"/>
    <d v="2011-05-27T00:00:00"/>
    <x v="85"/>
    <x v="2"/>
    <s v="1/1"/>
    <m/>
    <m/>
    <m/>
  </r>
  <r>
    <x v="2360"/>
    <n v="15"/>
    <s v="B41030600012009"/>
    <s v="HUILA"/>
    <s v="GIGANTE"/>
    <s v="LA FORTALEZA"/>
    <x v="2260"/>
    <x v="2214"/>
    <s v="S/I "/>
    <n v="248"/>
    <d v="2009-07-08T00:00:00"/>
    <m/>
    <s v="N/A"/>
    <d v="2008-11-19T00:00:00"/>
    <d v="2009-07-28T00:00:00"/>
    <x v="85"/>
    <x v="3"/>
    <s v="1/1"/>
    <m/>
    <m/>
    <m/>
  </r>
  <r>
    <x v="2361"/>
    <n v="15"/>
    <s v="B41000100172009"/>
    <s v="HUILA"/>
    <s v="NEIVA"/>
    <s v="VILLA LA MATA"/>
    <x v="2261"/>
    <x v="2215"/>
    <s v="S/I "/>
    <n v="716"/>
    <d v="2009-09-24T00:00:00"/>
    <s v="41-41001-291"/>
    <s v="N/A"/>
    <d v="2009-02-27T00:00:00"/>
    <d v="2009-11-05T00:00:00"/>
    <x v="85"/>
    <x v="4"/>
    <s v="1/1"/>
    <m/>
    <m/>
    <m/>
  </r>
  <r>
    <x v="2362"/>
    <n v="15"/>
    <s v="B41000100042009"/>
    <s v="HUILA"/>
    <s v="NEIVA"/>
    <s v="BUENA VISTA"/>
    <x v="2262"/>
    <x v="2216"/>
    <s v="200-202983"/>
    <n v="706"/>
    <d v="2009-09-08T00:00:00"/>
    <m/>
    <s v="N/A"/>
    <d v="2009-02-10T00:00:00"/>
    <d v="2009-11-13T00:00:00"/>
    <x v="85"/>
    <x v="5"/>
    <s v="1/1"/>
    <m/>
    <m/>
    <m/>
  </r>
  <r>
    <x v="2363"/>
    <n v="15"/>
    <s v="B41000100422009"/>
    <s v="HUILA"/>
    <s v="NEIVA"/>
    <s v="CASALOTE"/>
    <x v="2263"/>
    <x v="2217"/>
    <s v="S/I "/>
    <n v="920"/>
    <d v="2009-11-23T00:00:00"/>
    <s v="41-41001-563"/>
    <s v="N/A"/>
    <d v="2009-04-24T00:00:00"/>
    <d v="2010-10-01T00:00:00"/>
    <x v="85"/>
    <x v="6"/>
    <s v="1/1"/>
    <m/>
    <m/>
    <m/>
  </r>
  <r>
    <x v="2364"/>
    <n v="15"/>
    <s v="B41000100352009"/>
    <s v="HUILA"/>
    <s v="NEIVA"/>
    <s v="CASA LOTE"/>
    <x v="2264"/>
    <x v="2218"/>
    <s v="S/I "/>
    <n v="1002"/>
    <d v="2009-12-11T00:00:00"/>
    <s v="41-41001-479"/>
    <s v="N/A"/>
    <d v="2009-03-25T00:00:00"/>
    <d v="2010-07-16T00:00:00"/>
    <x v="85"/>
    <x v="7"/>
    <s v="1/1"/>
    <m/>
    <m/>
    <m/>
  </r>
  <r>
    <x v="2365"/>
    <n v="15"/>
    <s v="B41000100272009"/>
    <s v="HUILA"/>
    <s v="NEIVA"/>
    <s v="CASALOTE"/>
    <x v="2265"/>
    <x v="2219"/>
    <s v="S/I "/>
    <n v="1011"/>
    <d v="2009-12-11T00:00:00"/>
    <m/>
    <s v="N/A"/>
    <d v="2008-08-29T00:00:00"/>
    <d v="2012-10-29T00:00:00"/>
    <x v="85"/>
    <x v="8"/>
    <s v="1/1"/>
    <m/>
    <m/>
    <m/>
  </r>
  <r>
    <x v="2366"/>
    <n v="15"/>
    <s v="B41000100142009"/>
    <s v="HUILA"/>
    <s v="NEIVA"/>
    <s v="CASALOTE"/>
    <x v="2266"/>
    <x v="2220"/>
    <s v="S/I "/>
    <n v="1005"/>
    <d v="2009-12-11T00:00:00"/>
    <s v="41-41001-286"/>
    <s v="N/A"/>
    <d v="2008-07-08T00:00:00"/>
    <d v="2010-05-12T00:00:00"/>
    <x v="85"/>
    <x v="9"/>
    <s v="1/1"/>
    <m/>
    <m/>
    <m/>
  </r>
  <r>
    <x v="2367"/>
    <n v="15"/>
    <s v="B41000100232009"/>
    <s v="HUILA"/>
    <s v="NEIVA"/>
    <s v="CASALOTE"/>
    <x v="2267"/>
    <x v="2221"/>
    <s v="S/I "/>
    <n v="925"/>
    <d v="2009-11-25T00:00:00"/>
    <s v="41-41001-578"/>
    <s v="N/A"/>
    <d v="2008-09-03T00:00:00"/>
    <d v="2011-08-08T00:00:00"/>
    <x v="85"/>
    <x v="10"/>
    <s v="1/1"/>
    <m/>
    <m/>
    <m/>
  </r>
  <r>
    <x v="2368"/>
    <n v="15"/>
    <s v="B41000100412009"/>
    <s v="HUILA"/>
    <s v="NEIVA"/>
    <s v="CASA LOTE"/>
    <x v="2268"/>
    <x v="2222"/>
    <s v="S/I "/>
    <n v="946"/>
    <d v="2009-11-25T00:00:00"/>
    <s v="40-4100-6-459"/>
    <s v="N/A"/>
    <d v="2009-04-24T00:00:00"/>
    <d v="2013-02-11T00:00:00"/>
    <x v="85"/>
    <x v="11"/>
    <s v="1/1"/>
    <m/>
    <m/>
    <m/>
  </r>
  <r>
    <x v="2369"/>
    <n v="15"/>
    <s v="B41067600022009"/>
    <s v="HUILA"/>
    <s v="SANTA MARIA"/>
    <s v="EL PEDREGAL"/>
    <x v="2269"/>
    <x v="2223"/>
    <s v="S/I "/>
    <n v="966"/>
    <d v="2009-12-10T00:00:00"/>
    <s v="41-41676-323"/>
    <s v="N/A"/>
    <d v="2008-11-04T00:00:00"/>
    <d v="2010-04-16T00:00:00"/>
    <x v="85"/>
    <x v="12"/>
    <s v="1/1"/>
    <m/>
    <m/>
    <m/>
  </r>
  <r>
    <x v="2370"/>
    <n v="15"/>
    <s v="B41000100102009"/>
    <s v="HUILA"/>
    <s v="NEIVA"/>
    <s v="MIRADOR 2"/>
    <x v="2270"/>
    <x v="2224"/>
    <s v="S/I "/>
    <n v="926"/>
    <d v="2009-11-25T00:00:00"/>
    <s v="41-41001-282"/>
    <s v="N/A"/>
    <d v="2008-10-20T00:00:00"/>
    <d v="2010-05-18T00:00:00"/>
    <x v="85"/>
    <x v="13"/>
    <s v="1/1"/>
    <m/>
    <m/>
    <m/>
  </r>
  <r>
    <x v="2371"/>
    <n v="15"/>
    <s v="B41080100052009"/>
    <s v="HUILA"/>
    <s v="TERUEL"/>
    <s v="EL LIMONAR"/>
    <x v="2271"/>
    <x v="2225"/>
    <s v="S/I "/>
    <n v="1051"/>
    <d v="2009-12-29T00:00:00"/>
    <m/>
    <s v="N/A"/>
    <d v="2009-03-09T00:00:00"/>
    <d v="2010-01-26T00:00:00"/>
    <x v="85"/>
    <x v="14"/>
    <s v="1/1"/>
    <m/>
    <m/>
    <m/>
  </r>
  <r>
    <x v="2372"/>
    <n v="15"/>
    <s v="B41079700022009"/>
    <s v="HUILA"/>
    <s v="TESALIA"/>
    <s v="LOS MANGUITOS"/>
    <x v="2272"/>
    <x v="2226"/>
    <s v="S/I "/>
    <n v="1052"/>
    <d v="2009-12-29T00:00:00"/>
    <m/>
    <s v="N/A"/>
    <d v="2008-09-11T00:00:00"/>
    <d v="2009-12-29T00:00:00"/>
    <x v="85"/>
    <x v="15"/>
    <s v="1/1"/>
    <m/>
    <m/>
    <m/>
  </r>
  <r>
    <x v="2373"/>
    <n v="15"/>
    <s v="B41050300232009"/>
    <s v="HUILA"/>
    <s v="OPORAPA"/>
    <s v="LA MURCIA"/>
    <x v="2273"/>
    <x v="2227"/>
    <s v="S/I "/>
    <n v="969"/>
    <d v="2009-12-10T00:00:00"/>
    <m/>
    <s v="N/A"/>
    <d v="2007-08-01T00:00:00"/>
    <d v="2009-12-10T00:00:00"/>
    <x v="85"/>
    <x v="16"/>
    <s v="1/1"/>
    <m/>
    <m/>
    <m/>
  </r>
  <r>
    <x v="2374"/>
    <n v="15"/>
    <s v="B41080100092009"/>
    <s v="HUILA"/>
    <s v="TERUEL"/>
    <s v="EL RECUERDO"/>
    <x v="2274"/>
    <x v="2228"/>
    <s v="S/I "/>
    <n v="1067"/>
    <d v="2009-12-30T00:00:00"/>
    <m/>
    <s v="N/A"/>
    <d v="2009-02-21T00:00:00"/>
    <d v="2009-12-30T00:00:00"/>
    <x v="85"/>
    <x v="17"/>
    <s v="1/1"/>
    <m/>
    <m/>
    <m/>
  </r>
  <r>
    <x v="2375"/>
    <n v="15"/>
    <s v="B41050300122009"/>
    <s v="HUILA"/>
    <s v="OPORAPA"/>
    <s v="LOS LIMONES"/>
    <x v="2275"/>
    <x v="2229"/>
    <s v="S/I "/>
    <n v="1048"/>
    <d v="2009-12-29T00:00:00"/>
    <m/>
    <s v="N/A"/>
    <d v="2007-10-20T00:00:00"/>
    <d v="2009-12-29T00:00:00"/>
    <x v="85"/>
    <x v="18"/>
    <s v="1/1"/>
    <m/>
    <m/>
    <m/>
  </r>
  <r>
    <x v="2376"/>
    <n v="15"/>
    <s v="B41050300412009"/>
    <s v="HUILA"/>
    <s v="OPORAPA"/>
    <s v="VILLA MARIA"/>
    <x v="1797"/>
    <x v="1773"/>
    <s v="S/I "/>
    <n v="1064"/>
    <d v="2009-12-30T00:00:00"/>
    <m/>
    <s v="N/A"/>
    <d v="2007-11-29T00:00:00"/>
    <d v="2009-12-30T00:00:00"/>
    <x v="85"/>
    <x v="19"/>
    <s v="1/1"/>
    <m/>
    <m/>
    <m/>
  </r>
  <r>
    <x v="2377"/>
    <n v="15"/>
    <s v="B41002000062009"/>
    <s v="HUILA"/>
    <s v="ALGECIRAS"/>
    <s v="LOS PINOS"/>
    <x v="2276"/>
    <x v="2230"/>
    <s v="S/I "/>
    <n v="1038"/>
    <d v="2009-12-28T00:00:00"/>
    <s v="41-41020-313"/>
    <s v="N/A"/>
    <d v="2008-10-10T00:00:00"/>
    <d v="2010-01-29T00:00:00"/>
    <x v="86"/>
    <x v="0"/>
    <s v="1/1"/>
    <m/>
    <m/>
    <m/>
  </r>
  <r>
    <x v="2378"/>
    <n v="15"/>
    <s v="B41002000012009"/>
    <s v="HUILA"/>
    <s v="ALGECIRAS"/>
    <s v="EL NOGAL"/>
    <x v="2277"/>
    <x v="2231"/>
    <s v="S/I "/>
    <n v="1037"/>
    <d v="2009-12-28T00:00:00"/>
    <s v="41-41020-306"/>
    <s v="N/A"/>
    <d v="2008-10-10T00:00:00"/>
    <d v="2010-02-09T00:00:00"/>
    <x v="86"/>
    <x v="1"/>
    <s v="1/1"/>
    <m/>
    <m/>
    <m/>
  </r>
  <r>
    <x v="2379"/>
    <n v="15"/>
    <s v="B41079900022009"/>
    <s v="HUILA"/>
    <s v="TELLO"/>
    <s v="LA VIZCAYA"/>
    <x v="2278"/>
    <x v="2232"/>
    <s v="S/I "/>
    <n v="1066"/>
    <d v="2009-12-30T00:00:00"/>
    <s v="41-41799-438"/>
    <s v="N/A"/>
    <d v="2008-03-14T00:00:00"/>
    <d v="2010-01-29T00:00:00"/>
    <x v="86"/>
    <x v="2"/>
    <s v="1/1"/>
    <m/>
    <m/>
    <m/>
  </r>
  <r>
    <x v="2380"/>
    <n v="15"/>
    <s v="B41050300172009"/>
    <s v="HUILA"/>
    <s v="OPORAPA"/>
    <s v="EL PORVENIR"/>
    <x v="2279"/>
    <x v="2233"/>
    <s v="S/I "/>
    <n v="1047"/>
    <d v="2009-12-29T00:00:00"/>
    <s v="41-41503-705"/>
    <s v="N/A"/>
    <d v="2007-11-04T00:00:00"/>
    <d v="2011-02-09T00:00:00"/>
    <x v="86"/>
    <x v="3"/>
    <s v="1/1"/>
    <m/>
    <m/>
    <m/>
  </r>
  <r>
    <x v="2381"/>
    <n v="15"/>
    <s v="B41067600032009"/>
    <s v="HUILA"/>
    <s v="SANTA MARIA"/>
    <s v="LA MARQUIRIA"/>
    <x v="2280"/>
    <x v="2234"/>
    <s v="S/I "/>
    <n v="1028"/>
    <d v="2009-12-28T00:00:00"/>
    <s v="41-41676-322"/>
    <s v="N/A"/>
    <d v="2008-10-14T00:00:00"/>
    <d v="2010-02-18T00:00:00"/>
    <x v="86"/>
    <x v="4"/>
    <s v="1/1"/>
    <m/>
    <m/>
    <m/>
  </r>
  <r>
    <x v="2382"/>
    <n v="15"/>
    <s v="B41002000082009"/>
    <s v="HUILA"/>
    <s v="ALGECIRAS"/>
    <s v="DIVINO NIÑO"/>
    <x v="2281"/>
    <x v="2235"/>
    <s v="S/I "/>
    <n v="1041"/>
    <d v="2009-12-28T00:00:00"/>
    <s v="41-41020-314"/>
    <s v="N/A"/>
    <d v="2008-12-03T00:00:00"/>
    <d v="2011-05-10T00:00:00"/>
    <x v="86"/>
    <x v="5"/>
    <s v="1/1"/>
    <m/>
    <m/>
    <m/>
  </r>
  <r>
    <x v="2383"/>
    <n v="15"/>
    <s v="B41080100122009"/>
    <s v="HUILA"/>
    <s v="TERUEL"/>
    <s v="LA ESPERANZA"/>
    <x v="2282"/>
    <x v="2236"/>
    <s v="S/I "/>
    <n v="1036"/>
    <d v="2009-12-28T00:00:00"/>
    <s v="S/I"/>
    <s v="N/A"/>
    <d v="2009-03-20T00:00:00"/>
    <d v="2010-05-22T00:00:00"/>
    <x v="86"/>
    <x v="6"/>
    <s v="1/1"/>
    <m/>
    <m/>
    <m/>
  </r>
  <r>
    <x v="2384"/>
    <n v="15"/>
    <s v="B41002000112009"/>
    <s v="HUILA"/>
    <s v="ALGECIRAS"/>
    <s v="LOS CEDROS"/>
    <x v="2283"/>
    <x v="2237"/>
    <s v="S/I "/>
    <n v="1039"/>
    <d v="2009-12-28T00:00:00"/>
    <s v="41-41020-312"/>
    <s v="N/A"/>
    <d v="2008-10-10T00:00:00"/>
    <d v="2010-01-29T00:00:00"/>
    <x v="86"/>
    <x v="7"/>
    <s v="1/1"/>
    <m/>
    <m/>
    <m/>
  </r>
  <r>
    <x v="2385"/>
    <n v="15"/>
    <s v="B41080100082009"/>
    <s v="HUILA"/>
    <s v="TERUEL"/>
    <s v="LA MORRA"/>
    <x v="2284"/>
    <x v="2238"/>
    <s v="S/I "/>
    <n v="1035"/>
    <d v="2009-12-28T00:00:00"/>
    <s v="41-41801-461"/>
    <s v="N/A"/>
    <d v="2009-02-17T00:00:00"/>
    <d v="2010-04-21T00:00:00"/>
    <x v="86"/>
    <x v="8"/>
    <s v="1/1"/>
    <m/>
    <m/>
    <m/>
  </r>
  <r>
    <x v="2386"/>
    <n v="15"/>
    <s v="B41067600052009"/>
    <s v="HUILA"/>
    <s v="SANTA MARIA"/>
    <s v="GUADALITO"/>
    <x v="2285"/>
    <x v="2239"/>
    <s v="S/I "/>
    <n v="1060"/>
    <d v="2009-12-29T00:00:00"/>
    <s v="41-41676-325"/>
    <s v="N/A"/>
    <d v="2008-10-29T00:00:00"/>
    <d v="2010-04-13T00:00:00"/>
    <x v="86"/>
    <x v="9"/>
    <s v="1/1"/>
    <m/>
    <m/>
    <m/>
  </r>
  <r>
    <x v="2387"/>
    <n v="15"/>
    <s v="B41050300422009"/>
    <s v="HUILA"/>
    <s v="OPORAPA"/>
    <s v="EL CEDRAL"/>
    <x v="2286"/>
    <x v="2240"/>
    <s v="S/I "/>
    <n v="981"/>
    <d v="2009-12-10T00:00:00"/>
    <s v="S/I"/>
    <s v="N/A"/>
    <d v="2007-12-01T00:00:00"/>
    <d v="2009-12-10T00:00:00"/>
    <x v="86"/>
    <x v="10"/>
    <s v="1/1"/>
    <m/>
    <m/>
    <m/>
  </r>
  <r>
    <x v="2388"/>
    <n v="15"/>
    <s v="B41050300512009"/>
    <s v="HUILA"/>
    <s v="OPORAPA"/>
    <s v="EL RUBI"/>
    <x v="2287"/>
    <x v="2241"/>
    <s v="S/I "/>
    <n v="957"/>
    <d v="2009-12-03T00:00:00"/>
    <s v="41-503-625"/>
    <s v="N/A"/>
    <d v="2007-11-17T00:00:00"/>
    <d v="2012-11-16T00:00:00"/>
    <x v="86"/>
    <x v="11"/>
    <s v="1/1"/>
    <m/>
    <m/>
    <m/>
  </r>
  <r>
    <x v="2389"/>
    <n v="15"/>
    <s v="B41050300552009"/>
    <s v="HUILA"/>
    <s v="OPORAPA"/>
    <s v="EL GARRUCHO"/>
    <x v="2288"/>
    <x v="2242"/>
    <s v="S/I "/>
    <n v="1012"/>
    <d v="2009-12-11T00:00:00"/>
    <s v="41-503-624"/>
    <s v="N/A"/>
    <d v="2007-10-20T00:00:00"/>
    <d v="2009-12-11T00:00:00"/>
    <x v="86"/>
    <x v="12"/>
    <s v="1/1"/>
    <m/>
    <m/>
    <m/>
  </r>
  <r>
    <x v="2390"/>
    <n v="15"/>
    <s v="B41052400032009"/>
    <s v="HUILA"/>
    <s v="PALERMO"/>
    <s v="VILLA EDITH"/>
    <x v="2289"/>
    <x v="2243"/>
    <s v="S/I "/>
    <n v="933"/>
    <d v="2009-11-25T00:00:00"/>
    <s v="S/I"/>
    <s v="N/A"/>
    <d v="2009-03-18T00:00:00"/>
    <d v="2001-01-13T00:00:00"/>
    <x v="86"/>
    <x v="13"/>
    <s v="1/1"/>
    <m/>
    <m/>
    <m/>
  </r>
  <r>
    <x v="2391"/>
    <n v="15"/>
    <s v="B41080100162009"/>
    <s v="HUILA"/>
    <s v="TERUEL"/>
    <s v="CASALOTE"/>
    <x v="2290"/>
    <x v="2244"/>
    <s v="S/I "/>
    <n v="970"/>
    <d v="2009-12-10T00:00:00"/>
    <s v="S/I"/>
    <s v="N/A"/>
    <d v="2009-04-24T00:00:00"/>
    <d v="2010-02-05T00:00:00"/>
    <x v="86"/>
    <x v="14"/>
    <s v="1/1"/>
    <m/>
    <m/>
    <m/>
  </r>
  <r>
    <x v="2392"/>
    <n v="15"/>
    <s v="B41013200032009"/>
    <s v="HUILA"/>
    <s v="CAMPOALEGRE"/>
    <s v="EL REFLEJO"/>
    <x v="2291"/>
    <x v="2245"/>
    <s v="S/I "/>
    <n v="1015"/>
    <d v="2009-12-11T00:00:00"/>
    <s v="S/I"/>
    <s v="N/A"/>
    <d v="2008-09-03T00:00:00"/>
    <d v="2010-02-22T00:00:00"/>
    <x v="86"/>
    <x v="15"/>
    <s v="1/1"/>
    <m/>
    <m/>
    <m/>
  </r>
  <r>
    <x v="2350"/>
    <n v="15"/>
    <s v="B41000100032009"/>
    <s v="HUILA"/>
    <s v="NEIVA"/>
    <s v="BUENA VISTA 2"/>
    <x v="2292"/>
    <x v="2246"/>
    <s v="200-202984"/>
    <n v="705"/>
    <d v="2009-09-08T00:00:00"/>
    <s v="41-41001-216"/>
    <s v="N/A"/>
    <d v="2009-02-16T00:00:00"/>
    <d v="2009-11-13T00:00:00"/>
    <x v="87"/>
    <x v="0"/>
    <s v="1/1"/>
    <m/>
    <m/>
    <m/>
  </r>
  <r>
    <x v="2393"/>
    <n v="15"/>
    <s v="B41035700332009"/>
    <s v="HUILA"/>
    <s v="IQUIRA"/>
    <s v="CASA LOTE"/>
    <x v="2293"/>
    <x v="2247"/>
    <s v="S/I "/>
    <n v="983"/>
    <d v="2009-12-10T00:00:00"/>
    <s v="41-41357-432"/>
    <s v="N/A"/>
    <d v="2009-01-17T00:00:00"/>
    <d v="2010-07-26T00:00:00"/>
    <x v="87"/>
    <x v="1"/>
    <s v="1/1"/>
    <m/>
    <m/>
    <m/>
  </r>
  <r>
    <x v="2394"/>
    <n v="15"/>
    <s v="B41048300012009"/>
    <s v="HUILA"/>
    <s v="NATAGA"/>
    <s v="EL RECUERDO"/>
    <x v="2294"/>
    <x v="2248"/>
    <s v="S/I "/>
    <n v="997"/>
    <d v="2009-12-11T00:00:00"/>
    <s v="41-41483-469"/>
    <s v="N/A"/>
    <d v="2009-03-27T00:00:00"/>
    <d v="2010-02-26T00:00:00"/>
    <x v="87"/>
    <x v="2"/>
    <s v="1/1"/>
    <m/>
    <m/>
    <m/>
  </r>
  <r>
    <x v="2395"/>
    <n v="15"/>
    <s v="B41052400022009"/>
    <s v="HUILA"/>
    <s v="PALERMO"/>
    <s v="LA ESMERALDA"/>
    <x v="2295"/>
    <x v="2249"/>
    <s v="S/I "/>
    <n v="932"/>
    <d v="2009-11-25T00:00:00"/>
    <s v="S/I"/>
    <s v="N/A"/>
    <d v="2009-03-03T00:00:00"/>
    <d v="2010-02-22T00:00:00"/>
    <x v="87"/>
    <x v="3"/>
    <s v="1/1"/>
    <m/>
    <m/>
    <m/>
  </r>
  <r>
    <x v="2396"/>
    <n v="15"/>
    <s v="B41000100402009"/>
    <s v="HUILA"/>
    <s v="NEIVA"/>
    <s v="CASA LOTE"/>
    <x v="2296"/>
    <x v="2250"/>
    <s v="S/I "/>
    <n v="994"/>
    <d v="2009-12-11T00:00:00"/>
    <s v="41-41001-555"/>
    <s v="N/A"/>
    <d v="2009-04-24T00:00:00"/>
    <d v="2010-10-01T00:00:00"/>
    <x v="87"/>
    <x v="4"/>
    <s v="1/1"/>
    <m/>
    <m/>
    <m/>
  </r>
  <r>
    <x v="2397"/>
    <n v="15"/>
    <s v="B41000100282009"/>
    <s v="HUILA"/>
    <s v="NEIVA"/>
    <s v="CASA LOTE"/>
    <x v="2297"/>
    <x v="2251"/>
    <s v="S/I "/>
    <n v="704"/>
    <d v="2009-09-08T00:00:00"/>
    <s v="41-41001-580"/>
    <s v="N/A"/>
    <d v="2009-03-25T00:00:00"/>
    <d v="2010-08-30T00:00:00"/>
    <x v="87"/>
    <x v="5"/>
    <s v="1/1"/>
    <m/>
    <m/>
    <m/>
  </r>
  <r>
    <x v="2398"/>
    <n v="15"/>
    <s v="B41035700342009"/>
    <s v="HUILA"/>
    <s v="IQUIRA"/>
    <s v="CASA LOTE"/>
    <x v="2298"/>
    <x v="2252"/>
    <s v="S/I "/>
    <n v="965"/>
    <d v="2009-12-10T00:00:00"/>
    <s v="S/I"/>
    <s v="N/A"/>
    <d v="2009-01-17T00:00:00"/>
    <d v="2009-12-10T00:00:00"/>
    <x v="87"/>
    <x v="6"/>
    <s v="1/1"/>
    <m/>
    <m/>
    <m/>
  </r>
  <r>
    <x v="2399"/>
    <n v="15"/>
    <s v="B41000100062009"/>
    <s v="HUILA"/>
    <s v="NEIVA"/>
    <s v="CASA LOTE"/>
    <x v="2299"/>
    <x v="2253"/>
    <s v="S/I "/>
    <n v="709"/>
    <d v="2009-09-16T00:00:00"/>
    <s v="41-41001-279"/>
    <s v="N/A"/>
    <d v="2008-12-18T00:00:00"/>
    <d v="2009-09-29T00:00:00"/>
    <x v="87"/>
    <x v="7"/>
    <s v="1/1"/>
    <m/>
    <m/>
    <m/>
  </r>
  <r>
    <x v="2400"/>
    <n v="15"/>
    <s v="B41013200042009"/>
    <s v="HUILA"/>
    <s v="CAMPOALEGRE"/>
    <s v="CASA LOTE"/>
    <x v="2300"/>
    <x v="2254"/>
    <s v="S/I "/>
    <n v="962"/>
    <d v="2009-12-03T00:00:00"/>
    <s v="S/I"/>
    <s v="N/A"/>
    <d v="2008-10-15T00:00:00"/>
    <d v="2009-12-03T00:00:00"/>
    <x v="87"/>
    <x v="8"/>
    <s v="1/1"/>
    <m/>
    <m/>
    <m/>
  </r>
  <r>
    <x v="2401"/>
    <n v="15"/>
    <s v="B41013200052009"/>
    <s v="HUILA"/>
    <s v="CAMPOALEGRE"/>
    <s v="VILLA EMMA"/>
    <x v="2301"/>
    <x v="2255"/>
    <s v="S/I "/>
    <n v="995"/>
    <d v="2009-12-11T00:00:00"/>
    <s v="41-41132-331"/>
    <s v="N/A"/>
    <d v="2008-10-30T00:00:00"/>
    <d v="2011-05-12T00:00:00"/>
    <x v="87"/>
    <x v="9"/>
    <s v="1/1"/>
    <m/>
    <m/>
    <m/>
  </r>
  <r>
    <x v="2402"/>
    <n v="15"/>
    <s v="B41013200062009"/>
    <s v="HUILA"/>
    <s v="CAMPOALEGRE"/>
    <s v="EL TUTUMITO"/>
    <x v="2302"/>
    <x v="2256"/>
    <s v="S/I "/>
    <n v="960"/>
    <d v="2009-12-03T00:00:00"/>
    <s v="41-41132-336"/>
    <s v="N/A"/>
    <d v="2008-12-09T00:00:00"/>
    <d v="2010-01-06T00:00:00"/>
    <x v="87"/>
    <x v="10"/>
    <s v="1/1"/>
    <m/>
    <m/>
    <m/>
  </r>
  <r>
    <x v="2403"/>
    <n v="15"/>
    <s v="B41000100302009"/>
    <s v="HUILA"/>
    <s v="NEIVA"/>
    <s v="CASA LOTE"/>
    <x v="2303"/>
    <x v="2257"/>
    <s v="S/I "/>
    <n v="959"/>
    <d v="2009-12-03T00:00:00"/>
    <s v="41-41001-475"/>
    <s v="N/A"/>
    <d v="2009-04-01T00:00:00"/>
    <d v="2010-02-05T00:00:00"/>
    <x v="87"/>
    <x v="11"/>
    <s v="1/1"/>
    <m/>
    <m/>
    <m/>
  </r>
  <r>
    <x v="2404"/>
    <n v="15"/>
    <s v="B41000100342009"/>
    <s v="HUILA"/>
    <s v="NEIVA"/>
    <s v="CASA LOTE"/>
    <x v="2304"/>
    <x v="2258"/>
    <s v="S/I "/>
    <n v="958"/>
    <d v="2009-12-03T00:00:00"/>
    <s v="S/I"/>
    <s v="N/A"/>
    <d v="2009-04-13T00:00:00"/>
    <d v="2009-12-23T00:00:00"/>
    <x v="87"/>
    <x v="12"/>
    <s v="1/1"/>
    <m/>
    <m/>
    <m/>
  </r>
  <r>
    <x v="2405"/>
    <n v="15"/>
    <s v="B41000100322009"/>
    <s v="HUILA"/>
    <s v="NEIVA"/>
    <s v="CASA LOTE"/>
    <x v="2305"/>
    <x v="2259"/>
    <s v="S/I "/>
    <n v="968"/>
    <d v="2009-12-10T00:00:00"/>
    <s v="S/I"/>
    <s v="N/A"/>
    <d v="2009-04-01T00:00:00"/>
    <d v="2010-08-09T00:00:00"/>
    <x v="87"/>
    <x v="13"/>
    <s v="1/1"/>
    <m/>
    <m/>
    <m/>
  </r>
  <r>
    <x v="2406"/>
    <n v="15"/>
    <s v="B41000100252009"/>
    <s v="HUILA"/>
    <s v="NEIVA"/>
    <s v="CASA LOTE"/>
    <x v="2306"/>
    <x v="2260"/>
    <s v="S/I "/>
    <n v="710"/>
    <d v="2009-09-16T00:00:00"/>
    <s v="40-4100-6-452"/>
    <s v="N/A"/>
    <d v="2009-03-03T00:00:00"/>
    <d v="2009-09-29T00:00:00"/>
    <x v="87"/>
    <x v="14"/>
    <s v="1/1"/>
    <m/>
    <m/>
    <m/>
  </r>
  <r>
    <x v="2407"/>
    <n v="15"/>
    <s v="B41000100372009"/>
    <s v="HUILA"/>
    <s v="NEIVA"/>
    <s v="REMOLINO"/>
    <x v="2307"/>
    <x v="2261"/>
    <s v="S/I "/>
    <n v="1007"/>
    <d v="2009-12-11T00:00:00"/>
    <s v="S/I"/>
    <s v="N/A"/>
    <d v="2008-07-30T00:00:00"/>
    <d v="2009-12-11T00:00:00"/>
    <x v="87"/>
    <x v="15"/>
    <s v="1/1"/>
    <m/>
    <m/>
    <m/>
  </r>
  <r>
    <x v="2408"/>
    <n v="15"/>
    <s v="B41000100432009"/>
    <s v="HUILA"/>
    <s v="NEIVA"/>
    <s v="CASA LOTE"/>
    <x v="2308"/>
    <x v="2262"/>
    <s v="S/I "/>
    <n v="1010"/>
    <d v="2009-12-11T00:00:00"/>
    <s v="41-41001-582"/>
    <s v="N/A"/>
    <d v="2009-03-03T00:00:00"/>
    <d v="2010-02-22T00:00:00"/>
    <x v="87"/>
    <x v="16"/>
    <s v="1/1"/>
    <m/>
    <m/>
    <m/>
  </r>
  <r>
    <x v="2409"/>
    <n v="15"/>
    <s v="B41000100392009"/>
    <s v="HUILA"/>
    <s v="NEIVA"/>
    <s v="VILLA LUZ"/>
    <x v="2309"/>
    <x v="2263"/>
    <s v="S/I "/>
    <n v="703"/>
    <d v="2009-09-08T00:00:00"/>
    <s v="41-41001-579"/>
    <s v="N/A"/>
    <d v="2009-04-01T00:00:00"/>
    <d v="2009-11-03T00:00:00"/>
    <x v="87"/>
    <x v="17"/>
    <s v="1/1"/>
    <m/>
    <m/>
    <m/>
  </r>
  <r>
    <x v="2410"/>
    <n v="15"/>
    <s v="B41000100052009"/>
    <s v="HUILA"/>
    <s v="NEIVA"/>
    <s v="EL DIAMANTE"/>
    <x v="2310"/>
    <x v="2264"/>
    <s v="S/I "/>
    <n v="702"/>
    <d v="2009-09-08T00:00:00"/>
    <s v="S/I"/>
    <s v="N/A"/>
    <d v="2009-04-16T00:00:00"/>
    <d v="2009-11-20T00:00:00"/>
    <x v="87"/>
    <x v="18"/>
    <s v="1/1"/>
    <m/>
    <m/>
    <m/>
  </r>
  <r>
    <x v="2411"/>
    <n v="15"/>
    <s v="B41000100122009"/>
    <s v="HUILA"/>
    <s v="NEIVA"/>
    <s v="LA ESPERANZA"/>
    <x v="2311"/>
    <x v="2265"/>
    <s v="S/I "/>
    <n v="1003"/>
    <d v="2009-12-11T00:00:00"/>
    <s v="41-41001-287"/>
    <s v="N/A"/>
    <d v="2008-07-08T00:00:00"/>
    <d v="2010-01-18T00:00:00"/>
    <x v="87"/>
    <x v="19"/>
    <s v="1/1"/>
    <m/>
    <m/>
    <m/>
  </r>
  <r>
    <x v="2412"/>
    <n v="15"/>
    <s v="B41001600212014"/>
    <s v="HUILA"/>
    <s v="AIPE"/>
    <s v="EL PARAISO "/>
    <x v="2312"/>
    <x v="2266"/>
    <s v="S/I "/>
    <n v="20140701251"/>
    <d v="2014-11-03T00:00:00"/>
    <s v="S/I"/>
    <s v="N/A"/>
    <d v="2014-04-15T00:00:00"/>
    <d v="2014-11-03T00:00:00"/>
    <x v="88"/>
    <x v="0"/>
    <s v="1/1"/>
    <m/>
    <m/>
    <m/>
  </r>
  <r>
    <x v="2413"/>
    <n v="15"/>
    <s v="B41001600342014"/>
    <s v="HUILA"/>
    <s v="AIPE"/>
    <s v="EL GUAYABO"/>
    <x v="2313"/>
    <x v="2267"/>
    <s v="S/I "/>
    <n v="20140701270"/>
    <d v="2014-11-05T00:00:00"/>
    <s v="S/I"/>
    <s v="N/A"/>
    <d v="2014-04-15T00:00:00"/>
    <d v="2014-11-05T00:00:00"/>
    <x v="88"/>
    <x v="1"/>
    <s v="1/1"/>
    <m/>
    <m/>
    <m/>
  </r>
  <r>
    <x v="2414"/>
    <n v="15"/>
    <s v="B41001600142014"/>
    <s v="HUILA"/>
    <s v="AIPE"/>
    <s v="PROVISION DE CANAAN "/>
    <x v="2314"/>
    <x v="2268"/>
    <s v="S/I "/>
    <n v="20140701259"/>
    <d v="2014-11-03T00:00:00"/>
    <s v="S/I"/>
    <s v="N/A"/>
    <d v="2014-04-15T00:00:00"/>
    <d v="2014-11-03T00:00:00"/>
    <x v="88"/>
    <x v="2"/>
    <s v="1/1"/>
    <m/>
    <m/>
    <m/>
  </r>
  <r>
    <x v="2415"/>
    <n v="15"/>
    <s v="B41001600082014"/>
    <s v="HUILA"/>
    <s v="AIPE"/>
    <s v="EL CONCAL"/>
    <x v="2315"/>
    <x v="2269"/>
    <s v="S/I "/>
    <n v="2014070139"/>
    <d v="2014-11-06T00:00:00"/>
    <s v="S/I"/>
    <s v="N/A"/>
    <d v="2014-02-19T00:00:00"/>
    <d v="2014-11-06T00:00:00"/>
    <x v="88"/>
    <x v="3"/>
    <s v="1/1"/>
    <m/>
    <m/>
    <m/>
  </r>
  <r>
    <x v="2416"/>
    <n v="15"/>
    <s v="B41001600192014"/>
    <s v="HUILA"/>
    <s v="AIPE"/>
    <s v="LA ESPERANZA "/>
    <x v="2316"/>
    <x v="2270"/>
    <s v="S/I "/>
    <n v="20140701263"/>
    <d v="2014-11-03T00:00:00"/>
    <s v="S/I"/>
    <s v="N/A"/>
    <d v="2014-04-15T00:00:00"/>
    <d v="2014-11-03T00:00:00"/>
    <x v="88"/>
    <x v="4"/>
    <s v="1/1"/>
    <m/>
    <m/>
    <m/>
  </r>
  <r>
    <x v="2417"/>
    <n v="15"/>
    <s v="B41001600322014"/>
    <s v="HUILA"/>
    <s v="AIPE"/>
    <s v="EL ZORRO"/>
    <x v="2317"/>
    <x v="221"/>
    <s v="S/I "/>
    <n v="20140701271"/>
    <d v="2014-11-05T00:00:00"/>
    <s v="S/I"/>
    <s v="N/A"/>
    <d v="2014-04-15T00:00:00"/>
    <d v="2014-11-07T00:00:00"/>
    <x v="88"/>
    <x v="5"/>
    <s v="1/1"/>
    <m/>
    <m/>
    <m/>
  </r>
  <r>
    <x v="2418"/>
    <n v="15"/>
    <s v="B41001600162014"/>
    <s v="HUILA"/>
    <s v="AIPE"/>
    <s v="LA ESPERANZA "/>
    <x v="2318"/>
    <x v="2271"/>
    <s v="S/I "/>
    <n v="20140701278"/>
    <d v="2014-11-05T00:00:00"/>
    <s v="S/I"/>
    <s v="N/A"/>
    <d v="2014-04-15T00:00:00"/>
    <d v="2014-11-05T00:00:00"/>
    <x v="88"/>
    <x v="6"/>
    <s v="1/1"/>
    <m/>
    <m/>
    <m/>
  </r>
  <r>
    <x v="2419"/>
    <n v="15"/>
    <s v="B41001600222014"/>
    <s v="HUILA"/>
    <s v="AIPE"/>
    <s v="EL EDEN"/>
    <x v="734"/>
    <x v="735"/>
    <s v="S/I "/>
    <n v="20140701284"/>
    <d v="2014-11-05T00:00:00"/>
    <s v="S/I"/>
    <s v="N/A"/>
    <d v="2014-04-15T00:00:00"/>
    <d v="2015-03-24T00:00:00"/>
    <x v="88"/>
    <x v="7"/>
    <s v="1/1"/>
    <m/>
    <m/>
    <m/>
  </r>
  <r>
    <x v="2420"/>
    <n v="15"/>
    <s v="B41001600312014"/>
    <s v="HUILA"/>
    <s v="AIPE"/>
    <s v="EL DESCANSO"/>
    <x v="2319"/>
    <x v="2272"/>
    <s v="S/I "/>
    <n v="20140701255"/>
    <d v="2014-11-03T00:00:00"/>
    <s v="S/I"/>
    <s v="N/A"/>
    <d v="2014-04-15T00:00:00"/>
    <d v="2014-11-03T00:00:00"/>
    <x v="88"/>
    <x v="8"/>
    <s v="1/1"/>
    <m/>
    <m/>
    <m/>
  </r>
  <r>
    <x v="2421"/>
    <n v="15"/>
    <s v="B41001600152014"/>
    <s v="HUILA"/>
    <s v="AIPE"/>
    <s v="LA ESPERANZA"/>
    <x v="2320"/>
    <x v="2273"/>
    <s v="S/I "/>
    <n v="20140701262"/>
    <d v="2014-11-03T00:00:00"/>
    <s v="S/I"/>
    <s v="N/A"/>
    <d v="2014-04-15T00:00:00"/>
    <d v="2014-11-03T00:00:00"/>
    <x v="88"/>
    <x v="9"/>
    <s v="1/1"/>
    <m/>
    <m/>
    <m/>
  </r>
  <r>
    <x v="624"/>
    <n v="15"/>
    <s v="B41001600122014"/>
    <s v="HUILA"/>
    <s v="AIPE"/>
    <s v="EL MANZANO"/>
    <x v="2321"/>
    <x v="2274"/>
    <s v="S/I "/>
    <n v="20140701248"/>
    <d v="2014-11-03T00:00:00"/>
    <s v="S/I"/>
    <s v="N/A"/>
    <d v="2014-04-15T00:00:00"/>
    <d v="2014-11-03T00:00:00"/>
    <x v="88"/>
    <x v="10"/>
    <s v="1/1"/>
    <m/>
    <m/>
    <m/>
  </r>
  <r>
    <x v="2422"/>
    <n v="15"/>
    <s v="B41001600242014"/>
    <s v="HUILA"/>
    <s v="AIPE"/>
    <s v="PORTAL DE BELEN"/>
    <x v="2322"/>
    <x v="2275"/>
    <s v="S/I "/>
    <n v="20140701261"/>
    <d v="2014-11-03T00:00:00"/>
    <s v="S/I"/>
    <s v="N/A"/>
    <d v="2014-04-15T00:00:00"/>
    <d v="2014-11-03T00:00:00"/>
    <x v="88"/>
    <x v="11"/>
    <s v="1/1"/>
    <m/>
    <m/>
    <m/>
  </r>
  <r>
    <x v="2423"/>
    <n v="15"/>
    <s v="B41001600112014"/>
    <s v="HUILA"/>
    <s v="AIPE"/>
    <s v="EL PROCESO"/>
    <x v="2323"/>
    <x v="2276"/>
    <s v="S/I "/>
    <n v="20140701250"/>
    <d v="2014-11-03T00:00:00"/>
    <s v="S/I"/>
    <s v="N/A"/>
    <d v="2014-04-15T00:00:00"/>
    <d v="2014-11-03T00:00:00"/>
    <x v="88"/>
    <x v="12"/>
    <s v="1/1"/>
    <m/>
    <m/>
    <m/>
  </r>
  <r>
    <x v="2424"/>
    <n v="15"/>
    <s v="B41001600282014"/>
    <s v="HUILA"/>
    <s v="AIPE"/>
    <s v="CIRCACIA"/>
    <x v="2324"/>
    <x v="2277"/>
    <s v="S/I "/>
    <n v="20140701365"/>
    <d v="2014-11-13T00:00:00"/>
    <s v="S/I"/>
    <s v="N/A"/>
    <d v="2014-04-15T00:00:00"/>
    <d v="2014-11-13T00:00:00"/>
    <x v="88"/>
    <x v="13"/>
    <s v="1/1"/>
    <m/>
    <m/>
    <m/>
  </r>
  <r>
    <x v="2425"/>
    <n v="15"/>
    <s v="B41001600092014"/>
    <s v="HUILA"/>
    <s v="AIPE"/>
    <s v="LA PALMA"/>
    <x v="220"/>
    <x v="220"/>
    <s v="S/I "/>
    <n v="20140701287"/>
    <d v="2014-11-05T00:00:00"/>
    <s v="S/I"/>
    <s v="N/A"/>
    <d v="2014-04-15T00:00:00"/>
    <d v="2014-11-05T00:00:00"/>
    <x v="88"/>
    <x v="14"/>
    <s v="1/1"/>
    <m/>
    <m/>
    <m/>
  </r>
  <r>
    <x v="2426"/>
    <n v="15"/>
    <s v="B41001600252014"/>
    <s v="HUILA"/>
    <s v="AIPE"/>
    <s v="CAMPO HERMOSO"/>
    <x v="2325"/>
    <x v="2278"/>
    <s v="S/I "/>
    <n v="20140701260"/>
    <d v="2014-11-03T00:00:00"/>
    <s v="S/I"/>
    <s v="N/A"/>
    <d v="2014-04-15T00:00:00"/>
    <d v="2014-11-03T00:00:00"/>
    <x v="88"/>
    <x v="15"/>
    <s v="1/1"/>
    <m/>
    <m/>
    <m/>
  </r>
  <r>
    <x v="2427"/>
    <n v="15"/>
    <s v="B41001600172014"/>
    <s v="HUILA"/>
    <s v="AIPE"/>
    <s v="EL MANGO"/>
    <x v="2326"/>
    <x v="2279"/>
    <s v="S/I "/>
    <n v="21407201258"/>
    <d v="2014-11-03T00:00:00"/>
    <s v="S/I"/>
    <s v="N/A"/>
    <d v="2014-04-15T00:00:00"/>
    <d v="2014-11-12T00:00:00"/>
    <x v="88"/>
    <x v="16"/>
    <s v="1/1"/>
    <m/>
    <m/>
    <m/>
  </r>
  <r>
    <x v="2428"/>
    <n v="15"/>
    <s v="B41001600262014"/>
    <s v="HUILA"/>
    <s v="AIPE"/>
    <s v="EL PAYANDE"/>
    <x v="2327"/>
    <x v="2280"/>
    <s v="S/I "/>
    <n v="20140701364"/>
    <d v="2014-11-13T00:00:00"/>
    <s v="S/I"/>
    <s v="N/A"/>
    <d v="2014-04-15T00:00:00"/>
    <d v="2014-11-13T00:00:00"/>
    <x v="88"/>
    <x v="17"/>
    <s v="1/1"/>
    <m/>
    <m/>
    <m/>
  </r>
  <r>
    <x v="2429"/>
    <n v="15"/>
    <s v="B41001600272014"/>
    <s v="HUILA"/>
    <s v="AIPE"/>
    <s v="EL GUASIMO"/>
    <x v="2328"/>
    <x v="2281"/>
    <s v="S/I "/>
    <n v="20140701254"/>
    <d v="2014-11-03T00:00:00"/>
    <s v="S/I"/>
    <s v="N/A"/>
    <d v="2014-04-15T00:00:00"/>
    <d v="2014-11-03T00:00:00"/>
    <x v="88"/>
    <x v="18"/>
    <s v="1/1"/>
    <m/>
    <m/>
    <m/>
  </r>
  <r>
    <x v="2430"/>
    <n v="15"/>
    <s v="B41001600032014"/>
    <s v="HUILA"/>
    <s v="AIPE"/>
    <s v="EL IGUA"/>
    <x v="2329"/>
    <x v="2282"/>
    <s v="S/I "/>
    <n v="20140700816"/>
    <d v="2014-04-28T00:00:00"/>
    <s v="S/I"/>
    <s v="N/A"/>
    <d v="2014-03-05T00:00:00"/>
    <d v="2014-09-24T00:00:00"/>
    <x v="88"/>
    <x v="19"/>
    <s v="1/1"/>
    <m/>
    <m/>
    <m/>
  </r>
  <r>
    <x v="2431"/>
    <n v="15"/>
    <s v="B41001600062014"/>
    <s v="HUILA"/>
    <s v="AIPE"/>
    <s v="EL GUACIMAL"/>
    <x v="2330"/>
    <x v="2283"/>
    <s v="S/I "/>
    <n v="20140701256"/>
    <d v="2014-11-03T00:00:00"/>
    <s v="S/I"/>
    <s v="N/A"/>
    <d v="2014-03-05T00:00:00"/>
    <d v="2014-11-03T00:00:00"/>
    <x v="88"/>
    <x v="20"/>
    <s v="1/1"/>
    <m/>
    <m/>
    <m/>
  </r>
  <r>
    <x v="2432"/>
    <n v="15"/>
    <s v="B41001600072014"/>
    <s v="HUILA"/>
    <s v="AIPE"/>
    <s v="CASCARILLO"/>
    <x v="733"/>
    <x v="734"/>
    <s v="S/I "/>
    <n v="20140701253"/>
    <d v="2014-11-03T00:00:00"/>
    <s v="S/I"/>
    <s v="N/A"/>
    <d v="2014-02-10T00:00:00"/>
    <d v="2015-01-30T00:00:00"/>
    <x v="89"/>
    <x v="0"/>
    <s v="1/1"/>
    <m/>
    <m/>
    <m/>
  </r>
  <r>
    <x v="2433"/>
    <n v="15"/>
    <s v="B41001600202014"/>
    <s v="HUILA"/>
    <s v="AIPE"/>
    <s v="EL BOSQUE"/>
    <x v="2331"/>
    <x v="2284"/>
    <s v="S/I "/>
    <n v="20140701252"/>
    <d v="2014-11-03T00:00:00"/>
    <s v="S/I"/>
    <s v="N/A"/>
    <d v="2014-04-15T00:00:00"/>
    <d v="2014-11-03T00:00:00"/>
    <x v="89"/>
    <x v="1"/>
    <s v="1/1"/>
    <m/>
    <m/>
    <m/>
  </r>
  <r>
    <x v="2434"/>
    <n v="15"/>
    <s v="B41001600102014"/>
    <s v="HUILA"/>
    <s v="AIPE"/>
    <s v="GUACIMAL"/>
    <x v="2332"/>
    <x v="2285"/>
    <s v="S/I "/>
    <n v="20140701249"/>
    <d v="2014-11-03T00:00:00"/>
    <s v="S/I"/>
    <s v="N/A"/>
    <d v="2014-04-15T00:00:00"/>
    <d v="2014-11-03T00:00:00"/>
    <x v="89"/>
    <x v="2"/>
    <s v="1/1"/>
    <m/>
    <m/>
    <m/>
  </r>
  <r>
    <x v="2435"/>
    <n v="15"/>
    <s v="B41001600052014"/>
    <s v="HUILA"/>
    <s v="AIPE"/>
    <s v="EL IGUA"/>
    <x v="2333"/>
    <x v="2286"/>
    <s v="S/I "/>
    <n v="20140700812"/>
    <d v="2014-04-28T00:00:00"/>
    <s v="S/I"/>
    <s v="N/A"/>
    <d v="2014-03-05T00:00:00"/>
    <d v="2014-09-24T00:00:00"/>
    <x v="89"/>
    <x v="3"/>
    <s v="1/1"/>
    <m/>
    <m/>
    <m/>
  </r>
  <r>
    <x v="2436"/>
    <n v="15"/>
    <s v="B41001600302014"/>
    <s v="HUILA"/>
    <s v="AIPE"/>
    <s v="LA MOJARRA"/>
    <x v="2334"/>
    <x v="2287"/>
    <s v="S/I "/>
    <n v="20140701257"/>
    <d v="2014-11-03T00:00:00"/>
    <s v="S/I"/>
    <s v="N/A"/>
    <d v="2014-04-15T00:00:00"/>
    <d v="2014-11-03T00:00:00"/>
    <x v="89"/>
    <x v="4"/>
    <s v="1/1"/>
    <m/>
    <m/>
    <m/>
  </r>
  <r>
    <x v="2437"/>
    <n v="15"/>
    <s v="B41001600352014"/>
    <s v="HUILA"/>
    <s v="AIPE"/>
    <s v="LA ESPERANZA"/>
    <x v="2335"/>
    <x v="2288"/>
    <s v="S/I "/>
    <n v="20140701366"/>
    <d v="2014-11-13T00:00:00"/>
    <s v="S/I"/>
    <s v="N/A"/>
    <d v="2014-04-15T00:00:00"/>
    <d v="2014-11-13T00:00:00"/>
    <x v="89"/>
    <x v="5"/>
    <s v="1/1"/>
    <m/>
    <m/>
    <m/>
  </r>
  <r>
    <x v="2438"/>
    <n v="15"/>
    <s v="B41001600182014"/>
    <s v="HUILA"/>
    <s v="AIPE"/>
    <s v="LA GLORIA"/>
    <x v="2336"/>
    <x v="2289"/>
    <s v="S/I "/>
    <n v="20140701264"/>
    <d v="2014-11-03T00:00:00"/>
    <s v="S/I"/>
    <s v="N/A"/>
    <d v="2014-04-15T00:00:00"/>
    <d v="2014-11-03T00:00:00"/>
    <x v="89"/>
    <x v="6"/>
    <s v="1/1"/>
    <m/>
    <m/>
    <m/>
  </r>
  <r>
    <x v="2439"/>
    <n v="15"/>
    <s v="B41001600332014"/>
    <s v="HUILA"/>
    <s v="AIPE"/>
    <s v="AL PAYANDE"/>
    <x v="2337"/>
    <x v="2290"/>
    <s v="S/I "/>
    <n v="20140701286"/>
    <d v="2014-11-05T00:00:00"/>
    <s v="S/I"/>
    <s v="N/A"/>
    <d v="2014-04-15T00:00:00"/>
    <d v="2014-11-05T00:00:00"/>
    <x v="89"/>
    <x v="7"/>
    <s v="1/1"/>
    <m/>
    <m/>
    <m/>
  </r>
  <r>
    <x v="2440"/>
    <n v="15"/>
    <s v="B41001600362014"/>
    <s v="HUILA"/>
    <s v="AIPE"/>
    <s v="EL NOGAL"/>
    <x v="2338"/>
    <x v="2291"/>
    <s v="S/I "/>
    <n v="2014070128"/>
    <d v="2014-11-05T00:00:00"/>
    <s v="S/I"/>
    <s v="N/A"/>
    <d v="2014-04-15T00:00:00"/>
    <d v="2014-11-05T00:00:00"/>
    <x v="89"/>
    <x v="8"/>
    <s v="1/1"/>
    <m/>
    <m/>
    <m/>
  </r>
  <r>
    <x v="2441"/>
    <n v="15"/>
    <s v="B41001600232014"/>
    <s v="HUILA"/>
    <s v="AIPE"/>
    <s v="EL DESEO"/>
    <x v="2339"/>
    <x v="2276"/>
    <s v="S/I "/>
    <n v="20140701079"/>
    <d v="2014-10-17T00:00:00"/>
    <s v="S/I"/>
    <s v="N/A"/>
    <d v="2014-04-15T00:00:00"/>
    <d v="2014-10-17T00:00:00"/>
    <x v="89"/>
    <x v="9"/>
    <s v="1/1"/>
    <m/>
    <m/>
    <m/>
  </r>
  <r>
    <x v="2442"/>
    <n v="15"/>
    <s v="B41001600042014"/>
    <s v="HUILA"/>
    <s v="AIPE"/>
    <s v="CAÑAVERAL"/>
    <x v="2340"/>
    <x v="2292"/>
    <s v="S/I "/>
    <n v="20140700814"/>
    <d v="2014-04-28T00:00:00"/>
    <s v="S/I"/>
    <s v="N/A"/>
    <d v="2014-03-05T00:00:00"/>
    <d v="2014-09-24T00:00:00"/>
    <x v="89"/>
    <x v="10"/>
    <s v="1/1"/>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0">
  <r>
    <n v="1"/>
    <n v="420"/>
    <n v="34"/>
    <s v="34 / 29"/>
    <s v="PROCESOS DE TITULACIÓN DE BALDIOS Y PERSONAS NATURALES"/>
    <s v="B41050300172015"/>
    <m/>
    <s v="B41050300172015"/>
    <s v="HUILA"/>
    <s v="OPORAPA"/>
    <s v="SAN BEITO"/>
    <s v="PATRICIA  SALAS MOLINA"/>
    <n v="26582615"/>
    <s v="S/I "/>
    <s v="S/I"/>
    <s v="S/I"/>
    <s v="S/I"/>
    <s v="N/A"/>
    <d v="2015-05-11T00:00:00"/>
    <d v="2017-11-24T00:00:00"/>
    <x v="0"/>
    <n v="1"/>
    <s v="1/1"/>
    <x v="0"/>
    <x v="0"/>
    <m/>
    <m/>
    <m/>
    <m/>
    <n v="28"/>
    <m/>
    <m/>
    <m/>
    <m/>
  </r>
  <r>
    <n v="2"/>
    <n v="420"/>
    <n v="34"/>
    <s v="34 / 29"/>
    <s v="PROCESOS DE TITULACIÓN DE BALDIOS Y PERSONAS NATURALES"/>
    <s v="B41050300202015"/>
    <m/>
    <s v="B41050300202015"/>
    <s v="HUILA"/>
    <s v="OPORAPA"/>
    <s v="EL MOCHILERO"/>
    <s v="EDUVID  RAMOS CHAPARRO"/>
    <n v="52791659"/>
    <s v="S/I "/>
    <s v="S/I"/>
    <s v="S/I"/>
    <s v="S/I"/>
    <s v="N/A"/>
    <d v="2015-05-27T00:00:00"/>
    <d v="2018-06-20T00:00:00"/>
    <x v="0"/>
    <n v="2"/>
    <s v="1/1"/>
    <x v="0"/>
    <x v="1"/>
    <m/>
    <m/>
    <m/>
    <m/>
    <n v="82"/>
    <m/>
    <m/>
    <m/>
    <m/>
  </r>
  <r>
    <n v="3"/>
    <n v="420"/>
    <n v="34"/>
    <s v="34 / 29"/>
    <s v="PROCESOS DE TITULACIÓN DE BALDIOS Y PERSONAS NATURALES"/>
    <s v="B41007800012015"/>
    <m/>
    <s v="B41007800012015"/>
    <s v="HUILA"/>
    <s v="BARAYA"/>
    <s v="EL ARENILLO"/>
    <s v="MARTHA  TOVAR LUNA"/>
    <n v="26458986"/>
    <s v="S/I "/>
    <s v="S/I"/>
    <s v="S/I"/>
    <s v="S/I"/>
    <s v="N/A"/>
    <d v="2014-12-12T00:00:00"/>
    <d v="2015-05-21T00:00:00"/>
    <x v="0"/>
    <n v="3"/>
    <s v="1/1"/>
    <x v="0"/>
    <x v="2"/>
    <m/>
    <m/>
    <m/>
    <m/>
    <n v="9"/>
    <m/>
    <m/>
    <m/>
    <m/>
  </r>
  <r>
    <n v="4"/>
    <n v="420"/>
    <n v="34"/>
    <s v="34 / 29"/>
    <s v="PROCESOS DE TITULACIÓN DE BALDIOS Y PERSONAS NATURALES"/>
    <s v="B41030600032015"/>
    <m/>
    <s v="B41030600032015"/>
    <s v="HUILA"/>
    <s v="GIGANTE"/>
    <s v="LA MADRAGONA"/>
    <s v="KARINA  CABRERA RODRIGUEZ"/>
    <n v="1077865113"/>
    <s v="S/I "/>
    <s v="S/I"/>
    <s v="S/I"/>
    <s v="S/I"/>
    <s v="N/A"/>
    <d v="2015-06-12T00:00:00"/>
    <d v="2015-06-24T00:00:00"/>
    <x v="0"/>
    <n v="4"/>
    <s v="1/1"/>
    <x v="0"/>
    <x v="3"/>
    <m/>
    <m/>
    <m/>
    <m/>
    <n v="11"/>
    <m/>
    <m/>
    <m/>
    <m/>
  </r>
  <r>
    <n v="5"/>
    <n v="420"/>
    <n v="34"/>
    <s v="34 / 29"/>
    <s v="PROCESOS DE TITULACIÓN DE BALDIOS Y PERSONAS NATURALES"/>
    <s v="B41087200092015"/>
    <m/>
    <s v="B41087200092015"/>
    <s v="HUILA"/>
    <s v="VILLAVIEJA"/>
    <s v="EL CLAVEL"/>
    <s v="DORA  VANEGAS GONZALEZ"/>
    <n v="26600587"/>
    <s v="S/I "/>
    <s v="S/I"/>
    <s v="S/I"/>
    <s v="S/I"/>
    <s v="N/A"/>
    <d v="2015-06-16T00:00:00"/>
    <d v="2015-06-24T00:00:00"/>
    <x v="0"/>
    <n v="5"/>
    <s v="1/1"/>
    <x v="0"/>
    <x v="4"/>
    <m/>
    <m/>
    <m/>
    <m/>
    <n v="10"/>
    <m/>
    <m/>
    <m/>
    <m/>
  </r>
  <r>
    <n v="6"/>
    <n v="420"/>
    <n v="34"/>
    <s v="34 / 29"/>
    <s v="PROCESOS DE TITULACIÓN DE BALDIOS Y PERSONAS NATURALES"/>
    <s v="B41087200082015"/>
    <m/>
    <s v="B41087200082015"/>
    <s v="HUILA"/>
    <s v="VILLAVIEJA"/>
    <s v="VALENTINES"/>
    <s v="LIBIA  GONZALEZ QUESADA"/>
    <n v="26600469"/>
    <s v="S/I "/>
    <s v="S/I"/>
    <s v="S/I"/>
    <s v="S/I"/>
    <s v="N/A"/>
    <d v="2015-06-16T00:00:00"/>
    <d v="2015-06-22T00:00:00"/>
    <x v="0"/>
    <n v="6"/>
    <s v="1/1"/>
    <x v="0"/>
    <x v="5"/>
    <m/>
    <m/>
    <m/>
    <m/>
    <n v="11"/>
    <m/>
    <m/>
    <m/>
    <m/>
  </r>
  <r>
    <n v="7"/>
    <n v="420"/>
    <n v="34"/>
    <s v="34 / 29"/>
    <s v="PROCESOS DE TITULACIÓN DE BALDIOS Y PERSONAS NATURALES"/>
    <s v="B41000102042014"/>
    <m/>
    <s v="B41000102042014"/>
    <s v="HUILA"/>
    <s v="NEIVA"/>
    <s v="MANZANARES"/>
    <s v="VICTOR ANGEL HUEJE PAEZ"/>
    <n v="7698926"/>
    <s v="S/I "/>
    <s v="S/I"/>
    <s v="S/I"/>
    <s v="S/I"/>
    <s v="N/A"/>
    <d v="2014-09-30T00:00:00"/>
    <d v="2015-06-22T00:00:00"/>
    <x v="0"/>
    <n v="7"/>
    <s v="1/1"/>
    <x v="0"/>
    <x v="6"/>
    <m/>
    <m/>
    <m/>
    <m/>
    <n v="12"/>
    <m/>
    <m/>
    <m/>
    <m/>
  </r>
  <r>
    <n v="8"/>
    <n v="420"/>
    <n v="34"/>
    <s v="34 / 29"/>
    <s v="PROCESOS DE TITULACIÓN DE BALDIOS Y PERSONAS NATURALES"/>
    <s v="B41061500362014"/>
    <m/>
    <s v="B41061500362014"/>
    <s v="HUILA"/>
    <s v="RIVERA"/>
    <s v="CASA LOTE"/>
    <s v="PEDRO GIRALDO ROMERO ROMERO"/>
    <n v="12100305"/>
    <s v="S/I "/>
    <s v="S/I"/>
    <s v="S/I"/>
    <s v="S/I"/>
    <s v="N/A"/>
    <d v="2014-10-02T00:00:00"/>
    <d v="2014-10-02T00:00:00"/>
    <x v="0"/>
    <n v="8"/>
    <s v="1/1"/>
    <x v="0"/>
    <x v="7"/>
    <m/>
    <m/>
    <m/>
    <m/>
    <n v="2"/>
    <m/>
    <m/>
    <m/>
    <m/>
  </r>
  <r>
    <n v="9"/>
    <n v="420"/>
    <n v="34"/>
    <s v="34 / 29"/>
    <s v="PROCESOS DE TITULACIÓN DE BALDIOS Y PERSONAS NATURALES"/>
    <s v="B41030600062014"/>
    <m/>
    <s v="B41030600062014"/>
    <s v="HUILA"/>
    <s v="GIGANTE"/>
    <s v="LOTE DE TERRENO"/>
    <s v="MARIA ISABEL PALOMINO "/>
    <n v="26444872"/>
    <s v="S/I "/>
    <s v="S/I"/>
    <s v="S/I"/>
    <s v="S/I"/>
    <s v="N/A"/>
    <d v="2014-10-03T00:00:00"/>
    <d v="2014-10-03T00:00:00"/>
    <x v="0"/>
    <n v="9"/>
    <s v="1/1"/>
    <x v="0"/>
    <x v="8"/>
    <m/>
    <m/>
    <m/>
    <m/>
    <n v="6"/>
    <m/>
    <m/>
    <m/>
    <m/>
  </r>
  <r>
    <n v="10"/>
    <n v="420"/>
    <n v="34"/>
    <s v="34 / 29"/>
    <s v="PROCESOS DE TITULACIÓN DE BALDIOS Y PERSONAS NATURALES"/>
    <s v="B41013200012015"/>
    <m/>
    <s v="B41013200012015"/>
    <s v="HUILA"/>
    <s v="CAMPOALEGRE"/>
    <s v="BELLA VISTA"/>
    <s v="AMIN  MORALES ARDILA"/>
    <n v="83087154"/>
    <s v="S/I "/>
    <s v="S/I"/>
    <s v="S/I"/>
    <s v="S/I"/>
    <s v="N/A"/>
    <d v="2015-06-09T00:00:00"/>
    <d v="2015-06-17T00:00:00"/>
    <x v="0"/>
    <n v="10"/>
    <s v="1/1"/>
    <x v="0"/>
    <x v="9"/>
    <m/>
    <m/>
    <m/>
    <m/>
    <n v="9"/>
    <m/>
    <m/>
    <m/>
    <m/>
  </r>
  <r>
    <n v="11"/>
    <n v="420"/>
    <n v="34"/>
    <s v="34 / 29"/>
    <s v="PROCESOS DE TITULACIÓN DE BALDIOS Y PERSONAS NATURALES"/>
    <s v="B41000100212015"/>
    <m/>
    <s v="B41000100212015"/>
    <s v="HUILA"/>
    <s v="NEIVA"/>
    <s v="CASA"/>
    <s v="OSCAR  PERDOMO BARRIOS"/>
    <n v="12116857"/>
    <s v="S/I "/>
    <s v="S/I"/>
    <s v="S/I"/>
    <s v="S/I"/>
    <s v="N/A"/>
    <d v="2015-06-09T00:00:00"/>
    <d v="2015-06-17T00:00:00"/>
    <x v="0"/>
    <n v="11"/>
    <s v="1/1"/>
    <x v="0"/>
    <x v="10"/>
    <m/>
    <m/>
    <m/>
    <m/>
    <n v="9"/>
    <m/>
    <m/>
    <m/>
    <m/>
  </r>
  <r>
    <n v="12"/>
    <n v="420"/>
    <n v="34"/>
    <s v="34 / 29"/>
    <s v="PROCESOS DE TITULACIÓN DE BALDIOS Y PERSONAS NATURALES"/>
    <s v="B41001600042015"/>
    <m/>
    <s v="B41001600042015"/>
    <s v="HUILA"/>
    <s v="AIPE"/>
    <s v="CASA LOTE"/>
    <s v="ISMERLY  DIAZ "/>
    <n v="55216524"/>
    <s v="S/I "/>
    <s v="S/I"/>
    <s v="S/I"/>
    <s v="S/I"/>
    <s v="N/A"/>
    <d v="2015-06-09T00:00:00"/>
    <d v="2015-06-18T00:00:00"/>
    <x v="0"/>
    <n v="12"/>
    <s v="1/1"/>
    <x v="0"/>
    <x v="11"/>
    <m/>
    <m/>
    <m/>
    <m/>
    <n v="13"/>
    <m/>
    <m/>
    <m/>
    <m/>
  </r>
  <r>
    <n v="13"/>
    <n v="420"/>
    <n v="34"/>
    <s v="34 / 29"/>
    <s v="PROCESOS DE TITULACIÓN DE BALDIOS Y PERSONAS NATURALES"/>
    <s v="B41067600142015"/>
    <m/>
    <s v="B41067600142015"/>
    <s v="HUILA"/>
    <s v="SANTA MARIA"/>
    <s v="ITALIA"/>
    <s v="OLGA BEATRIZ TRUJILLO OSORIO"/>
    <n v="55171904"/>
    <s v="S/I "/>
    <s v="S/I"/>
    <s v="S/I"/>
    <s v="S/I"/>
    <s v="N/A"/>
    <d v="2015-06-02T00:00:00"/>
    <d v="2015-06-18T00:00:00"/>
    <x v="0"/>
    <n v="13"/>
    <s v="1/1"/>
    <x v="0"/>
    <x v="12"/>
    <m/>
    <m/>
    <m/>
    <m/>
    <n v="11"/>
    <m/>
    <m/>
    <m/>
    <m/>
  </r>
  <r>
    <n v="14"/>
    <n v="420"/>
    <n v="34"/>
    <s v="34 / 29"/>
    <s v="PROCESOS DE TITULACIÓN DE BALDIOS Y PERSONAS NATURALES"/>
    <s v="B41050300252015"/>
    <m/>
    <s v="B41050300252015"/>
    <s v="HUILA"/>
    <s v="OPORAPA"/>
    <s v="CHORRO ALTO"/>
    <s v="DANIELA  GUZMAN ROJAS"/>
    <n v="1084900467"/>
    <s v="S/I "/>
    <s v="S/I"/>
    <s v="S/I"/>
    <s v="S/I"/>
    <s v="N/A"/>
    <d v="2015-06-03T00:00:00"/>
    <d v="2017-11-24T00:00:00"/>
    <x v="0"/>
    <n v="14"/>
    <s v="1/1"/>
    <x v="0"/>
    <x v="13"/>
    <m/>
    <m/>
    <m/>
    <m/>
    <n v="30"/>
    <m/>
    <m/>
    <m/>
    <m/>
  </r>
  <r>
    <n v="15"/>
    <n v="420"/>
    <n v="34"/>
    <s v="34 / 29"/>
    <s v="PROCESOS DE TITULACIÓN DE BALDIOS Y PERSONAS NATURALES"/>
    <s v="B41050300242015"/>
    <m/>
    <s v="B41050300242015"/>
    <s v="HUILA"/>
    <s v="OPORAPA"/>
    <s v="CHORRO ALTO"/>
    <s v="ANA MARIA GUZMAN ROJAS"/>
    <n v="1084899876"/>
    <s v="S/I "/>
    <s v="S/I"/>
    <s v="S/I"/>
    <s v="S/I"/>
    <s v="N/A"/>
    <d v="2015-06-03T00:00:00"/>
    <d v="2017-11-24T00:00:00"/>
    <x v="0"/>
    <n v="15"/>
    <s v="1/1"/>
    <x v="0"/>
    <x v="14"/>
    <m/>
    <m/>
    <m/>
    <m/>
    <n v="31"/>
    <m/>
    <m/>
    <m/>
    <m/>
  </r>
  <r>
    <n v="16"/>
    <n v="420"/>
    <n v="34"/>
    <s v="34 / 29"/>
    <s v="PROCESOS DE TITULACIÓN DE BALDIOS Y PERSONAS NATURALES"/>
    <s v="B41050300232015"/>
    <m/>
    <s v="B41050300232015"/>
    <s v="HUILA"/>
    <s v="OPORAPA"/>
    <s v="CHORRO ALTO"/>
    <s v="ANGEL EDUARDO ROJAS CLAROS"/>
    <n v="83218984"/>
    <s v="S/I "/>
    <s v="S/I"/>
    <s v="S/I"/>
    <s v="S/I"/>
    <s v="N/A"/>
    <d v="2015-06-03T00:00:00"/>
    <d v="2017-11-24T00:00:00"/>
    <x v="0"/>
    <n v="16"/>
    <s v="1/1"/>
    <x v="0"/>
    <x v="15"/>
    <m/>
    <m/>
    <m/>
    <m/>
    <n v="31"/>
    <m/>
    <m/>
    <m/>
    <m/>
  </r>
  <r>
    <n v="17"/>
    <n v="420"/>
    <n v="34"/>
    <s v="34 / 29"/>
    <s v="PROCESOS DE TITULACIÓN DE BALDIOS Y PERSONAS NATURALES"/>
    <s v="B41050300222015"/>
    <m/>
    <s v="B41050300222015"/>
    <s v="HUILA"/>
    <s v="OPORAPA"/>
    <s v="CHORRO ALTO"/>
    <s v="DIEGO ALEJANDRO ROJAS SANCHEZ"/>
    <n v="1075283815"/>
    <s v="S/I "/>
    <s v="S/I"/>
    <s v="S/I"/>
    <s v="S/I"/>
    <s v="N/A"/>
    <d v="2015-06-03T00:00:00"/>
    <d v="2017-11-24T00:00:00"/>
    <x v="0"/>
    <n v="17"/>
    <s v="1/1"/>
    <x v="0"/>
    <x v="16"/>
    <m/>
    <m/>
    <m/>
    <m/>
    <n v="31"/>
    <m/>
    <m/>
    <m/>
    <m/>
  </r>
  <r>
    <n v="18"/>
    <n v="420"/>
    <n v="34"/>
    <s v="34 / 29"/>
    <s v="PROCESOS DE TITULACIÓN DE BALDIOS Y PERSONAS NATURALES"/>
    <s v="B41050300212015"/>
    <m/>
    <s v="B41050300212015"/>
    <s v="HUILA"/>
    <s v="OPORAPA"/>
    <s v="RECREO"/>
    <s v="JOSE OLIVEROS ROJAS  CABRERA"/>
    <n v="83218227"/>
    <s v="S/I "/>
    <s v="S/I"/>
    <s v="S/I"/>
    <s v="S/I"/>
    <s v="N/A"/>
    <d v="2015-06-03T00:00:00"/>
    <d v="2017-11-24T00:00:00"/>
    <x v="0"/>
    <n v="18"/>
    <s v="1/1"/>
    <x v="0"/>
    <x v="17"/>
    <m/>
    <m/>
    <m/>
    <m/>
    <n v="28"/>
    <m/>
    <m/>
    <m/>
    <m/>
  </r>
  <r>
    <n v="19"/>
    <n v="420"/>
    <n v="34"/>
    <s v="34 / 29"/>
    <s v="PROCESOS DE TITULACIÓN DE BALDIOS Y PERSONAS NATURALES"/>
    <s v="B41067600162015"/>
    <m/>
    <s v="B41067600162015"/>
    <s v="HUILA"/>
    <s v="SANTA MARIA"/>
    <s v="LOS NARANCATES"/>
    <s v="JHON JEREMIAS CUTIVA CENTENO"/>
    <n v="1079606357"/>
    <s v="S/I "/>
    <s v="S/I"/>
    <s v="S/I"/>
    <s v="S/I"/>
    <s v="N/A"/>
    <d v="2015-07-01T00:00:00"/>
    <d v="2015-07-02T00:00:00"/>
    <x v="0"/>
    <n v="19"/>
    <s v="1/1"/>
    <x v="0"/>
    <x v="18"/>
    <m/>
    <m/>
    <m/>
    <m/>
    <n v="10"/>
    <m/>
    <m/>
    <m/>
    <m/>
  </r>
  <r>
    <n v="20"/>
    <n v="420"/>
    <n v="34"/>
    <s v="34 / 29"/>
    <s v="PROCESOS DE TITULACIÓN DE BALDIOS Y PERSONAS NATURALES"/>
    <s v="B41067600172015"/>
    <m/>
    <s v="B41067600172015"/>
    <s v="HUILA"/>
    <s v="SANTA MARIA"/>
    <s v="DOS QUEBRADAS"/>
    <s v="JHON WILMER NINCO GOMEZ"/>
    <n v="83117511"/>
    <s v="S/I "/>
    <s v="S/I"/>
    <s v="S/I"/>
    <s v="S/I"/>
    <s v="N/A"/>
    <d v="2015-07-02T00:00:00"/>
    <d v="2015-07-07T00:00:00"/>
    <x v="0"/>
    <n v="20"/>
    <s v="1/1"/>
    <x v="0"/>
    <x v="19"/>
    <m/>
    <m/>
    <m/>
    <m/>
    <n v="9"/>
    <m/>
    <m/>
    <m/>
    <m/>
  </r>
  <r>
    <n v="21"/>
    <n v="420"/>
    <n v="34"/>
    <s v="34 / 29"/>
    <s v="PROCESOS DE TITULACIÓN DE BALDIOS Y PERSONAS NATURALES"/>
    <s v="B41039600092015"/>
    <m/>
    <s v="B41039600092015"/>
    <s v="HUILA"/>
    <s v="LA PLATA"/>
    <s v="LA HERRADURA"/>
    <s v="EFRAIN  PAJOY VEGA"/>
    <n v="12271088"/>
    <s v="S/I "/>
    <s v="S/I"/>
    <s v="S/I"/>
    <s v="S/I"/>
    <s v="N/A"/>
    <d v="2015-03-09T00:00:00"/>
    <d v="2015-05-11T00:00:00"/>
    <x v="0"/>
    <n v="21"/>
    <s v="1/1"/>
    <x v="0"/>
    <x v="20"/>
    <m/>
    <m/>
    <m/>
    <m/>
    <n v="10"/>
    <m/>
    <m/>
    <m/>
    <m/>
  </r>
  <r>
    <n v="22"/>
    <n v="420"/>
    <n v="34"/>
    <s v="34 / 29"/>
    <s v="PROCESOS DE TITULACIÓN DE BALDIOS Y PERSONAS NATURALES"/>
    <s v="B41050300272015"/>
    <m/>
    <s v="B41050300272015"/>
    <s v="HUILA"/>
    <s v="OPORAPA"/>
    <s v="LA ESPERANZA"/>
    <s v="JAVIER  STERLING MUÑOZ"/>
    <n v="83219410"/>
    <s v="202-51253"/>
    <s v="S/I"/>
    <s v="S/I"/>
    <s v="S/I"/>
    <s v="N/A"/>
    <d v="2015-06-23T00:00:00"/>
    <d v="2017-11-24T00:00:00"/>
    <x v="0"/>
    <n v="22"/>
    <s v="1/1"/>
    <x v="0"/>
    <x v="21"/>
    <m/>
    <m/>
    <m/>
    <m/>
    <n v="32"/>
    <m/>
    <m/>
    <m/>
    <m/>
  </r>
  <r>
    <n v="23"/>
    <n v="420"/>
    <n v="34"/>
    <s v="34 / 29"/>
    <s v="PROCESOS DE TITULACIÓN DE BALDIOS Y PERSONAS NATURALES"/>
    <s v="B41051800112014"/>
    <m/>
    <s v="B41051800112014"/>
    <s v="HUILA"/>
    <s v="PAICOL"/>
    <s v="CASA LOTE"/>
    <s v="CIELO JOHANNA DURAN MENEDEZ"/>
    <n v="36346384"/>
    <s v="S/I "/>
    <s v="S/I"/>
    <s v="S/I"/>
    <s v="S/I"/>
    <s v="N/A"/>
    <d v="2014-06-03T00:00:00"/>
    <d v="2015-05-12T00:00:00"/>
    <x v="0"/>
    <n v="23"/>
    <s v="1/1"/>
    <x v="0"/>
    <x v="22"/>
    <m/>
    <m/>
    <m/>
    <m/>
    <n v="11"/>
    <m/>
    <m/>
    <m/>
    <m/>
  </r>
  <r>
    <n v="24"/>
    <n v="420"/>
    <n v="34"/>
    <s v="34 / 29"/>
    <s v="PROCESOS DE TITULACIÓN DE BALDIOS Y PERSONAS NATURALES"/>
    <s v="B41054800022014"/>
    <m/>
    <s v="B41054800022014"/>
    <s v="HUILA"/>
    <s v="PITAL"/>
    <s v="EL ELEJIDO"/>
    <s v="TARQUINO  BERMUDEZ CHAUX"/>
    <n v="4925559"/>
    <s v="S/I "/>
    <s v="S/I"/>
    <s v="S/I"/>
    <s v="S/I"/>
    <s v="N/A"/>
    <d v="2014-10-03T00:00:00"/>
    <d v="2015-05-11T00:00:00"/>
    <x v="0"/>
    <n v="24"/>
    <s v="1/1"/>
    <x v="0"/>
    <x v="23"/>
    <m/>
    <m/>
    <m/>
    <m/>
    <n v="10"/>
    <m/>
    <m/>
    <m/>
    <m/>
  </r>
  <r>
    <n v="25"/>
    <n v="420"/>
    <n v="34"/>
    <s v="34 / 29"/>
    <s v="PROCESOS DE TITULACIÓN DE BALDIOS Y PERSONAS NATURALES"/>
    <s v="B41037800072015"/>
    <m/>
    <s v="B41037800072015"/>
    <s v="HUILA"/>
    <s v="LA ARGENTINA"/>
    <s v="LA VIRGINIA"/>
    <s v="CELINA BARRIOS RAMIREZ"/>
    <n v="36292781"/>
    <s v="S/I "/>
    <s v="S/I"/>
    <s v="S/I"/>
    <s v="S/I"/>
    <s v="N/A"/>
    <d v="2014-12-11T00:00:00"/>
    <d v="2015-05-11T00:00:00"/>
    <x v="0"/>
    <n v="25"/>
    <s v="1/1"/>
    <x v="0"/>
    <x v="24"/>
    <m/>
    <m/>
    <m/>
    <m/>
    <n v="10"/>
    <m/>
    <m/>
    <m/>
    <m/>
  </r>
  <r>
    <n v="26"/>
    <n v="420"/>
    <n v="34"/>
    <s v="34 / 29"/>
    <s v="PROCESOS DE TITULACIÓN DE BALDIOS Y PERSONAS NATURALES"/>
    <s v="B41037800092015"/>
    <m/>
    <s v="B41037800092015"/>
    <s v="HUILA"/>
    <s v="LA ARGENTINA"/>
    <s v="LA ESTRELLA"/>
    <s v="JOSE NERIS BRAVO BRAVO"/>
    <n v="12270286"/>
    <s v="S/I "/>
    <s v="S/I"/>
    <s v="S/I"/>
    <s v="S/I"/>
    <s v="N/A"/>
    <d v="2014-12-11T00:00:00"/>
    <d v="2015-05-11T00:00:00"/>
    <x v="0"/>
    <n v="26"/>
    <s v="1/1"/>
    <x v="0"/>
    <x v="25"/>
    <m/>
    <m/>
    <m/>
    <m/>
    <n v="10"/>
    <m/>
    <m/>
    <m/>
    <m/>
  </r>
  <r>
    <n v="27"/>
    <n v="420"/>
    <n v="34"/>
    <s v="34 / 29"/>
    <s v="PROCESOS DE TITULACIÓN DE BALDIOS Y PERSONAS NATURALES"/>
    <s v="B41037800012015"/>
    <m/>
    <s v="B41037800012015"/>
    <s v="HUILA"/>
    <s v="LA ARGENTINA"/>
    <s v="EL GIRASOL"/>
    <s v="FERNANDO  MUÑOZ BELTRAN"/>
    <n v="83116951"/>
    <s v="S/I "/>
    <s v="S/I"/>
    <s v="S/I"/>
    <s v="S/I"/>
    <s v="N/A"/>
    <d v="2014-12-11T00:00:00"/>
    <d v="2015-05-11T00:00:00"/>
    <x v="0"/>
    <n v="27"/>
    <s v="1/1"/>
    <x v="0"/>
    <x v="26"/>
    <m/>
    <m/>
    <m/>
    <m/>
    <n v="10"/>
    <m/>
    <m/>
    <m/>
    <m/>
  </r>
  <r>
    <n v="28"/>
    <n v="420"/>
    <n v="34"/>
    <s v="34 / 29"/>
    <s v="PROCESOS DE TITULACIÓN DE BALDIOS Y PERSONAS NATURALES"/>
    <s v="B41037800032015"/>
    <m/>
    <s v="B41037800032015"/>
    <s v="HUILA"/>
    <s v="LA ARGENTINA"/>
    <s v="LA MIRADA"/>
    <s v="OSCAR GILBERTO ARGOTI BOTINA"/>
    <n v="87471409"/>
    <s v="S/I "/>
    <s v="S/I"/>
    <s v="S/I"/>
    <s v="S/I"/>
    <s v="N/A"/>
    <d v="2014-12-11T00:00:00"/>
    <d v="2015-05-11T00:00:00"/>
    <x v="0"/>
    <n v="28"/>
    <s v="1/1"/>
    <x v="0"/>
    <x v="27"/>
    <m/>
    <m/>
    <m/>
    <m/>
    <n v="10"/>
    <m/>
    <m/>
    <m/>
    <m/>
  </r>
  <r>
    <n v="29"/>
    <n v="420"/>
    <n v="34"/>
    <s v="34 / 29"/>
    <s v="PROCESOS DE TITULACIÓN DE BALDIOS Y PERSONAS NATURALES"/>
    <s v="B41037800132015"/>
    <m/>
    <s v="B41037800132015"/>
    <s v="HUILA"/>
    <s v="LA ARGENTINA"/>
    <s v="LOS OLIVOS"/>
    <s v="ANA LUCIA SANCHEZ MOSQUERA"/>
    <n v="55212557"/>
    <s v="S/I "/>
    <s v="S/I"/>
    <s v="S/I"/>
    <s v="S/I"/>
    <s v="N/A"/>
    <d v="2014-12-11T00:00:00"/>
    <d v="2015-05-11T00:00:00"/>
    <x v="0"/>
    <n v="29"/>
    <s v="1/1"/>
    <x v="0"/>
    <x v="28"/>
    <m/>
    <m/>
    <m/>
    <m/>
    <n v="10"/>
    <m/>
    <m/>
    <m/>
    <m/>
  </r>
  <r>
    <n v="30"/>
    <n v="420"/>
    <n v="34"/>
    <s v="34 / 29"/>
    <s v="PROCESOS DE TITULACIÓN DE BALDIOS Y PERSONAS NATURALES"/>
    <s v="B41039600052015"/>
    <m/>
    <s v="B41039600052015"/>
    <s v="HUILA"/>
    <s v="LA PLATA"/>
    <s v="EL ARROYO"/>
    <s v="MELQUISEDEC  NARVAEZ "/>
    <n v="4917040"/>
    <s v="S/I "/>
    <s v="S/I"/>
    <s v="S/I"/>
    <s v="S/I"/>
    <s v="N/A"/>
    <d v="2014-12-23T00:00:00"/>
    <d v="2015-05-11T00:00:00"/>
    <x v="0"/>
    <n v="30"/>
    <s v="1/1"/>
    <x v="0"/>
    <x v="29"/>
    <m/>
    <m/>
    <m/>
    <m/>
    <n v="10"/>
    <m/>
    <m/>
    <m/>
    <m/>
  </r>
  <r>
    <n v="31"/>
    <n v="420"/>
    <n v="34"/>
    <s v="34 / 29"/>
    <s v="PROCESOS DE TITULACIÓN DE BALDIOS Y PERSONAS NATURALES"/>
    <s v="B41039600012015"/>
    <m/>
    <s v="B41039600012015"/>
    <s v="HUILA"/>
    <s v="LA PLATA"/>
    <s v="GUSITO"/>
    <s v="LUZ MIRIAN CASTILLO "/>
    <n v="26522518"/>
    <s v="S/I "/>
    <s v="S/I"/>
    <s v="S/I"/>
    <s v="S/I"/>
    <s v="N/A"/>
    <d v="2014-12-23T00:00:00"/>
    <d v="2015-05-11T00:00:00"/>
    <x v="0"/>
    <n v="31"/>
    <s v="1/1"/>
    <x v="0"/>
    <x v="30"/>
    <m/>
    <m/>
    <m/>
    <m/>
    <n v="11"/>
    <m/>
    <m/>
    <m/>
    <m/>
  </r>
  <r>
    <n v="32"/>
    <n v="420"/>
    <n v="34"/>
    <s v="34 / 29"/>
    <s v="PROCESOS DE TITULACIÓN DE BALDIOS Y PERSONAS NATURALES"/>
    <s v="B41039600112015"/>
    <m/>
    <s v="B41039600112015"/>
    <s v="HUILA"/>
    <s v="LA PLATA"/>
    <s v="EL REINO DE JESUS"/>
    <s v="GUSTAVO  MEDINA URREA"/>
    <n v="16735438"/>
    <s v="S/I "/>
    <s v="S/I"/>
    <s v="S/I"/>
    <s v="S/I"/>
    <s v="N/A"/>
    <d v="2015-03-16T00:00:00"/>
    <d v="2015-05-11T00:00:00"/>
    <x v="0"/>
    <n v="32"/>
    <s v="1/1"/>
    <x v="0"/>
    <x v="31"/>
    <m/>
    <m/>
    <m/>
    <m/>
    <n v="10"/>
    <m/>
    <m/>
    <m/>
    <m/>
  </r>
  <r>
    <n v="33"/>
    <n v="420"/>
    <n v="34"/>
    <s v="34 / 29"/>
    <s v="PROCESOS DE TITULACIÓN DE BALDIOS Y PERSONAS NATURALES"/>
    <s v="B41039600122015"/>
    <m/>
    <s v="B41039600122015"/>
    <s v="HUILA"/>
    <s v="LA PLATA"/>
    <s v="EL PENSAMIENTO"/>
    <s v="MARIA INES MEDINA URREA"/>
    <n v="36377065"/>
    <s v="S/I "/>
    <s v="S/I"/>
    <s v="S/I"/>
    <s v="S/I"/>
    <s v="N/A"/>
    <d v="2015-03-16T00:00:00"/>
    <d v="2015-05-11T00:00:00"/>
    <x v="0"/>
    <n v="33"/>
    <s v="1/1"/>
    <x v="0"/>
    <x v="32"/>
    <m/>
    <m/>
    <m/>
    <m/>
    <n v="11"/>
    <m/>
    <m/>
    <m/>
    <m/>
  </r>
  <r>
    <n v="34"/>
    <n v="420"/>
    <n v="34"/>
    <s v="34 / 29"/>
    <s v="PROCESOS DE TITULACIÓN DE BALDIOS Y PERSONAS NATURALES"/>
    <s v="B41079700012015"/>
    <m/>
    <s v="B41079700012015"/>
    <s v="HUILA"/>
    <s v="TESALIA"/>
    <s v="EL BOQUERON"/>
    <s v="OSWALDO CONDE LEIVA"/>
    <n v="26472310"/>
    <s v="S/I "/>
    <s v="S/I"/>
    <s v="S/I"/>
    <s v="S/I"/>
    <s v="N/A"/>
    <d v="2014-12-23T00:00:00"/>
    <d v="2015-05-12T00:00:00"/>
    <x v="0"/>
    <n v="34"/>
    <s v="1/1"/>
    <x v="0"/>
    <x v="33"/>
    <m/>
    <m/>
    <m/>
    <m/>
    <n v="20"/>
    <m/>
    <m/>
    <m/>
    <m/>
  </r>
  <r>
    <n v="35"/>
    <n v="420"/>
    <n v="34"/>
    <s v="34 / 29"/>
    <s v="PROCESOS DE TITULACIÓN DE BALDIOS Y PERSONAS NATURALES"/>
    <s v="B41039600132015"/>
    <m/>
    <s v="B41039600132015"/>
    <s v="HUILA"/>
    <s v="LA PLATA"/>
    <s v="VILLA ESPERANZA"/>
    <s v="BLANCA MARIA ROJAS DIAZ"/>
    <n v="26522357"/>
    <s v="S/I "/>
    <s v="S/I"/>
    <s v="S/I"/>
    <s v="S/I"/>
    <s v="N/A"/>
    <d v="2015-03-17T00:00:00"/>
    <d v="2015-05-11T00:00:00"/>
    <x v="0"/>
    <n v="35"/>
    <s v="1/1"/>
    <x v="0"/>
    <x v="34"/>
    <m/>
    <m/>
    <m/>
    <m/>
    <n v="10"/>
    <m/>
    <m/>
    <m/>
    <m/>
  </r>
  <r>
    <n v="36"/>
    <n v="420"/>
    <n v="34"/>
    <s v="34 / 29"/>
    <s v="PROCESOS DE TITULACIÓN DE BALDIOS Y PERSONAS NATURALES"/>
    <s v="B41039600982014"/>
    <m/>
    <s v="B41039600982014"/>
    <s v="HUILA"/>
    <s v="LA PLATA"/>
    <s v="LOS GIRASOLES"/>
    <s v="IMELDA  AUSECHA CUELLO"/>
    <n v="52351764"/>
    <s v="S/I "/>
    <s v="S/I"/>
    <s v="S/I"/>
    <s v="S/I"/>
    <s v="N/A"/>
    <d v="2014-07-28T00:00:00"/>
    <d v="2015-05-11T00:00:00"/>
    <x v="0"/>
    <n v="36"/>
    <s v="1/1"/>
    <x v="0"/>
    <x v="35"/>
    <m/>
    <m/>
    <m/>
    <m/>
    <n v="11"/>
    <m/>
    <m/>
    <m/>
    <m/>
  </r>
  <r>
    <n v="37"/>
    <n v="420"/>
    <n v="34"/>
    <s v="34 / 29"/>
    <s v="PROCESOS DE TITULACIÓN DE BALDIOS Y PERSONAS NATURALES"/>
    <s v="B41050300952015"/>
    <m/>
    <s v="B41050300952015"/>
    <s v="HUILA"/>
    <s v="OPORAPA"/>
    <s v="NUEVO HORIZONTE"/>
    <s v="JOSE BERTIL CHAVARRO CHICAIZA"/>
    <n v="12232650"/>
    <s v="S/I "/>
    <s v="S/I"/>
    <s v="S/I"/>
    <s v="S/I"/>
    <s v="N/A"/>
    <d v="2015-08-14T00:00:00"/>
    <d v="2018-01-26T00:00:00"/>
    <x v="0"/>
    <n v="37"/>
    <s v="1/1"/>
    <x v="0"/>
    <x v="36"/>
    <m/>
    <m/>
    <m/>
    <m/>
    <n v="29"/>
    <m/>
    <m/>
    <m/>
    <m/>
  </r>
  <r>
    <n v="38"/>
    <n v="420"/>
    <n v="34"/>
    <s v="34 / 29"/>
    <s v="PROCESOS DE TITULACIÓN DE BALDIOS Y PERSONAS NATURALES"/>
    <s v="B41050300932015"/>
    <m/>
    <s v="B41050300932015"/>
    <s v="HUILA"/>
    <s v="OPORAPA"/>
    <s v="BUENA VISTA"/>
    <s v="JOSE SERAFIN NARVAEZ HERMOSA"/>
    <n v="12238490"/>
    <s v="S/I "/>
    <s v="S/I"/>
    <s v="S/I"/>
    <s v="S/I"/>
    <s v="N/A"/>
    <d v="2015-06-14T00:00:00"/>
    <d v="2018-06-21T00:00:00"/>
    <x v="0"/>
    <n v="38"/>
    <s v="1/1"/>
    <x v="0"/>
    <x v="37"/>
    <m/>
    <m/>
    <m/>
    <m/>
    <n v="74"/>
    <m/>
    <m/>
    <m/>
    <m/>
  </r>
  <r>
    <n v="39"/>
    <n v="420"/>
    <n v="34"/>
    <s v="34 / 29"/>
    <s v="PROCESOS DE TITULACIÓN DE BALDIOS Y PERSONAS NATURALES"/>
    <s v="B41050300912015"/>
    <m/>
    <s v="B41050300912015"/>
    <s v="HUILA"/>
    <s v="OPORAPA"/>
    <s v="PATIO BONITO"/>
    <s v="JAIRO  FLOREZ CARVAJAL"/>
    <n v="17639520"/>
    <s v="S/I "/>
    <s v="S/I"/>
    <s v="S/I"/>
    <s v="S/I"/>
    <s v="N/A"/>
    <d v="2015-08-14T00:00:00"/>
    <d v="2018-09-27T00:00:00"/>
    <x v="0"/>
    <n v="39"/>
    <s v="1/1"/>
    <x v="0"/>
    <x v="38"/>
    <m/>
    <m/>
    <m/>
    <m/>
    <n v="42"/>
    <m/>
    <m/>
    <m/>
    <m/>
  </r>
  <r>
    <n v="40"/>
    <n v="420"/>
    <n v="34"/>
    <s v="34 / 29"/>
    <s v="PROCESOS DE TITULACIÓN DE BALDIOS Y PERSONAS NATURALES"/>
    <s v="B41052400142015"/>
    <m/>
    <s v="B41052400142015"/>
    <s v="HUILA"/>
    <s v="PALERMO"/>
    <s v="LA ESPERANZA"/>
    <s v="LUIS IGNACIO ANDRADE MONTENEGRO"/>
    <n v="12136324"/>
    <s v="S/I "/>
    <s v="S/I"/>
    <s v="S/I"/>
    <s v="S/I"/>
    <s v="N/A"/>
    <d v="2015-08-25T00:00:00"/>
    <d v="2015-09-01T00:00:00"/>
    <x v="0"/>
    <n v="40"/>
    <s v="1/1"/>
    <x v="0"/>
    <x v="39"/>
    <m/>
    <m/>
    <m/>
    <m/>
    <n v="10"/>
    <m/>
    <m/>
    <m/>
    <m/>
  </r>
  <r>
    <n v="41"/>
    <n v="420"/>
    <n v="34"/>
    <s v="34 / 29"/>
    <s v="PROCESOS DE TITULACIÓN DE BALDIOS Y PERSONAS NATURALES"/>
    <s v="B41050301602015"/>
    <m/>
    <s v="B41050301602015"/>
    <s v="HUILA"/>
    <s v="OPORAPA"/>
    <s v="LAS MURALLAS"/>
    <s v="SANDRO  VALENZUELA MUÑOZ"/>
    <n v="83218951"/>
    <s v="S/I "/>
    <s v="S/I"/>
    <s v="S/I"/>
    <s v="S/I"/>
    <s v="N/A"/>
    <d v="2015-09-15T00:00:00"/>
    <d v="2018-07-27T00:00:00"/>
    <x v="1"/>
    <n v="1"/>
    <s v="1/1"/>
    <x v="1"/>
    <x v="0"/>
    <m/>
    <m/>
    <m/>
    <m/>
    <n v="30"/>
    <m/>
    <m/>
    <m/>
    <m/>
  </r>
  <r>
    <n v="42"/>
    <n v="420"/>
    <n v="34"/>
    <s v="34 / 29"/>
    <s v="PROCESOS DE TITULACIÓN DE BALDIOS Y PERSONAS NATURALES"/>
    <s v="B41050301662015"/>
    <m/>
    <s v="B41050301662015"/>
    <s v="HUILA"/>
    <s v="OPORAPA"/>
    <s v="ESLABONES"/>
    <s v="LUIS  FERNANDO CUELLAR JARAMILLO"/>
    <n v="97436377"/>
    <s v="S/I "/>
    <s v="S/I"/>
    <s v="S/I"/>
    <s v="S/I"/>
    <s v="N/A"/>
    <d v="2015-09-15T00:00:00"/>
    <d v="2017-11-24T00:00:00"/>
    <x v="1"/>
    <n v="2"/>
    <s v="1/1"/>
    <x v="1"/>
    <x v="1"/>
    <m/>
    <m/>
    <m/>
    <m/>
    <n v="21"/>
    <m/>
    <m/>
    <m/>
    <m/>
  </r>
  <r>
    <n v="43"/>
    <n v="420"/>
    <n v="34"/>
    <s v="34 / 29"/>
    <s v="PROCESOS DE TITULACIÓN DE BALDIOS Y PERSONAS NATURALES"/>
    <s v="B41020600202015"/>
    <m/>
    <s v="B41020600202015"/>
    <s v="HUILA"/>
    <s v="OPORAPA"/>
    <s v="LA ARENOSA"/>
    <s v="MARIA EMILSEN GARCIA GARCIA"/>
    <n v="55171684"/>
    <s v="S/I "/>
    <s v="S/I"/>
    <s v="S/I"/>
    <s v="S/I"/>
    <s v="N/A"/>
    <d v="2015-09-11T00:00:00"/>
    <d v="2018-07-17T00:00:00"/>
    <x v="1"/>
    <n v="3"/>
    <s v="1/1"/>
    <x v="1"/>
    <x v="2"/>
    <m/>
    <m/>
    <m/>
    <m/>
    <n v="25"/>
    <m/>
    <m/>
    <m/>
    <m/>
  </r>
  <r>
    <n v="44"/>
    <n v="420"/>
    <n v="34"/>
    <s v="34 / 29"/>
    <s v="PROCESOS DE TITULACIÓN DE BALDIOS Y PERSONAS NATURALES"/>
    <s v="B41050301592015"/>
    <m/>
    <s v="B41050301592015"/>
    <s v="HUILA"/>
    <s v="OPORAPA"/>
    <s v="EL LIMBO"/>
    <s v="ARBANI  MAZABEL MOLINA"/>
    <n v="26593969"/>
    <s v="S/I "/>
    <s v="S/I"/>
    <s v="S/I"/>
    <s v="S/I"/>
    <s v="N/A"/>
    <d v="2015-09-15T00:00:00"/>
    <d v="2017-11-24T00:00:00"/>
    <x v="1"/>
    <n v="4"/>
    <s v="1/1"/>
    <x v="1"/>
    <x v="3"/>
    <m/>
    <m/>
    <m/>
    <m/>
    <n v="21"/>
    <m/>
    <m/>
    <m/>
    <m/>
  </r>
  <r>
    <n v="45"/>
    <n v="420"/>
    <n v="34"/>
    <s v="34 / 29"/>
    <s v="PROCESOS DE TITULACIÓN DE BALDIOS Y PERSONAS NATURALES"/>
    <s v="B41050301582015"/>
    <m/>
    <s v="B41050301582015"/>
    <s v="HUILA"/>
    <s v="OPORAPA"/>
    <s v="LOTE"/>
    <s v="GERARDINA  SENOVIA VALENZUELA"/>
    <n v="55194522"/>
    <s v="S/I "/>
    <s v="S/I"/>
    <s v="S/I"/>
    <s v="S/I"/>
    <s v="N/A"/>
    <d v="2015-09-15T00:00:00"/>
    <d v="2018-09-24T00:00:00"/>
    <x v="1"/>
    <n v="5"/>
    <s v="1/1"/>
    <x v="1"/>
    <x v="4"/>
    <m/>
    <m/>
    <m/>
    <m/>
    <n v="27"/>
    <m/>
    <m/>
    <m/>
    <m/>
  </r>
  <r>
    <n v="46"/>
    <n v="420"/>
    <n v="34"/>
    <s v="34 / 29"/>
    <s v="PROCESOS DE TITULACIÓN DE BALDIOS Y PERSONAS NATURALES"/>
    <s v="B41050301402015"/>
    <m/>
    <s v="B41050301402015"/>
    <s v="HUILA"/>
    <s v="OPORAPA"/>
    <s v="LA CABAÑA"/>
    <s v="HERNEL  MAZABEL CHARRY"/>
    <n v="83218593"/>
    <s v="S/I "/>
    <s v="S/I"/>
    <s v="S/I"/>
    <s v="S/I"/>
    <s v="N/A"/>
    <d v="2015-09-03T00:00:00"/>
    <d v="2018-09-21T00:00:00"/>
    <x v="1"/>
    <n v="6"/>
    <s v="1/1"/>
    <x v="1"/>
    <x v="5"/>
    <m/>
    <m/>
    <m/>
    <m/>
    <n v="35"/>
    <m/>
    <m/>
    <m/>
    <m/>
  </r>
  <r>
    <n v="47"/>
    <n v="420"/>
    <n v="34"/>
    <s v="34 / 29"/>
    <s v="PROCESOS DE TITULACIÓN DE BALDIOS Y PERSONAS NATURALES"/>
    <s v="B41050301392015"/>
    <m/>
    <s v="B41050301392015"/>
    <s v="HUILA"/>
    <s v="OPORAPA"/>
    <s v="EL AGUILA REAL"/>
    <s v="GUSTAVO  TRUJILLO TRUJILLO"/>
    <n v="83218356"/>
    <s v="S/I "/>
    <s v="S/I"/>
    <s v="S/I"/>
    <s v="S/I"/>
    <s v="N/A"/>
    <d v="2015-09-03T00:00:00"/>
    <d v="2017-11-24T00:00:00"/>
    <x v="1"/>
    <n v="7"/>
    <s v="1/1"/>
    <x v="1"/>
    <x v="6"/>
    <m/>
    <m/>
    <m/>
    <m/>
    <n v="31"/>
    <m/>
    <m/>
    <m/>
    <m/>
  </r>
  <r>
    <n v="48"/>
    <n v="420"/>
    <n v="34"/>
    <s v="34 / 29"/>
    <s v="PROCESOS DE TITULACIÓN DE BALDIOS Y PERSONAS NATURALES"/>
    <s v="B41050301382015"/>
    <m/>
    <s v="B41050301382015"/>
    <s v="HUILA"/>
    <s v="OPORAPA"/>
    <s v="LA MALQUERIDA"/>
    <s v="HURBANO  CABRERA SCARPETTA"/>
    <n v="83219287"/>
    <s v="S/I "/>
    <s v="S/I"/>
    <s v="S/I"/>
    <s v="S/I"/>
    <s v="N/A"/>
    <d v="2015-09-03T00:00:00"/>
    <d v="2018-09-21T00:00:00"/>
    <x v="1"/>
    <n v="8"/>
    <s v="1/1"/>
    <x v="1"/>
    <x v="7"/>
    <m/>
    <m/>
    <m/>
    <m/>
    <n v="35"/>
    <m/>
    <m/>
    <m/>
    <m/>
  </r>
  <r>
    <n v="49"/>
    <n v="420"/>
    <n v="34"/>
    <s v="34 / 29"/>
    <s v="PROCESOS DE TITULACIÓN DE BALDIOS Y PERSONAS NATURALES"/>
    <s v="B41050301372015"/>
    <m/>
    <s v="B41050301372015"/>
    <s v="HUILA"/>
    <s v="OPORAPA"/>
    <s v="EL CACHINGO"/>
    <s v="DEISY  CABRERA SCARPETTA"/>
    <n v="55194761"/>
    <s v="S/I "/>
    <s v="S/I"/>
    <s v="S/I"/>
    <s v="S/I"/>
    <s v="N/A"/>
    <d v="2015-09-03T00:00:00"/>
    <d v="2017-11-24T00:00:00"/>
    <x v="1"/>
    <n v="9"/>
    <s v="1/1"/>
    <x v="1"/>
    <x v="8"/>
    <m/>
    <m/>
    <m/>
    <m/>
    <n v="29"/>
    <m/>
    <m/>
    <m/>
    <m/>
  </r>
  <r>
    <n v="50"/>
    <n v="420"/>
    <n v="34"/>
    <s v="34 / 29"/>
    <s v="PROCESOS DE TITULACIÓN DE BALDIOS Y PERSONAS NATURALES"/>
    <s v="B41050301362015"/>
    <m/>
    <s v="B41050301362015"/>
    <s v="HUILA"/>
    <s v="OPORAPA"/>
    <s v="BUENA VISTA"/>
    <s v="ERCY  CLAROS MOLINA"/>
    <n v="79748724"/>
    <s v="S/I "/>
    <s v="S/I"/>
    <s v="S/I"/>
    <s v="S/I"/>
    <s v="N/A"/>
    <d v="2015-09-03T00:00:00"/>
    <s v="S/I"/>
    <x v="1"/>
    <n v="10"/>
    <s v="1/1"/>
    <x v="1"/>
    <x v="9"/>
    <m/>
    <m/>
    <m/>
    <m/>
    <n v="34"/>
    <m/>
    <m/>
    <m/>
    <m/>
  </r>
  <r>
    <n v="51"/>
    <n v="420"/>
    <n v="34"/>
    <s v="34 / 29"/>
    <s v="PROCESOS DE TITULACIÓN DE BALDIOS Y PERSONAS NATURALES"/>
    <s v="B41050301352015"/>
    <m/>
    <s v="B41050301352015"/>
    <s v="HUILA"/>
    <s v="OPORAPA"/>
    <s v="LA ORQUIDEA"/>
    <s v="MARIA DEL ROSARIO SCARPETTA CLAROS"/>
    <n v="26582763"/>
    <s v="S/I "/>
    <s v="S/I"/>
    <s v="S/I"/>
    <s v="S/I"/>
    <s v="N/A"/>
    <d v="2015-09-03T00:00:00"/>
    <d v="2015-09-08T00:00:00"/>
    <x v="1"/>
    <n v="11"/>
    <s v="1/1"/>
    <x v="1"/>
    <x v="10"/>
    <m/>
    <m/>
    <m/>
    <m/>
    <n v="10"/>
    <m/>
    <m/>
    <m/>
    <m/>
  </r>
  <r>
    <n v="52"/>
    <n v="420"/>
    <n v="34"/>
    <s v="34 / 29"/>
    <s v="PROCESOS DE TITULACIÓN DE BALDIOS Y PERSONAS NATURALES"/>
    <s v="B41050300832015"/>
    <m/>
    <s v="B41050300832015"/>
    <s v="HUILA"/>
    <s v="OPORAPA"/>
    <s v="EL PARAISO"/>
    <s v="MERCEDES  CUELLAR MOTTA"/>
    <n v="55194365"/>
    <s v="S/I "/>
    <s v="S/I"/>
    <s v="S/I"/>
    <s v="S/I"/>
    <s v="N/A"/>
    <d v="2015-08-14T00:00:00"/>
    <d v="2018-06-21T00:00:00"/>
    <x v="1"/>
    <n v="12"/>
    <s v="1/1"/>
    <x v="1"/>
    <x v="11"/>
    <m/>
    <m/>
    <m/>
    <m/>
    <n v="68"/>
    <m/>
    <m/>
    <m/>
    <m/>
  </r>
  <r>
    <n v="53"/>
    <n v="420"/>
    <n v="34"/>
    <s v="34 / 29"/>
    <s v="PROCESOS DE TITULACIÓN DE BALDIOS Y PERSONAS NATURALES"/>
    <s v="B41050300842015"/>
    <m/>
    <s v="B41050300842015"/>
    <s v="HUILA"/>
    <s v="OPORAPA"/>
    <s v="EL COCODRILO"/>
    <s v="ANGEL MARIA ALVAREZ FACUNDO"/>
    <n v="79716786"/>
    <s v="S/I "/>
    <s v="S/I"/>
    <s v="S/I"/>
    <s v="S/I"/>
    <s v="N/A"/>
    <d v="2015-08-14T00:00:00"/>
    <d v="2018-06-16T00:00:00"/>
    <x v="1"/>
    <n v="13"/>
    <s v="1/1"/>
    <x v="1"/>
    <x v="12"/>
    <m/>
    <m/>
    <m/>
    <m/>
    <n v="74"/>
    <m/>
    <m/>
    <m/>
    <m/>
  </r>
  <r>
    <n v="54"/>
    <n v="420"/>
    <n v="34"/>
    <s v="34 / 29"/>
    <s v="PROCESOS DE TITULACIÓN DE BALDIOS Y PERSONAS NATURALES"/>
    <s v="B41050300852015"/>
    <m/>
    <s v="B41050300852015"/>
    <s v="HUILA"/>
    <s v="OPORAPA"/>
    <s v="LA ESPERANZA"/>
    <s v="REIMUNDO  DOMINGUEZ IBARRA"/>
    <n v="12365115"/>
    <s v="S/I "/>
    <n v="2165"/>
    <d v="2018-09-10T00:00:00"/>
    <s v="S/I"/>
    <s v="N/A"/>
    <d v="2015-08-14T00:00:00"/>
    <d v="2018-09-10T00:00:00"/>
    <x v="1"/>
    <n v="14"/>
    <s v="1/1"/>
    <x v="1"/>
    <x v="13"/>
    <m/>
    <m/>
    <m/>
    <m/>
    <n v="42"/>
    <m/>
    <m/>
    <m/>
    <m/>
  </r>
  <r>
    <n v="55"/>
    <n v="420"/>
    <n v="34"/>
    <s v="34 / 29"/>
    <s v="PROCESOS DE TITULACIÓN DE BALDIOS Y PERSONAS NATURALES"/>
    <s v="B41050300862015"/>
    <m/>
    <s v="B41050300862015"/>
    <s v="HUILA"/>
    <s v="OPORAPA"/>
    <s v="LAS GEMELAS"/>
    <s v="JAVIER  CUSPIAN "/>
    <n v="14230765"/>
    <s v="S/I "/>
    <s v="S/I"/>
    <s v="S/I"/>
    <s v="S/I"/>
    <s v="N/A"/>
    <d v="2015-08-14T00:00:00"/>
    <d v="2018-07-31T00:00:00"/>
    <x v="1"/>
    <n v="15"/>
    <s v="1/1"/>
    <x v="1"/>
    <x v="14"/>
    <m/>
    <m/>
    <m/>
    <m/>
    <n v="69"/>
    <m/>
    <m/>
    <m/>
    <m/>
  </r>
  <r>
    <n v="56"/>
    <n v="420"/>
    <n v="34"/>
    <s v="34 / 29"/>
    <s v="PROCESOS DE TITULACIÓN DE BALDIOS Y PERSONAS NATURALES"/>
    <s v="B41050300872015"/>
    <m/>
    <s v="B41050300872015"/>
    <s v="HUILA"/>
    <s v="OPORAPA"/>
    <s v="LA ESTACION"/>
    <s v="RICAURTE  BUSTOS CASTRO"/>
    <n v="17600196"/>
    <s v="S/I "/>
    <s v="S/I"/>
    <s v="S/I"/>
    <s v="S/I"/>
    <s v="N/A"/>
    <d v="2015-08-14T00:00:00"/>
    <d v="2018-07-31T00:00:00"/>
    <x v="1"/>
    <n v="16"/>
    <s v="1/1"/>
    <x v="1"/>
    <x v="15"/>
    <m/>
    <m/>
    <m/>
    <m/>
    <n v="70"/>
    <m/>
    <m/>
    <m/>
    <m/>
  </r>
  <r>
    <n v="57"/>
    <n v="420"/>
    <n v="34"/>
    <s v="34 / 29"/>
    <s v="PROCESOS DE TITULACIÓN DE BALDIOS Y PERSONAS NATURALES"/>
    <s v="B41050300882015"/>
    <m/>
    <s v="B41050300882015"/>
    <s v="HUILA"/>
    <s v="OPORAPA"/>
    <s v="EL DIVISO"/>
    <s v="JOSE ALVARO SANCHEZ "/>
    <n v="2331369"/>
    <s v="S/I "/>
    <s v="S/I"/>
    <s v="S/I"/>
    <s v="S/I"/>
    <s v="N/A"/>
    <d v="2015-08-14T00:00:00"/>
    <d v="2018-07-31T00:00:00"/>
    <x v="1"/>
    <n v="17"/>
    <s v="1/1"/>
    <x v="1"/>
    <x v="16"/>
    <m/>
    <m/>
    <m/>
    <m/>
    <n v="69"/>
    <m/>
    <m/>
    <m/>
    <m/>
  </r>
  <r>
    <n v="58"/>
    <n v="420"/>
    <n v="34"/>
    <s v="34 / 29"/>
    <s v="PROCESOS DE TITULACIÓN DE BALDIOS Y PERSONAS NATURALES"/>
    <s v="B41050300892015"/>
    <m/>
    <s v="B41050300892015"/>
    <s v="HUILA"/>
    <s v="OPORAPA"/>
    <s v="LAS DELICIAS"/>
    <s v="NELCY  CHAVARRO CUELLAR"/>
    <n v="36275862"/>
    <s v="S/I "/>
    <s v="S/I"/>
    <s v="S/I"/>
    <s v="S/I"/>
    <s v="N/A"/>
    <d v="2015-08-14T00:00:00"/>
    <d v="2018-07-31T00:00:00"/>
    <x v="1"/>
    <n v="18"/>
    <s v="1/1"/>
    <x v="1"/>
    <x v="17"/>
    <m/>
    <m/>
    <m/>
    <m/>
    <n v="79"/>
    <m/>
    <m/>
    <m/>
    <m/>
  </r>
  <r>
    <n v="59"/>
    <n v="420"/>
    <n v="34"/>
    <s v="34 / 29"/>
    <s v="PROCESOS DE TITULACIÓN DE BALDIOS Y PERSONAS NATURALES"/>
    <s v="B41050300822015"/>
    <m/>
    <s v="B41050300822015"/>
    <s v="HUILA"/>
    <s v="OPORAPA"/>
    <s v="REPOSO"/>
    <s v="ARISTIDES  ORDOÑEZ VALENCIANO"/>
    <n v="1661204"/>
    <s v="S/I "/>
    <s v="S/I"/>
    <s v="S/I"/>
    <s v="S/I"/>
    <s v="N/A"/>
    <d v="2015-08-14T00:00:00"/>
    <d v="2018-07-05T00:00:00"/>
    <x v="1"/>
    <n v="19"/>
    <s v="1/1"/>
    <x v="1"/>
    <x v="18"/>
    <m/>
    <m/>
    <m/>
    <m/>
    <n v="96"/>
    <m/>
    <m/>
    <m/>
    <m/>
  </r>
  <r>
    <n v="60"/>
    <n v="420"/>
    <n v="34"/>
    <s v="34 / 29"/>
    <s v="PROCESOS DE TITULACIÓN DE BALDIOS Y PERSONAS NATURALES"/>
    <s v="B41050300962015"/>
    <m/>
    <s v="B41050300962015"/>
    <s v="HUILA"/>
    <s v="OPORAPA"/>
    <s v="LA ORQUIDEA"/>
    <s v="OLGA LUCIA CHAVARRO NORIEGA"/>
    <n v="55196967"/>
    <s v="S/I "/>
    <s v="S/I"/>
    <s v="S/I"/>
    <s v="S/I"/>
    <s v="N/A"/>
    <d v="2015-08-14T00:00:00"/>
    <d v="2018-07-31T00:00:00"/>
    <x v="1"/>
    <n v="20"/>
    <s v="1/1"/>
    <x v="1"/>
    <x v="19"/>
    <m/>
    <m/>
    <m/>
    <m/>
    <n v="73"/>
    <m/>
    <m/>
    <m/>
    <m/>
  </r>
  <r>
    <n v="61"/>
    <n v="420"/>
    <n v="34"/>
    <s v="34 / 29"/>
    <s v="PROCESOS DE TITULACIÓN DE BALDIOS Y PERSONAS NATURALES"/>
    <s v="B41066000022015"/>
    <m/>
    <s v="B41066000022015"/>
    <s v="HUILA"/>
    <s v="SALADOBLANCO"/>
    <s v="EL RECUERDO"/>
    <s v="MARIA LIMBANIA ILES ASTUDILLO"/>
    <n v="36294738"/>
    <s v="S/I "/>
    <s v="S/I"/>
    <s v="S/I"/>
    <s v="S/I"/>
    <s v="N/A"/>
    <d v="2015-07-12T00:00:00"/>
    <d v="2015-07-17T00:00:00"/>
    <x v="2"/>
    <n v="1"/>
    <s v="1/1"/>
    <x v="2"/>
    <x v="0"/>
    <m/>
    <m/>
    <m/>
    <m/>
    <n v="19"/>
    <m/>
    <m/>
    <m/>
    <m/>
  </r>
  <r>
    <n v="62"/>
    <n v="420"/>
    <n v="34"/>
    <s v="34 / 29"/>
    <s v="PROCESOS DE TITULACIÓN DE BALDIOS Y PERSONAS NATURALES"/>
    <s v="B41066000032015"/>
    <m/>
    <s v="B41066000032015"/>
    <s v="HUILA"/>
    <s v="SALADOBLANCO"/>
    <s v="EL BATALLON"/>
    <s v="SEVERIANO  HOYOS ANACONA"/>
    <n v="1506720"/>
    <s v="S/I "/>
    <s v="S/I"/>
    <s v="S/I"/>
    <s v="S/I"/>
    <s v="N/A"/>
    <d v="2015-07-13T00:00:00"/>
    <d v="2015-07-17T00:00:00"/>
    <x v="2"/>
    <n v="2"/>
    <s v="1/1"/>
    <x v="2"/>
    <x v="1"/>
    <m/>
    <m/>
    <m/>
    <m/>
    <n v="10"/>
    <m/>
    <m/>
    <m/>
    <m/>
  </r>
  <r>
    <n v="63"/>
    <n v="420"/>
    <n v="34"/>
    <s v="34 / 29"/>
    <s v="PROCESOS DE TITULACIÓN DE BALDIOS Y PERSONAS NATURALES"/>
    <s v="B41066000042015"/>
    <m/>
    <s v="B41066000042015"/>
    <s v="HUILA"/>
    <s v="SALADOBLANCO"/>
    <s v="EL FINAL"/>
    <s v="FELIX  HOYOS GARCIA"/>
    <n v="4937900"/>
    <s v="S/I "/>
    <s v="S/I"/>
    <s v="S/I"/>
    <s v="S/I"/>
    <s v="N/A"/>
    <d v="2015-07-13T00:00:00"/>
    <d v="2015-07-17T00:00:00"/>
    <x v="2"/>
    <n v="3"/>
    <s v="1/1"/>
    <x v="2"/>
    <x v="2"/>
    <m/>
    <m/>
    <m/>
    <m/>
    <n v="10"/>
    <m/>
    <m/>
    <m/>
    <m/>
  </r>
  <r>
    <n v="64"/>
    <n v="420"/>
    <n v="34"/>
    <s v="34 / 29"/>
    <s v="PROCESOS DE TITULACIÓN DE BALDIOS Y PERSONAS NATURALES"/>
    <s v="B41066000072015"/>
    <m/>
    <s v="B41066000072015"/>
    <s v="HUILA"/>
    <s v="SALADOBLANCO"/>
    <s v="EL DIVISO"/>
    <s v="DIDIMO ALBERTO ANACONA RIVERA"/>
    <n v="1081729289"/>
    <s v="S/I "/>
    <s v="S/I"/>
    <s v="S/I"/>
    <s v="S/I"/>
    <s v="N/A"/>
    <d v="2015-07-13T00:00:00"/>
    <d v="2015-07-17T00:00:00"/>
    <x v="2"/>
    <n v="4"/>
    <s v="1/1"/>
    <x v="2"/>
    <x v="3"/>
    <m/>
    <m/>
    <m/>
    <m/>
    <n v="10"/>
    <m/>
    <m/>
    <m/>
    <m/>
  </r>
  <r>
    <n v="65"/>
    <n v="420"/>
    <n v="34"/>
    <s v="34 / 29"/>
    <s v="PROCESOS DE TITULACIÓN DE BALDIOS Y PERSONAS NATURALES"/>
    <s v="B41066000062015"/>
    <m/>
    <s v="B41066000062015"/>
    <s v="HUILA"/>
    <s v="SALADOBLANCO"/>
    <s v="TRES LAGUNAS"/>
    <s v="BLANCA CECILIA CESPEDES MURCIA"/>
    <n v="26571905"/>
    <s v="S/I "/>
    <s v="S/I"/>
    <s v="S/I"/>
    <s v="S/I"/>
    <s v="N/A"/>
    <d v="2015-07-13T00:00:00"/>
    <d v="2015-07-17T00:00:00"/>
    <x v="2"/>
    <n v="5"/>
    <s v="1/1"/>
    <x v="2"/>
    <x v="4"/>
    <m/>
    <m/>
    <m/>
    <m/>
    <n v="9"/>
    <m/>
    <m/>
    <m/>
    <m/>
  </r>
  <r>
    <n v="66"/>
    <n v="420"/>
    <n v="34"/>
    <s v="34 / 29"/>
    <s v="PROCESOS DE TITULACIÓN DE BALDIOS Y PERSONAS NATURALES"/>
    <s v="B41066000132015"/>
    <m/>
    <s v="B41066000132015"/>
    <s v="HUILA"/>
    <s v="SALADOBLANCO"/>
    <s v="LA ESPERANZA"/>
    <s v="EDUARDO  OROZCO DIAZ"/>
    <n v="83028463"/>
    <s v="S/I "/>
    <s v="S/I"/>
    <s v="S/I"/>
    <s v="S/I"/>
    <s v="N/A"/>
    <d v="2015-07-13T00:00:00"/>
    <d v="2015-07-17T00:00:00"/>
    <x v="2"/>
    <n v="6"/>
    <s v="1/1"/>
    <x v="2"/>
    <x v="5"/>
    <m/>
    <m/>
    <m/>
    <m/>
    <n v="10"/>
    <m/>
    <m/>
    <m/>
    <m/>
  </r>
  <r>
    <n v="67"/>
    <n v="420"/>
    <n v="34"/>
    <s v="34 / 29"/>
    <s v="PROCESOS DE TITULACIÓN DE BALDIOS Y PERSONAS NATURALES"/>
    <s v="B41066000052015"/>
    <m/>
    <s v="B41066000052015"/>
    <s v="HUILA"/>
    <s v="SALADOBLANCO"/>
    <s v="EL AGUACATE"/>
    <s v="PEDRO NEL BECERRA PINO"/>
    <n v="12171052"/>
    <s v="S/I "/>
    <s v="S/I"/>
    <s v="S/I"/>
    <s v="S/I"/>
    <s v="N/A"/>
    <d v="2015-07-13T00:00:00"/>
    <d v="2015-07-17T00:00:00"/>
    <x v="2"/>
    <n v="7"/>
    <s v="1/1"/>
    <x v="2"/>
    <x v="6"/>
    <m/>
    <m/>
    <m/>
    <m/>
    <n v="10"/>
    <m/>
    <m/>
    <m/>
    <m/>
  </r>
  <r>
    <n v="68"/>
    <n v="420"/>
    <n v="34"/>
    <s v="34 / 29"/>
    <s v="PROCESOS DE TITULACIÓN DE BALDIOS Y PERSONAS NATURALES"/>
    <s v="B41066000122015"/>
    <m/>
    <s v="B41066000122015"/>
    <s v="HUILA"/>
    <s v="SALADOBLANCO"/>
    <s v="EL BOMBONAL"/>
    <s v="CLIMACO  SAMBONI QUINAYAS"/>
    <n v="12167268"/>
    <s v="S/I "/>
    <s v="S/I"/>
    <s v="S/I"/>
    <s v="S/I"/>
    <s v="N/A"/>
    <d v="2015-07-13T00:00:00"/>
    <d v="2015-07-17T00:00:00"/>
    <x v="2"/>
    <n v="8"/>
    <s v="1/1"/>
    <x v="2"/>
    <x v="7"/>
    <m/>
    <m/>
    <m/>
    <m/>
    <n v="11"/>
    <m/>
    <m/>
    <m/>
    <m/>
  </r>
  <r>
    <n v="69"/>
    <n v="420"/>
    <n v="34"/>
    <s v="34 / 29"/>
    <s v="PROCESOS DE TITULACIÓN DE BALDIOS Y PERSONAS NATURALES"/>
    <s v="B41066000112015"/>
    <m/>
    <s v="B41066000112015"/>
    <s v="HUILA"/>
    <s v="SALADOBLANCO"/>
    <s v="LAS PALMERAS"/>
    <s v="EDILMA MARIA ANACONA "/>
    <n v="36112016"/>
    <s v="S/I "/>
    <s v="S/I"/>
    <s v="S/I"/>
    <s v="S/I"/>
    <s v="N/A"/>
    <d v="2015-07-13T00:00:00"/>
    <d v="2015-07-17T00:00:00"/>
    <x v="2"/>
    <n v="9"/>
    <s v="1/1"/>
    <x v="2"/>
    <x v="8"/>
    <m/>
    <m/>
    <m/>
    <m/>
    <n v="5"/>
    <m/>
    <m/>
    <m/>
    <m/>
  </r>
  <r>
    <n v="70"/>
    <n v="420"/>
    <n v="34"/>
    <s v="34 / 29"/>
    <s v="PROCESOS DE TITULACIÓN DE BALDIOS Y PERSONAS NATURALES"/>
    <s v="B41066000102015"/>
    <m/>
    <s v="B41066000102015"/>
    <s v="HUILA"/>
    <s v="SALADOBLANCO"/>
    <s v="MIRADOR"/>
    <s v="RIGOBERTO  CALDON "/>
    <n v="12271264"/>
    <s v="S/I "/>
    <s v="S/I"/>
    <s v="S/I"/>
    <s v="S/I"/>
    <s v="N/A"/>
    <d v="2015-07-13T00:00:00"/>
    <d v="2015-07-17T00:00:00"/>
    <x v="2"/>
    <n v="10"/>
    <s v="1/1"/>
    <x v="2"/>
    <x v="9"/>
    <m/>
    <m/>
    <m/>
    <m/>
    <n v="19"/>
    <m/>
    <m/>
    <m/>
    <m/>
  </r>
  <r>
    <n v="71"/>
    <n v="420"/>
    <n v="34"/>
    <s v="34 / 29"/>
    <s v="PROCESOS DE TITULACIÓN DE BALDIOS Y PERSONAS NATURALES"/>
    <s v="B41066800392014"/>
    <m/>
    <s v="B41066800392014"/>
    <s v="HUILA"/>
    <s v="SAN AGUSTIN"/>
    <s v="LAS ACACIAS"/>
    <s v="RAMIRO  HOYOS ASTUDILLO"/>
    <n v="4934627"/>
    <s v="S/I "/>
    <n v="20140700911"/>
    <d v="2014-07-02T00:00:00"/>
    <s v="S/I"/>
    <s v="N/A"/>
    <d v="2013-04-04T00:00:00"/>
    <d v="2014-09-24T00:00:00"/>
    <x v="2"/>
    <n v="11"/>
    <s v="1/1"/>
    <x v="2"/>
    <x v="10"/>
    <m/>
    <m/>
    <m/>
    <m/>
    <n v="18"/>
    <m/>
    <m/>
    <m/>
    <m/>
  </r>
  <r>
    <n v="72"/>
    <n v="420"/>
    <n v="34"/>
    <s v="34 / 29"/>
    <s v="PROCESOS DE TITULACIÓN DE BALDIOS Y PERSONAS NATURALES"/>
    <s v="B41066800242014"/>
    <m/>
    <s v="B41066800242014"/>
    <s v="HUILA"/>
    <s v="SAN AGUSTIN"/>
    <s v="EL BOMBONAL"/>
    <s v="DIEGO ALEXANDER SIERRA "/>
    <n v="11206928"/>
    <s v="S/I "/>
    <n v="20140700910"/>
    <d v="2014-07-02T00:00:00"/>
    <s v="S/I"/>
    <s v="N/A"/>
    <d v="2013-04-04T00:00:00"/>
    <d v="2014-09-24T00:00:00"/>
    <x v="2"/>
    <n v="12"/>
    <s v="1/1"/>
    <x v="2"/>
    <x v="11"/>
    <m/>
    <m/>
    <m/>
    <m/>
    <n v="21"/>
    <m/>
    <m/>
    <m/>
    <m/>
  </r>
  <r>
    <n v="73"/>
    <n v="420"/>
    <n v="34"/>
    <s v="34 / 29"/>
    <s v="PROCESOS DE TITULACIÓN DE BALDIOS Y PERSONAS NATURALES"/>
    <s v="B41066800342014"/>
    <m/>
    <s v="B41066800342014"/>
    <s v="HUILA"/>
    <s v="SAN AGUSTIN"/>
    <s v="LA GUACA"/>
    <s v="LUIS HERMINZO ROJAS TRUJILLO"/>
    <n v="83243848"/>
    <s v="S/I "/>
    <n v="20140701346"/>
    <d v="2014-11-09T00:00:00"/>
    <s v="S/I"/>
    <s v="N/A"/>
    <d v="2013-04-04T00:00:00"/>
    <d v="2014-11-09T00:00:00"/>
    <x v="2"/>
    <n v="13"/>
    <s v="1/1"/>
    <x v="2"/>
    <x v="12"/>
    <m/>
    <m/>
    <m/>
    <m/>
    <n v="21"/>
    <m/>
    <m/>
    <m/>
    <m/>
  </r>
  <r>
    <n v="74"/>
    <n v="420"/>
    <n v="34"/>
    <s v="34 / 29"/>
    <s v="PROCESOS DE TITULACIÓN DE BALDIOS Y PERSONAS NATURALES"/>
    <s v="B41066800072014"/>
    <m/>
    <s v="B41066800072014"/>
    <s v="HUILA"/>
    <s v="SAN AGUSTIN"/>
    <s v="VILLA ROSA"/>
    <s v="ROSA ELIDA MACIAS ANACONA"/>
    <n v="26566975"/>
    <s v="S/I "/>
    <n v="20140701075"/>
    <d v="2014-10-10T00:00:00"/>
    <s v="S/I"/>
    <s v="N/A"/>
    <d v="2013-06-18T00:00:00"/>
    <d v="2014-10-10T00:00:00"/>
    <x v="2"/>
    <n v="14"/>
    <s v="1/1"/>
    <x v="2"/>
    <x v="13"/>
    <m/>
    <m/>
    <m/>
    <m/>
    <n v="22"/>
    <m/>
    <m/>
    <m/>
    <m/>
  </r>
  <r>
    <n v="75"/>
    <n v="420"/>
    <n v="34"/>
    <s v="34 / 29"/>
    <s v="PROCESOS DE TITULACIÓN DE BALDIOS Y PERSONAS NATURALES"/>
    <s v="B41066800112014"/>
    <m/>
    <s v="B41066800112014"/>
    <s v="HUILA"/>
    <s v="SAN AGUSTIN"/>
    <s v="BELLA VISTA"/>
    <s v="ERFILIA MALES GARCES "/>
    <n v="36370022"/>
    <s v="S/I "/>
    <n v="20140701074"/>
    <d v="2014-10-10T00:00:00"/>
    <s v="S/I"/>
    <s v="N/A"/>
    <d v="2013-06-18T00:00:00"/>
    <d v="2014-10-10T00:00:00"/>
    <x v="2"/>
    <n v="15"/>
    <s v="1/1"/>
    <x v="2"/>
    <x v="14"/>
    <m/>
    <m/>
    <m/>
    <m/>
    <n v="23"/>
    <m/>
    <m/>
    <m/>
    <m/>
  </r>
  <r>
    <n v="76"/>
    <n v="420"/>
    <n v="34"/>
    <s v="34 / 29"/>
    <s v="PROCESOS DE TITULACIÓN DE BALDIOS Y PERSONAS NATURALES"/>
    <s v="B41066800332014"/>
    <m/>
    <s v="B41066800332014"/>
    <s v="HUILA"/>
    <s v="SAN AGUSTIN"/>
    <s v="LOS SAUCES"/>
    <s v="ALEJANDRINA  DELGADO ORDOÑEZ"/>
    <n v="41517698"/>
    <s v="S/I "/>
    <n v="20140701077"/>
    <d v="2014-10-14T00:00:00"/>
    <s v="S/I"/>
    <s v="N/A"/>
    <d v="2013-09-05T00:00:00"/>
    <d v="2014-10-14T00:00:00"/>
    <x v="2"/>
    <n v="16"/>
    <s v="1/1"/>
    <x v="2"/>
    <x v="15"/>
    <m/>
    <m/>
    <m/>
    <m/>
    <n v="28"/>
    <m/>
    <m/>
    <m/>
    <m/>
  </r>
  <r>
    <n v="77"/>
    <n v="420"/>
    <n v="34"/>
    <s v="34 / 29"/>
    <s v="PROCESOS DE TITULACIÓN DE BALDIOS Y PERSONAS NATURALES"/>
    <s v="B41066800082014"/>
    <m/>
    <s v="B41066800082014"/>
    <s v="HUILA"/>
    <s v="SAN AGUSTIN"/>
    <s v="EL CHORRO"/>
    <s v="JAVIER ZULIO OME MOLINA"/>
    <n v="1655616"/>
    <s v="S/I "/>
    <n v="20140700976"/>
    <d v="2014-10-29T00:00:00"/>
    <s v="S/I"/>
    <s v="N/A"/>
    <d v="2013-06-18T00:00:00"/>
    <d v="2014-10-29T00:00:00"/>
    <x v="2"/>
    <n v="17"/>
    <s v="1/1"/>
    <x v="2"/>
    <x v="16"/>
    <m/>
    <m/>
    <m/>
    <m/>
    <n v="19"/>
    <m/>
    <m/>
    <m/>
    <m/>
  </r>
  <r>
    <n v="78"/>
    <n v="420"/>
    <n v="34"/>
    <s v="34 / 29"/>
    <s v="PROCESOS DE TITULACIÓN DE BALDIOS Y PERSONAS NATURALES"/>
    <s v="B41066800312014"/>
    <m/>
    <s v="B41066800312014"/>
    <s v="HUILA"/>
    <s v="SAN AGUSTIN"/>
    <s v="VILLAMETA"/>
    <s v="LUIS  FERNANDO GALINDEZ ESPINOSA"/>
    <n v="12181494"/>
    <s v="S/I "/>
    <n v="20140700939"/>
    <d v="2014-08-26T00:00:00"/>
    <s v="S/I"/>
    <s v="N/A"/>
    <d v="2013-04-04T00:00:00"/>
    <d v="2014-08-26T00:00:00"/>
    <x v="2"/>
    <n v="18"/>
    <s v="1/1"/>
    <x v="2"/>
    <x v="17"/>
    <m/>
    <m/>
    <m/>
    <m/>
    <n v="15"/>
    <m/>
    <m/>
    <m/>
    <m/>
  </r>
  <r>
    <n v="79"/>
    <n v="420"/>
    <n v="34"/>
    <s v="34 / 29"/>
    <s v="PROCESOS DE TITULACIÓN DE BALDIOS Y PERSONAS NATURALES"/>
    <s v="B41066800432014"/>
    <m/>
    <s v="B41066800432014"/>
    <s v="HUILA"/>
    <s v="SAN AGUSTIN"/>
    <s v="EL CORAZON"/>
    <s v="GERARDO  QUINAYAS ALVAREZ"/>
    <n v="1657665"/>
    <s v="S/I "/>
    <n v="20140700783"/>
    <d v="2014-04-23T00:00:00"/>
    <s v="S/I"/>
    <s v="N/A"/>
    <d v="2013-04-04T00:00:00"/>
    <d v="2014-09-24T00:00:00"/>
    <x v="2"/>
    <n v="19"/>
    <s v="1/1"/>
    <x v="2"/>
    <x v="18"/>
    <m/>
    <m/>
    <m/>
    <m/>
    <n v="18"/>
    <m/>
    <m/>
    <m/>
    <m/>
  </r>
  <r>
    <n v="80"/>
    <n v="420"/>
    <n v="34"/>
    <s v="34 / 29"/>
    <s v="PROCESOS DE TITULACIÓN DE BALDIOS Y PERSONAS NATURALES"/>
    <s v="B41066800032014"/>
    <m/>
    <s v="B41066800032014"/>
    <s v="HUILA"/>
    <s v="SAN AGUSTIN"/>
    <s v="GUAYABO"/>
    <s v="HORTENCIA MUÑOZ JIMENEZ "/>
    <n v="34538135"/>
    <s v="S/I "/>
    <n v="20140701326"/>
    <d v="2014-11-07T00:00:00"/>
    <s v="S/I"/>
    <s v="N/A"/>
    <d v="2013-06-18T00:00:00"/>
    <d v="2014-11-07T00:00:00"/>
    <x v="2"/>
    <n v="20"/>
    <s v="1/1"/>
    <x v="2"/>
    <x v="19"/>
    <m/>
    <m/>
    <m/>
    <m/>
    <n v="14"/>
    <m/>
    <m/>
    <m/>
    <m/>
  </r>
  <r>
    <n v="81"/>
    <n v="420"/>
    <n v="34"/>
    <s v="34 / 29"/>
    <s v="PROCESOS DE TITULACIÓN DE BALDIOS Y PERSONAS NATURALES"/>
    <s v="B41039600042010"/>
    <m/>
    <s v="B41039600042010"/>
    <s v="HUILA"/>
    <s v="LA PLATA"/>
    <s v="LA ESPERANZA"/>
    <s v="FLORENTINO  PAJOY PIZO"/>
    <n v="1472919"/>
    <s v="S/I "/>
    <n v="564"/>
    <d v="2010-10-29T00:00:00"/>
    <s v="S/I"/>
    <s v="N/A"/>
    <d v="2010-07-01T00:00:00"/>
    <d v="2014-12-16T00:00:00"/>
    <x v="3"/>
    <n v="1"/>
    <s v="1/1"/>
    <x v="3"/>
    <x v="0"/>
    <m/>
    <m/>
    <m/>
    <m/>
    <n v="8"/>
    <m/>
    <m/>
    <m/>
    <m/>
  </r>
  <r>
    <n v="82"/>
    <n v="420"/>
    <n v="34"/>
    <s v="34 / 29"/>
    <s v="PROCESOS DE TITULACIÓN DE BALDIOS Y PERSONAS NATURALES"/>
    <s v="B41037800012010"/>
    <m/>
    <s v="B41037800012010"/>
    <s v="HUILA"/>
    <s v="LA ARGENTINA"/>
    <s v="BELLAVISTA"/>
    <s v="LUIS ALBERTO CORTES TORRES"/>
    <n v="4912928"/>
    <s v="S/I "/>
    <n v="657"/>
    <d v="2010-12-10T00:00:00"/>
    <s v="S/I"/>
    <s v="N/A"/>
    <d v="2010-07-01T00:00:00"/>
    <d v="2014-12-16T00:00:00"/>
    <x v="3"/>
    <n v="2"/>
    <s v="1/1"/>
    <x v="3"/>
    <x v="1"/>
    <m/>
    <m/>
    <m/>
    <m/>
    <n v="8"/>
    <m/>
    <m/>
    <m/>
    <m/>
  </r>
  <r>
    <n v="83"/>
    <n v="420"/>
    <n v="34"/>
    <s v="34 / 29"/>
    <s v="PROCESOS DE TITULACIÓN DE BALDIOS Y PERSONAS NATURALES"/>
    <s v="B41035900122010"/>
    <m/>
    <s v="B41035900122010"/>
    <s v="HUILA"/>
    <s v="ISNOS"/>
    <s v="VILLA NUEVA"/>
    <s v="JOSE HERNANDO BOLAÑOS CHAVES"/>
    <n v="12165874"/>
    <s v="S/I "/>
    <n v="667"/>
    <d v="2010-12-10T00:00:00"/>
    <s v="41-359-882"/>
    <s v="N/A"/>
    <d v="2010-07-01T00:00:00"/>
    <d v="2014-12-16T00:00:00"/>
    <x v="3"/>
    <n v="3"/>
    <s v="1/1"/>
    <x v="3"/>
    <x v="2"/>
    <m/>
    <m/>
    <m/>
    <m/>
    <n v="8"/>
    <m/>
    <m/>
    <m/>
    <m/>
  </r>
  <r>
    <n v="84"/>
    <n v="420"/>
    <n v="34"/>
    <s v="34 / 29"/>
    <s v="PROCESOS DE TITULACIÓN DE BALDIOS Y PERSONAS NATURALES"/>
    <s v="B41035900102010"/>
    <m/>
    <s v="B41035900102010"/>
    <s v="HUILA"/>
    <s v="ISNOS"/>
    <s v="LA ESTANCIA"/>
    <s v="JOSE HOMERO ORDOÑEZ PARDO"/>
    <n v="12165364"/>
    <s v="S/I "/>
    <n v="665"/>
    <d v="2010-12-10T00:00:00"/>
    <s v="41-359883"/>
    <s v="N/A"/>
    <d v="2010-07-01T00:00:00"/>
    <d v="2014-12-16T00:00:00"/>
    <x v="3"/>
    <n v="4"/>
    <s v="1/1"/>
    <x v="3"/>
    <x v="3"/>
    <m/>
    <m/>
    <m/>
    <m/>
    <n v="8"/>
    <m/>
    <m/>
    <m/>
    <m/>
  </r>
  <r>
    <n v="85"/>
    <n v="420"/>
    <n v="34"/>
    <s v="34 / 29"/>
    <s v="PROCESOS DE TITULACIÓN DE BALDIOS Y PERSONAS NATURALES"/>
    <s v="B41050300102010"/>
    <m/>
    <s v="B41050300102010"/>
    <s v="HUILA"/>
    <s v="OPORAPA"/>
    <s v="EL DIAMANTE"/>
    <s v="ARNILSON  CHAVARRO OME"/>
    <n v="83218946"/>
    <s v="S/I "/>
    <n v="517"/>
    <d v="2010-10-21T00:00:00"/>
    <s v="S/I"/>
    <s v="N/A"/>
    <d v="2010-07-01T00:00:00"/>
    <d v="2014-12-16T00:00:00"/>
    <x v="3"/>
    <n v="5"/>
    <s v="1/1"/>
    <x v="3"/>
    <x v="4"/>
    <m/>
    <m/>
    <m/>
    <m/>
    <n v="8"/>
    <m/>
    <m/>
    <m/>
    <m/>
  </r>
  <r>
    <n v="86"/>
    <n v="420"/>
    <n v="34"/>
    <s v="34 / 29"/>
    <s v="PROCESOS DE TITULACIÓN DE BALDIOS Y PERSONAS NATURALES"/>
    <s v="B41030600032009"/>
    <m/>
    <s v="B41030600032009"/>
    <s v="HUILA"/>
    <s v="GIGANTE"/>
    <s v="VERA CRUZ"/>
    <s v="NUBIA  CABRERA TRUJILLO"/>
    <n v="55111833"/>
    <s v="S/I "/>
    <n v="71"/>
    <d v="2010-04-06T00:00:00"/>
    <s v="S/I"/>
    <s v="N/A"/>
    <d v="2010-07-01T00:00:00"/>
    <d v="2014-12-15T00:00:00"/>
    <x v="3"/>
    <n v="6"/>
    <s v="1/1"/>
    <x v="3"/>
    <x v="5"/>
    <m/>
    <m/>
    <m/>
    <m/>
    <n v="8"/>
    <m/>
    <m/>
    <m/>
    <m/>
  </r>
  <r>
    <n v="87"/>
    <n v="420"/>
    <n v="34"/>
    <s v="34 / 29"/>
    <s v="PROCESOS DE TITULACIÓN DE BALDIOS Y PERSONAS NATURALES"/>
    <s v="B41029800012010"/>
    <m/>
    <s v="B41029800012010"/>
    <s v="HUILA"/>
    <s v="GARZON"/>
    <s v="CASA LOTE"/>
    <s v="MARINA  CEDIEL MARIN"/>
    <n v="40770691"/>
    <s v="S/I "/>
    <n v="293"/>
    <d v="2010-07-29T00:00:00"/>
    <s v="S/I"/>
    <s v="N/A"/>
    <d v="2010-07-01T00:00:00"/>
    <d v="2014-12-15T00:00:00"/>
    <x v="3"/>
    <n v="7"/>
    <s v="1/1"/>
    <x v="3"/>
    <x v="6"/>
    <m/>
    <m/>
    <m/>
    <m/>
    <n v="8"/>
    <m/>
    <m/>
    <m/>
    <m/>
  </r>
  <r>
    <n v="88"/>
    <n v="420"/>
    <n v="34"/>
    <s v="34 / 29"/>
    <s v="PROCESOS DE TITULACIÓN DE BALDIOS Y PERSONAS NATURALES"/>
    <s v="B41029800022010"/>
    <m/>
    <s v="B41029800022010"/>
    <s v="HUILA"/>
    <s v="GARZON"/>
    <s v="CASA LOTE"/>
    <s v="MARIA LILIA MORALES DE RUIZ"/>
    <n v="36159129"/>
    <s v="S/I "/>
    <n v="294"/>
    <d v="2010-07-29T00:00:00"/>
    <s v="S/I"/>
    <s v="N/A"/>
    <d v="2010-07-01T00:00:00"/>
    <d v="2014-12-15T00:00:00"/>
    <x v="3"/>
    <n v="8"/>
    <s v="1/1"/>
    <x v="3"/>
    <x v="7"/>
    <m/>
    <m/>
    <m/>
    <m/>
    <n v="8"/>
    <m/>
    <m/>
    <m/>
    <m/>
  </r>
  <r>
    <n v="89"/>
    <n v="420"/>
    <n v="34"/>
    <s v="34 / 29"/>
    <s v="PROCESOS DE TITULACIÓN DE BALDIOS Y PERSONAS NATURALES"/>
    <s v="B41050300122010"/>
    <m/>
    <s v="B41050300122010"/>
    <s v="HUILA"/>
    <s v="OPORAPA"/>
    <s v="EL SERRUCHO"/>
    <s v="ANDRY YISET ULE ALARCON"/>
    <n v="1084896878"/>
    <s v="S/I "/>
    <n v="522"/>
    <d v="2010-10-21T00:00:00"/>
    <s v="S/I"/>
    <s v="N/A"/>
    <d v="2010-07-01T00:00:00"/>
    <d v="2014-12-16T00:00:00"/>
    <x v="3"/>
    <n v="9"/>
    <s v="1/1"/>
    <x v="3"/>
    <x v="8"/>
    <m/>
    <m/>
    <m/>
    <m/>
    <n v="8"/>
    <m/>
    <m/>
    <m/>
    <m/>
  </r>
  <r>
    <n v="90"/>
    <n v="420"/>
    <n v="34"/>
    <s v="34 / 29"/>
    <s v="PROCESOS DE TITULACIÓN DE BALDIOS Y PERSONAS NATURALES"/>
    <s v="B41050300152010"/>
    <m/>
    <s v="B41050300152010"/>
    <s v="HUILA"/>
    <s v="OPORAPA"/>
    <s v="EL DIVISO"/>
    <s v="JOSE ANILO CALDERON MOTTA"/>
    <n v="83218848"/>
    <s v="S/I "/>
    <n v="521"/>
    <d v="2010-10-21T00:00:00"/>
    <s v="S/I"/>
    <s v="N/A"/>
    <d v="2010-07-01T00:00:00"/>
    <d v="2014-12-16T00:00:00"/>
    <x v="3"/>
    <n v="10"/>
    <s v="1/1"/>
    <x v="3"/>
    <x v="9"/>
    <m/>
    <m/>
    <m/>
    <m/>
    <n v="8"/>
    <m/>
    <m/>
    <m/>
    <m/>
  </r>
  <r>
    <n v="91"/>
    <n v="420"/>
    <n v="34"/>
    <s v="34 / 29"/>
    <s v="PROCESOS DE TITULACIÓN DE BALDIOS Y PERSONAS NATURALES"/>
    <s v="B41050300162010"/>
    <m/>
    <s v="B41050300162010"/>
    <s v="HUILA"/>
    <s v="OPORAPA"/>
    <s v="CASA LOTE"/>
    <s v="JOSE ANILO CALDERON MOTTA"/>
    <n v="83218848"/>
    <s v="S/I "/>
    <n v="529"/>
    <d v="2010-10-21T00:00:00"/>
    <s v="S/I"/>
    <s v="N/A"/>
    <d v="2010-07-01T00:00:00"/>
    <d v="2014-12-16T00:00:00"/>
    <x v="3"/>
    <n v="11"/>
    <s v="1/1"/>
    <x v="3"/>
    <x v="10"/>
    <m/>
    <m/>
    <m/>
    <m/>
    <n v="8"/>
    <m/>
    <m/>
    <m/>
    <m/>
  </r>
  <r>
    <n v="92"/>
    <n v="420"/>
    <n v="34"/>
    <s v="34 / 29"/>
    <s v="PROCESOS DE TITULACIÓN DE BALDIOS Y PERSONAS NATURALES"/>
    <s v="B41050300132010"/>
    <m/>
    <s v="B41050300132010"/>
    <s v="HUILA"/>
    <s v="OPORAPA"/>
    <s v="EL ALTICO"/>
    <s v="JOSE ANTONIO STERLING "/>
    <n v="12128466"/>
    <s v="S/I "/>
    <n v="529"/>
    <d v="2010-10-21T00:00:00"/>
    <s v="S/I"/>
    <s v="N/A"/>
    <d v="2010-07-01T00:00:00"/>
    <d v="2014-12-16T00:00:00"/>
    <x v="3"/>
    <n v="12"/>
    <s v="1/1"/>
    <x v="3"/>
    <x v="11"/>
    <m/>
    <m/>
    <m/>
    <m/>
    <n v="8"/>
    <m/>
    <m/>
    <m/>
    <m/>
  </r>
  <r>
    <n v="93"/>
    <n v="420"/>
    <n v="34"/>
    <s v="34 / 29"/>
    <s v="PROCESOS DE TITULACIÓN DE BALDIOS Y PERSONAS NATURALES"/>
    <s v="B41050300222010"/>
    <m/>
    <s v="B41050300222010"/>
    <s v="HUILA"/>
    <s v="OPORAPA"/>
    <s v="VILLA HERMOSA"/>
    <s v="GENTIL  ULE PEÑA"/>
    <n v="4941918"/>
    <s v="S/I "/>
    <n v="528"/>
    <d v="2010-10-21T00:00:00"/>
    <s v="S/I"/>
    <s v="N/A"/>
    <d v="2010-07-01T00:00:00"/>
    <d v="2014-12-16T00:00:00"/>
    <x v="3"/>
    <n v="13"/>
    <s v="1/1"/>
    <x v="3"/>
    <x v="12"/>
    <m/>
    <m/>
    <m/>
    <m/>
    <n v="8"/>
    <m/>
    <m/>
    <m/>
    <m/>
  </r>
  <r>
    <n v="94"/>
    <n v="420"/>
    <n v="34"/>
    <s v="34 / 29"/>
    <s v="PROCESOS DE TITULACIÓN DE BALDIOS Y PERSONAS NATURALES"/>
    <s v="B41050300142010"/>
    <m/>
    <s v="B41050300142010"/>
    <s v="HUILA"/>
    <s v="OPORAPA"/>
    <s v="COMEDULCE"/>
    <s v="JOSE ANTONIO STERLING "/>
    <n v="12128466"/>
    <s v="S/I "/>
    <n v="533"/>
    <d v="2010-10-21T00:00:00"/>
    <s v="S/I"/>
    <s v="N/A"/>
    <d v="2010-07-01T00:00:00"/>
    <d v="2014-12-16T00:00:00"/>
    <x v="3"/>
    <n v="14"/>
    <s v="1/1"/>
    <x v="3"/>
    <x v="13"/>
    <m/>
    <m/>
    <m/>
    <m/>
    <n v="8"/>
    <m/>
    <m/>
    <m/>
    <m/>
  </r>
  <r>
    <n v="95"/>
    <n v="420"/>
    <n v="34"/>
    <s v="34 / 29"/>
    <s v="PROCESOS DE TITULACIÓN DE BALDIOS Y PERSONAS NATURALES"/>
    <s v="B41050300242010"/>
    <m/>
    <s v="B41050300242010"/>
    <s v="HUILA"/>
    <s v="OPORAPA"/>
    <s v="SANTA ISABEL"/>
    <s v="CLARA INES MUÑOZ CLAROS"/>
    <n v="26582769"/>
    <s v="S/I "/>
    <n v="518"/>
    <d v="2010-10-21T00:00:00"/>
    <s v="S/I"/>
    <s v="N/A"/>
    <d v="2010-07-01T00:00:00"/>
    <d v="2014-12-16T00:00:00"/>
    <x v="3"/>
    <n v="15"/>
    <s v="1/1"/>
    <x v="3"/>
    <x v="14"/>
    <m/>
    <m/>
    <m/>
    <m/>
    <n v="8"/>
    <m/>
    <m/>
    <m/>
    <m/>
  </r>
  <r>
    <n v="96"/>
    <n v="420"/>
    <n v="34"/>
    <s v="34 / 29"/>
    <s v="PROCESOS DE TITULACIÓN DE BALDIOS Y PERSONAS NATURALES"/>
    <s v="B41050300092010"/>
    <m/>
    <s v="B41050300092010"/>
    <s v="HUILA"/>
    <s v="OPORAPA"/>
    <s v="VENECIA"/>
    <s v="ARNILSON  CHAVARRO OME"/>
    <n v="83218946"/>
    <s v="S/I "/>
    <n v="524"/>
    <d v="2010-10-21T00:00:00"/>
    <s v="S/I"/>
    <s v="N/A"/>
    <d v="2010-07-01T00:00:00"/>
    <d v="2014-12-16T00:00:00"/>
    <x v="3"/>
    <n v="16"/>
    <s v="1/1"/>
    <x v="3"/>
    <x v="15"/>
    <m/>
    <m/>
    <m/>
    <m/>
    <n v="8"/>
    <m/>
    <m/>
    <m/>
    <m/>
  </r>
  <r>
    <n v="97"/>
    <n v="420"/>
    <n v="34"/>
    <s v="34 / 29"/>
    <s v="PROCESOS DE TITULACIÓN DE BALDIOS Y PERSONAS NATURALES"/>
    <s v="B41050300252010"/>
    <m/>
    <s v="B41050300252010"/>
    <s v="HUILA"/>
    <s v="OPORAPA"/>
    <s v="LA ESPERANZA"/>
    <s v="CLARA INES MUÑOZ CLAROS"/>
    <n v="26582769"/>
    <s v="S/I "/>
    <n v="534"/>
    <d v="2010-10-21T00:00:00"/>
    <s v="S/I"/>
    <s v="N/A"/>
    <d v="2010-07-01T00:00:00"/>
    <d v="2014-12-16T00:00:00"/>
    <x v="3"/>
    <n v="17"/>
    <s v="1/1"/>
    <x v="3"/>
    <x v="16"/>
    <m/>
    <m/>
    <m/>
    <m/>
    <n v="8"/>
    <m/>
    <m/>
    <m/>
    <m/>
  </r>
  <r>
    <n v="98"/>
    <n v="420"/>
    <n v="34"/>
    <s v="34 / 29"/>
    <s v="PROCESOS DE TITULACIÓN DE BALDIOS Y PERSONAS NATURALES"/>
    <s v="B41066800242010"/>
    <m/>
    <s v="B41066800242010"/>
    <s v="HUILA"/>
    <s v="SAN AGUSTIN"/>
    <s v="EL CERINDE"/>
    <s v="GENTIL HUMBERTO ÑAÑEZ GIRON"/>
    <n v="12182249"/>
    <s v="S/I "/>
    <n v="344"/>
    <d v="2010-07-29T00:00:00"/>
    <s v="S/I"/>
    <s v="N/A"/>
    <d v="2010-07-01T00:00:00"/>
    <d v="2014-12-16T00:00:00"/>
    <x v="3"/>
    <n v="18"/>
    <s v="1/1"/>
    <x v="3"/>
    <x v="17"/>
    <m/>
    <m/>
    <m/>
    <m/>
    <n v="9"/>
    <m/>
    <m/>
    <m/>
    <m/>
  </r>
  <r>
    <n v="99"/>
    <n v="420"/>
    <n v="34"/>
    <s v="34 / 29"/>
    <s v="PROCESOS DE TITULACIÓN DE BALDIOS Y PERSONAS NATURALES"/>
    <s v="B41079900052015"/>
    <m/>
    <s v="B41079900052015"/>
    <s v="HUILA"/>
    <s v="TELLO"/>
    <s v="EL SALADO"/>
    <s v="JORGE ELIECER REYES "/>
    <n v="7684199"/>
    <s v="S/I "/>
    <s v="S/I"/>
    <s v="S/I"/>
    <s v="S/I"/>
    <s v="N/A"/>
    <d v="2015-06-01T00:00:00"/>
    <d v="2015-06-18T00:00:00"/>
    <x v="3"/>
    <n v="19"/>
    <s v="1/1"/>
    <x v="3"/>
    <x v="18"/>
    <m/>
    <m/>
    <m/>
    <m/>
    <n v="10"/>
    <m/>
    <m/>
    <m/>
    <m/>
  </r>
  <r>
    <n v="100"/>
    <n v="420"/>
    <n v="34"/>
    <s v="34 / 29"/>
    <s v="PROCESOS DE TITULACIÓN DE BALDIOS Y PERSONAS NATURALES"/>
    <s v="B41079900012015"/>
    <m/>
    <s v="B41079900012015"/>
    <s v="HUILA"/>
    <s v="TELLO"/>
    <s v="EL GUAYABO"/>
    <s v="FREDY  YAÑEZ PERDOMO"/>
    <n v="83243522"/>
    <s v="S/I "/>
    <s v="S/I"/>
    <s v="S/I"/>
    <s v="S/I"/>
    <s v="N/A"/>
    <d v="2014-12-12T00:00:00"/>
    <d v="2015-05-21T00:00:00"/>
    <x v="3"/>
    <n v="20"/>
    <s v="1/1"/>
    <x v="3"/>
    <x v="19"/>
    <m/>
    <m/>
    <m/>
    <m/>
    <n v="9"/>
    <m/>
    <m/>
    <m/>
    <m/>
  </r>
  <r>
    <n v="101"/>
    <n v="420"/>
    <n v="34"/>
    <s v="34 / 29"/>
    <s v="PROCESOS DE TITULACIÓN DE BALDIOS Y PERSONAS NATURALES"/>
    <s v="B41079900022015"/>
    <m/>
    <s v="B41079900022015"/>
    <s v="HUILA"/>
    <s v="TELLO"/>
    <s v="COLORADAS"/>
    <s v="MARIA EDITH PERDOMO "/>
    <n v="36365018"/>
    <s v="S/I "/>
    <s v="S/I"/>
    <s v="S/I"/>
    <s v="S/I"/>
    <s v="N/A"/>
    <d v="2014-12-18T00:00:00"/>
    <d v="2015-05-21T00:00:00"/>
    <x v="3"/>
    <n v="21"/>
    <s v="1/1"/>
    <x v="3"/>
    <x v="20"/>
    <m/>
    <m/>
    <m/>
    <m/>
    <n v="9"/>
    <m/>
    <m/>
    <m/>
    <m/>
  </r>
  <r>
    <n v="102"/>
    <n v="420"/>
    <n v="34"/>
    <s v="34 / 29"/>
    <s v="PROCESOS DE TITULACIÓN DE BALDIOS Y PERSONAS NATURALES"/>
    <s v="B41079900042015"/>
    <m/>
    <s v="B41079900042015"/>
    <s v="HUILA"/>
    <s v="TELLO"/>
    <s v="VILLA ROSITA"/>
    <s v="WILLIAN  PERAFAN PEÑA"/>
    <n v="12127746"/>
    <s v="S/I "/>
    <s v="S/I"/>
    <s v="S/I"/>
    <s v="S/I"/>
    <s v="N/A"/>
    <d v="2015-02-10T00:00:00"/>
    <d v="2015-05-21T00:00:00"/>
    <x v="3"/>
    <n v="22"/>
    <s v="1/1"/>
    <x v="3"/>
    <x v="21"/>
    <m/>
    <m/>
    <m/>
    <m/>
    <n v="17"/>
    <m/>
    <m/>
    <m/>
    <m/>
  </r>
  <r>
    <n v="103"/>
    <n v="420"/>
    <n v="34"/>
    <s v="34 / 29"/>
    <s v="PROCESOS DE TITULACIÓN DE BALDIOS Y PERSONAS NATURALES"/>
    <s v="B41020600222014"/>
    <m/>
    <s v="B41020600222014"/>
    <s v="HUILA"/>
    <s v="COLOMBIA"/>
    <s v="CASA LOTE"/>
    <s v="JOSE IGNACIO GARCIA FAVELA"/>
    <n v="1627723"/>
    <s v="S/I "/>
    <s v="S/I"/>
    <s v="S/I"/>
    <s v="S/I"/>
    <s v="N/A"/>
    <d v="2014-12-09T00:00:00"/>
    <d v="2018-07-17T00:00:00"/>
    <x v="3"/>
    <n v="23"/>
    <s v="1/1"/>
    <x v="3"/>
    <x v="22"/>
    <m/>
    <m/>
    <m/>
    <m/>
    <n v="32"/>
    <m/>
    <m/>
    <m/>
    <m/>
  </r>
  <r>
    <n v="104"/>
    <n v="420"/>
    <n v="34"/>
    <s v="34 / 29"/>
    <s v="PROCESOS DE TITULACIÓN DE BALDIOS Y PERSONAS NATURALES"/>
    <s v="B41020600252014"/>
    <m/>
    <s v="B41020600252014"/>
    <s v="HUILA"/>
    <s v="COLOMBIA"/>
    <s v="LA ANTIGUA"/>
    <s v="FARID  FAVELA CANGREJO"/>
    <n v="83248302"/>
    <s v="S/I "/>
    <s v="S/I"/>
    <s v="S/I"/>
    <s v="S/I"/>
    <s v="N/A"/>
    <d v="2014-12-09T00:00:00"/>
    <d v="2018-07-17T00:00:00"/>
    <x v="3"/>
    <n v="24"/>
    <s v="1/1"/>
    <x v="3"/>
    <x v="23"/>
    <m/>
    <m/>
    <m/>
    <m/>
    <n v="32"/>
    <m/>
    <m/>
    <m/>
    <m/>
  </r>
  <r>
    <n v="105"/>
    <n v="420"/>
    <n v="34"/>
    <s v="34 / 29"/>
    <s v="PROCESOS DE TITULACIÓN DE BALDIOS Y PERSONAS NATURALES"/>
    <s v="B41020600052015"/>
    <m/>
    <s v="B41020600052015"/>
    <s v="HUILA"/>
    <s v="COLOMBIA"/>
    <s v="EL BOSQUE"/>
    <s v="JOSE CENON QUEVEDO CASTRO"/>
    <n v="1627949"/>
    <s v="S/I "/>
    <s v="S/I"/>
    <s v="S/I"/>
    <s v="S/I"/>
    <s v="N/A"/>
    <d v="2015-01-27T00:00:00"/>
    <d v="2018-07-17T00:00:00"/>
    <x v="3"/>
    <n v="25"/>
    <s v="1/1"/>
    <x v="3"/>
    <x v="24"/>
    <m/>
    <m/>
    <m/>
    <m/>
    <n v="33"/>
    <m/>
    <m/>
    <m/>
    <m/>
  </r>
  <r>
    <n v="106"/>
    <n v="420"/>
    <n v="34"/>
    <s v="34 / 29"/>
    <s v="PROCESOS DE TITULACIÓN DE BALDIOS Y PERSONAS NATURALES"/>
    <s v="B41020600032015"/>
    <m/>
    <s v="B41020600032015"/>
    <s v="HUILA"/>
    <s v="COLOMBIA"/>
    <s v="EL ACEITE"/>
    <s v="PEDRO MARIA GARCIA GARCIA"/>
    <n v="1627808"/>
    <s v="S/I "/>
    <s v="S/I"/>
    <s v="S/I"/>
    <s v="S/I"/>
    <s v="N/A"/>
    <d v="2015-01-27T00:00:00"/>
    <d v="2018-07-17T00:00:00"/>
    <x v="3"/>
    <n v="26"/>
    <s v="1/1"/>
    <x v="3"/>
    <x v="25"/>
    <m/>
    <m/>
    <m/>
    <m/>
    <n v="33"/>
    <m/>
    <m/>
    <m/>
    <m/>
  </r>
  <r>
    <n v="107"/>
    <n v="420"/>
    <n v="34"/>
    <s v="34 / 29"/>
    <s v="PROCESOS DE TITULACIÓN DE BALDIOS Y PERSONAS NATURALES"/>
    <s v="B41020600202014"/>
    <m/>
    <s v="B41020600202014"/>
    <s v="HUILA"/>
    <s v="COLOMBIA"/>
    <s v="OJO DE AGUA"/>
    <s v="FABIOLA  BASTIDAS URREA"/>
    <n v="26480125"/>
    <s v="S/I "/>
    <s v="S/I"/>
    <s v="S/I"/>
    <s v="S/I"/>
    <s v="N/A"/>
    <d v="2014-12-09T00:00:00"/>
    <d v="2018-07-17T00:00:00"/>
    <x v="3"/>
    <n v="27"/>
    <s v="1/1"/>
    <x v="3"/>
    <x v="26"/>
    <m/>
    <m/>
    <m/>
    <m/>
    <n v="32"/>
    <m/>
    <m/>
    <m/>
    <m/>
  </r>
  <r>
    <n v="108"/>
    <n v="420"/>
    <n v="34"/>
    <s v="34 / 29"/>
    <s v="PROCESOS DE TITULACIÓN DE BALDIOS Y PERSONAS NATURALES"/>
    <s v="B41020600322014"/>
    <m/>
    <s v="B41020600322014"/>
    <s v="HUILA"/>
    <s v="COLOMBIA"/>
    <s v="CASA LOTE"/>
    <s v="MARIA ANAIS CANGREJO "/>
    <n v="26480010"/>
    <s v="S/I "/>
    <s v="S/I"/>
    <s v="S/I"/>
    <s v="S/I"/>
    <s v="N/A"/>
    <d v="2014-12-09T00:00:00"/>
    <d v="2018-07-17T00:00:00"/>
    <x v="3"/>
    <n v="28"/>
    <s v="1/1"/>
    <x v="3"/>
    <x v="27"/>
    <m/>
    <m/>
    <m/>
    <m/>
    <n v="32"/>
    <m/>
    <m/>
    <m/>
    <m/>
  </r>
  <r>
    <n v="109"/>
    <n v="420"/>
    <n v="34"/>
    <s v="34 / 29"/>
    <s v="PROCESOS DE TITULACIÓN DE BALDIOS Y PERSONAS NATURALES"/>
    <s v="B41020600192014"/>
    <m/>
    <s v="B41020600192014"/>
    <s v="HUILA"/>
    <s v="COLOMBIA"/>
    <s v="PRIMAVERA"/>
    <s v="MILCIADES  MAYORGA PRADA"/>
    <n v="5892621"/>
    <s v="S/I "/>
    <s v="S/I"/>
    <s v="S/I"/>
    <s v="S/I"/>
    <s v="N/A"/>
    <d v="2014-12-09T00:00:00"/>
    <d v="2018-07-17T00:00:00"/>
    <x v="3"/>
    <n v="29"/>
    <s v="1/1"/>
    <x v="3"/>
    <x v="28"/>
    <m/>
    <m/>
    <m/>
    <m/>
    <n v="32"/>
    <m/>
    <m/>
    <m/>
    <m/>
  </r>
  <r>
    <n v="110"/>
    <n v="420"/>
    <n v="34"/>
    <s v="34 / 29"/>
    <s v="PROCESOS DE TITULACIÓN DE BALDIOS Y PERSONAS NATURALES"/>
    <s v="B41020600092015"/>
    <m/>
    <s v="B41020600092015"/>
    <s v="HUILA"/>
    <s v="COLOMBIA"/>
    <s v="TAPIALES"/>
    <s v="SECUNDINO  GARCIA GUERRERO"/>
    <n v="93422275"/>
    <s v="S/I "/>
    <s v="S/I"/>
    <s v="S/I"/>
    <s v="S/I"/>
    <s v="N/A"/>
    <d v="2015-01-07T00:00:00"/>
    <d v="2018-07-17T00:00:00"/>
    <x v="3"/>
    <n v="30"/>
    <s v="1/1"/>
    <x v="3"/>
    <x v="29"/>
    <m/>
    <m/>
    <m/>
    <m/>
    <n v="32"/>
    <m/>
    <m/>
    <m/>
    <m/>
  </r>
  <r>
    <n v="111"/>
    <n v="420"/>
    <n v="34"/>
    <s v="34 / 29"/>
    <s v="PROCESOS DE TITULACIÓN DE BALDIOS Y PERSONAS NATURALES"/>
    <s v="B41020600082015"/>
    <m/>
    <s v="B41020600082015"/>
    <s v="HUILA"/>
    <s v="COLOMBIA"/>
    <s v="LOS ALPES"/>
    <s v="MARIANO  LOZANO TEYO"/>
    <n v="1627838"/>
    <s v="S/I "/>
    <s v="S/I"/>
    <s v="S/I"/>
    <s v="S/I"/>
    <s v="N/A"/>
    <d v="2015-01-07T00:00:00"/>
    <d v="2018-07-17T00:00:00"/>
    <x v="3"/>
    <n v="31"/>
    <s v="1/1"/>
    <x v="3"/>
    <x v="30"/>
    <m/>
    <m/>
    <m/>
    <m/>
    <n v="32"/>
    <m/>
    <m/>
    <m/>
    <m/>
  </r>
  <r>
    <n v="112"/>
    <n v="420"/>
    <n v="34"/>
    <s v="34 / 29"/>
    <s v="PROCESOS DE TITULACIÓN DE BALDIOS Y PERSONAS NATURALES"/>
    <s v="B41020600112014"/>
    <m/>
    <s v="B41020600112014"/>
    <s v="HUILA"/>
    <s v="COLOMBIA"/>
    <s v="EL GUAMO"/>
    <s v="LEINTON  GONZALEZ "/>
    <n v="83248564"/>
    <s v="S/I "/>
    <s v="S/I"/>
    <s v="S/I"/>
    <s v="S/I"/>
    <s v="N/A"/>
    <d v="2014-11-18T00:00:00"/>
    <d v="2018-07-17T00:00:00"/>
    <x v="3"/>
    <n v="32"/>
    <s v="1/1"/>
    <x v="3"/>
    <x v="31"/>
    <m/>
    <m/>
    <m/>
    <m/>
    <n v="32"/>
    <m/>
    <m/>
    <m/>
    <m/>
  </r>
  <r>
    <n v="113"/>
    <n v="420"/>
    <n v="34"/>
    <s v="34 / 29"/>
    <s v="PROCESOS DE TITULACIÓN DE BALDIOS Y PERSONAS NATURALES"/>
    <s v="B41020600102014"/>
    <m/>
    <s v="B41020600102014"/>
    <s v="HUILA"/>
    <s v="COLOMBIA"/>
    <s v="LA ESTRELLA"/>
    <s v="GERMAN  BASTIDAS SERRATO"/>
    <n v="12110745"/>
    <s v="S/I "/>
    <s v="S/I"/>
    <s v="S/I"/>
    <s v="S/I"/>
    <s v="N/A"/>
    <d v="2014-11-13T00:00:00"/>
    <d v="2018-07-17T00:00:00"/>
    <x v="3"/>
    <n v="33"/>
    <s v="1/1"/>
    <x v="3"/>
    <x v="32"/>
    <m/>
    <m/>
    <m/>
    <m/>
    <n v="32"/>
    <m/>
    <m/>
    <m/>
    <m/>
  </r>
  <r>
    <n v="114"/>
    <n v="420"/>
    <n v="34"/>
    <s v="34 / 29"/>
    <s v="PROCESOS DE TITULACIÓN DE BALDIOS Y PERSONAS NATURALES"/>
    <s v="B41020600122015"/>
    <m/>
    <s v="B41020600122015"/>
    <s v="HUILA"/>
    <s v="COLOMBIA"/>
    <s v="EL ROSAL "/>
    <s v="MARIA AMPARO TORRES "/>
    <n v="28697073"/>
    <s v="S/I "/>
    <s v="S/I"/>
    <s v="S/I"/>
    <s v="S/I"/>
    <s v="N/A"/>
    <d v="2015-01-20T00:00:00"/>
    <d v="2018-07-17T00:00:00"/>
    <x v="3"/>
    <n v="34"/>
    <s v="1/1"/>
    <x v="3"/>
    <x v="33"/>
    <m/>
    <m/>
    <m/>
    <m/>
    <n v="32"/>
    <m/>
    <m/>
    <m/>
    <m/>
  </r>
  <r>
    <n v="115"/>
    <n v="420"/>
    <n v="34"/>
    <s v="34 / 29"/>
    <s v="PROCESOS DE TITULACIÓN DE BALDIOS Y PERSONAS NATURALES"/>
    <s v="B41020600142014"/>
    <m/>
    <s v="B41020600142014"/>
    <s v="HUILA"/>
    <s v="COLOMBIA"/>
    <s v="LA IMPRENTA"/>
    <s v="SANDRA MILENA ORTIGOZA MORA"/>
    <n v="28699157"/>
    <s v="S/I "/>
    <s v="S/I"/>
    <s v="S/I"/>
    <s v="S/I"/>
    <s v="N/A"/>
    <d v="2014-12-09T00:00:00"/>
    <d v="2018-07-17T00:00:00"/>
    <x v="3"/>
    <n v="35"/>
    <s v="1/1"/>
    <x v="3"/>
    <x v="34"/>
    <m/>
    <m/>
    <m/>
    <m/>
    <n v="32"/>
    <m/>
    <m/>
    <m/>
    <m/>
  </r>
  <r>
    <n v="116"/>
    <n v="420"/>
    <n v="34"/>
    <s v="34 / 29"/>
    <s v="PROCESOS DE TITULACIÓN DE BALDIOS Y PERSONAS NATURALES"/>
    <s v="B41020600332014"/>
    <m/>
    <s v="B41020600332014"/>
    <s v="HUILA"/>
    <s v="COLOMBIA"/>
    <s v="EL MEDIO"/>
    <s v="LUIS MARIA RAMIREZ BASTIDAS"/>
    <n v="5892726"/>
    <s v="S/I "/>
    <s v="S/I"/>
    <s v="S/I"/>
    <s v="S/I"/>
    <s v="N/A"/>
    <d v="2014-12-09T00:00:00"/>
    <d v="2018-07-17T00:00:00"/>
    <x v="3"/>
    <n v="36"/>
    <s v="1/1"/>
    <x v="3"/>
    <x v="35"/>
    <m/>
    <m/>
    <m/>
    <m/>
    <n v="32"/>
    <m/>
    <m/>
    <m/>
    <m/>
  </r>
  <r>
    <n v="117"/>
    <n v="420"/>
    <n v="34"/>
    <s v="34 / 29"/>
    <s v="PROCESOS DE TITULACIÓN DE BALDIOS Y PERSONAS NATURALES"/>
    <s v="B41020600352014"/>
    <m/>
    <s v="B41020600352014"/>
    <s v="HUILA"/>
    <s v="COLOMBIA"/>
    <s v="LAS PALMAS"/>
    <s v="EDILSO  BARRETO GARCIA"/>
    <n v="93422623"/>
    <s v="S/I "/>
    <s v="S/I"/>
    <s v="S/I"/>
    <s v="S/I"/>
    <s v="N/A"/>
    <d v="2014-12-09T00:00:00"/>
    <d v="2018-07-17T00:00:00"/>
    <x v="3"/>
    <n v="37"/>
    <s v="1/1"/>
    <x v="3"/>
    <x v="36"/>
    <m/>
    <m/>
    <m/>
    <m/>
    <n v="32"/>
    <m/>
    <m/>
    <m/>
    <m/>
  </r>
  <r>
    <n v="118"/>
    <n v="420"/>
    <n v="34"/>
    <s v="34 / 29"/>
    <s v="PROCESOS DE TITULACIÓN DE BALDIOS Y PERSONAS NATURALES"/>
    <s v="B41020600372014"/>
    <m/>
    <s v="B41020600372014"/>
    <s v="HUILA"/>
    <s v="COLOMBIA"/>
    <s v="EL HORIZONTE"/>
    <s v="JESUS MARIA GARCIA TORRES"/>
    <n v="83247787"/>
    <s v="S/I "/>
    <s v="S/I"/>
    <s v="S/I"/>
    <s v="S/I"/>
    <s v="N/A"/>
    <d v="2014-12-09T00:00:00"/>
    <d v="2018-07-17T00:00:00"/>
    <x v="3"/>
    <n v="38"/>
    <s v="1/1"/>
    <x v="3"/>
    <x v="37"/>
    <m/>
    <m/>
    <m/>
    <m/>
    <n v="32"/>
    <m/>
    <m/>
    <m/>
    <m/>
  </r>
  <r>
    <n v="119"/>
    <n v="420"/>
    <n v="34"/>
    <s v="34 / 29"/>
    <s v="PROCESOS DE TITULACIÓN DE BALDIOS Y PERSONAS NATURALES"/>
    <s v="B41050300172010"/>
    <m/>
    <s v="B41050300172010"/>
    <s v="HUILA"/>
    <s v="OPORAPA"/>
    <s v="EL PARADERO"/>
    <s v="JOER CALDERON MOTTA"/>
    <n v="83218532"/>
    <s v="S/I "/>
    <n v="527"/>
    <d v="2010-10-21T00:00:00"/>
    <s v="S/I"/>
    <s v="N/A"/>
    <d v="2010-07-01T00:00:00"/>
    <d v="2014-12-16T00:00:00"/>
    <x v="3"/>
    <n v="39"/>
    <s v="1/1"/>
    <x v="3"/>
    <x v="38"/>
    <m/>
    <m/>
    <m/>
    <m/>
    <n v="8"/>
    <m/>
    <m/>
    <m/>
    <m/>
  </r>
  <r>
    <n v="120"/>
    <n v="420"/>
    <n v="34"/>
    <s v="34 / 29"/>
    <s v="PROCESOS DE TITULACIÓN DE BALDIOS Y PERSONAS NATURALES"/>
    <s v="B41050300232010"/>
    <m/>
    <s v="B41050300232010"/>
    <s v="HUILA"/>
    <s v="OPORAPA"/>
    <s v="MORABIA"/>
    <s v="CLARA INES MUÑOZ CLAROS"/>
    <n v="26582769"/>
    <s v="S/I "/>
    <n v="532"/>
    <d v="2010-10-21T00:00:00"/>
    <s v="S/I"/>
    <s v="N/A"/>
    <d v="2010-07-01T00:00:00"/>
    <d v="2014-12-16T00:00:00"/>
    <x v="3"/>
    <n v="40"/>
    <s v="1/1"/>
    <x v="3"/>
    <x v="39"/>
    <m/>
    <m/>
    <m/>
    <m/>
    <n v="8"/>
    <m/>
    <m/>
    <m/>
    <m/>
  </r>
  <r>
    <n v="121"/>
    <n v="420"/>
    <n v="34"/>
    <s v="34 / 29"/>
    <s v="PROCESOS DE TITULACIÓN DE BALDIOS Y PERSONAS NATURALES"/>
    <s v="B41067600182015"/>
    <m/>
    <s v="B41067600182015"/>
    <s v="HUILA"/>
    <s v="SANTA MARIA"/>
    <s v="CHAGUANI"/>
    <s v="GUILLERMO  CHOLA GIL"/>
    <n v="83116916"/>
    <s v="S/I "/>
    <s v="S/I"/>
    <s v="S/I"/>
    <s v="S/I"/>
    <s v="N/A"/>
    <d v="2015-07-02T00:00:00"/>
    <d v="2015-07-07T00:00:00"/>
    <x v="4"/>
    <n v="1"/>
    <s v="1/1"/>
    <x v="4"/>
    <x v="0"/>
    <m/>
    <m/>
    <m/>
    <m/>
    <n v="9"/>
    <m/>
    <m/>
    <m/>
    <m/>
  </r>
  <r>
    <n v="122"/>
    <n v="420"/>
    <n v="34"/>
    <s v="34 / 29"/>
    <s v="PROCESOS DE TITULACIÓN DE BALDIOS Y PERSONAS NATURALES"/>
    <s v="B41000100222015"/>
    <m/>
    <s v="B41000100222015"/>
    <s v="HUILA"/>
    <s v="NEIVA"/>
    <s v="CASA LOTE"/>
    <s v="JESUS ANDRES TORRES PARRA"/>
    <n v="1075216608"/>
    <s v="S/I "/>
    <s v="S/I"/>
    <s v="S/I"/>
    <s v="S/I"/>
    <s v="N/A"/>
    <d v="2015-05-07T00:00:00"/>
    <d v="2015-07-13T00:00:00"/>
    <x v="4"/>
    <n v="2"/>
    <s v="1/1"/>
    <x v="4"/>
    <x v="1"/>
    <m/>
    <m/>
    <m/>
    <m/>
    <n v="18"/>
    <m/>
    <m/>
    <m/>
    <m/>
  </r>
  <r>
    <n v="123"/>
    <n v="420"/>
    <n v="34"/>
    <s v="34 / 29"/>
    <s v="PROCESOS DE TITULACIÓN DE BALDIOS Y PERSONAS NATURALES"/>
    <s v="B41039600152015"/>
    <m/>
    <s v="B41039600152015"/>
    <s v="HUILA"/>
    <s v="LA PLATA"/>
    <s v="GUAYABAL"/>
    <s v="JAIME AURELIANO ESCOBAR MONTILLA"/>
    <n v="4917206"/>
    <s v="S/I "/>
    <s v="S/I"/>
    <s v="S/I"/>
    <s v="S/I"/>
    <s v="N/A"/>
    <d v="2015-07-09T00:00:00"/>
    <d v="2015-07-13T00:00:00"/>
    <x v="4"/>
    <n v="3"/>
    <s v="1/1"/>
    <x v="4"/>
    <x v="2"/>
    <m/>
    <m/>
    <m/>
    <m/>
    <n v="10"/>
    <m/>
    <m/>
    <m/>
    <m/>
  </r>
  <r>
    <n v="124"/>
    <n v="420"/>
    <n v="34"/>
    <s v="34 / 29"/>
    <s v="PROCESOS DE TITULACIÓN DE BALDIOS Y PERSONAS NATURALES"/>
    <s v="B41037800042015"/>
    <m/>
    <s v="B41037800042015"/>
    <s v="HUILA"/>
    <s v="LA ARGENTINA"/>
    <s v="LA CHAGUA"/>
    <s v="EDUARDO  ABELLA SANCHEZ"/>
    <n v="4918655"/>
    <s v="S/I "/>
    <s v="S/I"/>
    <s v="S/I"/>
    <s v="S/I"/>
    <s v="N/A"/>
    <d v="2014-12-11T00:00:00"/>
    <d v="2015-05-11T00:00:00"/>
    <x v="4"/>
    <n v="4"/>
    <s v="1/1"/>
    <x v="4"/>
    <x v="3"/>
    <m/>
    <m/>
    <m/>
    <m/>
    <n v="10"/>
    <m/>
    <m/>
    <m/>
    <m/>
  </r>
  <r>
    <n v="125"/>
    <n v="420"/>
    <n v="34"/>
    <s v="34 / 29"/>
    <s v="PROCESOS DE TITULACIÓN DE BALDIOS Y PERSONAS NATURALES"/>
    <s v="B41039600032015"/>
    <m/>
    <s v="B41039600032015"/>
    <s v="HUILA"/>
    <s v="LA PLATA"/>
    <s v="LA ESPERANZA"/>
    <s v="ENRIQUE  PIZO CALDON"/>
    <n v="12275656"/>
    <s v="S/I "/>
    <s v="S/I"/>
    <s v="S/I"/>
    <s v="S/I"/>
    <s v="N/A"/>
    <d v="2014-12-23T00:00:00"/>
    <d v="2015-05-11T00:00:00"/>
    <x v="4"/>
    <n v="5"/>
    <s v="1/1"/>
    <x v="4"/>
    <x v="4"/>
    <m/>
    <m/>
    <m/>
    <m/>
    <n v="26"/>
    <m/>
    <m/>
    <m/>
    <m/>
  </r>
  <r>
    <n v="126"/>
    <n v="420"/>
    <n v="34"/>
    <s v="34 / 29"/>
    <s v="PROCESOS DE TITULACIÓN DE BALDIOS Y PERSONAS NATURALES"/>
    <s v="B41039600972014"/>
    <m/>
    <s v="B41039600972014"/>
    <s v="HUILA"/>
    <s v="LA PLATA"/>
    <s v="LOS PINOS"/>
    <s v="ARISMENDI  AUSECHA CUELLO"/>
    <n v="12281075"/>
    <s v="S/I "/>
    <s v="S/I"/>
    <s v="S/I"/>
    <s v="S/I"/>
    <s v="N/A"/>
    <d v="2014-07-28T00:00:00"/>
    <d v="2015-05-06T00:00:00"/>
    <x v="4"/>
    <n v="6"/>
    <s v="1/1"/>
    <x v="4"/>
    <x v="5"/>
    <m/>
    <m/>
    <m/>
    <m/>
    <n v="11"/>
    <m/>
    <m/>
    <m/>
    <m/>
  </r>
  <r>
    <n v="127"/>
    <n v="420"/>
    <n v="34"/>
    <s v="34 / 29"/>
    <s v="PROCESOS DE TITULACIÓN DE BALDIOS Y PERSONAS NATURALES"/>
    <s v="B41037800052015"/>
    <m/>
    <s v="B41037800052015"/>
    <s v="HUILA"/>
    <s v="LA ARGENTINA"/>
    <s v="LA PALMA"/>
    <s v="MERY  GARCIA "/>
    <n v="26257723"/>
    <s v="S/I "/>
    <s v="S/I"/>
    <s v="S/I"/>
    <s v="S/I"/>
    <s v="N/A"/>
    <d v="2014-12-11T00:00:00"/>
    <d v="2015-05-06T00:00:00"/>
    <x v="4"/>
    <n v="7"/>
    <s v="1/1"/>
    <x v="4"/>
    <x v="6"/>
    <m/>
    <m/>
    <m/>
    <m/>
    <n v="10"/>
    <m/>
    <m/>
    <m/>
    <m/>
  </r>
  <r>
    <n v="128"/>
    <n v="420"/>
    <n v="34"/>
    <s v="34 / 29"/>
    <s v="PROCESOS DE TITULACIÓN DE BALDIOS Y PERSONAS NATURALES"/>
    <s v="B41037800022015"/>
    <m/>
    <s v="B41037800022015"/>
    <s v="HUILA"/>
    <s v="LA ARGENTINA"/>
    <s v="EL VERGEL"/>
    <s v="UBERNEY  SALGADO COLLAZOS"/>
    <n v="83241513"/>
    <s v="S/I "/>
    <s v="S/I"/>
    <s v="S/I"/>
    <s v="S/I"/>
    <s v="N/A"/>
    <d v="2014-12-11T00:00:00"/>
    <d v="2015-05-06T00:00:00"/>
    <x v="4"/>
    <n v="8"/>
    <s v="1/1"/>
    <x v="4"/>
    <x v="7"/>
    <m/>
    <m/>
    <m/>
    <m/>
    <n v="10"/>
    <m/>
    <m/>
    <m/>
    <m/>
  </r>
  <r>
    <n v="129"/>
    <n v="420"/>
    <n v="34"/>
    <s v="34 / 29"/>
    <s v="PROCESOS DE TITULACIÓN DE BALDIOS Y PERSONAS NATURALES"/>
    <s v="B41039600062015"/>
    <m/>
    <s v="B41039600062015"/>
    <s v="HUILA"/>
    <s v="LA PLATA"/>
    <s v="SANTA FE"/>
    <s v="DIOMEDES  CHANTRE "/>
    <n v="12269036"/>
    <s v="S/I "/>
    <s v="S/I"/>
    <s v="S/I"/>
    <s v="S/I"/>
    <s v="N/A"/>
    <d v="2014-12-23T00:00:00"/>
    <d v="2015-05-06T00:00:00"/>
    <x v="4"/>
    <n v="9"/>
    <s v="1/1"/>
    <x v="4"/>
    <x v="8"/>
    <m/>
    <m/>
    <m/>
    <m/>
    <n v="10"/>
    <m/>
    <m/>
    <m/>
    <m/>
  </r>
  <r>
    <n v="130"/>
    <n v="420"/>
    <n v="34"/>
    <s v="34 / 29"/>
    <s v="PROCESOS DE TITULACIÓN DE BALDIOS Y PERSONAS NATURALES"/>
    <s v="B41039600102015"/>
    <m/>
    <s v="B41039600102015"/>
    <s v="HUILA"/>
    <s v="LA PLATA"/>
    <s v="EL MIRADOR"/>
    <s v="MARIA INES SALAZAR "/>
    <n v="36382301"/>
    <s v="S/I "/>
    <s v="S/I"/>
    <s v="S/I"/>
    <s v="S/I"/>
    <s v="N/A"/>
    <d v="2015-03-09T00:00:00"/>
    <d v="2015-05-11T00:00:00"/>
    <x v="4"/>
    <n v="10"/>
    <s v="1/1"/>
    <x v="4"/>
    <x v="9"/>
    <m/>
    <m/>
    <m/>
    <m/>
    <n v="10"/>
    <m/>
    <m/>
    <m/>
    <m/>
  </r>
  <r>
    <n v="131"/>
    <n v="420"/>
    <n v="34"/>
    <s v="34 / 29"/>
    <s v="PROCESOS DE TITULACIÓN DE BALDIOS Y PERSONAS NATURALES"/>
    <s v="B41039600992014"/>
    <m/>
    <s v="B41039600992014"/>
    <s v="HUILA"/>
    <s v="LA PLATA"/>
    <s v="BELLA VISTA"/>
    <s v="DAGO FREDY AUSECHA CUELLO"/>
    <n v="12281079"/>
    <s v="S/I "/>
    <s v="S/I"/>
    <s v="S/I"/>
    <s v="S/I"/>
    <s v="N/A"/>
    <d v="2014-07-28T00:00:00"/>
    <d v="2015-05-11T00:00:00"/>
    <x v="4"/>
    <n v="11"/>
    <s v="1/1"/>
    <x v="4"/>
    <x v="10"/>
    <m/>
    <m/>
    <m/>
    <m/>
    <n v="11"/>
    <m/>
    <m/>
    <m/>
    <m/>
  </r>
  <r>
    <n v="132"/>
    <n v="420"/>
    <n v="34"/>
    <s v="34 / 29"/>
    <s v="PROCESOS DE TITULACIÓN DE BALDIOS Y PERSONAS NATURALES"/>
    <s v="B41037800062015"/>
    <m/>
    <s v="B41037800062015"/>
    <s v="HUILA"/>
    <s v="LA ARGENTINA"/>
    <s v="EL VERGEL"/>
    <s v="HENRY PALECHOR LEBAZA "/>
    <n v="83241792"/>
    <s v="S/I "/>
    <s v="S/I"/>
    <s v="S/I"/>
    <s v="S/I"/>
    <s v="N/A"/>
    <d v="2014-12-11T00:00:00"/>
    <d v="2015-05-11T00:00:00"/>
    <x v="4"/>
    <n v="12"/>
    <s v="1/1"/>
    <x v="4"/>
    <x v="11"/>
    <m/>
    <m/>
    <m/>
    <m/>
    <n v="10"/>
    <m/>
    <m/>
    <m/>
    <m/>
  </r>
  <r>
    <n v="133"/>
    <n v="420"/>
    <n v="34"/>
    <s v="34 / 29"/>
    <s v="PROCESOS DE TITULACIÓN DE BALDIOS Y PERSONAS NATURALES"/>
    <s v="B41037800122015"/>
    <m/>
    <s v="B41037800122015"/>
    <s v="HUILA"/>
    <s v="LA ARGENTINA"/>
    <s v="LOS PINOS"/>
    <s v="ERCILIA  PIMENTEL MUÑOZ"/>
    <n v="55059924"/>
    <s v="S/I "/>
    <s v="S/I"/>
    <s v="S/I"/>
    <s v="S/I"/>
    <s v="N/A"/>
    <d v="2014-12-11T00:00:00"/>
    <d v="2015-05-11T00:00:00"/>
    <x v="4"/>
    <n v="13"/>
    <s v="1/1"/>
    <x v="4"/>
    <x v="12"/>
    <m/>
    <m/>
    <m/>
    <m/>
    <n v="12"/>
    <m/>
    <m/>
    <m/>
    <m/>
  </r>
  <r>
    <n v="134"/>
    <n v="420"/>
    <n v="34"/>
    <s v="34 / 29"/>
    <s v="PROCESOS DE TITULACIÓN DE BALDIOS Y PERSONAS NATURALES"/>
    <s v="B41051800122014"/>
    <m/>
    <s v="B41051800122014"/>
    <s v="HUILA"/>
    <s v="PAICOL"/>
    <s v="EL MIRADOR"/>
    <s v="WILFOR GIOVANNI CASTRO POBRE"/>
    <n v="12196800"/>
    <s v="S/I "/>
    <s v="S/I"/>
    <s v="S/I"/>
    <s v="S/I"/>
    <s v="N/A"/>
    <d v="2014-10-08T00:00:00"/>
    <d v="2015-05-12T00:00:00"/>
    <x v="4"/>
    <n v="14"/>
    <s v="1/1"/>
    <x v="4"/>
    <x v="13"/>
    <m/>
    <m/>
    <m/>
    <m/>
    <n v="10"/>
    <m/>
    <m/>
    <m/>
    <m/>
  </r>
  <r>
    <n v="135"/>
    <n v="420"/>
    <n v="34"/>
    <s v="34 / 29"/>
    <s v="PROCESOS DE TITULACIÓN DE BALDIOS Y PERSONAS NATURALES"/>
    <s v="B41039600072015"/>
    <m/>
    <s v="B41039600072015"/>
    <s v="HUILA"/>
    <s v="LA PLATA"/>
    <s v="EL PORVENIR"/>
    <s v="FLORENTINO  ORDOÑEZ ORDOÑEZ"/>
    <n v="4917156"/>
    <s v="S/I "/>
    <s v="S/I"/>
    <s v="S/I"/>
    <s v="S/I"/>
    <s v="N/A"/>
    <d v="2014-12-23T00:00:00"/>
    <d v="2015-05-11T00:00:00"/>
    <x v="4"/>
    <n v="15"/>
    <s v="1/1"/>
    <x v="4"/>
    <x v="14"/>
    <m/>
    <m/>
    <m/>
    <m/>
    <n v="14"/>
    <m/>
    <m/>
    <m/>
    <m/>
  </r>
  <r>
    <n v="136"/>
    <n v="420"/>
    <n v="34"/>
    <s v="34 / 29"/>
    <s v="PROCESOS DE TITULACIÓN DE BALDIOS Y PERSONAS NATURALES"/>
    <s v="B41039600022015"/>
    <m/>
    <s v="B41039600022015"/>
    <s v="HUILA"/>
    <s v="LA PLATA"/>
    <s v="EL PALMITO"/>
    <s v="FLORENTINO  ORDOÑEZ ORDOÑEZ"/>
    <n v="4917156"/>
    <s v="S/I "/>
    <s v="S/I"/>
    <s v="S/I"/>
    <s v="S/I"/>
    <s v="N/A"/>
    <d v="2014-12-23T00:00:00"/>
    <d v="2015-05-12T00:00:00"/>
    <x v="4"/>
    <n v="16"/>
    <s v="1/1"/>
    <x v="4"/>
    <x v="15"/>
    <m/>
    <m/>
    <m/>
    <m/>
    <n v="14"/>
    <m/>
    <m/>
    <m/>
    <m/>
  </r>
  <r>
    <n v="137"/>
    <n v="420"/>
    <n v="34"/>
    <s v="34 / 29"/>
    <s v="PROCESOS DE TITULACIÓN DE BALDIOS Y PERSONAS NATURALES"/>
    <s v="B41039600042015"/>
    <m/>
    <s v="B41039600042015"/>
    <s v="HUILA"/>
    <s v="LA PLATA"/>
    <s v="CASA LOTE"/>
    <s v="TULIO MARIO GUTIERREZ GAVIRIA"/>
    <n v="70578142"/>
    <s v="S/I "/>
    <s v="S/I"/>
    <s v="S/I"/>
    <s v="S/I"/>
    <s v="N/A"/>
    <d v="2014-12-23T00:00:00"/>
    <d v="2015-05-11T00:00:00"/>
    <x v="4"/>
    <n v="17"/>
    <s v="1/1"/>
    <x v="4"/>
    <x v="16"/>
    <m/>
    <m/>
    <m/>
    <m/>
    <n v="20"/>
    <m/>
    <m/>
    <m/>
    <m/>
  </r>
  <r>
    <n v="138"/>
    <n v="420"/>
    <n v="34"/>
    <s v="34 / 29"/>
    <s v="PROCESOS DE TITULACIÓN DE BALDIOS Y PERSONAS NATURALES"/>
    <s v="B41037800102015"/>
    <m/>
    <s v="B41037800102015"/>
    <s v="HUILA"/>
    <s v="LA ARGENTINA"/>
    <s v="EL VERGEL"/>
    <s v="JOSE JORGE PASTUSO OIDOR"/>
    <n v="1473064"/>
    <s v="S/I "/>
    <s v="S/I"/>
    <s v="S/I"/>
    <s v="S/I"/>
    <s v="N/A"/>
    <d v="2014-12-11T00:00:00"/>
    <d v="2015-05-11T00:00:00"/>
    <x v="4"/>
    <n v="18"/>
    <s v="1/1"/>
    <x v="4"/>
    <x v="17"/>
    <m/>
    <m/>
    <m/>
    <m/>
    <n v="11"/>
    <m/>
    <m/>
    <m/>
    <m/>
  </r>
  <r>
    <n v="139"/>
    <n v="420"/>
    <n v="34"/>
    <s v="34 / 29"/>
    <s v="PROCESOS DE TITULACIÓN DE BALDIOS Y PERSONAS NATURALES"/>
    <s v="B41050300542014"/>
    <m/>
    <s v="B41050300542014"/>
    <s v="HUILA"/>
    <s v="OPORAPA"/>
    <s v="LOTE N 14 MANZANA C "/>
    <s v="ANA JUDITH MUÑOZ DE SCARPETTA"/>
    <n v="26582151"/>
    <s v="S/I "/>
    <s v="S/I"/>
    <s v="S/I"/>
    <s v="S/I"/>
    <s v="N/A"/>
    <d v="2014-08-27T00:00:00"/>
    <d v="2017-11-24T00:00:00"/>
    <x v="4"/>
    <n v="19"/>
    <s v="1/1"/>
    <x v="4"/>
    <x v="18"/>
    <m/>
    <m/>
    <m/>
    <m/>
    <n v="29"/>
    <m/>
    <m/>
    <m/>
    <m/>
  </r>
  <r>
    <n v="140"/>
    <n v="420"/>
    <n v="34"/>
    <s v="34 / 29"/>
    <s v="PROCESOS DE TITULACIÓN DE BALDIOS Y PERSONAS NATURALES"/>
    <s v="B41054800012015"/>
    <m/>
    <s v="B41054800012015"/>
    <s v="HUILA"/>
    <s v="PITAL"/>
    <s v="BUENA VISTA"/>
    <s v="EDGAR  CALDON CASTILLO"/>
    <n v="1472986"/>
    <s v="S/I "/>
    <s v="S/I"/>
    <s v="S/I"/>
    <s v="S/I"/>
    <s v="N/A"/>
    <d v="2014-12-23T00:00:00"/>
    <d v="2015-05-12T00:00:00"/>
    <x v="4"/>
    <n v="20"/>
    <s v="1/1"/>
    <x v="4"/>
    <x v="19"/>
    <m/>
    <m/>
    <m/>
    <m/>
    <n v="12"/>
    <m/>
    <m/>
    <m/>
    <m/>
  </r>
  <r>
    <n v="141"/>
    <n v="420"/>
    <n v="34"/>
    <s v="34 / 29"/>
    <s v="PROCESOS DE TITULACIÓN DE BALDIOS Y PERSONAS NATURALES"/>
    <s v="B41050302612015"/>
    <m/>
    <s v="B41050302612015"/>
    <s v="HUILA"/>
    <s v="OPORAPA"/>
    <s v="LA PRADERA"/>
    <s v="LEYDI JOHANA BERMERO PALENCIA"/>
    <n v="1081512874"/>
    <s v="S/I "/>
    <s v="S/I"/>
    <s v="S/I"/>
    <s v="S/I"/>
    <s v="N/A"/>
    <d v="2015-11-03T00:00:00"/>
    <d v="2018-01-26T00:00:00"/>
    <x v="4"/>
    <n v="21"/>
    <s v="1/1"/>
    <x v="4"/>
    <x v="20"/>
    <m/>
    <m/>
    <m/>
    <m/>
    <n v="21"/>
    <m/>
    <m/>
    <m/>
    <m/>
  </r>
  <r>
    <n v="142"/>
    <n v="420"/>
    <n v="34"/>
    <s v="34 / 29"/>
    <s v="PROCESOS DE TITULACIÓN DE BALDIOS Y PERSONAS NATURALES"/>
    <s v="B41039600242015"/>
    <m/>
    <s v="B41039600242015"/>
    <s v="HUILA"/>
    <s v="LA PLATA"/>
    <s v="LA BENDICION"/>
    <s v="ARGEMIRO  LOPEZ OBANDO"/>
    <n v="12278403"/>
    <s v="S/I "/>
    <s v="S/I"/>
    <s v="S/I"/>
    <s v="S/I"/>
    <s v="N/A"/>
    <d v="2015-11-03T00:00:00"/>
    <d v="2015-11-03T00:00:00"/>
    <x v="4"/>
    <n v="22"/>
    <s v="1/1"/>
    <x v="4"/>
    <x v="21"/>
    <m/>
    <m/>
    <m/>
    <m/>
    <n v="2"/>
    <m/>
    <m/>
    <m/>
    <m/>
  </r>
  <r>
    <n v="143"/>
    <n v="420"/>
    <n v="34"/>
    <s v="34 / 29"/>
    <s v="PROCESOS DE TITULACIÓN DE BALDIOS Y PERSONAS NATURALES"/>
    <s v="B41000100362015"/>
    <m/>
    <s v="B41000100362015"/>
    <s v="HUILA"/>
    <s v="NEIVA"/>
    <s v="MANZANARES"/>
    <s v="AMIRA  PAEZ "/>
    <n v="26429486"/>
    <s v="S/I "/>
    <s v="S/I"/>
    <s v="S/I"/>
    <s v="S/I"/>
    <s v="N/A"/>
    <d v="2015-11-04T00:00:00"/>
    <d v="2015-11-04T00:00:00"/>
    <x v="4"/>
    <n v="23"/>
    <s v="1/1"/>
    <x v="4"/>
    <x v="22"/>
    <m/>
    <m/>
    <m/>
    <m/>
    <n v="2"/>
    <m/>
    <m/>
    <m/>
    <m/>
  </r>
  <r>
    <n v="144"/>
    <n v="420"/>
    <n v="34"/>
    <s v="34 / 29"/>
    <s v="PROCESOS DE TITULACIÓN DE BALDIOS Y PERSONAS NATURALES"/>
    <s v="B41013200042015"/>
    <m/>
    <s v="B41013200042015"/>
    <s v="HUILA"/>
    <s v="CAMPO ALEGRE"/>
    <s v="LOTE"/>
    <s v="ALDEMAR  MONTENEGRO RODRIGUEZ"/>
    <n v="83088748"/>
    <s v="S/I "/>
    <s v="S/I"/>
    <s v="S/I"/>
    <s v="S/I"/>
    <s v="N/A"/>
    <d v="2015-11-04T00:00:00"/>
    <d v="2015-11-04T00:00:00"/>
    <x v="4"/>
    <n v="24"/>
    <s v="1/1"/>
    <x v="4"/>
    <x v="23"/>
    <m/>
    <m/>
    <m/>
    <m/>
    <n v="2"/>
    <m/>
    <m/>
    <m/>
    <m/>
  </r>
  <r>
    <n v="145"/>
    <n v="420"/>
    <n v="34"/>
    <s v="34 / 29"/>
    <s v="PROCESOS DE TITULACIÓN DE BALDIOS Y PERSONAS NATURALES"/>
    <s v="B41050302572015"/>
    <m/>
    <s v="B41050302572015"/>
    <s v="HUILA"/>
    <s v="OPORAPA"/>
    <s v="LA BEGUITA"/>
    <s v="ALDEMAR  CIFUEWNTES ORTIZ"/>
    <n v="12238322"/>
    <s v="S/I "/>
    <s v="S/I"/>
    <s v="S/I"/>
    <s v="S/I"/>
    <s v="N/A"/>
    <d v="2015-10-07T00:00:00"/>
    <d v="2017-11-24T00:00:00"/>
    <x v="4"/>
    <n v="25"/>
    <s v="1/1"/>
    <x v="4"/>
    <x v="24"/>
    <m/>
    <m/>
    <m/>
    <m/>
    <n v="21"/>
    <m/>
    <m/>
    <m/>
    <m/>
  </r>
  <r>
    <n v="146"/>
    <n v="420"/>
    <n v="34"/>
    <s v="34 / 29"/>
    <s v="PROCESOS DE TITULACIÓN DE BALDIOS Y PERSONAS NATURALES"/>
    <s v="B41050302412015"/>
    <m/>
    <s v="B41050302412015"/>
    <s v="HUILA"/>
    <s v="OPORAPA"/>
    <s v="LA PERLA"/>
    <s v="TERESITA DEJESUS MUÑOZ "/>
    <n v="26582006"/>
    <s v="S/I "/>
    <s v="S/I"/>
    <s v="S/I"/>
    <s v="S/I"/>
    <s v="N/A"/>
    <d v="2015-10-07T00:00:00"/>
    <d v="2017-12-06T00:00:00"/>
    <x v="4"/>
    <n v="26"/>
    <s v="1/1"/>
    <x v="4"/>
    <x v="25"/>
    <m/>
    <m/>
    <m/>
    <m/>
    <n v="14"/>
    <m/>
    <m/>
    <m/>
    <m/>
  </r>
  <r>
    <n v="147"/>
    <n v="420"/>
    <n v="34"/>
    <s v="34 / 29"/>
    <s v="PROCESOS DE TITULACIÓN DE BALDIOS Y PERSONAS NATURALES"/>
    <s v="B41050302392015"/>
    <m/>
    <s v="B41050302392015"/>
    <s v="HUILA"/>
    <s v="OPORAPA"/>
    <s v="LA PLANADA"/>
    <s v="CARLOS  MOTTA MOLINA"/>
    <n v="83218844"/>
    <s v="S/I "/>
    <s v="S/I"/>
    <s v="S/I"/>
    <s v="S/I"/>
    <s v="N/A"/>
    <d v="2015-10-07T00:00:00"/>
    <d v="2018-06-27T00:00:00"/>
    <x v="4"/>
    <n v="27"/>
    <s v="1/1"/>
    <x v="4"/>
    <x v="26"/>
    <m/>
    <m/>
    <m/>
    <m/>
    <n v="27"/>
    <m/>
    <m/>
    <m/>
    <m/>
  </r>
  <r>
    <n v="148"/>
    <n v="420"/>
    <n v="34"/>
    <s v="34 / 29"/>
    <s v="PROCESOS DE TITULACIÓN DE BALDIOS Y PERSONAS NATURALES"/>
    <s v="B41050302372015"/>
    <m/>
    <s v="B41050302372015"/>
    <s v="HUILA"/>
    <s v="SIN MUNICIPIO"/>
    <s v="VILLA NUEVA"/>
    <s v="MARTHA  SCARPETTA MUÑOZ"/>
    <n v="55194942"/>
    <s v="S/I "/>
    <s v="S/I"/>
    <s v="S/I"/>
    <s v="S/I"/>
    <s v="N/A"/>
    <d v="2015-10-07T00:00:00"/>
    <d v="2017-11-24T00:00:00"/>
    <x v="4"/>
    <n v="28"/>
    <s v="1/1"/>
    <x v="4"/>
    <x v="27"/>
    <m/>
    <m/>
    <m/>
    <m/>
    <n v="23"/>
    <m/>
    <m/>
    <m/>
    <m/>
  </r>
  <r>
    <n v="149"/>
    <n v="420"/>
    <n v="34"/>
    <s v="34 / 29"/>
    <s v="PROCESOS DE TITULACIÓN DE BALDIOS Y PERSONAS NATURALES"/>
    <s v="B41039600222015"/>
    <m/>
    <s v="B41039600222015"/>
    <s v="HUILA"/>
    <s v="LA PLATA"/>
    <s v="LA LAJA"/>
    <s v="LUBY MARIELA CABRERA GOMEZ"/>
    <n v="1081401164"/>
    <s v="S/I "/>
    <s v="S/I"/>
    <s v="S/I"/>
    <s v="S/I"/>
    <s v="N/A"/>
    <d v="2015-10-28T00:00:00"/>
    <d v="2015-10-28T00:00:00"/>
    <x v="4"/>
    <n v="29"/>
    <s v="1/1"/>
    <x v="4"/>
    <x v="28"/>
    <m/>
    <m/>
    <m/>
    <m/>
    <n v="3"/>
    <m/>
    <m/>
    <m/>
    <m/>
  </r>
  <r>
    <n v="150"/>
    <n v="420"/>
    <n v="34"/>
    <s v="34 / 29"/>
    <s v="PROCESOS DE TITULACIÓN DE BALDIOS Y PERSONAS NATURALES"/>
    <s v="B41050302332015"/>
    <m/>
    <s v="B41050302332015"/>
    <s v="HUILA"/>
    <s v="OPORAPA"/>
    <s v="LAS DELICIAS"/>
    <s v="ARACELIS  SCARPATTA ROJAS"/>
    <n v="26582637"/>
    <s v="S/I "/>
    <s v="S/I"/>
    <s v="S/I"/>
    <s v="S/I"/>
    <s v="N/A"/>
    <d v="2015-10-07T00:00:00"/>
    <d v="2017-11-24T00:00:00"/>
    <x v="4"/>
    <n v="30"/>
    <s v="1/1"/>
    <x v="4"/>
    <x v="29"/>
    <m/>
    <m/>
    <m/>
    <m/>
    <n v="22"/>
    <m/>
    <m/>
    <m/>
    <m/>
  </r>
  <r>
    <n v="151"/>
    <n v="420"/>
    <n v="34"/>
    <s v="34 / 29"/>
    <s v="PROCESOS DE TITULACIÓN DE BALDIOS Y PERSONAS NATURALES"/>
    <s v="B41050302352015"/>
    <m/>
    <s v="B41050302352015"/>
    <s v="HUILA"/>
    <s v="OPORAPA"/>
    <s v="VIJAGUAL"/>
    <s v="JOSE LISANDRO VALENCIANO MOTTA"/>
    <n v="83218237"/>
    <s v="S/I "/>
    <s v="S/I"/>
    <s v="S/I"/>
    <s v="S/I"/>
    <s v="N/A"/>
    <d v="2015-10-07T00:00:00"/>
    <d v="2017-11-24T00:00:00"/>
    <x v="4"/>
    <n v="31"/>
    <s v="1/1"/>
    <x v="4"/>
    <x v="30"/>
    <m/>
    <m/>
    <m/>
    <m/>
    <n v="21"/>
    <m/>
    <m/>
    <m/>
    <m/>
  </r>
  <r>
    <n v="152"/>
    <n v="420"/>
    <n v="34"/>
    <s v="34 / 29"/>
    <s v="PROCESOS DE TITULACIÓN DE BALDIOS Y PERSONAS NATURALES"/>
    <s v="B41050302172015"/>
    <m/>
    <s v="B41050302172015"/>
    <s v="HUILA"/>
    <s v="OPORAPA"/>
    <s v="VUENA VISTA"/>
    <s v="LUIS GUILLERMO SIERRA "/>
    <n v="83219151"/>
    <s v="S/I "/>
    <s v="S/I"/>
    <s v="S/I"/>
    <s v="S/I"/>
    <s v="N/A"/>
    <d v="2015-09-30T00:00:00"/>
    <d v="2017-11-24T00:00:00"/>
    <x v="4"/>
    <n v="32"/>
    <s v="1/1"/>
    <x v="4"/>
    <x v="31"/>
    <m/>
    <m/>
    <m/>
    <m/>
    <n v="21"/>
    <m/>
    <m/>
    <m/>
    <m/>
  </r>
  <r>
    <n v="153"/>
    <n v="420"/>
    <n v="34"/>
    <s v="34 / 29"/>
    <s v="PROCESOS DE TITULACIÓN DE BALDIOS Y PERSONAS NATURALES"/>
    <s v="B41039600202015"/>
    <m/>
    <s v="B41039600202015"/>
    <s v="HUILA"/>
    <s v="LA PLATA"/>
    <s v="SAN MIGUEL"/>
    <s v="REINALDO  NAVIA PLAZAS"/>
    <n v="12271515"/>
    <s v="S/I "/>
    <s v="S/I"/>
    <s v="S/I"/>
    <s v="S/I"/>
    <s v="N/A"/>
    <d v="2015-09-24T00:00:00"/>
    <d v="2015-09-24T00:00:00"/>
    <x v="4"/>
    <n v="33"/>
    <s v="1/1"/>
    <x v="4"/>
    <x v="32"/>
    <m/>
    <m/>
    <m/>
    <m/>
    <n v="3"/>
    <m/>
    <m/>
    <m/>
    <m/>
  </r>
  <r>
    <n v="154"/>
    <n v="420"/>
    <n v="34"/>
    <s v="34 / 29"/>
    <s v="PROCESOS DE TITULACIÓN DE BALDIOS Y PERSONAS NATURALES"/>
    <s v="B41039600232015"/>
    <m/>
    <s v="B41039600232015"/>
    <s v="HUILA"/>
    <s v="LA PLATA"/>
    <s v="LA HERRADURA"/>
    <s v="EFRAIN  PAJOY VEGA"/>
    <n v="12271088"/>
    <s v="S/I "/>
    <s v="S/I"/>
    <s v="S/I"/>
    <s v="S/I"/>
    <s v="N/A"/>
    <d v="2015-10-28T00:00:00"/>
    <d v="2015-11-07T00:00:00"/>
    <x v="4"/>
    <n v="34"/>
    <s v="1/1"/>
    <x v="4"/>
    <x v="33"/>
    <m/>
    <m/>
    <m/>
    <m/>
    <n v="5"/>
    <m/>
    <m/>
    <m/>
    <m/>
  </r>
  <r>
    <n v="155"/>
    <n v="420"/>
    <n v="34"/>
    <s v="34 / 29"/>
    <s v="PROCESOS DE TITULACIÓN DE BALDIOS Y PERSONAS NATURALES"/>
    <s v="B41030600042015"/>
    <m/>
    <s v="B41030600042015"/>
    <s v="HUILA"/>
    <s v="GIGANTE"/>
    <s v="EL TRIANGULO"/>
    <s v="LEONARDO  MANRIQUE CARDOZO"/>
    <n v="4907456"/>
    <s v="S/I "/>
    <s v="S/I"/>
    <s v="S/I"/>
    <s v="S/I"/>
    <s v="N/A"/>
    <d v="2015-09-24T00:00:00"/>
    <d v="2015-09-24T00:00:00"/>
    <x v="4"/>
    <n v="35"/>
    <s v="1/1"/>
    <x v="4"/>
    <x v="34"/>
    <m/>
    <m/>
    <m/>
    <m/>
    <n v="2"/>
    <m/>
    <m/>
    <m/>
    <m/>
  </r>
  <r>
    <n v="156"/>
    <n v="420"/>
    <n v="34"/>
    <s v="34 / 29"/>
    <s v="PROCESOS DE TITULACIÓN DE BALDIOS Y PERSONAS NATURALES"/>
    <s v="B41050302592015"/>
    <m/>
    <s v="B41050302592015"/>
    <s v="HUILA"/>
    <s v="OPORAPA"/>
    <s v="EL VENTILADOR"/>
    <s v="ELVIO  PABON IJAJI"/>
    <n v="4618433"/>
    <s v="S/I "/>
    <s v="S/I"/>
    <s v="S/I"/>
    <s v="S/I"/>
    <s v="N/A"/>
    <d v="2015-10-07T00:00:00"/>
    <d v="2017-11-24T00:00:00"/>
    <x v="4"/>
    <n v="36"/>
    <s v="1/1"/>
    <x v="4"/>
    <x v="35"/>
    <m/>
    <m/>
    <m/>
    <m/>
    <n v="21"/>
    <m/>
    <m/>
    <m/>
    <m/>
  </r>
  <r>
    <n v="157"/>
    <n v="420"/>
    <n v="34"/>
    <s v="34 / 29"/>
    <s v="PROCESOS DE TITULACIÓN DE BALDIOS Y PERSONAS NATURALES"/>
    <s v="B41050302252015"/>
    <m/>
    <s v="B41050302252015"/>
    <s v="HUILA"/>
    <s v="OPORAPA"/>
    <s v="CABAÑITA"/>
    <s v="ORLADYS  PALENCIA MOTTA"/>
    <n v="55194780"/>
    <s v="S/I "/>
    <n v="360"/>
    <d v="2018-04-03T00:00:00"/>
    <s v="S/I"/>
    <s v="N/A"/>
    <d v="2015-09-30T00:00:00"/>
    <s v="S/I"/>
    <x v="4"/>
    <n v="37"/>
    <s v="1/1"/>
    <x v="4"/>
    <x v="36"/>
    <m/>
    <m/>
    <m/>
    <m/>
    <n v="25"/>
    <m/>
    <m/>
    <m/>
    <m/>
  </r>
  <r>
    <n v="158"/>
    <n v="420"/>
    <n v="34"/>
    <s v="34 / 29"/>
    <s v="PROCESOS DE TITULACIÓN DE BALDIOS Y PERSONAS NATURALES"/>
    <s v="B41050302272015"/>
    <m/>
    <s v="B41050302272015"/>
    <s v="HUILA"/>
    <s v="OPORAPA"/>
    <s v="LOS NAGALES"/>
    <s v="DAVID  ALMARIO CHAVARRO"/>
    <n v="4942097"/>
    <s v="S/I "/>
    <s v="S/I"/>
    <s v="S/I"/>
    <s v="S/I"/>
    <s v="N/A"/>
    <d v="2015-09-30T00:00:00"/>
    <d v="2017-11-24T00:00:00"/>
    <x v="4"/>
    <n v="38"/>
    <s v="1/1"/>
    <x v="4"/>
    <x v="37"/>
    <m/>
    <m/>
    <m/>
    <m/>
    <n v="21"/>
    <m/>
    <m/>
    <m/>
    <m/>
  </r>
  <r>
    <n v="159"/>
    <n v="420"/>
    <n v="34"/>
    <s v="34 / 29"/>
    <s v="PROCESOS DE TITULACIÓN DE BALDIOS Y PERSONAS NATURALES"/>
    <s v="B41050302292015"/>
    <m/>
    <s v="B41050302292015"/>
    <s v="HUILA"/>
    <s v="OPORAPA"/>
    <s v="LA ISLA"/>
    <s v="SANDRA MARCELA MOTTA MURCIA"/>
    <n v="1084897401"/>
    <s v="S/I "/>
    <n v="350"/>
    <d v="2010-04-03T00:00:00"/>
    <s v="S/I"/>
    <s v="N/A"/>
    <d v="2015-09-30T00:00:00"/>
    <s v="S/I"/>
    <x v="4"/>
    <n v="39"/>
    <s v="1/1"/>
    <x v="4"/>
    <x v="38"/>
    <m/>
    <m/>
    <m/>
    <m/>
    <n v="25"/>
    <m/>
    <m/>
    <m/>
    <m/>
  </r>
  <r>
    <n v="160"/>
    <n v="420"/>
    <n v="34"/>
    <s v="34 / 29"/>
    <s v="PROCESOS DE TITULACIÓN DE BALDIOS Y PERSONAS NATURALES"/>
    <s v="B41050302312015"/>
    <m/>
    <s v="B41050302312015"/>
    <s v="HUILA"/>
    <s v="OPORAPA"/>
    <s v="PALERMO"/>
    <s v="JUAN GUILLERMO MOTTA FRANCO"/>
    <n v="1083880279"/>
    <s v="S/I "/>
    <n v="342"/>
    <d v="2010-04-03T00:00:00"/>
    <s v="S/I"/>
    <s v="N/A"/>
    <d v="2015-09-30T00:00:00"/>
    <s v="S/I"/>
    <x v="4"/>
    <n v="40"/>
    <s v="1/1"/>
    <x v="4"/>
    <x v="39"/>
    <m/>
    <m/>
    <m/>
    <m/>
    <n v="25"/>
    <m/>
    <m/>
    <m/>
    <m/>
  </r>
  <r>
    <n v="161"/>
    <n v="420"/>
    <n v="34"/>
    <s v="34 / 29"/>
    <s v="PROCESOS DE TITULACIÓN DE BALDIOS Y PERSONAS NATURALES"/>
    <s v="B41020600242014"/>
    <m/>
    <s v="B41020600242014"/>
    <s v="HUILA"/>
    <s v="COLOMBIA"/>
    <s v="VILLA  BELEN"/>
    <s v="MANUEL AGUSTIN TORES PRADA"/>
    <n v="4328072"/>
    <s v="S/I "/>
    <s v="S/I"/>
    <s v="S/I"/>
    <s v="S/I"/>
    <s v="N/A"/>
    <d v="2014-12-09T00:00:00"/>
    <d v="2018-07-17T00:00:00"/>
    <x v="4"/>
    <n v="41"/>
    <s v="1/1"/>
    <x v="4"/>
    <x v="40"/>
    <m/>
    <m/>
    <m/>
    <m/>
    <n v="32"/>
    <m/>
    <m/>
    <m/>
    <m/>
  </r>
  <r>
    <n v="162"/>
    <n v="420"/>
    <n v="34"/>
    <s v="34 / 29"/>
    <s v="PROCESOS DE TITULACIÓN DE BALDIOS Y PERSONAS NATURALES"/>
    <s v="B41020600292014"/>
    <m/>
    <s v="B41020600292014"/>
    <s v="HUILA"/>
    <s v="COLOMBIA"/>
    <s v="LAS  BRISAS"/>
    <s v="ROQUE  PRECIADO GUERRERO"/>
    <n v="1627730"/>
    <s v="S/I "/>
    <s v="S/I"/>
    <s v="S/I"/>
    <s v="S/I"/>
    <s v="N/A"/>
    <d v="2014-12-09T00:00:00"/>
    <d v="2018-07-17T00:00:00"/>
    <x v="4"/>
    <n v="42"/>
    <s v="1/1"/>
    <x v="4"/>
    <x v="41"/>
    <m/>
    <m/>
    <m/>
    <m/>
    <n v="32"/>
    <m/>
    <m/>
    <m/>
    <m/>
  </r>
  <r>
    <n v="163"/>
    <n v="420"/>
    <n v="34"/>
    <s v="34 / 29"/>
    <s v="PROCESOS DE TITULACIÓN DE BALDIOS Y PERSONAS NATURALES"/>
    <s v="B41020600152014"/>
    <m/>
    <s v="B41020600152014"/>
    <s v="HUILA"/>
    <s v="COLOMBIA"/>
    <s v="LA  FORTUNA"/>
    <s v="TERESA  JAVELA JAVELA"/>
    <n v="26479759"/>
    <s v="S/I "/>
    <s v="S/I"/>
    <s v="S/I"/>
    <s v="S/I"/>
    <s v="N/A"/>
    <d v="2014-12-09T00:00:00"/>
    <d v="2015-05-21T00:00:00"/>
    <x v="4"/>
    <n v="43"/>
    <s v="1/1"/>
    <x v="4"/>
    <x v="42"/>
    <m/>
    <m/>
    <m/>
    <m/>
    <n v="9"/>
    <m/>
    <m/>
    <m/>
    <m/>
  </r>
  <r>
    <n v="164"/>
    <n v="420"/>
    <n v="34"/>
    <s v="34 / 29"/>
    <s v="PROCESOS DE TITULACIÓN DE BALDIOS Y PERSONAS NATURALES"/>
    <s v="B41052400122015"/>
    <m/>
    <s v="B41052400122015"/>
    <s v="HUILA"/>
    <s v="PALERMO"/>
    <s v="LA BOLSA"/>
    <s v="DILIA  AROCA DE LASSO"/>
    <n v="36305003"/>
    <s v="S/I "/>
    <s v="S/I"/>
    <s v="S/I"/>
    <s v="S/I"/>
    <s v="N/A"/>
    <d v="2015-05-07T00:00:00"/>
    <d v="2015-05-21T00:00:00"/>
    <x v="4"/>
    <n v="44"/>
    <s v="1/1"/>
    <x v="4"/>
    <x v="43"/>
    <m/>
    <m/>
    <m/>
    <m/>
    <n v="9"/>
    <m/>
    <m/>
    <m/>
    <m/>
  </r>
  <r>
    <n v="165"/>
    <n v="420"/>
    <n v="34"/>
    <s v="34 / 29"/>
    <s v="PROCESOS DE TITULACIÓN DE BALDIOS Y PERSONAS NATURALES"/>
    <s v="B41050300102015"/>
    <m/>
    <s v="B41050300102015"/>
    <s v="HUILA"/>
    <s v="OPORAPA"/>
    <s v="BUENA VISTA"/>
    <s v="CARMELITA  CUELLAR LOPEZ"/>
    <n v="51943614"/>
    <s v="S/I "/>
    <s v="S/I"/>
    <s v="S/I"/>
    <s v="S/I"/>
    <s v="N/A"/>
    <d v="2015-05-12T00:00:00"/>
    <d v="2017-12-24T00:00:00"/>
    <x v="4"/>
    <n v="45"/>
    <s v="1/1"/>
    <x v="4"/>
    <x v="44"/>
    <m/>
    <m/>
    <m/>
    <m/>
    <n v="28"/>
    <m/>
    <m/>
    <m/>
    <m/>
  </r>
  <r>
    <n v="166"/>
    <n v="420"/>
    <n v="34"/>
    <s v="34 / 29"/>
    <s v="PROCESOS DE TITULACIÓN DE BALDIOS Y PERSONAS NATURALES"/>
    <s v="B41050300152015"/>
    <m/>
    <s v="B41050300152015"/>
    <s v="HUILA"/>
    <s v="OPORAPA"/>
    <s v="LA  CEJA"/>
    <s v="ANA RITA CARVAJAL DE CALDERON"/>
    <n v="28581876"/>
    <s v="S/I "/>
    <s v="S/I"/>
    <s v="S/I"/>
    <s v="S/I"/>
    <s v="N/A"/>
    <d v="2015-05-11T00:00:00"/>
    <d v="2017-11-24T00:00:00"/>
    <x v="5"/>
    <n v="1"/>
    <s v="1/1"/>
    <x v="5"/>
    <x v="0"/>
    <m/>
    <m/>
    <m/>
    <m/>
    <n v="30"/>
    <m/>
    <m/>
    <m/>
    <m/>
  </r>
  <r>
    <n v="167"/>
    <n v="420"/>
    <n v="34"/>
    <s v="34 / 29"/>
    <s v="PROCESOS DE TITULACIÓN DE BALDIOS Y PERSONAS NATURALES"/>
    <s v="B41050300782015"/>
    <m/>
    <s v="B41050300782015"/>
    <s v="HUILA"/>
    <s v="OPORAPA"/>
    <s v="CUATRO  VIENTOS"/>
    <s v="LUIS JAVIER VALDERRAMA CABEZAS"/>
    <n v="83219118"/>
    <s v="S/I "/>
    <s v="S/I"/>
    <s v="S/I"/>
    <s v="S/I"/>
    <s v="N/A"/>
    <d v="2015-05-11T00:00:00"/>
    <d v="2017-11-24T00:00:00"/>
    <x v="5"/>
    <n v="2"/>
    <s v="1/1"/>
    <x v="5"/>
    <x v="1"/>
    <m/>
    <m/>
    <m/>
    <m/>
    <n v="28"/>
    <m/>
    <m/>
    <m/>
    <m/>
  </r>
  <r>
    <n v="168"/>
    <n v="420"/>
    <n v="34"/>
    <s v="34 / 29"/>
    <s v="PROCESOS DE TITULACIÓN DE BALDIOS Y PERSONAS NATURALES"/>
    <s v="B41020600132014"/>
    <m/>
    <s v="B41020600132014"/>
    <s v="HUILA"/>
    <s v="COLOMBIA"/>
    <s v="EL   ENCANTO"/>
    <s v="PEDRO MAURICIO JAVELA JAVELA"/>
    <n v="1075269310"/>
    <s v="S/I "/>
    <s v="S/I"/>
    <s v="S/I"/>
    <s v="S/I"/>
    <s v="N/A"/>
    <d v="2014-12-09T00:00:00"/>
    <d v="2018-07-17T00:00:00"/>
    <x v="5"/>
    <n v="3"/>
    <s v="1/1"/>
    <x v="5"/>
    <x v="2"/>
    <m/>
    <m/>
    <m/>
    <m/>
    <n v="32"/>
    <m/>
    <m/>
    <m/>
    <m/>
  </r>
  <r>
    <n v="169"/>
    <n v="420"/>
    <n v="34"/>
    <s v="34 / 29"/>
    <s v="PROCESOS DE TITULACIÓN DE BALDIOS Y PERSONAS NATURALES"/>
    <s v="B41020600072015"/>
    <m/>
    <s v="B41020600072015"/>
    <s v="HUILA"/>
    <s v="COLOMBIA"/>
    <s v="CASA SANTA  ANA"/>
    <s v="LUCILA  GARCIA FIRIGUA"/>
    <n v="26480153"/>
    <s v="S/I "/>
    <s v="S/I"/>
    <s v="S/I"/>
    <s v="S/I"/>
    <s v="N/A"/>
    <d v="2015-01-07T00:00:00"/>
    <d v="2018-07-17T00:00:00"/>
    <x v="5"/>
    <n v="4"/>
    <s v="1/1"/>
    <x v="5"/>
    <x v="3"/>
    <m/>
    <m/>
    <m/>
    <m/>
    <n v="32"/>
    <m/>
    <m/>
    <m/>
    <m/>
  </r>
  <r>
    <n v="170"/>
    <n v="420"/>
    <n v="34"/>
    <s v="34 / 29"/>
    <s v="PROCESOS DE TITULACIÓN DE BALDIOS Y PERSONAS NATURALES"/>
    <s v="B41050300192015"/>
    <m/>
    <s v="B41050300192015"/>
    <s v="HUILA"/>
    <s v="OPORAPA"/>
    <s v="EL  CACHIGO"/>
    <s v="ENMA  CUSPIAN "/>
    <n v="26582901"/>
    <s v="S/I "/>
    <s v="S/I"/>
    <s v="S/I"/>
    <s v="S/I"/>
    <s v="N/A"/>
    <d v="2015-05-11T00:00:00"/>
    <d v="2018-07-31T00:00:00"/>
    <x v="5"/>
    <n v="5"/>
    <s v="1/1"/>
    <x v="5"/>
    <x v="4"/>
    <m/>
    <m/>
    <m/>
    <m/>
    <n v="66"/>
    <m/>
    <m/>
    <m/>
    <m/>
  </r>
  <r>
    <n v="171"/>
    <n v="420"/>
    <n v="34"/>
    <s v="34 / 29"/>
    <s v="PROCESOS DE TITULACIÓN DE BALDIOS Y PERSONAS NATURALES"/>
    <s v="B41050300162015"/>
    <m/>
    <s v="B41050300162015"/>
    <s v="HUILA"/>
    <s v="OPORAPA"/>
    <s v="EL  DIVISO"/>
    <s v="SANDRA PATRICIA RODRIGUEZ LINARES"/>
    <n v="21032098"/>
    <s v="S/I "/>
    <s v="S/I"/>
    <s v="S/I"/>
    <s v="S/I"/>
    <s v="N/A"/>
    <d v="2015-05-11T00:00:00"/>
    <d v="2017-11-24T00:00:00"/>
    <x v="5"/>
    <n v="6"/>
    <s v="1/1"/>
    <x v="5"/>
    <x v="5"/>
    <m/>
    <m/>
    <m/>
    <m/>
    <n v="28"/>
    <m/>
    <m/>
    <m/>
    <m/>
  </r>
  <r>
    <n v="172"/>
    <n v="420"/>
    <n v="34"/>
    <s v="34 / 29"/>
    <s v="PROCESOS DE TITULACIÓN DE BALDIOS Y PERSONAS NATURALES"/>
    <s v="B41020600312014"/>
    <m/>
    <s v="B41020600312014"/>
    <s v="HUILA"/>
    <s v="COLOMBIA"/>
    <s v="LA   PRADERA"/>
    <s v="HUMBREY  SANCHEZ VANEGAS"/>
    <n v="1069230013"/>
    <s v="S/I "/>
    <s v="S/I"/>
    <s v="S/I"/>
    <s v="S/I"/>
    <s v="N/A"/>
    <d v="2014-12-09T00:00:00"/>
    <d v="2018-07-17T00:00:00"/>
    <x v="5"/>
    <n v="7"/>
    <s v="1/1"/>
    <x v="5"/>
    <x v="6"/>
    <m/>
    <m/>
    <m/>
    <m/>
    <n v="32"/>
    <m/>
    <m/>
    <m/>
    <m/>
  </r>
  <r>
    <n v="173"/>
    <n v="420"/>
    <n v="34"/>
    <s v="34 / 29"/>
    <s v="PROCESOS DE TITULACIÓN DE BALDIOS Y PERSONAS NATURALES"/>
    <s v="B41052400362014"/>
    <m/>
    <s v="B41052400362014"/>
    <s v="HUILA"/>
    <s v="PALERMO"/>
    <s v="EL NARANJO"/>
    <s v="EDISON   VASQUEZ SOTELO"/>
    <n v="7709135"/>
    <s v="S/I "/>
    <s v="S/I"/>
    <s v="S/I"/>
    <s v="S/I"/>
    <s v="N/A"/>
    <d v="2014-08-12T00:00:00"/>
    <d v="2015-05-19T00:00:00"/>
    <x v="5"/>
    <n v="8"/>
    <s v="1/1"/>
    <x v="5"/>
    <x v="7"/>
    <m/>
    <m/>
    <m/>
    <m/>
    <n v="17"/>
    <m/>
    <m/>
    <m/>
    <m/>
  </r>
  <r>
    <n v="174"/>
    <n v="420"/>
    <n v="34"/>
    <s v="34 / 29"/>
    <s v="PROCESOS DE TITULACIÓN DE BALDIOS Y PERSONAS NATURALES"/>
    <s v="B41020600302014"/>
    <m/>
    <s v="B41020600302014"/>
    <s v="HUILA"/>
    <s v="COLOMBIA"/>
    <s v="CASA LOTE"/>
    <s v="FLORESMIRO  CANGREJO LOZANO"/>
    <n v="1627935"/>
    <s v="S/I "/>
    <s v="S/I"/>
    <s v="S/I"/>
    <s v="S/I"/>
    <s v="N/A"/>
    <d v="2014-12-09T00:00:00"/>
    <d v="2018-07-17T00:00:00"/>
    <x v="5"/>
    <n v="9"/>
    <s v="1/1"/>
    <x v="5"/>
    <x v="8"/>
    <m/>
    <m/>
    <m/>
    <m/>
    <n v="32"/>
    <m/>
    <m/>
    <m/>
    <m/>
  </r>
  <r>
    <n v="175"/>
    <n v="420"/>
    <n v="34"/>
    <s v="34 / 29"/>
    <s v="PROCESOS DE TITULACIÓN DE BALDIOS Y PERSONAS NATURALES"/>
    <s v="B41020600092014"/>
    <m/>
    <s v="B41020600092014"/>
    <s v="HUILA"/>
    <s v="COLOMBIA"/>
    <s v="VILLA  NUEVA"/>
    <s v="JESUS MARIA RODRIGUEZ AVENDAÑO"/>
    <n v="1075598055"/>
    <s v="S/I "/>
    <s v="S/I"/>
    <s v="S/I"/>
    <s v="S/I"/>
    <s v="N/A"/>
    <d v="2014-09-04T00:00:00"/>
    <d v="2018-07-17T00:00:00"/>
    <x v="5"/>
    <n v="10"/>
    <s v="1/1"/>
    <x v="5"/>
    <x v="9"/>
    <m/>
    <m/>
    <m/>
    <m/>
    <n v="32"/>
    <m/>
    <m/>
    <m/>
    <m/>
  </r>
  <r>
    <n v="176"/>
    <n v="420"/>
    <n v="34"/>
    <s v="34 / 29"/>
    <s v="PROCESOS DE TITULACIÓN DE BALDIOS Y PERSONAS NATURALES"/>
    <s v="B41020600392014"/>
    <m/>
    <s v="B41020600392014"/>
    <s v="HUILA"/>
    <s v="COLOMBIA"/>
    <s v="EL  ROBLE"/>
    <s v="RODOLFO  GARCIA MORA"/>
    <n v="1627790"/>
    <s v="S/I "/>
    <s v="S/I"/>
    <s v="S/I"/>
    <s v="S/I"/>
    <s v="N/A"/>
    <d v="2014-12-10T00:00:00"/>
    <d v="2018-07-17T00:00:00"/>
    <x v="5"/>
    <n v="11"/>
    <s v="1/1"/>
    <x v="5"/>
    <x v="10"/>
    <m/>
    <m/>
    <m/>
    <m/>
    <n v="32"/>
    <m/>
    <m/>
    <m/>
    <m/>
  </r>
  <r>
    <n v="177"/>
    <n v="420"/>
    <n v="34"/>
    <s v="34 / 29"/>
    <s v="PROCESOS DE TITULACIÓN DE BALDIOS Y PERSONAS NATURALES"/>
    <s v="B14001600022015"/>
    <m/>
    <s v="B14001600022015"/>
    <s v="HUILA"/>
    <s v="AIPE"/>
    <s v="LOMA  REDONDA"/>
    <s v="ALBENELIS POLANIA OLAVE "/>
    <n v="38201891"/>
    <s v="S/I "/>
    <s v="S/I"/>
    <s v="S/I"/>
    <s v="S/I"/>
    <s v="N/A"/>
    <d v="2014-12-17T00:00:00"/>
    <d v="2015-05-20T00:00:00"/>
    <x v="5"/>
    <n v="12"/>
    <s v="1/1"/>
    <x v="5"/>
    <x v="11"/>
    <m/>
    <m/>
    <m/>
    <m/>
    <n v="9"/>
    <m/>
    <m/>
    <m/>
    <m/>
  </r>
  <r>
    <n v="178"/>
    <n v="420"/>
    <n v="34"/>
    <s v="34 / 29"/>
    <s v="PROCESOS DE TITULACIÓN DE BALDIOS Y PERSONAS NATURALES"/>
    <s v="B41087200052015"/>
    <m/>
    <s v="B41087200052015"/>
    <s v="HUILA"/>
    <s v="VILLAVIEJA"/>
    <s v="ISLA  EL PLEITO"/>
    <s v="ANA MATILDE OLAYA SANTA"/>
    <n v="26600999"/>
    <s v="S/I "/>
    <s v="S/I"/>
    <s v="S/I"/>
    <s v="S/I"/>
    <s v="N/A"/>
    <d v="2015-04-13T00:00:00"/>
    <d v="2015-05-20T00:00:00"/>
    <x v="5"/>
    <n v="13"/>
    <s v="1/1"/>
    <x v="5"/>
    <x v="12"/>
    <m/>
    <m/>
    <m/>
    <m/>
    <n v="9"/>
    <m/>
    <m/>
    <m/>
    <m/>
  </r>
  <r>
    <n v="179"/>
    <n v="420"/>
    <n v="34"/>
    <s v="34 / 29"/>
    <s v="PROCESOS DE TITULACIÓN DE BALDIOS Y PERSONAS NATURALES"/>
    <s v="B41087200042015"/>
    <m/>
    <s v="B41087200042015"/>
    <s v="HUILA"/>
    <s v="VILLAVIEJA"/>
    <s v="EL  REGALO"/>
    <s v="ALVARO  GONZALEZ "/>
    <n v="12223420"/>
    <s v="S/I "/>
    <s v="S/I"/>
    <s v="S/I"/>
    <s v="S/I"/>
    <s v="N/A"/>
    <d v="2015-04-16T00:00:00"/>
    <d v="2015-05-20T00:00:00"/>
    <x v="5"/>
    <n v="14"/>
    <s v="1/1"/>
    <x v="5"/>
    <x v="13"/>
    <m/>
    <m/>
    <m/>
    <m/>
    <n v="17"/>
    <m/>
    <m/>
    <m/>
    <m/>
  </r>
  <r>
    <n v="180"/>
    <n v="420"/>
    <n v="34"/>
    <s v="34 / 29"/>
    <s v="PROCESOS DE TITULACIÓN DE BALDIOS Y PERSONAS NATURALES"/>
    <s v="B41087200032015"/>
    <m/>
    <s v="B41087200032015"/>
    <s v="HUILA"/>
    <s v="VILLAVIEJA"/>
    <s v="VEREDA  SAN   NICOLAS GAVIOTA LA HERMOSA "/>
    <s v="FENIX  CAMACHO DIAZ"/>
    <n v="26444798"/>
    <s v="S/I "/>
    <s v="S/I"/>
    <s v="S/I"/>
    <s v="S/I"/>
    <s v="N/A"/>
    <d v="2015-04-13T00:00:00"/>
    <d v="2015-05-20T00:00:00"/>
    <x v="5"/>
    <n v="15"/>
    <s v="1/1"/>
    <x v="5"/>
    <x v="14"/>
    <m/>
    <m/>
    <m/>
    <m/>
    <n v="9"/>
    <m/>
    <m/>
    <m/>
    <m/>
  </r>
  <r>
    <n v="181"/>
    <n v="420"/>
    <n v="34"/>
    <s v="34 / 29"/>
    <s v="PROCESOS DE TITULACIÓN DE BALDIOS Y PERSONAS NATURALES"/>
    <s v="B41055100052015"/>
    <m/>
    <s v="B41055100052015"/>
    <s v="HUILA"/>
    <s v="PITALITO"/>
    <s v="LA ELVIRA"/>
    <s v="AGUSTINA BEYANI BECERRA "/>
    <n v="36275898"/>
    <s v="S/I "/>
    <s v="S/I"/>
    <s v="S/I"/>
    <s v="S/I"/>
    <s v="N/A"/>
    <d v="2015-07-28T00:00:00"/>
    <d v="2017-10-04T00:00:00"/>
    <x v="5"/>
    <n v="16"/>
    <s v="1/1"/>
    <x v="5"/>
    <x v="15"/>
    <m/>
    <m/>
    <m/>
    <m/>
    <n v="28"/>
    <m/>
    <m/>
    <m/>
    <m/>
  </r>
  <r>
    <n v="182"/>
    <n v="420"/>
    <n v="34"/>
    <s v="34 / 29"/>
    <s v="PROCESOS DE TITULACIÓN DE BALDIOS Y PERSONAS NATURALES"/>
    <s v="B41066800192014"/>
    <m/>
    <s v="B41066800192014"/>
    <s v="HUILA"/>
    <s v="SAN AGUSTIN"/>
    <s v="BALCEROS"/>
    <s v="MIGUEL ANTONIO MENESES IRUA"/>
    <n v="12143711"/>
    <s v="S/I "/>
    <n v="20140701072"/>
    <d v="2014-10-10T00:00:00"/>
    <s v="S/I"/>
    <s v="N/A"/>
    <d v="2013-04-04T00:00:00"/>
    <d v="2014-10-10T00:00:00"/>
    <x v="5"/>
    <n v="17"/>
    <s v="1/1"/>
    <x v="5"/>
    <x v="16"/>
    <m/>
    <m/>
    <m/>
    <m/>
    <n v="24"/>
    <m/>
    <m/>
    <m/>
    <m/>
  </r>
  <r>
    <n v="183"/>
    <n v="420"/>
    <n v="34"/>
    <s v="34 / 29"/>
    <s v="PROCESOS DE TITULACIÓN DE BALDIOS Y PERSONAS NATURALES"/>
    <s v="B41066800472014"/>
    <m/>
    <s v="B41066800472014"/>
    <s v="HUILA"/>
    <s v="SAN AGUSTIN"/>
    <s v="LOS LAGOS"/>
    <s v="ALBARO BENIGNO MUÑOZ RAMOS"/>
    <n v="15814158"/>
    <s v="S/I "/>
    <n v="20140700782"/>
    <d v="2014-04-23T00:00:00"/>
    <s v="S/I"/>
    <s v="N/A"/>
    <d v="2013-04-04T00:00:00"/>
    <d v="2014-09-24T00:00:00"/>
    <x v="5"/>
    <n v="18"/>
    <s v="1/1"/>
    <x v="5"/>
    <x v="17"/>
    <m/>
    <m/>
    <m/>
    <m/>
    <n v="18"/>
    <m/>
    <m/>
    <m/>
    <m/>
  </r>
  <r>
    <n v="184"/>
    <n v="420"/>
    <n v="34"/>
    <s v="34 / 29"/>
    <s v="PROCESOS DE TITULACIÓN DE BALDIOS Y PERSONAS NATURALES"/>
    <s v="B41066800362014"/>
    <m/>
    <s v="B41066800362014"/>
    <s v="HUILA"/>
    <s v="SAN AGUSTIN"/>
    <s v="EL ZANJON"/>
    <s v="VALENTIN  HOYOS ANACONA"/>
    <n v="12143811"/>
    <s v="S/I "/>
    <n v="20140700786"/>
    <d v="2014-04-24T00:00:00"/>
    <s v="S/I"/>
    <s v="N/A"/>
    <d v="2013-04-04T00:00:00"/>
    <d v="2014-09-24T00:00:00"/>
    <x v="5"/>
    <n v="19"/>
    <s v="1/1"/>
    <x v="5"/>
    <x v="18"/>
    <m/>
    <m/>
    <m/>
    <m/>
    <n v="18"/>
    <m/>
    <m/>
    <m/>
    <m/>
  </r>
  <r>
    <n v="185"/>
    <n v="420"/>
    <n v="34"/>
    <s v="34 / 29"/>
    <s v="PROCESOS DE TITULACIÓN DE BALDIOS Y PERSONAS NATURALES"/>
    <s v="B41066800522014"/>
    <m/>
    <s v="B41066800522014"/>
    <s v="HUILA"/>
    <s v="SAN AGUSTIN"/>
    <s v="CASA LOTE"/>
    <s v="MARLENY  MORCILLO REALPE"/>
    <n v="55182322"/>
    <s v="S/I "/>
    <n v="20140700956"/>
    <d v="2014-08-28T00:00:00"/>
    <s v="S/I"/>
    <s v="N/A"/>
    <d v="2013-12-11T00:00:00"/>
    <d v="2014-08-28T00:00:00"/>
    <x v="5"/>
    <n v="20"/>
    <s v="1/1"/>
    <x v="5"/>
    <x v="19"/>
    <m/>
    <m/>
    <m/>
    <m/>
    <n v="15"/>
    <m/>
    <m/>
    <m/>
    <m/>
  </r>
  <r>
    <n v="186"/>
    <n v="420"/>
    <n v="34"/>
    <s v="34 / 29"/>
    <s v="PROCESOS DE TITULACIÓN DE BALDIOS Y PERSONAS NATURALES"/>
    <s v="B41066800422014"/>
    <m/>
    <s v="B41066800422014"/>
    <s v="HUILA"/>
    <s v="SAN AGUSTIN"/>
    <s v="LA CAROLINA"/>
    <s v="GILMA JANNETH BOLAÑOS MALES"/>
    <n v="55182121"/>
    <s v="S/I "/>
    <n v="20140700937"/>
    <d v="2014-08-25T00:00:00"/>
    <s v="S/I"/>
    <s v="N/A"/>
    <d v="2013-04-04T00:00:00"/>
    <d v="2014-08-25T00:00:00"/>
    <x v="5"/>
    <n v="21"/>
    <s v="1/1"/>
    <x v="5"/>
    <x v="20"/>
    <m/>
    <m/>
    <m/>
    <m/>
    <n v="15"/>
    <m/>
    <m/>
    <m/>
    <m/>
  </r>
  <r>
    <n v="187"/>
    <n v="420"/>
    <n v="34"/>
    <s v="34 / 29"/>
    <s v="PROCESOS DE TITULACIÓN DE BALDIOS Y PERSONAS NATURALES"/>
    <s v="B41066800412014"/>
    <m/>
    <s v="B41066800412014"/>
    <s v="HUILA"/>
    <s v="SAN AGUSTIN"/>
    <s v="BUENA VISTA"/>
    <s v="RAMIRO  CALDERON GONZALEZ"/>
    <n v="12360092"/>
    <s v="S/I "/>
    <n v="20140700935"/>
    <d v="2014-08-23T00:00:00"/>
    <s v="S/I"/>
    <s v="N/A"/>
    <d v="2013-04-04T00:00:00"/>
    <d v="2014-08-23T00:00:00"/>
    <x v="5"/>
    <n v="22"/>
    <s v="1/1"/>
    <x v="5"/>
    <x v="21"/>
    <m/>
    <m/>
    <m/>
    <m/>
    <n v="15"/>
    <m/>
    <m/>
    <m/>
    <m/>
  </r>
  <r>
    <n v="188"/>
    <n v="420"/>
    <n v="34"/>
    <s v="34 / 29"/>
    <s v="PROCESOS DE TITULACIÓN DE BALDIOS Y PERSONAS NATURALES"/>
    <s v="B41035700082014"/>
    <m/>
    <s v="B41035700082014"/>
    <s v="HUILA"/>
    <s v="IQUIRA"/>
    <s v="LA HABANA"/>
    <s v="LUIS ANTONIO AQUITE ARIAS"/>
    <n v="4945821"/>
    <s v="S/I "/>
    <n v="20140700825"/>
    <d v="2014-04-29T00:00:00"/>
    <s v="S/I"/>
    <s v="N/A"/>
    <d v="2013-02-08T00:00:00"/>
    <d v="2014-04-29T00:00:00"/>
    <x v="5"/>
    <n v="23"/>
    <s v="1/1"/>
    <x v="5"/>
    <x v="22"/>
    <m/>
    <m/>
    <m/>
    <m/>
    <n v="23"/>
    <m/>
    <m/>
    <m/>
    <m/>
  </r>
  <r>
    <n v="189"/>
    <n v="420"/>
    <n v="34"/>
    <s v="34 / 29"/>
    <s v="PROCESOS DE TITULACIÓN DE BALDIOS Y PERSONAS NATURALES"/>
    <s v="B41035700072014"/>
    <m/>
    <s v="B41035700072014"/>
    <s v="HUILA"/>
    <s v="IQUIRA"/>
    <s v="CASA LOTE"/>
    <s v="MARIA FENIS SANCHEZ SARRIAS"/>
    <n v="26591989"/>
    <s v="S/I "/>
    <n v="20140700824"/>
    <d v="2014-04-29T00:00:00"/>
    <s v="S/I"/>
    <s v="N/A"/>
    <d v="2013-01-22T00:00:00"/>
    <d v="2014-04-29T00:00:00"/>
    <x v="5"/>
    <n v="24"/>
    <s v="1/1"/>
    <x v="5"/>
    <x v="23"/>
    <m/>
    <m/>
    <m/>
    <m/>
    <n v="14"/>
    <m/>
    <m/>
    <m/>
    <m/>
  </r>
  <r>
    <n v="190"/>
    <n v="420"/>
    <n v="34"/>
    <s v="34 / 29"/>
    <s v="PROCESOS DE TITULACIÓN DE BALDIOS Y PERSONAS NATURALES"/>
    <s v="B41066800012014"/>
    <m/>
    <s v="B41066800012014"/>
    <s v="HUILA"/>
    <s v="SAN AGUSTIN"/>
    <s v="FINCA DE ARNO"/>
    <s v="STEFFEN  GOSEWISCH "/>
    <n v="270392"/>
    <s v="S/I "/>
    <n v="20140700989"/>
    <d v="2014-09-01T00:00:00"/>
    <s v="S/I"/>
    <s v="N/A"/>
    <d v="2013-04-04T00:00:00"/>
    <d v="2014-09-24T00:00:00"/>
    <x v="5"/>
    <n v="25"/>
    <s v="1/1"/>
    <x v="5"/>
    <x v="24"/>
    <m/>
    <m/>
    <m/>
    <m/>
    <n v="19"/>
    <m/>
    <m/>
    <m/>
    <m/>
  </r>
  <r>
    <n v="191"/>
    <n v="420"/>
    <n v="34"/>
    <s v="34 / 29"/>
    <s v="PROCESOS DE TITULACIÓN DE BALDIOS Y PERSONAS NATURALES"/>
    <s v="B41066800532014"/>
    <m/>
    <s v="B41066800532014"/>
    <s v="HUILA"/>
    <s v="SAN AGUSTIN"/>
    <s v="LAS CRUCES"/>
    <s v="GONZALO  MALES SALAMANCA"/>
    <n v="12141460"/>
    <s v="S/I "/>
    <n v="20140700981"/>
    <d v="2014-09-01T00:00:00"/>
    <s v="S/I"/>
    <s v="N/A"/>
    <d v="2013-04-04T00:00:00"/>
    <d v="2014-11-12T00:00:00"/>
    <x v="5"/>
    <n v="26"/>
    <s v="1/1"/>
    <x v="5"/>
    <x v="25"/>
    <m/>
    <m/>
    <m/>
    <m/>
    <n v="29"/>
    <m/>
    <m/>
    <m/>
    <m/>
  </r>
  <r>
    <n v="192"/>
    <n v="420"/>
    <n v="34"/>
    <s v="34 / 29"/>
    <s v="PROCESOS DE TITULACIÓN DE BALDIOS Y PERSONAS NATURALES"/>
    <s v="B41066800232014"/>
    <m/>
    <s v="B41066800232014"/>
    <s v="HUILA"/>
    <s v="SAN AGUSTIN"/>
    <s v="VILLA MILENA"/>
    <s v="YUDY MILENA RIVERA HOYOS"/>
    <n v="1082773169"/>
    <s v="S/I "/>
    <n v="20140701397"/>
    <d v="2014-11-21T00:00:00"/>
    <s v="S/I"/>
    <s v="N/A"/>
    <d v="2013-04-04T00:00:00"/>
    <d v="2015-05-14T00:00:00"/>
    <x v="5"/>
    <n v="27"/>
    <s v="1/1"/>
    <x v="5"/>
    <x v="26"/>
    <m/>
    <m/>
    <m/>
    <m/>
    <n v="21"/>
    <m/>
    <m/>
    <m/>
    <m/>
  </r>
  <r>
    <n v="193"/>
    <n v="420"/>
    <n v="34"/>
    <s v="34 / 29"/>
    <s v="PROCESOS DE TITULACIÓN DE BALDIOS Y PERSONAS NATURALES"/>
    <s v="B41066800042014"/>
    <m/>
    <s v="B41066800042014"/>
    <s v="HUILA"/>
    <s v="SAN AGUSTIN"/>
    <s v="EL AGUACATE"/>
    <s v="MARIA ARLINE VELASCO ILES"/>
    <n v="55180949"/>
    <s v="S/I "/>
    <n v="20140701076"/>
    <d v="2014-10-10T00:00:00"/>
    <s v="S/I"/>
    <s v="N/A"/>
    <d v="2013-06-18T00:00:00"/>
    <d v="2015-05-14T00:00:00"/>
    <x v="5"/>
    <n v="28"/>
    <s v="1/1"/>
    <x v="5"/>
    <x v="27"/>
    <m/>
    <m/>
    <m/>
    <m/>
    <n v="24"/>
    <m/>
    <m/>
    <m/>
    <m/>
  </r>
  <r>
    <n v="194"/>
    <n v="420"/>
    <n v="34"/>
    <s v="34 / 29"/>
    <s v="PROCESOS DE TITULACIÓN DE BALDIOS Y PERSONAS NATURALES"/>
    <s v="B41066800402014"/>
    <m/>
    <s v="B41066800402014"/>
    <s v="HUILA"/>
    <s v="SAN AGUSTIN"/>
    <s v="BELLA VISTA"/>
    <s v="PARMENIO  CALDERON "/>
    <n v="1656857"/>
    <s v="S/I "/>
    <n v="20140700940"/>
    <d v="2014-08-26T00:00:00"/>
    <s v="S/I"/>
    <s v="N/A"/>
    <d v="2013-04-04T00:00:00"/>
    <d v="2014-08-26T00:00:00"/>
    <x v="5"/>
    <n v="29"/>
    <s v="1/1"/>
    <x v="5"/>
    <x v="28"/>
    <m/>
    <m/>
    <m/>
    <m/>
    <n v="14"/>
    <m/>
    <m/>
    <m/>
    <m/>
  </r>
  <r>
    <n v="195"/>
    <n v="420"/>
    <n v="34"/>
    <s v="34 / 29"/>
    <s v="PROCESOS DE TITULACIÓN DE BALDIOS Y PERSONAS NATURALES"/>
    <s v="B41066800182014"/>
    <m/>
    <s v="B41066800182014"/>
    <s v="HUILA"/>
    <s v="SAN AGUSTIN"/>
    <s v="LA MARAVILLA"/>
    <s v="MARIA MILADI QUISOBONI LUNA"/>
    <n v="252592972"/>
    <s v="S/I "/>
    <n v="20140700964"/>
    <d v="2014-08-28T00:00:00"/>
    <s v="S/I"/>
    <s v="N/A"/>
    <d v="2013-04-04T00:00:00"/>
    <d v="2014-09-24T00:00:00"/>
    <x v="5"/>
    <n v="30"/>
    <s v="1/1"/>
    <x v="5"/>
    <x v="29"/>
    <m/>
    <m/>
    <m/>
    <m/>
    <n v="18"/>
    <m/>
    <m/>
    <m/>
    <m/>
  </r>
  <r>
    <n v="196"/>
    <n v="420"/>
    <n v="34"/>
    <s v="34 / 29"/>
    <s v="PROCESOS DE TITULACIÓN DE BALDIOS Y PERSONAS NATURALES"/>
    <s v="B41066800162014"/>
    <m/>
    <s v="B41066800162014"/>
    <s v="HUILA"/>
    <s v="SAN AGUSTIN"/>
    <s v="EL PEDREGAL"/>
    <s v="REINALDO  ANACONA "/>
    <n v="12141284"/>
    <s v="S/I "/>
    <n v="20140700936"/>
    <d v="2014-08-25T00:00:00"/>
    <s v="S/I"/>
    <s v="N/A"/>
    <d v="2013-04-04T00:00:00"/>
    <d v="2014-09-24T00:00:00"/>
    <x v="5"/>
    <n v="31"/>
    <s v="1/1"/>
    <x v="5"/>
    <x v="30"/>
    <m/>
    <m/>
    <m/>
    <m/>
    <n v="18"/>
    <m/>
    <m/>
    <m/>
    <m/>
  </r>
  <r>
    <n v="197"/>
    <n v="420"/>
    <n v="34"/>
    <s v="34 / 29"/>
    <s v="PROCESOS DE TITULACIÓN DE BALDIOS Y PERSONAS NATURALES"/>
    <s v="B41066800152014"/>
    <m/>
    <s v="B41066800152014"/>
    <s v="HUILA"/>
    <s v="SAN AGUSTIN"/>
    <s v="LA ESPERANZA"/>
    <s v="AURORA  LUGO TRUJILLO"/>
    <n v="26285602"/>
    <s v="S/I "/>
    <n v="20140700951"/>
    <d v="2014-08-28T00:00:00"/>
    <s v="S/I"/>
    <s v="N/A"/>
    <d v="2013-04-04T00:00:00"/>
    <d v="2014-09-24T00:00:00"/>
    <x v="5"/>
    <n v="32"/>
    <s v="1/1"/>
    <x v="5"/>
    <x v="31"/>
    <m/>
    <m/>
    <m/>
    <m/>
    <n v="21"/>
    <m/>
    <m/>
    <m/>
    <m/>
  </r>
  <r>
    <n v="198"/>
    <n v="420"/>
    <n v="34"/>
    <s v="34 / 29"/>
    <s v="PROCESOS DE TITULACIÓN DE BALDIOS Y PERSONAS NATURALES"/>
    <s v="B41066800142014"/>
    <m/>
    <s v="B41066800142014"/>
    <s v="HUILA"/>
    <s v="SAN AGUSTIN"/>
    <s v="EL JORDAN"/>
    <s v="CARLOS EFREN IBARRA MARTINEZ"/>
    <n v="12143605"/>
    <s v="S/I "/>
    <n v="20140700941"/>
    <d v="2014-08-27T00:00:00"/>
    <s v="S/I"/>
    <s v="N/A"/>
    <d v="2013-04-04T00:00:00"/>
    <d v="2014-09-24T00:00:00"/>
    <x v="5"/>
    <n v="33"/>
    <s v="1/1"/>
    <x v="5"/>
    <x v="32"/>
    <m/>
    <m/>
    <m/>
    <m/>
    <n v="21"/>
    <m/>
    <m/>
    <m/>
    <m/>
  </r>
  <r>
    <n v="199"/>
    <n v="420"/>
    <n v="34"/>
    <s v="34 / 29"/>
    <s v="PROCESOS DE TITULACIÓN DE BALDIOS Y PERSONAS NATURALES"/>
    <s v="B41066000092015"/>
    <m/>
    <s v="B41066000092015"/>
    <s v="HUILA"/>
    <s v="SALADOBLANCO"/>
    <s v="LA VIOLETA"/>
    <s v="MANUEL ESTEBAN RAMOS PARRA"/>
    <n v="83028667"/>
    <s v="S/I "/>
    <s v="S/I"/>
    <s v="S/I"/>
    <s v="S/I"/>
    <s v="N/A"/>
    <d v="2015-07-13T00:00:00"/>
    <d v="2015-07-17T00:00:00"/>
    <x v="5"/>
    <n v="34"/>
    <s v="1/1"/>
    <x v="5"/>
    <x v="33"/>
    <m/>
    <m/>
    <m/>
    <m/>
    <n v="10"/>
    <m/>
    <m/>
    <m/>
    <m/>
  </r>
  <r>
    <n v="200"/>
    <n v="420"/>
    <n v="34"/>
    <s v="34 / 29"/>
    <s v="PROCESOS DE TITULACIÓN DE BALDIOS Y PERSONAS NATURALES"/>
    <s v="B41066000082015"/>
    <m/>
    <s v="B41066000082015"/>
    <s v="HUILA"/>
    <s v="SALADOBLANCO"/>
    <s v="BRISAS DEL GRANATES"/>
    <s v="LEIDY ROCIO NUPAN CESPEDES"/>
    <n v="1081730035"/>
    <s v="S/I "/>
    <s v="S/I"/>
    <s v="S/I"/>
    <s v="S/I"/>
    <s v="N/A"/>
    <d v="2015-07-13T00:00:00"/>
    <d v="2015-07-17T00:00:00"/>
    <x v="5"/>
    <n v="35"/>
    <s v="1/1"/>
    <x v="5"/>
    <x v="34"/>
    <m/>
    <m/>
    <m/>
    <m/>
    <n v="20"/>
    <m/>
    <m/>
    <m/>
    <m/>
  </r>
  <r>
    <n v="201"/>
    <n v="420"/>
    <n v="34"/>
    <s v="34 / 29"/>
    <s v="PROCESOS DE TITULACIÓN DE BALDIOS Y PERSONAS NATURALES"/>
    <s v="B41003001202015"/>
    <m/>
    <s v="B41003001202015"/>
    <s v="HUILA"/>
    <s v="OPORAPA"/>
    <s v="EL BOSQUESITO "/>
    <s v="LUIS EMIGDIO PALADINEZ GUZMAN "/>
    <n v="4937181"/>
    <s v="S/I "/>
    <s v="S/I"/>
    <s v="S/I"/>
    <s v="S/I"/>
    <s v="N/A"/>
    <d v="2015-09-03T00:00:00"/>
    <d v="2017-11-24T00:00:00"/>
    <x v="5"/>
    <n v="36"/>
    <s v="1/1"/>
    <x v="5"/>
    <x v="35"/>
    <m/>
    <m/>
    <m/>
    <m/>
    <n v="35"/>
    <m/>
    <m/>
    <m/>
    <m/>
  </r>
  <r>
    <n v="202"/>
    <n v="420"/>
    <n v="34"/>
    <s v="34 / 29"/>
    <s v="PROCESOS DE TITULACIÓN DE BALDIOS Y PERSONAS NATURALES"/>
    <s v="B41050301212015"/>
    <m/>
    <s v="B41050301212015"/>
    <s v="HUILA"/>
    <s v="OPORAPA"/>
    <s v="JAMAICA "/>
    <s v="LEIDY LORENA TRUJILLO CHAVARRO "/>
    <n v="1081728685"/>
    <s v="S/I "/>
    <s v="S/I"/>
    <s v="S/I"/>
    <s v="S/I"/>
    <s v="N/A"/>
    <d v="2015-09-03T00:00:00"/>
    <d v="2017-11-24T00:00:00"/>
    <x v="5"/>
    <n v="37"/>
    <s v="1/1"/>
    <x v="5"/>
    <x v="36"/>
    <m/>
    <m/>
    <m/>
    <m/>
    <n v="29"/>
    <m/>
    <m/>
    <m/>
    <m/>
  </r>
  <r>
    <n v="203"/>
    <n v="420"/>
    <n v="34"/>
    <s v="34 / 29"/>
    <s v="PROCESOS DE TITULACIÓN DE BALDIOS Y PERSONAS NATURALES"/>
    <s v="B41067600212015"/>
    <m/>
    <s v="B41067600212015"/>
    <s v="HUILA"/>
    <s v="SANTA MARIA"/>
    <s v="CASA LOTE "/>
    <s v="ADELIA  MURIEL "/>
    <n v="36200036"/>
    <s v="S/I "/>
    <s v="S/I"/>
    <s v="S/I"/>
    <s v="S/I"/>
    <s v="N/A"/>
    <d v="2015-08-27T00:00:00"/>
    <d v="2015-09-03T00:00:00"/>
    <x v="5"/>
    <n v="38"/>
    <s v="1/1"/>
    <x v="5"/>
    <x v="37"/>
    <m/>
    <m/>
    <m/>
    <m/>
    <n v="19"/>
    <m/>
    <m/>
    <m/>
    <m/>
  </r>
  <r>
    <n v="204"/>
    <n v="420"/>
    <n v="34"/>
    <s v="34 / 29"/>
    <s v="PROCESOS DE TITULACIÓN DE BALDIOS Y PERSONAS NATURALES"/>
    <s v="B41000100272015"/>
    <m/>
    <s v="B41000100272015"/>
    <s v="HUILA"/>
    <s v="NEIVA"/>
    <s v="LA VEGA"/>
    <s v="ISRAEL  TRUJILLO QUINTERO "/>
    <n v="14257669"/>
    <s v="S/I "/>
    <s v="S/I"/>
    <s v="S/I"/>
    <s v="S/I"/>
    <s v="N/A"/>
    <d v="2015-08-27T00:00:00"/>
    <d v="2015-09-03T00:00:00"/>
    <x v="5"/>
    <n v="39"/>
    <s v="1/1"/>
    <x v="5"/>
    <x v="38"/>
    <m/>
    <m/>
    <m/>
    <m/>
    <n v="18"/>
    <m/>
    <m/>
    <m/>
    <m/>
  </r>
  <r>
    <n v="205"/>
    <n v="420"/>
    <n v="34"/>
    <s v="34 / 29"/>
    <s v="PROCESOS DE TITULACIÓN DE BALDIOS Y PERSONAS NATURALES"/>
    <s v="B41013200032015"/>
    <m/>
    <s v="B41013200032015"/>
    <s v="HUILA"/>
    <s v="CAMPOALEGRE"/>
    <s v="SANTA LUCIA 2"/>
    <s v="ERMILDA MARIA  ORTIZ  DE PASTRANA "/>
    <n v="26446693"/>
    <s v="S/I "/>
    <s v="S/I"/>
    <s v="S/I"/>
    <s v="S/I"/>
    <s v="N/A"/>
    <d v="2015-08-27T00:00:00"/>
    <d v="2015-09-03T00:00:00"/>
    <x v="5"/>
    <n v="40"/>
    <s v="1/1"/>
    <x v="5"/>
    <x v="39"/>
    <m/>
    <m/>
    <m/>
    <m/>
    <n v="20"/>
    <m/>
    <m/>
    <m/>
    <m/>
  </r>
  <r>
    <n v="206"/>
    <n v="420"/>
    <n v="34"/>
    <s v="34 / 29"/>
    <s v="PROCESOS DE TITULACIÓN DE BALDIOS Y PERSONAS NATURALES"/>
    <s v="B41067600202015"/>
    <m/>
    <s v="B41067600202015"/>
    <s v="HUILA"/>
    <s v="SANTA MARIA"/>
    <s v="CASA LOTE "/>
    <s v="CARLOS  ANDRES RODRIGUEZ ROMERO "/>
    <n v="14191338"/>
    <s v="S/I "/>
    <s v="S/I"/>
    <s v="S/I"/>
    <s v="S/I"/>
    <s v="N/A"/>
    <d v="2015-08-27T00:00:00"/>
    <d v="2015-09-03T00:00:00"/>
    <x v="6"/>
    <n v="1"/>
    <s v="1/1"/>
    <x v="6"/>
    <x v="0"/>
    <m/>
    <m/>
    <m/>
    <m/>
    <n v="18"/>
    <m/>
    <m/>
    <m/>
    <m/>
  </r>
  <r>
    <n v="207"/>
    <n v="420"/>
    <n v="34"/>
    <s v="34 / 29"/>
    <s v="PROCESOS DE TITULACIÓN DE BALDIOS Y PERSONAS NATURALES"/>
    <s v="B41061500082015"/>
    <m/>
    <s v="B41061500082015"/>
    <s v="HUILA"/>
    <s v="RIVERA"/>
    <s v="LOS MENDEZ"/>
    <s v="GERARDINO  MURCIA  "/>
    <n v="4972954"/>
    <s v="S/I "/>
    <s v="S/I"/>
    <s v="S/I"/>
    <s v="S/I"/>
    <s v="N/A"/>
    <d v="2015-08-28T00:00:00"/>
    <d v="2015-09-01T00:00:00"/>
    <x v="6"/>
    <n v="2"/>
    <s v="1/1"/>
    <x v="6"/>
    <x v="1"/>
    <m/>
    <m/>
    <m/>
    <m/>
    <n v="11"/>
    <m/>
    <m/>
    <m/>
    <m/>
  </r>
  <r>
    <n v="208"/>
    <n v="420"/>
    <n v="34"/>
    <s v="34 / 29"/>
    <s v="PROCESOS DE TITULACIÓN DE BALDIOS Y PERSONAS NATURALES"/>
    <s v="B41050301012015"/>
    <m/>
    <s v="B41050301012015"/>
    <s v="HUILA"/>
    <s v="OPORAPA"/>
    <s v="DIAMANTE "/>
    <s v="NANCY  MOTTA MURCIA "/>
    <n v="1084899248"/>
    <s v="S/I "/>
    <s v="S/I"/>
    <s v="S/I"/>
    <s v="S/I"/>
    <s v="N/A"/>
    <d v="2015-08-28T00:00:00"/>
    <d v="2017-09-26T00:00:00"/>
    <x v="6"/>
    <n v="3"/>
    <s v="1/1"/>
    <x v="6"/>
    <x v="2"/>
    <m/>
    <m/>
    <m/>
    <m/>
    <n v="29"/>
    <m/>
    <m/>
    <m/>
    <m/>
  </r>
  <r>
    <n v="209"/>
    <n v="420"/>
    <n v="34"/>
    <s v="34 / 29"/>
    <s v="PROCESOS DE TITULACIÓN DE BALDIOS Y PERSONAS NATURALES"/>
    <s v="B41039600182015"/>
    <m/>
    <s v="B41039600182015"/>
    <s v="HUILA"/>
    <s v="LA PLATA"/>
    <s v="EL ARRAYAL "/>
    <s v="MERY  OVALLE MANRIQUE "/>
    <n v="36378398"/>
    <s v="S/I "/>
    <s v="S/I"/>
    <s v="S/I"/>
    <s v="S/I"/>
    <s v="N/A"/>
    <d v="2015-08-31T00:00:00"/>
    <d v="2015-09-01T00:00:00"/>
    <x v="6"/>
    <n v="4"/>
    <s v="1/1"/>
    <x v="6"/>
    <x v="3"/>
    <m/>
    <m/>
    <m/>
    <m/>
    <n v="11"/>
    <m/>
    <m/>
    <m/>
    <m/>
  </r>
  <r>
    <n v="210"/>
    <n v="420"/>
    <n v="34"/>
    <s v="34 / 29"/>
    <s v="PROCESOS DE TITULACIÓN DE BALDIOS Y PERSONAS NATURALES"/>
    <s v="B41050301022015"/>
    <m/>
    <s v="B41050301022015"/>
    <s v="HUILA"/>
    <s v="OPORAPA"/>
    <s v="PRIMAVERA"/>
    <s v="DIONISIO  HERNANDEZ OLMOS "/>
    <n v="4125726"/>
    <s v="S/I "/>
    <s v="S/I"/>
    <s v="S/I"/>
    <s v="S/I"/>
    <s v="N/A"/>
    <d v="2015-08-28T00:00:00"/>
    <d v="2017-11-24T00:00:00"/>
    <x v="6"/>
    <n v="5"/>
    <s v="1/1"/>
    <x v="6"/>
    <x v="4"/>
    <m/>
    <m/>
    <m/>
    <m/>
    <n v="29"/>
    <m/>
    <m/>
    <m/>
    <m/>
  </r>
  <r>
    <n v="211"/>
    <n v="420"/>
    <n v="34"/>
    <s v="34 / 29"/>
    <s v="PROCESOS DE TITULACIÓN DE BALDIOS Y PERSONAS NATURALES"/>
    <s v="B41050300942015"/>
    <m/>
    <s v="B41050300942015"/>
    <s v="HUILA"/>
    <s v="OPORAPA"/>
    <s v="LA HUERTA"/>
    <s v="CARMEN   FACUNDO  DE ALVAREZ "/>
    <n v="26597553"/>
    <s v="S/I "/>
    <s v="S/I"/>
    <s v="S/I"/>
    <s v="S/I"/>
    <s v="N/A"/>
    <d v="2015-08-14T00:00:00"/>
    <d v="2018-06-20T00:00:00"/>
    <x v="6"/>
    <n v="6"/>
    <s v="1/1"/>
    <x v="6"/>
    <x v="5"/>
    <m/>
    <m/>
    <m/>
    <m/>
    <n v="71"/>
    <m/>
    <m/>
    <m/>
    <m/>
  </r>
  <r>
    <n v="212"/>
    <n v="420"/>
    <n v="34"/>
    <s v="34 / 29"/>
    <s v="PROCESOS DE TITULACIÓN DE BALDIOS Y PERSONAS NATURALES"/>
    <s v="B41050300902015"/>
    <m/>
    <s v="B41050300902015"/>
    <s v="HUILA"/>
    <s v="OPORAPA"/>
    <s v="EL DIVISO"/>
    <s v="HERMILA  MOTTA DE CUELLAR"/>
    <n v="36235043"/>
    <s v="S/I "/>
    <s v="S/I"/>
    <s v="S/I"/>
    <s v="S/I"/>
    <s v="N/A"/>
    <d v="2015-08-14T00:00:00"/>
    <d v="2017-11-24T00:00:00"/>
    <x v="6"/>
    <n v="7"/>
    <s v="1/1"/>
    <x v="6"/>
    <x v="6"/>
    <m/>
    <m/>
    <m/>
    <m/>
    <n v="32"/>
    <m/>
    <m/>
    <m/>
    <m/>
  </r>
  <r>
    <n v="213"/>
    <n v="420"/>
    <n v="34"/>
    <s v="34 / 29"/>
    <s v="PROCESOS DE TITULACIÓN DE BALDIOS Y PERSONAS NATURALES"/>
    <s v="B41050300922015"/>
    <m/>
    <s v="B41050300922015"/>
    <s v="HUILA"/>
    <s v="OPORAPA"/>
    <s v="BUENA VISTA"/>
    <s v="ANA  MARIA  BAHOS "/>
    <n v="55194959"/>
    <s v="S/I "/>
    <s v="S/I"/>
    <s v="S/I"/>
    <s v="S/I"/>
    <s v="N/A"/>
    <d v="2015-08-14T00:00:00"/>
    <d v="2018-06-16T00:00:00"/>
    <x v="6"/>
    <n v="8"/>
    <s v="1/1"/>
    <x v="6"/>
    <x v="7"/>
    <m/>
    <m/>
    <m/>
    <m/>
    <n v="69"/>
    <m/>
    <m/>
    <m/>
    <m/>
  </r>
  <r>
    <n v="214"/>
    <n v="420"/>
    <n v="34"/>
    <s v="34 / 29"/>
    <s v="PROCESOS DE TITULACIÓN DE BALDIOS Y PERSONAS NATURALES"/>
    <s v="B41050300972015"/>
    <m/>
    <s v="B41050300972015"/>
    <s v="HUILA"/>
    <s v="OPORAPA"/>
    <s v="NAPOLES"/>
    <s v="GERSAIN  VALDERRAMA  CUELLAR"/>
    <n v="1115912241"/>
    <s v="S/I "/>
    <s v="S/I"/>
    <s v="S/I"/>
    <s v="S/I"/>
    <s v="N/A"/>
    <d v="2015-08-14T00:00:00"/>
    <d v="2018-09-27T00:00:00"/>
    <x v="6"/>
    <n v="9"/>
    <s v="1/1"/>
    <x v="6"/>
    <x v="8"/>
    <m/>
    <m/>
    <m/>
    <m/>
    <n v="43"/>
    <m/>
    <m/>
    <m/>
    <m/>
  </r>
  <r>
    <n v="215"/>
    <n v="420"/>
    <n v="34"/>
    <s v="34 / 29"/>
    <s v="PROCESOS DE TITULACIÓN DE BALDIOS Y PERSONAS NATURALES"/>
    <s v="B41050301102015"/>
    <m/>
    <s v="B41050301102015"/>
    <s v="HUILA"/>
    <s v="OPORAPA"/>
    <s v="LA CAIDA"/>
    <s v="JUAN GABRIEL  ALMARIO  ROJAS "/>
    <n v="83219600"/>
    <s v="S/I "/>
    <s v="S/I"/>
    <s v="S/I"/>
    <s v="S/I"/>
    <s v="N/A"/>
    <d v="2015-08-28T00:00:00"/>
    <d v="2017-11-24T00:00:00"/>
    <x v="6"/>
    <n v="10"/>
    <s v="1/1"/>
    <x v="6"/>
    <x v="9"/>
    <m/>
    <m/>
    <m/>
    <m/>
    <n v="29"/>
    <m/>
    <m/>
    <m/>
    <m/>
  </r>
  <r>
    <n v="216"/>
    <n v="420"/>
    <n v="34"/>
    <s v="34 / 29"/>
    <s v="PROCESOS DE TITULACIÓN DE BALDIOS Y PERSONAS NATURALES"/>
    <s v="B41050301092015"/>
    <m/>
    <s v="B41050301092015"/>
    <s v="HUILA"/>
    <s v="OPORAPA"/>
    <s v="TRES ESQUINAS"/>
    <s v="SANDRO   PALECHOR MOTTA"/>
    <n v="83219389"/>
    <s v="S/I "/>
    <n v="343"/>
    <d v="2018-04-03T00:00:00"/>
    <s v="S/I"/>
    <s v="N/A"/>
    <d v="2015-08-28T00:00:00"/>
    <s v="S/I"/>
    <x v="6"/>
    <n v="11"/>
    <s v="1/1"/>
    <x v="6"/>
    <x v="10"/>
    <m/>
    <m/>
    <m/>
    <m/>
    <n v="33"/>
    <m/>
    <m/>
    <m/>
    <m/>
  </r>
  <r>
    <n v="217"/>
    <n v="420"/>
    <n v="34"/>
    <s v="34 / 29"/>
    <s v="PROCESOS DE TITULACIÓN DE BALDIOS Y PERSONAS NATURALES"/>
    <s v="B41050301082015"/>
    <m/>
    <s v="B41050301082015"/>
    <s v="HUILA"/>
    <s v="OPORAPA"/>
    <s v="EL CAUCHO "/>
    <s v="BLEIDY  MOTTA CHAVARRO "/>
    <n v="1084897188"/>
    <s v="S/I "/>
    <s v="S/I"/>
    <s v="S/I"/>
    <s v="S/I"/>
    <s v="N/A"/>
    <d v="2015-08-28T00:00:00"/>
    <d v="2017-11-24T00:00:00"/>
    <x v="6"/>
    <n v="12"/>
    <s v="1/1"/>
    <x v="6"/>
    <x v="11"/>
    <m/>
    <m/>
    <m/>
    <m/>
    <n v="29"/>
    <m/>
    <m/>
    <m/>
    <m/>
  </r>
  <r>
    <n v="218"/>
    <n v="420"/>
    <n v="34"/>
    <s v="34 / 29"/>
    <s v="PROCESOS DE TITULACIÓN DE BALDIOS Y PERSONAS NATURALES"/>
    <s v="B41050301072015"/>
    <m/>
    <s v="B41050301072015"/>
    <s v="HUILA"/>
    <s v="OPORAPA"/>
    <s v="BUENA VISTA "/>
    <s v="GUERLY  ULE CHAVARRO "/>
    <n v="83258086"/>
    <s v="S/I "/>
    <s v="S/I"/>
    <s v="S/I"/>
    <s v="S/I"/>
    <s v="N/A"/>
    <d v="2015-08-28T00:00:00"/>
    <d v="2017-11-24T00:00:00"/>
    <x v="6"/>
    <n v="13"/>
    <s v="1/1"/>
    <x v="6"/>
    <x v="12"/>
    <m/>
    <m/>
    <m/>
    <m/>
    <n v="29"/>
    <m/>
    <m/>
    <m/>
    <m/>
  </r>
  <r>
    <n v="219"/>
    <n v="420"/>
    <n v="34"/>
    <s v="34 / 29"/>
    <s v="PROCESOS DE TITULACIÓN DE BALDIOS Y PERSONAS NATURALES"/>
    <s v="B41050301062015"/>
    <m/>
    <s v="B41050301062015"/>
    <s v="HUILA"/>
    <s v="OPORAPA"/>
    <s v="CAMPO BELLO "/>
    <s v="NELSON  PARRA BEDOYA"/>
    <n v="17705548"/>
    <s v="S/I "/>
    <n v="349"/>
    <d v="2018-04-03T00:00:00"/>
    <s v="S/I"/>
    <s v="N/A"/>
    <d v="2015-08-28T00:00:00"/>
    <s v="S/I"/>
    <x v="6"/>
    <n v="14"/>
    <s v="1/1"/>
    <x v="6"/>
    <x v="13"/>
    <m/>
    <m/>
    <m/>
    <m/>
    <n v="32"/>
    <m/>
    <m/>
    <m/>
    <m/>
  </r>
  <r>
    <n v="220"/>
    <n v="420"/>
    <n v="34"/>
    <s v="34 / 29"/>
    <s v="PROCESOS DE TITULACIÓN DE BALDIOS Y PERSONAS NATURALES"/>
    <s v="B41050301052015"/>
    <m/>
    <s v="B41050301052015"/>
    <s v="HUILA"/>
    <s v="OPORAPA"/>
    <s v="LAS BRISAS"/>
    <s v="MARIA ALBENIS  MOTTA SALAZAR "/>
    <n v="36235062"/>
    <s v="S/I "/>
    <s v="S/I"/>
    <s v="S/I"/>
    <s v="S/I"/>
    <s v="N/A"/>
    <d v="2015-08-28T00:00:00"/>
    <d v="2017-11-24T00:00:00"/>
    <x v="6"/>
    <n v="15"/>
    <s v="1/1"/>
    <x v="6"/>
    <x v="14"/>
    <m/>
    <m/>
    <m/>
    <m/>
    <n v="29"/>
    <m/>
    <m/>
    <m/>
    <m/>
  </r>
  <r>
    <n v="221"/>
    <n v="420"/>
    <n v="34"/>
    <s v="34 / 29"/>
    <s v="PROCESOS DE TITULACIÓN DE BALDIOS Y PERSONAS NATURALES"/>
    <s v="B41000100232015"/>
    <m/>
    <s v="B41000100232015"/>
    <s v="HUILA"/>
    <s v="NEIVA"/>
    <s v="VILLA ELDY"/>
    <s v="MARIA ELDY FLOREZ "/>
    <n v="36159765"/>
    <s v="S/I "/>
    <s v="S/I"/>
    <s v="S/I"/>
    <s v="S/I"/>
    <s v="N/A"/>
    <d v="2015-07-13T00:00:00"/>
    <d v="2015-07-16T00:00:00"/>
    <x v="6"/>
    <n v="16"/>
    <s v="1/1"/>
    <x v="6"/>
    <x v="15"/>
    <m/>
    <m/>
    <m/>
    <m/>
    <n v="11"/>
    <m/>
    <m/>
    <m/>
    <m/>
  </r>
  <r>
    <n v="222"/>
    <n v="420"/>
    <n v="34"/>
    <s v="34 / 29"/>
    <s v="PROCESOS DE TITULACIÓN DE BALDIOS Y PERSONAS NATURALES"/>
    <s v="B41067600192015"/>
    <m/>
    <s v="B41067600192015"/>
    <s v="HUILA"/>
    <s v="SANTA MARIA"/>
    <s v="LA PALMA"/>
    <s v="EDILSON  ROMERO HORTA"/>
    <n v="83117253"/>
    <s v="S/I "/>
    <s v="S/I"/>
    <s v="S/I"/>
    <s v="S/I"/>
    <s v="N/A"/>
    <d v="2015-07-24T00:00:00"/>
    <d v="2015-07-30T00:00:00"/>
    <x v="6"/>
    <n v="17"/>
    <s v="1/1"/>
    <x v="6"/>
    <x v="16"/>
    <m/>
    <m/>
    <m/>
    <m/>
    <n v="9"/>
    <m/>
    <m/>
    <m/>
    <m/>
  </r>
  <r>
    <n v="223"/>
    <n v="420"/>
    <n v="34"/>
    <s v="34 / 29"/>
    <s v="PROCESOS DE TITULACIÓN DE BALDIOS Y PERSONAS NATURALES"/>
    <s v="B41052400132015"/>
    <m/>
    <s v="B41052400132015"/>
    <s v="HUILA"/>
    <s v="PALERMO"/>
    <s v="EL TRIUNFO"/>
    <s v="ALIX LILIANA PEÑA RINCON"/>
    <n v="1116857158"/>
    <s v="S/I "/>
    <s v="S/I"/>
    <s v="S/I"/>
    <s v="S/I"/>
    <s v="N/A"/>
    <d v="2015-07-17T00:00:00"/>
    <d v="2015-07-29T00:00:00"/>
    <x v="6"/>
    <n v="18"/>
    <s v="1/1"/>
    <x v="6"/>
    <x v="17"/>
    <m/>
    <m/>
    <m/>
    <m/>
    <n v="11"/>
    <m/>
    <m/>
    <m/>
    <m/>
  </r>
  <r>
    <n v="224"/>
    <n v="420"/>
    <n v="34"/>
    <s v="34 / 29"/>
    <s v="PROCESOS DE TITULACIÓN DE BALDIOS Y PERSONAS NATURALES"/>
    <s v="B41050300282015"/>
    <m/>
    <s v="B41050300282015"/>
    <s v="HUILA"/>
    <s v="OPORAPA"/>
    <s v="EL DIVISO"/>
    <s v="JUAN ANGEL CARVAJAL PEÑA"/>
    <n v="80055895"/>
    <s v="S/I "/>
    <s v="S/I"/>
    <s v="S/I"/>
    <s v="S/I"/>
    <s v="N/A"/>
    <d v="2015-07-17T00:00:00"/>
    <d v="2017-11-24T00:00:00"/>
    <x v="6"/>
    <n v="19"/>
    <s v="1/1"/>
    <x v="6"/>
    <x v="18"/>
    <m/>
    <m/>
    <m/>
    <m/>
    <n v="28"/>
    <m/>
    <m/>
    <m/>
    <m/>
  </r>
  <r>
    <n v="225"/>
    <n v="420"/>
    <n v="34"/>
    <s v="34 / 29"/>
    <s v="PROCESOS DE TITULACIÓN DE BALDIOS Y PERSONAS NATURALES"/>
    <s v="B41039600162015"/>
    <m/>
    <s v="B41039600162015"/>
    <s v="HUILA"/>
    <s v="LA PLATA"/>
    <s v="LAS TABLAS"/>
    <s v="SOLEDAD  OLCUNCHE "/>
    <n v="26523230"/>
    <s v="S/I "/>
    <s v="S/I"/>
    <s v="S/I"/>
    <s v="S/I"/>
    <s v="N/A"/>
    <d v="2015-07-22T00:00:00"/>
    <d v="2015-07-29T00:00:00"/>
    <x v="6"/>
    <n v="20"/>
    <s v="1/1"/>
    <x v="6"/>
    <x v="19"/>
    <m/>
    <m/>
    <m/>
    <m/>
    <n v="14"/>
    <m/>
    <m/>
    <m/>
    <m/>
  </r>
  <r>
    <n v="226"/>
    <n v="420"/>
    <n v="34"/>
    <s v="34 / 29"/>
    <s v="PROCESOS DE TITULACIÓN DE BALDIOS Y PERSONAS NATURALES"/>
    <s v="B41079900032015"/>
    <m/>
    <s v="B41079900032015"/>
    <s v="HUILA"/>
    <s v="TELLO"/>
    <s v="LA PALMA"/>
    <s v="ALEXANDRA  ALVAREZ SANCHEZ"/>
    <n v="1082805022"/>
    <s v="S/I "/>
    <s v="S/I"/>
    <s v="S/I"/>
    <s v="S/I"/>
    <s v="N/A"/>
    <d v="2014-12-19T00:00:00"/>
    <d v="2015-05-21T00:00:00"/>
    <x v="6"/>
    <n v="21"/>
    <s v="1/1"/>
    <x v="6"/>
    <x v="20"/>
    <m/>
    <m/>
    <m/>
    <m/>
    <n v="9"/>
    <m/>
    <m/>
    <m/>
    <m/>
  </r>
  <r>
    <n v="227"/>
    <n v="420"/>
    <n v="34"/>
    <s v="34 / 29"/>
    <s v="PROCESOS DE TITULACIÓN DE BALDIOS Y PERSONAS NATURALES"/>
    <s v="B41087201102014"/>
    <m/>
    <s v="B41087201102014"/>
    <s v="HUILA"/>
    <s v="VILLAVIEJA"/>
    <s v="PARCELA 153"/>
    <s v="MERCEDES  GAMBOA DE ACOSTA"/>
    <n v="26407837"/>
    <s v="S/I "/>
    <s v="S/I"/>
    <s v="S/I"/>
    <s v="S/I"/>
    <s v="N/A"/>
    <d v="2014-10-10T00:00:00"/>
    <d v="2015-05-21T00:00:00"/>
    <x v="6"/>
    <n v="22"/>
    <s v="1/1"/>
    <x v="6"/>
    <x v="21"/>
    <m/>
    <m/>
    <m/>
    <m/>
    <n v="9"/>
    <m/>
    <m/>
    <m/>
    <m/>
  </r>
  <r>
    <n v="228"/>
    <n v="420"/>
    <n v="34"/>
    <s v="34 / 29"/>
    <s v="PROCESOS DE TITULACIÓN DE BALDIOS Y PERSONAS NATURALES"/>
    <s v="B41087200022015"/>
    <m/>
    <s v="B41087200022015"/>
    <s v="HUILA"/>
    <s v="VILLAVIEJA"/>
    <s v="BILIBIL"/>
    <s v="CIRO ANTONIO TORRES PEREZ"/>
    <n v="88175770"/>
    <s v="S/I "/>
    <s v="S/I"/>
    <s v="S/I"/>
    <s v="S/I"/>
    <s v="N/A"/>
    <d v="2015-04-16T00:00:00"/>
    <d v="2015-05-21T00:00:00"/>
    <x v="6"/>
    <n v="23"/>
    <s v="1/1"/>
    <x v="6"/>
    <x v="22"/>
    <m/>
    <m/>
    <m/>
    <m/>
    <n v="17"/>
    <m/>
    <m/>
    <m/>
    <m/>
  </r>
  <r>
    <n v="229"/>
    <n v="420"/>
    <n v="34"/>
    <s v="34 / 29"/>
    <s v="PROCESOS DE TITULACIÓN DE BALDIOS Y PERSONAS NATURALES"/>
    <s v="B41087200062015"/>
    <m/>
    <s v="B41087200062015"/>
    <s v="HUILA"/>
    <s v="VILLAVIEJA"/>
    <s v="EL ZORRO"/>
    <s v="ABEL  OLAYA ROJAS"/>
    <n v="10175361"/>
    <s v="S/I "/>
    <s v="S/I"/>
    <s v="S/I"/>
    <s v="S/I"/>
    <s v="N/A"/>
    <d v="2015-04-16T00:00:00"/>
    <d v="2015-05-21T00:00:00"/>
    <x v="6"/>
    <n v="24"/>
    <s v="1/1"/>
    <x v="6"/>
    <x v="23"/>
    <m/>
    <m/>
    <m/>
    <m/>
    <n v="10"/>
    <m/>
    <m/>
    <m/>
    <m/>
  </r>
  <r>
    <n v="230"/>
    <n v="420"/>
    <n v="34"/>
    <s v="34 / 29"/>
    <s v="PROCESOS DE TITULACIÓN DE BALDIOS Y PERSONAS NATURALES"/>
    <s v="B41020600362014"/>
    <m/>
    <s v="B41020600362014"/>
    <s v="HUILA"/>
    <s v="COLOMBIA"/>
    <s v="EL COMIENSO"/>
    <s v="OSCAR  GARCIA TORRES"/>
    <n v="5916474"/>
    <s v="S/I "/>
    <s v="S/I"/>
    <s v="S/I"/>
    <s v="S/I"/>
    <s v="N/A"/>
    <d v="2014-12-09T00:00:00"/>
    <d v="2018-07-17T00:00:00"/>
    <x v="6"/>
    <n v="25"/>
    <s v="1/1"/>
    <x v="6"/>
    <x v="24"/>
    <m/>
    <m/>
    <m/>
    <m/>
    <n v="32"/>
    <m/>
    <m/>
    <m/>
    <m/>
  </r>
  <r>
    <n v="231"/>
    <n v="420"/>
    <n v="34"/>
    <s v="34 / 29"/>
    <s v="PROCESOS DE TITULACIÓN DE BALDIOS Y PERSONAS NATURALES"/>
    <s v="B41020600022015"/>
    <m/>
    <s v="B41020600022015"/>
    <s v="HUILA"/>
    <s v="COLOMBIA"/>
    <s v="LA ORQUIDEA"/>
    <s v="LILI  SERRATO DIAZ"/>
    <n v="51891081"/>
    <s v="S/I "/>
    <s v="S/I"/>
    <s v="S/I"/>
    <s v="S/I"/>
    <s v="N/A"/>
    <d v="2014-12-18T00:00:00"/>
    <d v="2018-07-17T00:00:00"/>
    <x v="6"/>
    <n v="26"/>
    <s v="1/1"/>
    <x v="6"/>
    <x v="25"/>
    <m/>
    <m/>
    <m/>
    <m/>
    <n v="32"/>
    <m/>
    <m/>
    <m/>
    <m/>
  </r>
  <r>
    <n v="232"/>
    <n v="420"/>
    <n v="34"/>
    <s v="34 / 29"/>
    <s v="PROCESOS DE TITULACIÓN DE BALDIOS Y PERSONAS NATURALES"/>
    <s v="B41020600342014"/>
    <m/>
    <s v="B41020600342014"/>
    <s v="HUILA"/>
    <s v="COLOMBIA"/>
    <s v="LOS PINOS"/>
    <s v="EDIER ANDREI ANDRADE "/>
    <n v="1083883799"/>
    <s v="S/I "/>
    <s v="S/I"/>
    <s v="S/I"/>
    <s v="S/I"/>
    <s v="N/A"/>
    <d v="2014-12-09T00:00:00"/>
    <d v="2018-07-17T00:00:00"/>
    <x v="6"/>
    <n v="27"/>
    <s v="1/1"/>
    <x v="6"/>
    <x v="26"/>
    <m/>
    <m/>
    <m/>
    <m/>
    <n v="32"/>
    <m/>
    <m/>
    <m/>
    <m/>
  </r>
  <r>
    <n v="233"/>
    <n v="420"/>
    <n v="34"/>
    <s v="34 / 29"/>
    <s v="PROCESOS DE TITULACIÓN DE BALDIOS Y PERSONAS NATURALES"/>
    <s v="B41020600012015"/>
    <m/>
    <s v="B41020600012015"/>
    <s v="HUILA"/>
    <s v="COLOMBIA"/>
    <s v="EL PEDREGAL"/>
    <s v="ANGELICA  MOLINA OSORIO"/>
    <n v="26460158"/>
    <s v="S/I "/>
    <s v="S/I"/>
    <s v="S/I"/>
    <s v="S/I"/>
    <s v="N/A"/>
    <d v="2015-03-02T00:00:00"/>
    <d v="2018-07-17T00:00:00"/>
    <x v="6"/>
    <n v="28"/>
    <s v="1/1"/>
    <x v="6"/>
    <x v="27"/>
    <m/>
    <m/>
    <m/>
    <m/>
    <n v="32"/>
    <m/>
    <m/>
    <m/>
    <m/>
  </r>
  <r>
    <n v="234"/>
    <n v="420"/>
    <n v="34"/>
    <s v="34 / 29"/>
    <s v="PROCESOS DE TITULACIÓN DE BALDIOS Y PERSONAS NATURALES"/>
    <s v="B41000100072015"/>
    <m/>
    <s v="B41000100072015"/>
    <s v="HUILA"/>
    <s v="COLOMBIA"/>
    <s v="EL CRUCE"/>
    <s v="MARINA  GUERRERO PRECIADO"/>
    <n v="26480085"/>
    <s v="S/I "/>
    <s v="S/I"/>
    <s v="S/I"/>
    <s v="S/I"/>
    <s v="N/A"/>
    <d v="2015-01-27T00:00:00"/>
    <d v="2018-07-17T00:00:00"/>
    <x v="6"/>
    <n v="29"/>
    <s v="1/1"/>
    <x v="6"/>
    <x v="28"/>
    <m/>
    <m/>
    <m/>
    <m/>
    <n v="32"/>
    <m/>
    <m/>
    <m/>
    <m/>
  </r>
  <r>
    <n v="235"/>
    <n v="420"/>
    <n v="34"/>
    <s v="34 / 29"/>
    <s v="PROCESOS DE TITULACIÓN DE BALDIOS Y PERSONAS NATURALES"/>
    <s v="B41020600212014"/>
    <m/>
    <s v="B41020600212014"/>
    <s v="HUILA"/>
    <s v="COLOMBIA"/>
    <s v="EL FILITO"/>
    <s v="FENER  GUERRERO BENAVIDES"/>
    <n v="1075598437"/>
    <s v="S/I "/>
    <s v="S/I"/>
    <s v="S/I"/>
    <s v="S/I"/>
    <s v="N/A"/>
    <d v="2014-12-09T00:00:00"/>
    <d v="2018-07-17T00:00:00"/>
    <x v="6"/>
    <n v="30"/>
    <s v="1/1"/>
    <x v="6"/>
    <x v="29"/>
    <m/>
    <m/>
    <m/>
    <m/>
    <n v="32"/>
    <m/>
    <m/>
    <m/>
    <m/>
  </r>
  <r>
    <n v="236"/>
    <n v="420"/>
    <n v="34"/>
    <s v="34 / 29"/>
    <s v="PROCESOS DE TITULACIÓN DE BALDIOS Y PERSONAS NATURALES"/>
    <s v="B41020600062015"/>
    <m/>
    <s v="B41020600062015"/>
    <s v="HUILA"/>
    <s v="COLOMBIA"/>
    <s v="LAS LOMAS"/>
    <s v="GABRIEL IGNACIO BASTIDAS RAMIREZ"/>
    <n v="2288305"/>
    <s v="S/I "/>
    <s v="S/I"/>
    <s v="S/I"/>
    <s v="S/I"/>
    <s v="N/A"/>
    <d v="2015-01-27T00:00:00"/>
    <d v="2018-07-17T00:00:00"/>
    <x v="6"/>
    <n v="31"/>
    <s v="1/1"/>
    <x v="6"/>
    <x v="30"/>
    <m/>
    <m/>
    <m/>
    <m/>
    <n v="40"/>
    <m/>
    <m/>
    <m/>
    <m/>
  </r>
  <r>
    <n v="237"/>
    <n v="420"/>
    <n v="34"/>
    <s v="34 / 29"/>
    <s v="PROCESOS DE TITULACIÓN DE BALDIOS Y PERSONAS NATURALES"/>
    <s v="B41020600262014"/>
    <m/>
    <s v="B41020600262014"/>
    <s v="HUILA"/>
    <s v="COLOMBIA"/>
    <s v="LA TRINCHERA"/>
    <s v="ISIDRO  GARCIA TORRES"/>
    <n v="1627927"/>
    <s v="S/I "/>
    <s v="S/I"/>
    <s v="S/I"/>
    <s v="S/I"/>
    <s v="N/A"/>
    <d v="2014-12-09T00:00:00"/>
    <d v="2018-07-17T00:00:00"/>
    <x v="6"/>
    <n v="32"/>
    <s v="1/1"/>
    <x v="6"/>
    <x v="31"/>
    <m/>
    <m/>
    <m/>
    <m/>
    <n v="32"/>
    <m/>
    <m/>
    <m/>
    <m/>
  </r>
  <r>
    <n v="238"/>
    <n v="420"/>
    <n v="34"/>
    <s v="34 / 29"/>
    <s v="PROCESOS DE TITULACIÓN DE BALDIOS Y PERSONAS NATURALES"/>
    <s v="B41020600282014"/>
    <m/>
    <s v="B41020600282014"/>
    <s v="HUILA"/>
    <s v="COLOMBIA"/>
    <s v="EL POTRILLO"/>
    <s v="LUIS ALFREDO RAMIREZ RODRIGUEZ"/>
    <n v="1077854956"/>
    <s v="S/I "/>
    <s v="S/I"/>
    <s v="S/I"/>
    <s v="S/I"/>
    <s v="N/A"/>
    <d v="2014-12-09T00:00:00"/>
    <d v="2018-07-17T00:00:00"/>
    <x v="6"/>
    <n v="33"/>
    <s v="1/1"/>
    <x v="6"/>
    <x v="32"/>
    <m/>
    <m/>
    <m/>
    <m/>
    <n v="32"/>
    <m/>
    <m/>
    <m/>
    <m/>
  </r>
  <r>
    <n v="239"/>
    <n v="420"/>
    <n v="34"/>
    <s v="34 / 29"/>
    <s v="PROCESOS DE TITULACIÓN DE BALDIOS Y PERSONAS NATURALES"/>
    <s v="B41020600382014"/>
    <m/>
    <s v="B41020600382014"/>
    <s v="HUILA"/>
    <s v="COLOMBIA"/>
    <s v="LA PEDREGOSA"/>
    <s v="RUBIELA  RAMIREZ CANGREJO"/>
    <n v="26433295"/>
    <s v="S/I "/>
    <s v="S/I"/>
    <s v="S/I"/>
    <s v="S/I"/>
    <s v="N/A"/>
    <d v="2014-12-11T00:00:00"/>
    <d v="2018-07-17T00:00:00"/>
    <x v="6"/>
    <n v="34"/>
    <s v="1/1"/>
    <x v="6"/>
    <x v="33"/>
    <m/>
    <m/>
    <m/>
    <m/>
    <n v="32"/>
    <m/>
    <m/>
    <m/>
    <m/>
  </r>
  <r>
    <n v="240"/>
    <n v="420"/>
    <n v="34"/>
    <s v="34 / 29"/>
    <s v="PROCESOS DE TITULACIÓN DE BALDIOS Y PERSONAS NATURALES"/>
    <s v="B41007800032014"/>
    <m/>
    <s v="B41007800032014"/>
    <s v="HUILA"/>
    <s v="BARAYA"/>
    <s v="LA ESPERANZA"/>
    <s v="EVANGELINA  CUEVAS "/>
    <n v="26586279"/>
    <s v="S/I "/>
    <s v="S/I"/>
    <s v="S/I"/>
    <s v="S/I"/>
    <s v="N/A"/>
    <d v="2014-08-01T00:00:00"/>
    <d v="2015-05-21T00:00:00"/>
    <x v="6"/>
    <n v="35"/>
    <s v="1/1"/>
    <x v="6"/>
    <x v="34"/>
    <m/>
    <m/>
    <m/>
    <m/>
    <n v="12"/>
    <m/>
    <m/>
    <m/>
    <m/>
  </r>
  <r>
    <n v="241"/>
    <n v="420"/>
    <n v="34"/>
    <s v="34 / 29"/>
    <s v="PROCESOS DE TITULACIÓN DE BALDIOS Y PERSONAS NATURALES"/>
    <s v="B41061500102010"/>
    <m/>
    <s v="B41061500102010"/>
    <s v="HUILA"/>
    <s v="RIVERA"/>
    <s v="CASA  LOTE"/>
    <s v="JOSE HECTOR BARRIOS MORENO"/>
    <n v="83228270"/>
    <s v="S/I "/>
    <n v="333"/>
    <d v="2010-07-29T00:00:00"/>
    <s v="S/I"/>
    <s v="N/A"/>
    <d v="2009-06-30T00:00:00"/>
    <s v="S/I"/>
    <x v="7"/>
    <n v="1"/>
    <s v="1/1"/>
    <x v="7"/>
    <x v="0"/>
    <m/>
    <m/>
    <m/>
    <m/>
    <n v="7"/>
    <m/>
    <m/>
    <m/>
    <m/>
  </r>
  <r>
    <n v="242"/>
    <n v="420"/>
    <n v="34"/>
    <s v="34 / 29"/>
    <s v="PROCESOS DE TITULACIÓN DE BALDIOS Y PERSONAS NATURALES"/>
    <s v="B41007800022015"/>
    <m/>
    <s v="B41007800022015"/>
    <s v="HUILA"/>
    <s v="BARAYA"/>
    <s v="FINCA SAN ISIDRO"/>
    <s v="JOHN ALEXANDER LOZADA TOVAR"/>
    <n v="1078776078"/>
    <s v="S/I "/>
    <s v="S/I"/>
    <s v="S/I"/>
    <s v="S/I"/>
    <s v="N/A"/>
    <d v="2015-09-28T00:00:00"/>
    <d v="2015-09-28T00:00:00"/>
    <x v="7"/>
    <n v="2"/>
    <s v="1/1"/>
    <x v="7"/>
    <x v="1"/>
    <m/>
    <m/>
    <m/>
    <m/>
    <n v="3"/>
    <m/>
    <m/>
    <m/>
    <m/>
  </r>
  <r>
    <n v="243"/>
    <n v="420"/>
    <n v="34"/>
    <s v="34 / 29"/>
    <s v="PROCESOS DE TITULACIÓN DE BALDIOS Y PERSONAS NATURALES"/>
    <s v="B41035700092015"/>
    <m/>
    <s v="B41035700092015"/>
    <s v="HUILA"/>
    <s v="IQUIRA"/>
    <s v="EL GUACATAL"/>
    <s v="JORGE ENRIQUE MEDINA "/>
    <n v="4686208"/>
    <s v="S/I "/>
    <s v="S/I"/>
    <s v="S/I"/>
    <s v="S/I"/>
    <s v="N/A"/>
    <d v="2015-10-23T00:00:00"/>
    <d v="2015-10-23T00:00:00"/>
    <x v="7"/>
    <n v="3"/>
    <s v="1/1"/>
    <x v="7"/>
    <x v="2"/>
    <m/>
    <m/>
    <m/>
    <m/>
    <n v="3"/>
    <m/>
    <m/>
    <m/>
    <m/>
  </r>
  <r>
    <n v="244"/>
    <n v="420"/>
    <n v="34"/>
    <s v="34 / 29"/>
    <s v="PROCESOS DE TITULACIÓN DE BALDIOS Y PERSONAS NATURALES"/>
    <s v="B41035700102015"/>
    <m/>
    <s v="B41035700102015"/>
    <s v="HUILA"/>
    <s v="IQUIRA"/>
    <s v="LOS CISNES"/>
    <s v="SONIA MERCEDES CASTILLO ROJAS"/>
    <n v="26472259"/>
    <s v="S/I "/>
    <s v="S/I"/>
    <s v="S/I"/>
    <s v="S/I"/>
    <s v="N/A"/>
    <d v="2015-10-23T00:00:00"/>
    <d v="2015-10-23T00:00:00"/>
    <x v="7"/>
    <n v="4"/>
    <s v="1/1"/>
    <x v="7"/>
    <x v="3"/>
    <m/>
    <m/>
    <m/>
    <m/>
    <n v="2"/>
    <m/>
    <m/>
    <m/>
    <m/>
  </r>
  <r>
    <n v="245"/>
    <n v="420"/>
    <n v="34"/>
    <s v="34 / 29"/>
    <s v="PROCESOS DE TITULACIÓN DE BALDIOS Y PERSONAS NATURALES"/>
    <s v="B41039600212015"/>
    <m/>
    <s v="B41039600212015"/>
    <s v="HUILA"/>
    <s v="LA PLATA"/>
    <s v="FINCA EL MIRADOR"/>
    <s v="LILIANA  GOLONDRINO VOLVERAS"/>
    <n v="55130295"/>
    <s v="S/I "/>
    <s v="S/I"/>
    <s v="S/I"/>
    <s v="S/I"/>
    <s v="N/A"/>
    <d v="2015-10-19T00:00:00"/>
    <d v="2015-10-19T00:00:00"/>
    <x v="7"/>
    <n v="5"/>
    <s v="1/1"/>
    <x v="7"/>
    <x v="4"/>
    <m/>
    <m/>
    <m/>
    <m/>
    <n v="3"/>
    <m/>
    <m/>
    <m/>
    <m/>
  </r>
  <r>
    <n v="246"/>
    <n v="420"/>
    <n v="34"/>
    <s v="34 / 29"/>
    <s v="PROCESOS DE TITULACIÓN DE BALDIOS Y PERSONAS NATURALES"/>
    <s v="B41050302032015"/>
    <m/>
    <s v="B41050302032015"/>
    <s v="HUILA"/>
    <s v="OPORAPA"/>
    <s v="LA CAPILLA"/>
    <s v="TRINIDAD  ROJAS CHAVARRO"/>
    <n v="36235033"/>
    <s v="S/I "/>
    <s v="S/I"/>
    <s v="S/I"/>
    <s v="S/I"/>
    <s v="N/A"/>
    <d v="2015-09-30T00:00:00"/>
    <d v="2018-07-31T00:00:00"/>
    <x v="7"/>
    <n v="6"/>
    <s v="1/1"/>
    <x v="7"/>
    <x v="5"/>
    <m/>
    <m/>
    <m/>
    <m/>
    <n v="30"/>
    <m/>
    <m/>
    <m/>
    <m/>
  </r>
  <r>
    <n v="247"/>
    <n v="420"/>
    <n v="34"/>
    <s v="34 / 29"/>
    <s v="PROCESOS DE TITULACIÓN DE BALDIOS Y PERSONAS NATURALES"/>
    <s v="B41050302052015"/>
    <m/>
    <s v="B41050302052015"/>
    <s v="HUILA"/>
    <s v="OPORAPA"/>
    <s v="QUEBRADA NEGRA"/>
    <s v="BLANCA CENOBIA COLLAZOS ROJAS"/>
    <n v="36235015"/>
    <s v="S/I "/>
    <s v="S/I"/>
    <s v="S/I"/>
    <s v="S/I"/>
    <s v="N/A"/>
    <d v="2015-09-30T00:00:00"/>
    <d v="2017-11-24T00:00:00"/>
    <x v="7"/>
    <n v="7"/>
    <s v="1/1"/>
    <x v="7"/>
    <x v="6"/>
    <m/>
    <m/>
    <m/>
    <m/>
    <n v="24"/>
    <m/>
    <m/>
    <m/>
    <m/>
  </r>
  <r>
    <n v="248"/>
    <n v="420"/>
    <n v="34"/>
    <s v="34 / 29"/>
    <s v="PROCESOS DE TITULACIÓN DE BALDIOS Y PERSONAS NATURALES"/>
    <s v="B41050302072015"/>
    <m/>
    <s v="B41050302072015"/>
    <s v="HUILA"/>
    <s v="OPORAPA"/>
    <s v="PORVENIR"/>
    <s v="EVA  CASTRO CHAVARRO"/>
    <n v="36235010"/>
    <s v="S/I "/>
    <s v="S/I"/>
    <s v="S/I"/>
    <s v="S/I"/>
    <s v="N/A"/>
    <d v="2015-09-30T00:00:00"/>
    <d v="2017-11-24T00:00:00"/>
    <x v="7"/>
    <n v="8"/>
    <s v="1/1"/>
    <x v="7"/>
    <x v="7"/>
    <m/>
    <m/>
    <m/>
    <m/>
    <n v="21"/>
    <m/>
    <m/>
    <m/>
    <m/>
  </r>
  <r>
    <n v="249"/>
    <n v="420"/>
    <n v="34"/>
    <s v="34 / 29"/>
    <s v="PROCESOS DE TITULACIÓN DE BALDIOS Y PERSONAS NATURALES"/>
    <s v="B41050302092015"/>
    <m/>
    <s v="B41050302092015"/>
    <s v="HUILA"/>
    <s v="OPORAPA"/>
    <s v="LAS BRISAS"/>
    <s v="AMALIA  SALAMANCA SIERRA"/>
    <n v="36235060"/>
    <s v="S/I "/>
    <s v="S/I"/>
    <s v="S/I"/>
    <s v="S/I"/>
    <s v="N/A"/>
    <d v="2015-09-30T00:00:00"/>
    <d v="2017-11-24T00:00:00"/>
    <x v="7"/>
    <n v="9"/>
    <s v="1/1"/>
    <x v="7"/>
    <x v="8"/>
    <m/>
    <m/>
    <m/>
    <m/>
    <n v="21"/>
    <m/>
    <m/>
    <m/>
    <m/>
  </r>
  <r>
    <n v="250"/>
    <n v="420"/>
    <n v="34"/>
    <s v="34 / 29"/>
    <s v="PROCESOS DE TITULACIÓN DE BALDIOS Y PERSONAS NATURALES"/>
    <s v="B41050302232015"/>
    <m/>
    <s v="B41050302232015"/>
    <s v="HUILA"/>
    <s v="OPORAPA"/>
    <s v="PRIMAVERA"/>
    <s v="CARMELO  ROJAS SCARPETTA"/>
    <n v="83219472"/>
    <s v="S/I "/>
    <s v="S/I"/>
    <s v="S/I"/>
    <s v="S/I"/>
    <s v="N/A"/>
    <d v="2015-09-30T00:00:00"/>
    <d v="2018-07-31T00:00:00"/>
    <x v="7"/>
    <n v="10"/>
    <s v="1/1"/>
    <x v="7"/>
    <x v="9"/>
    <m/>
    <m/>
    <m/>
    <m/>
    <n v="28"/>
    <m/>
    <m/>
    <m/>
    <m/>
  </r>
  <r>
    <n v="251"/>
    <n v="420"/>
    <n v="34"/>
    <s v="34 / 29"/>
    <s v="PROCESOS DE TITULACIÓN DE BALDIOS Y PERSONAS NATURALES"/>
    <s v="B41066000102010"/>
    <m/>
    <s v="B41066000102010"/>
    <s v="HUILA"/>
    <s v="SALADOBLANCO"/>
    <s v="PORVENIR"/>
    <s v="GERMAN  ANACONA GARCES"/>
    <n v="4937519"/>
    <s v="S/I "/>
    <n v="622"/>
    <d v="2010-11-26T00:00:00"/>
    <s v="41-660-971"/>
    <s v="N/A"/>
    <d v="2010-06-30T00:00:00"/>
    <d v="2014-12-15T00:00:00"/>
    <x v="7"/>
    <n v="11"/>
    <s v="1/1"/>
    <x v="7"/>
    <x v="10"/>
    <m/>
    <m/>
    <m/>
    <m/>
    <n v="7"/>
    <m/>
    <m/>
    <m/>
    <m/>
  </r>
  <r>
    <n v="252"/>
    <n v="420"/>
    <n v="34"/>
    <s v="34 / 29"/>
    <s v="PROCESOS DE TITULACIÓN DE BALDIOS Y PERSONAS NATURALES"/>
    <s v="B41066000012010"/>
    <m/>
    <s v="B41066000012010"/>
    <s v="HUILA"/>
    <s v="SALADOBLANCO"/>
    <s v="PORVENIR"/>
    <s v="ZANDRA MILENA FIGUEROA ANACONA"/>
    <n v="52216290"/>
    <s v="S/I "/>
    <n v="324"/>
    <d v="2010-07-29T00:00:00"/>
    <s v="S/I"/>
    <s v="N/A"/>
    <d v="2006-07-30T00:00:00"/>
    <d v="2014-12-15T00:00:00"/>
    <x v="7"/>
    <n v="12"/>
    <s v="1/1"/>
    <x v="7"/>
    <x v="11"/>
    <m/>
    <m/>
    <m/>
    <m/>
    <n v="7"/>
    <m/>
    <m/>
    <m/>
    <m/>
  </r>
  <r>
    <n v="253"/>
    <n v="420"/>
    <n v="34"/>
    <s v="34 / 29"/>
    <s v="PROCESOS DE TITULACIÓN DE BALDIOS Y PERSONAS NATURALES"/>
    <s v="B41000100352010"/>
    <m/>
    <s v="B41000100352010"/>
    <s v="HUILA"/>
    <s v="NEIVA"/>
    <s v="LA PORFIA"/>
    <s v="JOSE HERNANDO OLIVEROS TOVAR"/>
    <n v="12093759"/>
    <s v="S/I "/>
    <n v="490"/>
    <d v="2010-09-28T00:00:00"/>
    <s v="S/I"/>
    <s v="N/A"/>
    <d v="2010-02-28T00:00:00"/>
    <d v="2014-12-16T00:00:00"/>
    <x v="7"/>
    <n v="13"/>
    <s v="1/1"/>
    <x v="7"/>
    <x v="12"/>
    <m/>
    <m/>
    <m/>
    <m/>
    <n v="7"/>
    <m/>
    <m/>
    <m/>
    <m/>
  </r>
  <r>
    <n v="254"/>
    <n v="420"/>
    <n v="34"/>
    <s v="34 / 29"/>
    <s v="PROCESOS DE TITULACIÓN DE BALDIOS Y PERSONAS NATURALES"/>
    <s v="B41052400172010"/>
    <m/>
    <s v="B41052400172010"/>
    <s v="HUILA"/>
    <s v="PALERMO"/>
    <s v="MARACAIBO"/>
    <s v="WILSON  BERNAL AVILES"/>
    <n v="7708313"/>
    <s v="S/I "/>
    <n v="598"/>
    <d v="2001-11-23T00:00:00"/>
    <s v="41-524-938"/>
    <s v="N/A"/>
    <d v="2010-08-30T00:00:00"/>
    <d v="2014-12-16T00:00:00"/>
    <x v="7"/>
    <n v="14"/>
    <s v="1/1"/>
    <x v="7"/>
    <x v="13"/>
    <m/>
    <m/>
    <m/>
    <m/>
    <n v="7"/>
    <m/>
    <m/>
    <m/>
    <m/>
  </r>
  <r>
    <n v="255"/>
    <n v="420"/>
    <n v="34"/>
    <s v="34 / 29"/>
    <s v="PROCESOS DE TITULACIÓN DE BALDIOS Y PERSONAS NATURALES"/>
    <s v="B41052400112010"/>
    <m/>
    <s v="B41052400112010"/>
    <s v="HUILA"/>
    <s v="PALERMO"/>
    <s v="EL LIMON"/>
    <s v="ORLANDO  BECERRA HERRERA"/>
    <n v="12145303"/>
    <s v="S/I "/>
    <n v="607"/>
    <d v="2010-11-23T00:00:00"/>
    <s v="41-524-449"/>
    <s v="N/A"/>
    <d v="2010-08-30T00:00:00"/>
    <d v="2014-12-16T00:00:00"/>
    <x v="7"/>
    <n v="15"/>
    <s v="1/1"/>
    <x v="7"/>
    <x v="14"/>
    <m/>
    <m/>
    <m/>
    <m/>
    <n v="7"/>
    <m/>
    <m/>
    <m/>
    <m/>
  </r>
  <r>
    <n v="256"/>
    <n v="420"/>
    <n v="34"/>
    <s v="34 / 29"/>
    <s v="PROCESOS DE TITULACIÓN DE BALDIOS Y PERSONAS NATURALES"/>
    <s v="B41000100522010"/>
    <m/>
    <s v="B41000100522010"/>
    <s v="HUILA"/>
    <s v="NEIVA"/>
    <s v="CASA LOTE"/>
    <s v="MARIA MERCEDES QUIROGA DE NARVAEZ"/>
    <n v="26532647"/>
    <s v="S/I "/>
    <n v="627"/>
    <d v="2010-11-26T00:00:00"/>
    <s v="41-001-906"/>
    <s v="N/A"/>
    <d v="2010-08-30T00:00:00"/>
    <d v="2014-12-16T00:00:00"/>
    <x v="7"/>
    <n v="16"/>
    <s v="1/1"/>
    <x v="7"/>
    <x v="15"/>
    <m/>
    <m/>
    <m/>
    <m/>
    <n v="7"/>
    <m/>
    <m/>
    <m/>
    <m/>
  </r>
  <r>
    <n v="257"/>
    <n v="420"/>
    <n v="34"/>
    <s v="34 / 29"/>
    <s v="PROCESOS DE TITULACIÓN DE BALDIOS Y PERSONAS NATURALES"/>
    <s v="B41000100412010"/>
    <m/>
    <s v="B41000100412010"/>
    <s v="HUILA"/>
    <s v="NEIVA"/>
    <s v="CASA LOTE"/>
    <s v="MARIA OLIVA OLAYA DE CARDOSO"/>
    <n v="26403437"/>
    <s v="S/I "/>
    <n v="629"/>
    <d v="2010-11-26T00:00:00"/>
    <s v="41-001-997"/>
    <s v="N/A"/>
    <d v="2010-08-30T00:00:00"/>
    <d v="2014-12-16T00:00:00"/>
    <x v="7"/>
    <n v="17"/>
    <s v="1/1"/>
    <x v="7"/>
    <x v="16"/>
    <m/>
    <m/>
    <m/>
    <m/>
    <n v="7"/>
    <m/>
    <m/>
    <m/>
    <m/>
  </r>
  <r>
    <n v="258"/>
    <n v="420"/>
    <n v="34"/>
    <s v="34 / 29"/>
    <s v="PROCESOS DE TITULACIÓN DE BALDIOS Y PERSONAS NATURALES"/>
    <s v="B41000100042010"/>
    <m/>
    <s v="B41000100042010"/>
    <s v="HUILA"/>
    <s v="NEIVA"/>
    <s v="CASA LOTE"/>
    <s v="HORTENCIA  RAMIREZ PEREZ"/>
    <n v="36175626"/>
    <s v="S/I "/>
    <n v="249"/>
    <d v="2010-07-23T00:00:00"/>
    <s v="41-001-719"/>
    <s v="N/A"/>
    <d v="2010-01-30T00:00:00"/>
    <d v="2014-12-16T00:00:00"/>
    <x v="7"/>
    <n v="18"/>
    <s v="1/1"/>
    <x v="7"/>
    <x v="17"/>
    <m/>
    <m/>
    <m/>
    <m/>
    <n v="7"/>
    <m/>
    <m/>
    <m/>
    <m/>
  </r>
  <r>
    <n v="259"/>
    <n v="420"/>
    <n v="34"/>
    <s v="34 / 29"/>
    <s v="PROCESOS DE TITULACIÓN DE BALDIOS Y PERSONAS NATURALES"/>
    <s v="B41013200032010"/>
    <m/>
    <s v="B41013200032010"/>
    <s v="HUILA"/>
    <s v="CAMPOALEGRE"/>
    <s v="LA PALMA"/>
    <s v="NARCISO  RAMOS GARZON"/>
    <n v="12254248"/>
    <s v="S/I "/>
    <n v="379"/>
    <d v="2010-07-30T00:00:00"/>
    <s v="41-132-754"/>
    <s v="N/A"/>
    <d v="2009-07-30T00:00:00"/>
    <d v="2014-12-15T00:00:00"/>
    <x v="7"/>
    <n v="19"/>
    <s v="1/1"/>
    <x v="7"/>
    <x v="18"/>
    <m/>
    <m/>
    <m/>
    <m/>
    <n v="7"/>
    <m/>
    <m/>
    <m/>
    <m/>
  </r>
  <r>
    <n v="260"/>
    <n v="420"/>
    <n v="34"/>
    <s v="34 / 29"/>
    <s v="PROCESOS DE TITULACIÓN DE BALDIOS Y PERSONAS NATURALES"/>
    <s v="B41052400062010"/>
    <m/>
    <s v="B41052400062010"/>
    <s v="HUILA"/>
    <s v="PALERMO"/>
    <s v="PEÑAS BLANCAS"/>
    <s v="EIDER DABIAN BUITRAGO CELEMIN"/>
    <n v="1080293112"/>
    <s v="S/I "/>
    <n v="462"/>
    <d v="2010-08-27T00:00:00"/>
    <s v="41-615-785"/>
    <s v="N/A"/>
    <d v="2010-05-30T00:00:00"/>
    <d v="2014-12-16T00:00:00"/>
    <x v="7"/>
    <n v="20"/>
    <s v="1/1"/>
    <x v="7"/>
    <x v="19"/>
    <m/>
    <m/>
    <m/>
    <m/>
    <n v="7"/>
    <m/>
    <m/>
    <m/>
    <m/>
  </r>
  <r>
    <n v="261"/>
    <n v="420"/>
    <n v="34"/>
    <s v="34 / 29"/>
    <s v="PROCESOS DE TITULACIÓN DE BALDIOS Y PERSONAS NATURALES"/>
    <s v="B41051800552011"/>
    <m/>
    <s v="B41051800552011"/>
    <s v="HUILA"/>
    <s v="PAICOL"/>
    <s v="MI FUTURO"/>
    <s v="CARMEN  ROSA LOZANO TRUJILLO"/>
    <n v="26470193"/>
    <s v="S/I "/>
    <n v="477"/>
    <d v="2011-12-13T00:00:00"/>
    <s v="1-795-15"/>
    <s v="N/A"/>
    <d v="2011-02-23T00:00:00"/>
    <d v="2012-06-22T00:00:00"/>
    <x v="7"/>
    <n v="21"/>
    <s v="1/1"/>
    <x v="7"/>
    <x v="20"/>
    <m/>
    <m/>
    <m/>
    <m/>
    <n v="42"/>
    <m/>
    <m/>
    <m/>
    <m/>
  </r>
  <r>
    <n v="262"/>
    <n v="420"/>
    <n v="34"/>
    <s v="34 / 29"/>
    <s v="PROCESOS DE TITULACIÓN DE BALDIOS Y PERSONAS NATURALES"/>
    <s v="B41066800252011"/>
    <m/>
    <s v="B41066800252011"/>
    <s v="HUILA"/>
    <s v="SAN AGUSTIN"/>
    <s v="LAN FLOR"/>
    <s v="NERY FABIOLA URBANO GALLARDO"/>
    <n v="26566300"/>
    <s v="S/I "/>
    <n v="347"/>
    <d v="2011-10-21T00:00:00"/>
    <s v="41-668-1116"/>
    <s v="N/A"/>
    <d v="2010-12-14T00:00:00"/>
    <d v="2015-09-09T00:00:00"/>
    <x v="7"/>
    <n v="22"/>
    <s v="1/1"/>
    <x v="7"/>
    <x v="21"/>
    <m/>
    <m/>
    <m/>
    <m/>
    <n v="38"/>
    <m/>
    <m/>
    <m/>
    <m/>
  </r>
  <r>
    <n v="263"/>
    <n v="420"/>
    <n v="34"/>
    <s v="34 / 29"/>
    <s v="PROCESOS DE TITULACIÓN DE BALDIOS Y PERSONAS NATURALES"/>
    <s v="B41050301862015"/>
    <m/>
    <s v="B41050301862015"/>
    <s v="HUILA"/>
    <s v="OPORAPA"/>
    <s v="EL RETIRO"/>
    <s v="OVER  MURCIA SILVA"/>
    <n v="83219341"/>
    <s v="S/I "/>
    <s v="S/I"/>
    <s v="S/I"/>
    <s v="S/I"/>
    <s v="N/A"/>
    <d v="2015-09-15T00:00:00"/>
    <d v="2018-07-26T00:00:00"/>
    <x v="7"/>
    <n v="23"/>
    <s v="1/1"/>
    <x v="7"/>
    <x v="22"/>
    <m/>
    <m/>
    <m/>
    <m/>
    <n v="36"/>
    <m/>
    <m/>
    <m/>
    <m/>
  </r>
  <r>
    <n v="264"/>
    <n v="420"/>
    <n v="34"/>
    <s v="34 / 29"/>
    <s v="PROCESOS DE TITULACIÓN DE BALDIOS Y PERSONAS NATURALES"/>
    <s v="B41050301902015"/>
    <m/>
    <s v="B41050301902015"/>
    <s v="HUILA"/>
    <s v="OPORAPA"/>
    <s v="EL LIMBO"/>
    <s v="JOAQUIN  DIAZ SANCHEZ"/>
    <n v="4946088"/>
    <s v="S/I "/>
    <s v="S/I"/>
    <s v="S/I"/>
    <s v="S/I"/>
    <s v="N/A"/>
    <d v="2015-09-15T00:00:00"/>
    <s v="S/I"/>
    <x v="7"/>
    <n v="24"/>
    <s v="1/1"/>
    <x v="7"/>
    <x v="23"/>
    <m/>
    <m/>
    <m/>
    <m/>
    <n v="21"/>
    <m/>
    <m/>
    <m/>
    <m/>
  </r>
  <r>
    <n v="265"/>
    <n v="420"/>
    <n v="34"/>
    <s v="34 / 29"/>
    <s v="PROCESOS DE TITULACIÓN DE BALDIOS Y PERSONAS NATURALES"/>
    <s v="B41050301882015"/>
    <m/>
    <s v="B41050301882015"/>
    <s v="HUILA"/>
    <s v="OPORAPA"/>
    <s v="EL JARDIN"/>
    <s v="MARISELA  MARTINEZ VARGAS"/>
    <n v="36295574"/>
    <s v="S/I "/>
    <s v="S/I"/>
    <s v="S/I"/>
    <s v="S/I"/>
    <s v="N/A"/>
    <d v="2015-09-15T00:00:00"/>
    <d v="2018-07-27T00:00:00"/>
    <x v="7"/>
    <n v="25"/>
    <s v="1/1"/>
    <x v="7"/>
    <x v="24"/>
    <m/>
    <m/>
    <m/>
    <m/>
    <n v="30"/>
    <m/>
    <m/>
    <m/>
    <m/>
  </r>
  <r>
    <n v="266"/>
    <n v="420"/>
    <n v="34"/>
    <s v="34 / 29"/>
    <s v="PROCESOS DE TITULACIÓN DE BALDIOS Y PERSONAS NATURALES"/>
    <s v="B41050301892015"/>
    <m/>
    <s v="B41050301892015"/>
    <s v="HUILA"/>
    <s v="OPORAPA"/>
    <s v="LOS ALTARES"/>
    <s v="JOSE ELICEO MOSQUERA VALENCIA"/>
    <n v="10756903"/>
    <s v="S/I "/>
    <n v="348"/>
    <d v="2018-04-03T00:00:00"/>
    <s v="S/I"/>
    <s v="N/A"/>
    <d v="2015-09-15T00:00:00"/>
    <s v="S/I"/>
    <x v="7"/>
    <n v="26"/>
    <s v="1/1"/>
    <x v="7"/>
    <x v="25"/>
    <m/>
    <m/>
    <m/>
    <m/>
    <n v="25"/>
    <m/>
    <m/>
    <m/>
    <m/>
  </r>
  <r>
    <n v="267"/>
    <n v="420"/>
    <n v="34"/>
    <s v="34 / 29"/>
    <s v="PROCESOS DE TITULACIÓN DE BALDIOS Y PERSONAS NATURALES"/>
    <s v="B41050301912015"/>
    <m/>
    <s v="B41050301912015"/>
    <s v="HUILA"/>
    <s v="OPORAPA"/>
    <s v="EL CARRIZAL "/>
    <s v="DORA DENIS MUÑOZ MURCIA"/>
    <n v="36294392"/>
    <s v="S/I "/>
    <n v="2169"/>
    <d v="2018-09-10T00:00:00"/>
    <s v="S/I"/>
    <s v="N/A"/>
    <d v="2015-09-15T00:00:00"/>
    <d v="2018-09-10T00:00:00"/>
    <x v="7"/>
    <n v="27"/>
    <s v="1/1"/>
    <x v="7"/>
    <x v="26"/>
    <m/>
    <m/>
    <m/>
    <m/>
    <n v="37"/>
    <m/>
    <m/>
    <m/>
    <m/>
  </r>
  <r>
    <n v="268"/>
    <n v="420"/>
    <n v="34"/>
    <s v="34 / 29"/>
    <s v="PROCESOS DE TITULACIÓN DE BALDIOS Y PERSONAS NATURALES"/>
    <s v="B41050301922015"/>
    <m/>
    <s v="B41050301922015"/>
    <s v="HUILA"/>
    <s v="OPORAPA"/>
    <s v="EL RETIRO"/>
    <s v="MARIA FLORELIA MURCIA CASTILLO"/>
    <n v="1084897805"/>
    <s v="S/I "/>
    <n v="2203"/>
    <d v="2018-09-27T00:00:00"/>
    <s v="S/I"/>
    <s v="N/A"/>
    <d v="2015-09-15T00:00:00"/>
    <d v="2018-09-27T00:00:00"/>
    <x v="7"/>
    <n v="28"/>
    <s v="1/1"/>
    <x v="7"/>
    <x v="27"/>
    <m/>
    <m/>
    <m/>
    <m/>
    <n v="36"/>
    <m/>
    <m/>
    <m/>
    <m/>
  </r>
  <r>
    <n v="269"/>
    <n v="420"/>
    <n v="34"/>
    <s v="34 / 29"/>
    <s v="PROCESOS DE TITULACIÓN DE BALDIOS Y PERSONAS NATURALES"/>
    <s v="B42050301932015"/>
    <m/>
    <s v="B42050301932015"/>
    <s v="HUILA"/>
    <s v="OPORAPA"/>
    <s v="EL TESORO"/>
    <s v="MARINELA  MAZABEL "/>
    <n v="55195049"/>
    <s v="S/I "/>
    <s v="S/I"/>
    <s v="S/I"/>
    <s v="S/I"/>
    <s v="N/A"/>
    <d v="2015-09-15T00:00:00"/>
    <d v="2017-11-24T00:00:00"/>
    <x v="7"/>
    <n v="29"/>
    <s v="1/1"/>
    <x v="7"/>
    <x v="28"/>
    <m/>
    <m/>
    <m/>
    <m/>
    <n v="21"/>
    <m/>
    <m/>
    <m/>
    <m/>
  </r>
  <r>
    <n v="270"/>
    <n v="420"/>
    <n v="34"/>
    <s v="34 / 29"/>
    <s v="PROCESOS DE TITULACIÓN DE BALDIOS Y PERSONAS NATURALES"/>
    <s v="B41050301942015"/>
    <m/>
    <s v="B41050301942015"/>
    <s v="HUILA"/>
    <s v="OPORAPA"/>
    <s v="MARIA NELA"/>
    <s v="LUIS ENRIQUE ULTENGO MUÑOZ"/>
    <n v="1084897735"/>
    <s v="S/I "/>
    <s v="S/I"/>
    <s v="S/I"/>
    <s v="S/I"/>
    <s v="N/A"/>
    <d v="2015-09-15T00:00:00"/>
    <d v="2018-07-27T00:00:00"/>
    <x v="7"/>
    <n v="30"/>
    <s v="1/1"/>
    <x v="7"/>
    <x v="29"/>
    <m/>
    <m/>
    <m/>
    <m/>
    <n v="27"/>
    <m/>
    <m/>
    <m/>
    <m/>
  </r>
  <r>
    <n v="271"/>
    <n v="420"/>
    <n v="34"/>
    <s v="34 / 29"/>
    <s v="PROCESOS DE TITULACIÓN DE BALDIOS Y PERSONAS NATURALES"/>
    <s v="B41050301952015"/>
    <m/>
    <s v="B41050301952015"/>
    <s v="HUILA"/>
    <s v="OPORAPA"/>
    <s v="EL PARAIZO"/>
    <s v="HUMBERTO  PARRA MARTINEZ"/>
    <n v="4942387"/>
    <s v="S/I "/>
    <s v="S/I"/>
    <s v="S/I"/>
    <s v="S/I"/>
    <s v="N/A"/>
    <d v="2015-09-15T00:00:00"/>
    <d v="2017-11-24T00:00:00"/>
    <x v="7"/>
    <n v="31"/>
    <s v="1/1"/>
    <x v="7"/>
    <x v="30"/>
    <m/>
    <m/>
    <m/>
    <m/>
    <n v="21"/>
    <m/>
    <m/>
    <m/>
    <m/>
  </r>
  <r>
    <n v="272"/>
    <n v="420"/>
    <n v="34"/>
    <s v="34 / 29"/>
    <s v="PROCESOS DE TITULACIÓN DE BALDIOS Y PERSONAS NATURALES"/>
    <s v="B41050301252015"/>
    <m/>
    <s v="B41050301252015"/>
    <s v="HUILA"/>
    <s v="OPORAPA"/>
    <s v="SAN ISIDRO"/>
    <s v="JAVIER  SANCHEZ PERDOMO"/>
    <n v="83029061"/>
    <s v="S/I "/>
    <s v="S/I"/>
    <s v="S/I"/>
    <s v="S/I"/>
    <s v="N/A"/>
    <d v="2015-09-03T00:00:00"/>
    <d v="2017-11-24T00:00:00"/>
    <x v="7"/>
    <n v="32"/>
    <s v="1/1"/>
    <x v="7"/>
    <x v="31"/>
    <m/>
    <m/>
    <m/>
    <m/>
    <n v="29"/>
    <m/>
    <m/>
    <m/>
    <m/>
  </r>
  <r>
    <n v="273"/>
    <n v="420"/>
    <n v="34"/>
    <s v="34 / 29"/>
    <s v="PROCESOS DE TITULACIÓN DE BALDIOS Y PERSONAS NATURALES"/>
    <s v="B41050301432015"/>
    <m/>
    <s v="B41050301432015"/>
    <s v="HUILA"/>
    <s v="OPORAPA"/>
    <s v="EL PEÑON"/>
    <s v="JUAN  JAIRO CLAROS MOLINA"/>
    <n v="83219344"/>
    <s v="S/I "/>
    <s v="S/I"/>
    <s v="S/I"/>
    <s v="S/I"/>
    <s v="N/A"/>
    <d v="2015-09-03T00:00:00"/>
    <d v="2017-11-24T00:00:00"/>
    <x v="7"/>
    <n v="33"/>
    <s v="1/1"/>
    <x v="7"/>
    <x v="32"/>
    <m/>
    <m/>
    <m/>
    <m/>
    <n v="29"/>
    <m/>
    <m/>
    <m/>
    <m/>
  </r>
  <r>
    <n v="274"/>
    <n v="420"/>
    <n v="34"/>
    <s v="34 / 29"/>
    <s v="PROCESOS DE TITULACIÓN DE BALDIOS Y PERSONAS NATURALES"/>
    <s v="B42050301422015"/>
    <m/>
    <s v="B42050301422015"/>
    <s v="HUILA"/>
    <s v="OPORAPA"/>
    <s v="LAS PIÑUELAS"/>
    <s v="NOIMER  MOTTA CHAVARRO"/>
    <n v="1084896821"/>
    <s v="S/I "/>
    <s v="S/I"/>
    <s v="S/I"/>
    <s v="S/I"/>
    <s v="N/A"/>
    <d v="2015-09-03T00:00:00"/>
    <d v="2018-09-21T00:00:00"/>
    <x v="7"/>
    <n v="34"/>
    <s v="1/1"/>
    <x v="7"/>
    <x v="33"/>
    <m/>
    <m/>
    <m/>
    <m/>
    <n v="35"/>
    <m/>
    <m/>
    <m/>
    <m/>
  </r>
  <r>
    <n v="275"/>
    <n v="420"/>
    <n v="34"/>
    <s v="34 / 29"/>
    <s v="PROCESOS DE TITULACIÓN DE BALDIOS Y PERSONAS NATURALES"/>
    <s v="B41050301412015"/>
    <m/>
    <s v="B41050301412015"/>
    <s v="HUILA"/>
    <s v="OPORAPA"/>
    <s v="EL PEDREGAL"/>
    <s v="JORGE  TORRES CLAROS"/>
    <n v="4942496"/>
    <s v="S/I "/>
    <s v="S/I"/>
    <s v="S/I"/>
    <s v="S/I"/>
    <s v="N/A"/>
    <d v="2015-09-03T00:00:00"/>
    <d v="2017-11-24T00:00:00"/>
    <x v="7"/>
    <n v="35"/>
    <s v="1/1"/>
    <x v="7"/>
    <x v="34"/>
    <m/>
    <m/>
    <m/>
    <m/>
    <n v="30"/>
    <m/>
    <m/>
    <m/>
    <m/>
  </r>
  <r>
    <n v="276"/>
    <n v="420"/>
    <n v="34"/>
    <s v="34 / 29"/>
    <s v="PROCESOS DE TITULACIÓN DE BALDIOS Y PERSONAS NATURALES"/>
    <s v="B41050301002015"/>
    <m/>
    <s v="B41050301002015"/>
    <s v="HUILA"/>
    <s v="OPORAPA"/>
    <s v="EL PORTAL"/>
    <s v="MARIA YINED MOTTA STERLING"/>
    <n v="55195075"/>
    <s v="S/I "/>
    <s v="S/I"/>
    <s v="S/I"/>
    <s v="S/I"/>
    <s v="N/A"/>
    <d v="2015-08-14T00:00:00"/>
    <d v="2018-06-19T00:00:00"/>
    <x v="7"/>
    <n v="36"/>
    <s v="1/1"/>
    <x v="7"/>
    <x v="35"/>
    <m/>
    <m/>
    <m/>
    <m/>
    <n v="72"/>
    <m/>
    <m/>
    <m/>
    <m/>
  </r>
  <r>
    <n v="277"/>
    <n v="420"/>
    <n v="34"/>
    <s v="34 / 29"/>
    <s v="PROCESOS DE TITULACIÓN DE BALDIOS Y PERSONAS NATURALES"/>
    <s v="B41035900022015"/>
    <m/>
    <s v="B41035900022015"/>
    <s v="HUILA"/>
    <s v="ISNOS"/>
    <s v="ALTA VISTA"/>
    <s v="ENILSE ALEIDA ANACONA MACIAS"/>
    <n v="36115358"/>
    <s v="S/I "/>
    <s v="S/I"/>
    <s v="S/I"/>
    <s v="S/I"/>
    <s v="N/A"/>
    <d v="2015-08-14T00:00:00"/>
    <d v="2018-02-23T00:00:00"/>
    <x v="8"/>
    <n v="1"/>
    <s v="1/1"/>
    <x v="8"/>
    <x v="0"/>
    <m/>
    <m/>
    <m/>
    <m/>
    <n v="34"/>
    <m/>
    <m/>
    <m/>
    <m/>
  </r>
  <r>
    <n v="278"/>
    <n v="420"/>
    <n v="34"/>
    <s v="34 / 29"/>
    <s v="PROCESOS DE TITULACIÓN DE BALDIOS Y PERSONAS NATURALES"/>
    <s v="B41050300992015"/>
    <m/>
    <s v="B41050300992015"/>
    <s v="HUILA"/>
    <s v="OPORAPA"/>
    <s v="CASA LOTE COCODRILO"/>
    <s v="MAURICIO  VARGAS GUTIERREZ"/>
    <n v="1084897602"/>
    <s v="S/I "/>
    <s v="S/I"/>
    <s v="S/I"/>
    <s v="S/I"/>
    <s v="N/A"/>
    <d v="2015-08-14T00:00:00"/>
    <d v="2018-06-16T00:00:00"/>
    <x v="8"/>
    <n v="2"/>
    <s v="1/1"/>
    <x v="8"/>
    <x v="1"/>
    <m/>
    <m/>
    <m/>
    <m/>
    <n v="67"/>
    <m/>
    <m/>
    <m/>
    <m/>
  </r>
  <r>
    <n v="279"/>
    <n v="420"/>
    <n v="34"/>
    <s v="34 / 29"/>
    <s v="PROCESOS DE TITULACIÓN DE BALDIOS Y PERSONAS NATURALES"/>
    <s v="B41050300982015"/>
    <m/>
    <s v="B41050300982015"/>
    <s v="HUILA"/>
    <s v="OPORAPA"/>
    <s v="EL GUADUAL"/>
    <s v="JESUS ARLEY MUÑOZ REALPE"/>
    <n v="1089478300"/>
    <s v="S/I "/>
    <s v="S/I"/>
    <s v="S/I"/>
    <s v="S/I"/>
    <s v="N/A"/>
    <d v="2015-08-14T00:00:00"/>
    <d v="2018-06-16T00:00:00"/>
    <x v="8"/>
    <n v="3"/>
    <s v="1/1"/>
    <x v="8"/>
    <x v="2"/>
    <m/>
    <m/>
    <m/>
    <m/>
    <n v="72"/>
    <m/>
    <m/>
    <m/>
    <m/>
  </r>
  <r>
    <n v="280"/>
    <n v="420"/>
    <n v="34"/>
    <s v="34 / 29"/>
    <s v="PROCESOS DE TITULACIÓN DE BALDIOS Y PERSONAS NATURALES"/>
    <s v="B41050301982015"/>
    <m/>
    <s v="B41050301982015"/>
    <s v="HUILA"/>
    <s v="OPORAPA"/>
    <s v="LA PALMA"/>
    <s v="EIVAR  VALENZUELA IMBACHI"/>
    <n v="8321982"/>
    <s v="S/I "/>
    <n v="345"/>
    <d v="2018-04-03T00:00:00"/>
    <s v="S/I"/>
    <s v="N/A"/>
    <d v="2015-09-15T00:00:00"/>
    <d v="2018-05-11T00:00:00"/>
    <x v="8"/>
    <n v="4"/>
    <s v="1/1"/>
    <x v="8"/>
    <x v="3"/>
    <m/>
    <m/>
    <m/>
    <m/>
    <n v="27"/>
    <m/>
    <m/>
    <m/>
    <m/>
  </r>
  <r>
    <n v="281"/>
    <n v="420"/>
    <n v="34"/>
    <s v="34 / 29"/>
    <s v="PROCESOS DE TITULACIÓN DE BALDIOS Y PERSONAS NATURALES"/>
    <s v="B41050301972015"/>
    <m/>
    <s v="B41050301972015"/>
    <s v="HUILA"/>
    <s v="OPORAPA"/>
    <s v="LA  EZQUINA"/>
    <s v="SOLEDAD  MOLINA ARTUNDUAGA"/>
    <n v="26582264"/>
    <s v="S/I "/>
    <s v="S/I"/>
    <s v="S/I"/>
    <s v="S/I"/>
    <s v="N/A"/>
    <d v="2015-09-15T00:00:00"/>
    <d v="2018-07-27T00:00:00"/>
    <x v="8"/>
    <n v="5"/>
    <s v="1/1"/>
    <x v="8"/>
    <x v="4"/>
    <m/>
    <m/>
    <m/>
    <m/>
    <n v="27"/>
    <m/>
    <m/>
    <m/>
    <m/>
  </r>
  <r>
    <n v="282"/>
    <n v="420"/>
    <n v="34"/>
    <s v="34 / 29"/>
    <s v="PROCESOS DE TITULACIÓN DE BALDIOS Y PERSONAS NATURALES"/>
    <s v="B41050301962015"/>
    <m/>
    <s v="B41050301962015"/>
    <s v="HUILA"/>
    <s v="OPORAPA"/>
    <s v="LA PRADERA"/>
    <s v="TERESA DE JESUS CABRERA "/>
    <n v="36343003"/>
    <s v="S/I "/>
    <s v="S/I"/>
    <s v="S/I"/>
    <s v="S/I"/>
    <s v="N/A"/>
    <d v="2015-09-15T00:00:00"/>
    <d v="2018-07-27T00:00:00"/>
    <x v="8"/>
    <n v="6"/>
    <s v="1/1"/>
    <x v="8"/>
    <x v="5"/>
    <m/>
    <m/>
    <m/>
    <m/>
    <n v="30"/>
    <m/>
    <m/>
    <m/>
    <m/>
  </r>
  <r>
    <n v="283"/>
    <n v="420"/>
    <n v="34"/>
    <s v="34 / 29"/>
    <s v="PROCESOS DE TITULACIÓN DE BALDIOS Y PERSONAS NATURALES"/>
    <s v="B41039600072011"/>
    <m/>
    <s v="B41039600072011"/>
    <s v="HUILA"/>
    <s v="LA PLATA"/>
    <s v="LOS LAGOS"/>
    <s v="JAIME  URREA PIZO"/>
    <n v="12269554"/>
    <s v="S/I "/>
    <n v="492"/>
    <d v="2011-12-13T00:00:00"/>
    <s v="S/I"/>
    <s v="N/A"/>
    <d v="2011-02-21T00:00:00"/>
    <d v="2012-06-20T00:00:00"/>
    <x v="8"/>
    <n v="7"/>
    <s v="1/1"/>
    <x v="8"/>
    <x v="6"/>
    <m/>
    <m/>
    <m/>
    <m/>
    <n v="35"/>
    <m/>
    <m/>
    <m/>
    <m/>
  </r>
  <r>
    <n v="284"/>
    <n v="420"/>
    <n v="34"/>
    <s v="34 / 29"/>
    <s v="PROCESOS DE TITULACIÓN DE BALDIOS Y PERSONAS NATURALES"/>
    <s v="B41079700032011"/>
    <m/>
    <s v="B41079700032011"/>
    <s v="HUILA"/>
    <s v="TESALIA"/>
    <s v="LA HONDA"/>
    <s v="GONZALO  PERDOMO PERDOMO"/>
    <n v="4895074"/>
    <s v="S/I "/>
    <n v="566"/>
    <d v="2011-12-23T00:00:00"/>
    <s v="41-797-1248"/>
    <s v="N/A"/>
    <d v="2011-01-20T00:00:00"/>
    <d v="2012-04-18T00:00:00"/>
    <x v="8"/>
    <n v="8"/>
    <s v="1/1"/>
    <x v="8"/>
    <x v="7"/>
    <m/>
    <m/>
    <m/>
    <m/>
    <n v="37"/>
    <m/>
    <m/>
    <m/>
    <m/>
  </r>
  <r>
    <n v="285"/>
    <n v="420"/>
    <n v="34"/>
    <s v="34 / 29"/>
    <s v="PROCESOS DE TITULACIÓN DE BALDIOS Y PERSONAS NATURALES"/>
    <s v="B41039600312011"/>
    <m/>
    <s v="B41039600312011"/>
    <s v="HUILA"/>
    <s v="LA PLATA"/>
    <s v="EL OJO"/>
    <s v="JOSE AMON LOSADA "/>
    <n v="12268882"/>
    <s v="S/I "/>
    <n v="461"/>
    <d v="2011-12-05T00:00:00"/>
    <s v="41-396-1057"/>
    <s v="N/A"/>
    <d v="2011-02-21T00:00:00"/>
    <d v="2012-06-20T00:00:00"/>
    <x v="8"/>
    <n v="9"/>
    <s v="1/1"/>
    <x v="8"/>
    <x v="8"/>
    <m/>
    <m/>
    <m/>
    <m/>
    <n v="38"/>
    <m/>
    <m/>
    <m/>
    <m/>
  </r>
  <r>
    <n v="286"/>
    <n v="420"/>
    <n v="34"/>
    <s v="34 / 29"/>
    <s v="PROCESOS DE TITULACIÓN DE BALDIOS Y PERSONAS NATURALES"/>
    <s v="B41039600062011"/>
    <m/>
    <s v="B41039600062011"/>
    <s v="HUILA"/>
    <s v="LA PLATA"/>
    <s v="EL PORVENIR"/>
    <s v="MILTON  MUÑOZ PAJOY"/>
    <n v="12281586"/>
    <s v="S/I "/>
    <n v="442"/>
    <d v="2011-11-25T00:00:00"/>
    <s v="S/I"/>
    <s v="N/A"/>
    <d v="2010-12-24T00:00:00"/>
    <d v="2011-11-25T00:00:00"/>
    <x v="8"/>
    <n v="10"/>
    <s v="1/1"/>
    <x v="8"/>
    <x v="9"/>
    <m/>
    <m/>
    <m/>
    <m/>
    <n v="38"/>
    <m/>
    <m/>
    <m/>
    <m/>
  </r>
  <r>
    <n v="287"/>
    <n v="420"/>
    <n v="34"/>
    <s v="34 / 29"/>
    <s v="PROCESOS DE TITULACIÓN DE BALDIOS Y PERSONAS NATURALES"/>
    <s v="B41035900152011"/>
    <m/>
    <s v="B41035900152011"/>
    <s v="HUILA"/>
    <s v="ISNOS"/>
    <s v="SAN SEBASTIAN "/>
    <s v="JAIRO  MASIAS GUACAS"/>
    <n v="12167143"/>
    <s v="206-81052"/>
    <n v="270"/>
    <d v="2011-10-12T00:00:00"/>
    <s v="S/I"/>
    <s v="N/A"/>
    <d v="2011-06-01T00:00:00"/>
    <d v="2015-09-09T00:00:00"/>
    <x v="8"/>
    <n v="11"/>
    <s v="1/1"/>
    <x v="8"/>
    <x v="10"/>
    <m/>
    <m/>
    <m/>
    <m/>
    <n v="36"/>
    <m/>
    <m/>
    <m/>
    <m/>
  </r>
  <r>
    <n v="288"/>
    <n v="420"/>
    <n v="34"/>
    <s v="34 / 29"/>
    <s v="PROCESOS DE TITULACIÓN DE BALDIOS Y PERSONAS NATURALES"/>
    <s v="B41000101672014"/>
    <m/>
    <s v="B41000101672014"/>
    <s v="HUILA"/>
    <s v="NEIVA"/>
    <s v="CASA LOTE"/>
    <s v="CRISTOBALINA  NINCO GALINDO"/>
    <n v="36184918"/>
    <s v="S/I "/>
    <s v="S/I"/>
    <s v="S/I"/>
    <s v="S/I"/>
    <s v="N/A"/>
    <d v="2014-02-06T00:00:00"/>
    <d v="2014-04-28T00:00:00"/>
    <x v="8"/>
    <n v="12"/>
    <s v="1/1"/>
    <x v="8"/>
    <x v="11"/>
    <m/>
    <m/>
    <m/>
    <m/>
    <n v="19"/>
    <m/>
    <m/>
    <m/>
    <m/>
  </r>
  <r>
    <n v="289"/>
    <n v="420"/>
    <n v="34"/>
    <s v="34 / 29"/>
    <s v="PROCESOS DE TITULACIÓN DE BALDIOS Y PERSONAS NATURALES"/>
    <s v="B41000100472014"/>
    <m/>
    <s v="B41000100472014"/>
    <s v="HUILA"/>
    <s v="NEIVA"/>
    <s v="LOTE"/>
    <s v="JUANITO  CHARRY "/>
    <n v="12123341"/>
    <s v="S/I "/>
    <s v="S/I"/>
    <s v="S/I"/>
    <s v="S/I"/>
    <s v="N/A"/>
    <d v="2012-11-15T00:00:00"/>
    <s v="S/I"/>
    <x v="8"/>
    <n v="13"/>
    <s v="1/1"/>
    <x v="8"/>
    <x v="12"/>
    <m/>
    <m/>
    <m/>
    <m/>
    <n v="10"/>
    <m/>
    <m/>
    <m/>
    <m/>
  </r>
  <r>
    <n v="290"/>
    <n v="420"/>
    <n v="34"/>
    <s v="34 / 29"/>
    <s v="PROCESOS DE TITULACIÓN DE BALDIOS Y PERSONAS NATURALES"/>
    <s v="B41000101012014"/>
    <m/>
    <s v="B41000101012014"/>
    <s v="HUILA"/>
    <s v="NEIVA"/>
    <s v="QUEBRADITAS"/>
    <s v="JORGE  CULMA IPUZ"/>
    <n v="7701572"/>
    <s v="S/I "/>
    <s v="S/I"/>
    <s v="S/I"/>
    <s v="S/I"/>
    <s v="N/A"/>
    <d v="2013-09-24T00:00:00"/>
    <d v="2014-04-10T00:00:00"/>
    <x v="8"/>
    <n v="14"/>
    <s v="1/1"/>
    <x v="8"/>
    <x v="13"/>
    <m/>
    <m/>
    <m/>
    <m/>
    <n v="14"/>
    <m/>
    <m/>
    <m/>
    <m/>
  </r>
  <r>
    <n v="291"/>
    <n v="420"/>
    <n v="34"/>
    <s v="34 / 29"/>
    <s v="PROCESOS DE TITULACIÓN DE BALDIOS Y PERSONAS NATURALES"/>
    <s v="B41000101302014"/>
    <m/>
    <s v="B41000101302014"/>
    <s v="HUILA"/>
    <s v="NEIVA"/>
    <s v="LOS PINOS"/>
    <s v="FLORALBA  MUÑOZ "/>
    <n v="55164792"/>
    <s v="S/I "/>
    <s v="S/I"/>
    <s v="S/I"/>
    <s v="S/I"/>
    <s v="N/A"/>
    <d v="2013-09-24T00:00:00"/>
    <d v="2014-04-10T00:00:00"/>
    <x v="8"/>
    <n v="15"/>
    <s v="1/1"/>
    <x v="8"/>
    <x v="14"/>
    <m/>
    <m/>
    <m/>
    <m/>
    <n v="11"/>
    <m/>
    <m/>
    <m/>
    <m/>
  </r>
  <r>
    <n v="292"/>
    <n v="420"/>
    <n v="34"/>
    <s v="34 / 29"/>
    <s v="PROCESOS DE TITULACIÓN DE BALDIOS Y PERSONAS NATURALES"/>
    <s v="B41000100132010"/>
    <m/>
    <s v="B41000100132010"/>
    <s v="HUILA"/>
    <s v="NEIVA"/>
    <s v="CASA LOTE"/>
    <s v="ALBERTO  RAMIREZ PAEZ"/>
    <n v="79346020"/>
    <s v="S/I "/>
    <n v="252"/>
    <d v="2010-07-23T00:00:00"/>
    <s v="S/I"/>
    <s v="N/A"/>
    <d v="2010-07-23T00:00:00"/>
    <s v="S/I"/>
    <x v="8"/>
    <n v="16"/>
    <s v="1/1"/>
    <x v="8"/>
    <x v="15"/>
    <m/>
    <m/>
    <m/>
    <m/>
    <n v="6"/>
    <m/>
    <m/>
    <m/>
    <m/>
  </r>
  <r>
    <n v="293"/>
    <n v="420"/>
    <n v="34"/>
    <s v="34 / 29"/>
    <s v="PROCESOS DE TITULACIÓN DE BALDIOS Y PERSONAS NATURALES"/>
    <s v="B41067600042014"/>
    <m/>
    <s v="B41067600042014"/>
    <s v="HUILA"/>
    <s v="SANTA MARIA"/>
    <s v="LA ROSELVA"/>
    <s v="EDUARDO  GARCIA ARIAS"/>
    <n v="83117465"/>
    <s v="S/I "/>
    <s v="S/I"/>
    <s v="S/I"/>
    <s v="S/I"/>
    <s v="N/A"/>
    <d v="2013-12-03T00:00:00"/>
    <d v="2014-11-18T00:00:00"/>
    <x v="8"/>
    <n v="17"/>
    <s v="1/1"/>
    <x v="8"/>
    <x v="16"/>
    <m/>
    <m/>
    <m/>
    <m/>
    <n v="16"/>
    <m/>
    <m/>
    <m/>
    <m/>
  </r>
  <r>
    <n v="294"/>
    <n v="420"/>
    <n v="34"/>
    <s v="34 / 29"/>
    <s v="PROCESOS DE TITULACIÓN DE BALDIOS Y PERSONAS NATURALES"/>
    <s v="B41000101322014"/>
    <m/>
    <s v="B41000101322014"/>
    <s v="HUILA"/>
    <s v="NEIVA"/>
    <s v="LOS GUADUALES"/>
    <s v="EDWIN JOHAN PEREZ ANDRADE"/>
    <n v="1075278325"/>
    <s v="S/I "/>
    <s v="S/I"/>
    <s v="S/I"/>
    <s v="S/I"/>
    <s v="N/A"/>
    <d v="2013-09-24T00:00:00"/>
    <s v="S/I"/>
    <x v="8"/>
    <n v="18"/>
    <s v="1/1"/>
    <x v="8"/>
    <x v="17"/>
    <m/>
    <m/>
    <m/>
    <m/>
    <n v="12"/>
    <m/>
    <m/>
    <m/>
    <m/>
  </r>
  <r>
    <n v="295"/>
    <n v="420"/>
    <n v="34"/>
    <s v="34 / 29"/>
    <s v="PROCESOS DE TITULACIÓN DE BALDIOS Y PERSONAS NATURALES"/>
    <s v="B41066800212014"/>
    <m/>
    <s v="B41066800212014"/>
    <s v="HUILA"/>
    <s v="SAN AGUSTIN"/>
    <s v="VILLA DIOSELINA"/>
    <s v="JESUS ANTONIO QUINAYAS ALVAREZ"/>
    <n v="1657604"/>
    <s v="S/I "/>
    <s v="S/I"/>
    <s v="S/I"/>
    <s v="S/I"/>
    <s v="N/A"/>
    <d v="2013-04-04T00:00:00"/>
    <s v="S/I"/>
    <x v="8"/>
    <n v="19"/>
    <s v="1/1"/>
    <x v="8"/>
    <x v="18"/>
    <m/>
    <m/>
    <m/>
    <m/>
    <n v="10"/>
    <m/>
    <m/>
    <m/>
    <m/>
  </r>
  <r>
    <n v="296"/>
    <n v="420"/>
    <n v="34"/>
    <s v="34 / 29"/>
    <s v="PROCESOS DE TITULACIÓN DE BALDIOS Y PERSONAS NATURALES"/>
    <s v="B41000100492014"/>
    <m/>
    <s v="B41000100492014"/>
    <s v="HUILA"/>
    <s v="NEIVA"/>
    <s v="LA ESMERALDA"/>
    <s v="WILLIAM  VALDERRAMA SANCHEZ"/>
    <n v="7728770"/>
    <s v="S/I "/>
    <s v="S/I"/>
    <s v="S/I"/>
    <s v="S/I"/>
    <s v="N/A"/>
    <d v="2014-09-24T00:00:00"/>
    <d v="2014-04-01T00:00:00"/>
    <x v="8"/>
    <n v="20"/>
    <s v="1/1"/>
    <x v="8"/>
    <x v="19"/>
    <m/>
    <m/>
    <m/>
    <m/>
    <n v="8"/>
    <m/>
    <m/>
    <m/>
    <m/>
  </r>
  <r>
    <n v="297"/>
    <n v="420"/>
    <n v="34"/>
    <s v="34 / 29"/>
    <s v="PROCESOS DE TITULACIÓN DE BALDIOS Y PERSONAS NATURALES"/>
    <s v="B41066800492014"/>
    <m/>
    <s v="B41066800492014"/>
    <s v="HUILA"/>
    <s v="SAN AGUSTIN"/>
    <s v="LA SOLEDAD "/>
    <s v="JESUS  TORRES GUILOMBO"/>
    <n v="14277265"/>
    <s v="S/I "/>
    <s v="S/I"/>
    <s v="S/I"/>
    <s v="S/I"/>
    <s v="N/A"/>
    <d v="2013-02-11T00:00:00"/>
    <d v="2014-09-04T00:00:00"/>
    <x v="8"/>
    <n v="21"/>
    <s v="1/1"/>
    <x v="8"/>
    <x v="20"/>
    <m/>
    <m/>
    <m/>
    <m/>
    <n v="17"/>
    <m/>
    <m/>
    <m/>
    <m/>
  </r>
  <r>
    <n v="298"/>
    <n v="420"/>
    <n v="34"/>
    <s v="34 / 29"/>
    <s v="PROCESOS DE TITULACIÓN DE BALDIOS Y PERSONAS NATURALES"/>
    <s v="B41000100142014"/>
    <m/>
    <s v="B41000100142014"/>
    <s v="HUILA"/>
    <s v="NEIVA"/>
    <s v="CASA LOTE"/>
    <s v="MARIA DEL CARMEN  DEVIA DE LA TORRE"/>
    <n v="36150216"/>
    <s v="S/I "/>
    <s v="S/I"/>
    <s v="S/I"/>
    <s v="S/I"/>
    <s v="N/A"/>
    <d v="2014-02-21T00:00:00"/>
    <s v="S/I"/>
    <x v="8"/>
    <n v="22"/>
    <s v="1/1"/>
    <x v="8"/>
    <x v="21"/>
    <m/>
    <m/>
    <m/>
    <m/>
    <n v="20"/>
    <m/>
    <m/>
    <m/>
    <m/>
  </r>
  <r>
    <n v="299"/>
    <n v="420"/>
    <n v="34"/>
    <s v="34 / 29"/>
    <s v="PROCESOS DE TITULACIÓN DE BALDIOS Y PERSONAS NATURALES"/>
    <s v="B41050300462015"/>
    <m/>
    <s v="B41050300462015"/>
    <s v="HUILA"/>
    <s v="OPORAPA"/>
    <s v="EL AGUACATAL"/>
    <s v="MARIA YENNI LOZANO  SILVA"/>
    <n v="1084897440"/>
    <s v="S/I "/>
    <s v="S/I"/>
    <s v="S/I"/>
    <s v="S/I"/>
    <s v="N/A"/>
    <d v="2015-08-10T00:00:00"/>
    <d v="2017-11-24T00:00:00"/>
    <x v="8"/>
    <n v="23"/>
    <s v="1/1"/>
    <x v="8"/>
    <x v="22"/>
    <m/>
    <m/>
    <m/>
    <m/>
    <n v="29"/>
    <m/>
    <m/>
    <m/>
    <m/>
  </r>
  <r>
    <n v="300"/>
    <n v="420"/>
    <n v="34"/>
    <s v="34 / 29"/>
    <s v="PROCESOS DE TITULACIÓN DE BALDIOS Y PERSONAS NATURALES"/>
    <s v="B41050300452015"/>
    <m/>
    <s v="B41050300452015"/>
    <s v="HUILA"/>
    <s v="OPORAPA"/>
    <s v="LA MURALLA"/>
    <s v="JOSE  HERMES ALMARIO  ULE"/>
    <n v="1084896673"/>
    <s v="S/I "/>
    <s v="S/I"/>
    <s v="S/I"/>
    <s v="S/I"/>
    <s v="N/A"/>
    <d v="2015-08-10T00:00:00"/>
    <d v="2018-07-27T00:00:00"/>
    <x v="8"/>
    <n v="24"/>
    <s v="1/1"/>
    <x v="8"/>
    <x v="23"/>
    <m/>
    <m/>
    <m/>
    <m/>
    <n v="37"/>
    <m/>
    <m/>
    <m/>
    <m/>
  </r>
  <r>
    <n v="301"/>
    <n v="420"/>
    <n v="34"/>
    <s v="34 / 29"/>
    <s v="PROCESOS DE TITULACIÓN DE BALDIOS Y PERSONAS NATURALES"/>
    <s v="B41050300372015"/>
    <m/>
    <s v="B41050300372015"/>
    <s v="HUILA"/>
    <s v="OPORAPA"/>
    <s v="LA ALEGRIA"/>
    <s v="ROMELIA  VALENCIANO MOTTA"/>
    <n v="26582555"/>
    <s v="S/I "/>
    <s v="S/I"/>
    <s v="S/I"/>
    <s v="S/I"/>
    <s v="N/A"/>
    <d v="2015-08-10T00:00:00"/>
    <d v="2017-11-24T00:00:00"/>
    <x v="8"/>
    <n v="25"/>
    <s v="1/1"/>
    <x v="8"/>
    <x v="24"/>
    <m/>
    <m/>
    <m/>
    <m/>
    <n v="29"/>
    <m/>
    <m/>
    <m/>
    <m/>
  </r>
  <r>
    <n v="302"/>
    <n v="420"/>
    <n v="34"/>
    <s v="34 / 29"/>
    <s v="PROCESOS DE TITULACIÓN DE BALDIOS Y PERSONAS NATURALES"/>
    <s v="B41050300382015"/>
    <m/>
    <s v="B41050300382015"/>
    <s v="HUILA"/>
    <s v="OPORAPA"/>
    <s v="EL PALACIO"/>
    <s v="LUIS FERNANDO MOTTA CHAVARRO"/>
    <n v="83219422"/>
    <s v="S/I "/>
    <s v="S/I"/>
    <s v="S/I"/>
    <s v="S/I"/>
    <s v="N/A"/>
    <d v="2015-08-10T00:00:00"/>
    <d v="2018-09-06T00:00:00"/>
    <x v="8"/>
    <n v="26"/>
    <s v="1/1"/>
    <x v="8"/>
    <x v="25"/>
    <m/>
    <m/>
    <m/>
    <m/>
    <n v="68"/>
    <m/>
    <m/>
    <m/>
    <m/>
  </r>
  <r>
    <n v="303"/>
    <n v="420"/>
    <n v="34"/>
    <s v="34 / 29"/>
    <s v="PROCESOS DE TITULACIÓN DE BALDIOS Y PERSONAS NATURALES"/>
    <s v="B41050300392015"/>
    <m/>
    <s v="B41050300392015"/>
    <s v="HUILA"/>
    <s v="OPORAPA"/>
    <s v="EL RECUERDO"/>
    <s v="YUBELY  STERLING RAMOS"/>
    <n v="55194907"/>
    <s v="S/I "/>
    <s v="S/I"/>
    <s v="S/I"/>
    <s v="S/I"/>
    <s v="N/A"/>
    <d v="2015-08-10T00:00:00"/>
    <d v="2018-09-06T00:00:00"/>
    <x v="8"/>
    <n v="27"/>
    <s v="1/1"/>
    <x v="8"/>
    <x v="26"/>
    <m/>
    <m/>
    <m/>
    <m/>
    <n v="65"/>
    <m/>
    <m/>
    <m/>
    <m/>
  </r>
  <r>
    <n v="304"/>
    <n v="420"/>
    <n v="34"/>
    <s v="34 / 29"/>
    <s v="PROCESOS DE TITULACIÓN DE BALDIOS Y PERSONAS NATURALES"/>
    <s v="B41050300402015"/>
    <m/>
    <s v="B41050300402015"/>
    <s v="HUILA"/>
    <s v="OPORAPA"/>
    <s v="EL RECUERDO"/>
    <s v="NANCY  ESCARPETTA ROJAS"/>
    <n v="1084898191"/>
    <s v="S/I "/>
    <s v="S/I"/>
    <s v="S/I"/>
    <s v="S/I"/>
    <s v="N/A"/>
    <d v="2015-08-10T00:00:00"/>
    <d v="2018-09-06T00:00:00"/>
    <x v="8"/>
    <n v="28"/>
    <s v="1/1"/>
    <x v="8"/>
    <x v="27"/>
    <m/>
    <m/>
    <m/>
    <m/>
    <n v="68"/>
    <m/>
    <m/>
    <m/>
    <m/>
  </r>
  <r>
    <n v="305"/>
    <n v="420"/>
    <n v="34"/>
    <s v="34 / 29"/>
    <s v="PROCESOS DE TITULACIÓN DE BALDIOS Y PERSONAS NATURALES"/>
    <s v="B41050300412015"/>
    <m/>
    <s v="B41050300412015"/>
    <s v="HUILA"/>
    <s v="OPORAPA"/>
    <s v="EL NOGAL"/>
    <s v="GILDARDO  CASANOVA PEÑA"/>
    <n v="83219208"/>
    <s v="S/I "/>
    <s v="S/I"/>
    <s v="S/I"/>
    <s v="S/I"/>
    <s v="N/A"/>
    <d v="2015-08-10T00:00:00"/>
    <s v="S/I"/>
    <x v="8"/>
    <n v="29"/>
    <s v="1/1"/>
    <x v="8"/>
    <x v="28"/>
    <m/>
    <m/>
    <m/>
    <m/>
    <n v="70"/>
    <m/>
    <m/>
    <m/>
    <m/>
  </r>
  <r>
    <n v="306"/>
    <n v="420"/>
    <n v="34"/>
    <s v="34 / 29"/>
    <s v="PROCESOS DE TITULACIÓN DE BALDIOS Y PERSONAS NATURALES"/>
    <s v="B41050300492015"/>
    <m/>
    <s v="B41050300492015"/>
    <s v="HUILA"/>
    <s v="OPORAPA"/>
    <s v="EL PEDREGAL"/>
    <s v="FARITH  SCARPETTA MURCIA"/>
    <n v="83219074"/>
    <s v="S/I "/>
    <s v="S/I"/>
    <s v="S/I"/>
    <s v="S/I"/>
    <s v="N/A"/>
    <d v="2015-08-10T00:00:00"/>
    <d v="2018-09-06T00:00:00"/>
    <x v="9"/>
    <n v="1"/>
    <s v="1/1"/>
    <x v="9"/>
    <x v="0"/>
    <m/>
    <m/>
    <m/>
    <m/>
    <n v="79"/>
    <m/>
    <m/>
    <m/>
    <m/>
  </r>
  <r>
    <n v="307"/>
    <n v="420"/>
    <n v="34"/>
    <s v="34 / 29"/>
    <s v="PROCESOS DE TITULACIÓN DE BALDIOS Y PERSONAS NATURALES"/>
    <s v="B41050300422015"/>
    <m/>
    <s v="B41050300422015"/>
    <s v="HUILA"/>
    <s v="OPORAPA"/>
    <s v="LA TATIANA"/>
    <s v="ANA YID MOTTA CHAVARRO"/>
    <n v="55194830"/>
    <s v="S/I "/>
    <s v="S/I"/>
    <s v="S/I"/>
    <s v="S/I"/>
    <s v="N/A"/>
    <d v="2015-08-10T00:00:00"/>
    <d v="2018-09-06T00:00:00"/>
    <x v="9"/>
    <n v="2"/>
    <s v="1/1"/>
    <x v="9"/>
    <x v="1"/>
    <m/>
    <m/>
    <m/>
    <m/>
    <n v="64"/>
    <m/>
    <m/>
    <m/>
    <m/>
  </r>
  <r>
    <n v="308"/>
    <n v="420"/>
    <n v="34"/>
    <s v="34 / 29"/>
    <s v="PROCESOS DE TITULACIÓN DE BALDIOS Y PERSONAS NATURALES"/>
    <s v="B41079100082015"/>
    <m/>
    <s v="B41079100082015"/>
    <s v="HUILA"/>
    <s v="TARQUI"/>
    <s v="VILLA SOFIA"/>
    <s v="ALFONSO  TORRES SUAREZ"/>
    <n v="83165644"/>
    <s v="S/I "/>
    <s v="S/I"/>
    <s v="S/I"/>
    <s v="S/I"/>
    <s v="N/A"/>
    <d v="2015-08-04T00:00:00"/>
    <d v="2015-08-13T00:00:00"/>
    <x v="9"/>
    <n v="3"/>
    <s v="1/1"/>
    <x v="9"/>
    <x v="2"/>
    <m/>
    <m/>
    <m/>
    <m/>
    <n v="10"/>
    <m/>
    <m/>
    <m/>
    <m/>
  </r>
  <r>
    <n v="309"/>
    <n v="420"/>
    <n v="34"/>
    <s v="34 / 29"/>
    <s v="PROCESOS DE TITULACIÓN DE BALDIOS Y PERSONAS NATURALES"/>
    <s v="B41050300552015"/>
    <m/>
    <s v="B41050300552015"/>
    <s v="HUILA"/>
    <s v="OPORAPA"/>
    <s v="LA CUMBRE "/>
    <s v="MARTHA ROCIO FACUNDO "/>
    <n v="51998439"/>
    <s v="S/I "/>
    <n v="2202"/>
    <d v="2018-09-27T00:00:00"/>
    <s v="S/I"/>
    <s v="N/A"/>
    <d v="2015-08-14T00:00:00"/>
    <d v="2018-09-27T00:00:00"/>
    <x v="9"/>
    <n v="4"/>
    <s v="1/1"/>
    <x v="9"/>
    <x v="3"/>
    <m/>
    <m/>
    <m/>
    <m/>
    <n v="43"/>
    <m/>
    <m/>
    <m/>
    <m/>
  </r>
  <r>
    <n v="310"/>
    <n v="420"/>
    <n v="34"/>
    <s v="34 / 29"/>
    <s v="PROCESOS DE TITULACIÓN DE BALDIOS Y PERSONAS NATURALES"/>
    <s v="B41050300562015"/>
    <m/>
    <s v="B41050300562015"/>
    <s v="HUILA"/>
    <s v="OPORAPA"/>
    <s v="SAN ISIDRO"/>
    <s v="OMAR  CUELLAR ALVAREZ"/>
    <n v="83218858"/>
    <s v="S/I "/>
    <s v="S/I"/>
    <s v="S/I"/>
    <s v="S/I"/>
    <s v="N/A"/>
    <d v="2015-08-14T00:00:00"/>
    <d v="2018-06-20T00:00:00"/>
    <x v="9"/>
    <n v="5"/>
    <s v="1/1"/>
    <x v="9"/>
    <x v="4"/>
    <m/>
    <m/>
    <m/>
    <m/>
    <n v="75"/>
    <m/>
    <m/>
    <m/>
    <m/>
  </r>
  <r>
    <n v="311"/>
    <n v="420"/>
    <n v="34"/>
    <s v="34 / 29"/>
    <s v="PROCESOS DE TITULACIÓN DE BALDIOS Y PERSONAS NATURALES"/>
    <s v="B41050300572015"/>
    <m/>
    <s v="B41050300572015"/>
    <s v="HUILA"/>
    <s v="OPORAPA"/>
    <s v="EL CEDRAL"/>
    <s v="YOLANDA  MUÑOZ PERAFAN"/>
    <n v="6280377"/>
    <s v="S/I "/>
    <s v="S/I"/>
    <s v="S/I"/>
    <s v="S/I"/>
    <s v="N/A"/>
    <d v="2015-08-14T00:00:00"/>
    <d v="2018-07-31T00:00:00"/>
    <x v="9"/>
    <n v="6"/>
    <s v="1/1"/>
    <x v="9"/>
    <x v="5"/>
    <m/>
    <m/>
    <m/>
    <m/>
    <n v="49"/>
    <m/>
    <m/>
    <m/>
    <m/>
  </r>
  <r>
    <n v="312"/>
    <n v="420"/>
    <n v="34"/>
    <s v="34 / 29"/>
    <s v="PROCESOS DE TITULACIÓN DE BALDIOS Y PERSONAS NATURALES"/>
    <s v="B41061500062015"/>
    <m/>
    <s v="B41061500062015"/>
    <s v="HUILA"/>
    <s v="RIVERA"/>
    <s v="LA ESPERANZA"/>
    <s v="GERARDO  OSORIO GOMEZ"/>
    <n v="83229387"/>
    <s v="S/I "/>
    <s v="S/I"/>
    <s v="S/I"/>
    <s v="S/I"/>
    <s v="N/A"/>
    <d v="2015-08-12T00:00:00"/>
    <d v="2015-08-18T00:00:00"/>
    <x v="9"/>
    <n v="7"/>
    <s v="1/1"/>
    <x v="9"/>
    <x v="6"/>
    <m/>
    <m/>
    <m/>
    <m/>
    <n v="32"/>
    <m/>
    <m/>
    <m/>
    <m/>
  </r>
  <r>
    <n v="313"/>
    <n v="420"/>
    <n v="34"/>
    <s v="34 / 29"/>
    <s v="PROCESOS DE TITULACIÓN DE BALDIOS Y PERSONAS NATURALES"/>
    <s v="B41050301342015"/>
    <m/>
    <s v="B41050301342015"/>
    <s v="HUILA"/>
    <s v="OPORAPA"/>
    <s v="EL PALMITO"/>
    <s v="JOSELI  ANTURY HOYOS"/>
    <n v="83028361"/>
    <s v="S/I "/>
    <s v="S/I"/>
    <s v="S/I"/>
    <s v="S/I"/>
    <s v="N/A"/>
    <d v="2015-09-03T00:00:00"/>
    <d v="2017-11-24T00:00:00"/>
    <x v="9"/>
    <n v="8"/>
    <s v="1/1"/>
    <x v="9"/>
    <x v="7"/>
    <m/>
    <m/>
    <m/>
    <m/>
    <n v="28"/>
    <m/>
    <m/>
    <m/>
    <m/>
  </r>
  <r>
    <n v="314"/>
    <n v="420"/>
    <n v="34"/>
    <s v="34 / 29"/>
    <s v="PROCESOS DE TITULACIÓN DE BALDIOS Y PERSONAS NATURALES"/>
    <s v="B41050301322015"/>
    <m/>
    <s v="B41050301322015"/>
    <s v="HUILA"/>
    <s v="OPORAPA"/>
    <s v="EL TOPACIO"/>
    <s v="MARIA MILFA CABRERA CLAROS"/>
    <n v="55194751"/>
    <s v="S/I "/>
    <s v="S/I"/>
    <s v="S/I"/>
    <s v="S/I"/>
    <s v="N/A"/>
    <d v="2015-09-03T00:00:00"/>
    <d v="2018-09-21T00:00:00"/>
    <x v="9"/>
    <n v="9"/>
    <s v="1/1"/>
    <x v="9"/>
    <x v="8"/>
    <m/>
    <m/>
    <m/>
    <m/>
    <n v="35"/>
    <m/>
    <m/>
    <m/>
    <m/>
  </r>
  <r>
    <n v="315"/>
    <n v="420"/>
    <n v="34"/>
    <s v="34 / 29"/>
    <s v="PROCESOS DE TITULACIÓN DE BALDIOS Y PERSONAS NATURALES"/>
    <s v="B41050301312015"/>
    <m/>
    <s v="B41050301312015"/>
    <s v="HUILA"/>
    <s v="OPORAPA"/>
    <s v="LA PRADERA"/>
    <s v="PEDRO ANTONIO JIMENEZ MUÑOZ"/>
    <n v="12845098"/>
    <s v="S/I "/>
    <s v="S/I"/>
    <s v="S/I"/>
    <s v="S/I"/>
    <s v="N/A"/>
    <d v="2015-09-03T00:00:00"/>
    <d v="2018-09-21T00:00:00"/>
    <x v="9"/>
    <n v="10"/>
    <s v="1/1"/>
    <x v="9"/>
    <x v="9"/>
    <m/>
    <m/>
    <m/>
    <m/>
    <n v="36"/>
    <m/>
    <m/>
    <m/>
    <m/>
  </r>
  <r>
    <n v="316"/>
    <n v="420"/>
    <n v="34"/>
    <s v="34 / 29"/>
    <s v="PROCESOS DE TITULACIÓN DE BALDIOS Y PERSONAS NATURALES"/>
    <s v="B41050301302015"/>
    <m/>
    <s v="B41050301302015"/>
    <s v="HUILA"/>
    <s v="OPORAPA"/>
    <s v="EL PARAISO"/>
    <s v="MARIA AHERMEN VALENZUELA DE SILVA"/>
    <n v="26582354"/>
    <s v="S/I "/>
    <s v="S/I"/>
    <s v="S/I"/>
    <s v="S/I"/>
    <s v="N/A"/>
    <d v="2015-09-03T00:00:00"/>
    <d v="2017-11-24T00:00:00"/>
    <x v="9"/>
    <n v="11"/>
    <s v="1/1"/>
    <x v="9"/>
    <x v="10"/>
    <m/>
    <m/>
    <m/>
    <m/>
    <n v="30"/>
    <m/>
    <m/>
    <m/>
    <m/>
  </r>
  <r>
    <n v="317"/>
    <n v="420"/>
    <n v="34"/>
    <s v="34 / 29"/>
    <s v="PROCESOS DE TITULACIÓN DE BALDIOS Y PERSONAS NATURALES"/>
    <s v="B41050301292015"/>
    <m/>
    <s v="B41050301292015"/>
    <s v="HUILA"/>
    <s v="OPORAPA"/>
    <s v="EL AGUILA"/>
    <s v="MARGOTH  TRUJILLO TRUJILLO"/>
    <n v="16582445"/>
    <s v="S/I "/>
    <s v="S/I"/>
    <s v="S/I"/>
    <s v="S/I"/>
    <s v="N/A"/>
    <d v="2015-09-03T00:00:00"/>
    <d v="2018-09-21T00:00:00"/>
    <x v="9"/>
    <n v="12"/>
    <s v="1/1"/>
    <x v="9"/>
    <x v="11"/>
    <m/>
    <m/>
    <m/>
    <m/>
    <n v="35"/>
    <m/>
    <m/>
    <m/>
    <m/>
  </r>
  <r>
    <n v="318"/>
    <n v="420"/>
    <n v="34"/>
    <s v="34 / 29"/>
    <s v="PROCESOS DE TITULACIÓN DE BALDIOS Y PERSONAS NATURALES"/>
    <s v="B41050301282015"/>
    <m/>
    <s v="B41050301282015"/>
    <s v="HUILA"/>
    <s v="OPORAPA"/>
    <s v="MESITAS"/>
    <s v="FLOR ELENA PEÑA DIAZ"/>
    <n v="55148700"/>
    <s v="S/I "/>
    <s v="S/I"/>
    <s v="S/I"/>
    <s v="S/I"/>
    <s v="N/A"/>
    <d v="2015-09-03T00:00:00"/>
    <d v="2017-11-24T00:00:00"/>
    <x v="9"/>
    <n v="13"/>
    <s v="1/1"/>
    <x v="9"/>
    <x v="12"/>
    <m/>
    <m/>
    <m/>
    <m/>
    <n v="29"/>
    <m/>
    <m/>
    <m/>
    <m/>
  </r>
  <r>
    <n v="319"/>
    <n v="420"/>
    <n v="34"/>
    <s v="34 / 29"/>
    <s v="PROCESOS DE TITULACIÓN DE BALDIOS Y PERSONAS NATURALES"/>
    <s v="B41013200022015"/>
    <m/>
    <s v="B41013200022015"/>
    <s v="HUILA"/>
    <s v="CAMPOALEGRE"/>
    <s v="CASA LOTE"/>
    <s v="MARIA INES RODRIGUEZ "/>
    <n v="34160643"/>
    <s v="S/I "/>
    <s v="S/I"/>
    <s v="S/I"/>
    <s v="S/I"/>
    <s v="N/A"/>
    <d v="2015-08-21T00:00:00"/>
    <d v="2015-08-26T00:00:00"/>
    <x v="9"/>
    <n v="14"/>
    <s v="1/1"/>
    <x v="9"/>
    <x v="13"/>
    <m/>
    <m/>
    <m/>
    <m/>
    <n v="11"/>
    <m/>
    <m/>
    <m/>
    <m/>
  </r>
  <r>
    <n v="320"/>
    <n v="420"/>
    <n v="34"/>
    <s v="34 / 29"/>
    <s v="PROCESOS DE TITULACIÓN DE BALDIOS Y PERSONAS NATURALES"/>
    <s v="B41050302112015"/>
    <m/>
    <s v="B41050302112015"/>
    <s v="HUILA"/>
    <s v="OPORAPA"/>
    <s v="CASA LOMA"/>
    <s v="GUSTAVO  ORTIZ "/>
    <n v="83218118"/>
    <s v="S/I "/>
    <s v="S/I"/>
    <s v="S/I"/>
    <s v="S/I"/>
    <s v="N/A"/>
    <d v="2015-09-30T00:00:00"/>
    <d v="2018-07-31T00:00:00"/>
    <x v="9"/>
    <n v="15"/>
    <s v="1/1"/>
    <x v="9"/>
    <x v="14"/>
    <m/>
    <m/>
    <m/>
    <m/>
    <n v="31"/>
    <m/>
    <m/>
    <m/>
    <m/>
  </r>
  <r>
    <n v="321"/>
    <n v="420"/>
    <n v="34"/>
    <s v="34 / 29"/>
    <s v="PROCESOS DE TITULACIÓN DE BALDIOS Y PERSONAS NATURALES"/>
    <s v="B41050302212015"/>
    <m/>
    <s v="B41050302212015"/>
    <s v="HUILA"/>
    <s v="OPORAPA"/>
    <s v="LA PRIMAVERA"/>
    <s v="ANTONIO  GAVIRIA GOMEZ"/>
    <n v="6420625"/>
    <s v="S/I "/>
    <s v="S/I"/>
    <s v="S/I"/>
    <s v="S/I"/>
    <s v="N/A"/>
    <d v="2015-09-30T00:00:00"/>
    <d v="2017-11-24T00:00:00"/>
    <x v="9"/>
    <n v="16"/>
    <s v="1/1"/>
    <x v="9"/>
    <x v="15"/>
    <m/>
    <m/>
    <m/>
    <m/>
    <n v="21"/>
    <m/>
    <m/>
    <m/>
    <m/>
  </r>
  <r>
    <n v="322"/>
    <n v="420"/>
    <n v="34"/>
    <s v="34 / 29"/>
    <s v="PROCESOS DE TITULACIÓN DE BALDIOS Y PERSONAS NATURALES"/>
    <s v="B41050302192015"/>
    <m/>
    <s v="B41050302192015"/>
    <s v="HUILA"/>
    <s v="OPORAPA"/>
    <s v="LA PALMERA"/>
    <s v="MARIA ORLIRIA ALMARIO ROJAS"/>
    <n v="26582935"/>
    <s v="S/I "/>
    <s v="S/I"/>
    <s v="S/I"/>
    <s v="S/I"/>
    <s v="N/A"/>
    <d v="2015-09-30T00:00:00"/>
    <d v="2017-11-24T00:00:00"/>
    <x v="9"/>
    <n v="17"/>
    <s v="1/1"/>
    <x v="9"/>
    <x v="16"/>
    <m/>
    <m/>
    <m/>
    <m/>
    <n v="21"/>
    <m/>
    <m/>
    <m/>
    <m/>
  </r>
  <r>
    <n v="323"/>
    <n v="420"/>
    <n v="34"/>
    <s v="34 / 29"/>
    <s v="PROCESOS DE TITULACIÓN DE BALDIOS Y PERSONAS NATURALES"/>
    <s v="B41050302152015"/>
    <m/>
    <s v="B41050302152015"/>
    <s v="HUILA"/>
    <s v="OPORAPA"/>
    <s v="EL PORVENIR"/>
    <s v="GUSTAVO  MUÑOS PARRA"/>
    <n v="14466210"/>
    <s v="S/I "/>
    <s v="S/I"/>
    <s v="S/I"/>
    <s v="S/I"/>
    <s v="N/A"/>
    <d v="2015-09-30T00:00:00"/>
    <d v="2017-11-24T00:00:00"/>
    <x v="9"/>
    <n v="18"/>
    <s v="1/1"/>
    <x v="9"/>
    <x v="17"/>
    <m/>
    <m/>
    <m/>
    <m/>
    <n v="21"/>
    <m/>
    <m/>
    <m/>
    <m/>
  </r>
  <r>
    <n v="324"/>
    <n v="420"/>
    <n v="34"/>
    <s v="34 / 29"/>
    <s v="PROCESOS DE TITULACIÓN DE BALDIOS Y PERSONAS NATURALES"/>
    <s v="B41050302002015"/>
    <m/>
    <s v="B41050302002015"/>
    <s v="HUILA"/>
    <s v="OPORAPA"/>
    <s v="LA PLANADA"/>
    <s v="SENAIDA  OROZCO GARCIA"/>
    <n v="52199605"/>
    <s v="S/I "/>
    <s v="S/I"/>
    <s v="S/I"/>
    <s v="S/I"/>
    <s v="N/A"/>
    <d v="2015-09-15T00:00:00"/>
    <d v="2017-11-24T00:00:00"/>
    <x v="9"/>
    <n v="19"/>
    <s v="1/1"/>
    <x v="9"/>
    <x v="18"/>
    <m/>
    <m/>
    <m/>
    <m/>
    <n v="22"/>
    <m/>
    <m/>
    <m/>
    <m/>
  </r>
  <r>
    <n v="325"/>
    <n v="420"/>
    <n v="34"/>
    <s v="34 / 29"/>
    <s v="PROCESOS DE TITULACIÓN DE BALDIOS Y PERSONAS NATURALES"/>
    <s v="B41050301992015"/>
    <m/>
    <s v="B41050301992015"/>
    <s v="HUILA"/>
    <s v="OPORAPA"/>
    <s v="EL AGUILA"/>
    <s v="ALBERTO  VALENZUELA VALENZUELA"/>
    <n v="83218327"/>
    <s v="S/I "/>
    <s v="S/I"/>
    <s v="S/I"/>
    <s v="S/I"/>
    <s v="N/A"/>
    <d v="2015-09-15T00:00:00"/>
    <d v="2018-09-24T00:00:00"/>
    <x v="9"/>
    <n v="20"/>
    <s v="1/1"/>
    <x v="9"/>
    <x v="19"/>
    <m/>
    <m/>
    <m/>
    <m/>
    <n v="27"/>
    <m/>
    <m/>
    <m/>
    <m/>
  </r>
  <r>
    <n v="326"/>
    <n v="420"/>
    <n v="34"/>
    <s v="34 / 29"/>
    <s v="PROCESOS DE TITULACIÓN DE BALDIOS Y PERSONAS NATURALES"/>
    <s v="B41000100112010"/>
    <m/>
    <s v="B41000100112010"/>
    <s v="HUILA"/>
    <s v="NEIVA"/>
    <s v="LA BRISA"/>
    <s v="LUZ MELIDA RODRIGUEZ SILVA"/>
    <n v="36155962"/>
    <s v="S/I "/>
    <n v="389"/>
    <d v="2010-07-30T00:00:00"/>
    <s v="41-001-814"/>
    <s v="N/A"/>
    <d v="2010-07-30T00:00:00"/>
    <d v="2014-12-16T00:00:00"/>
    <x v="9"/>
    <n v="21"/>
    <s v="1/1"/>
    <x v="9"/>
    <x v="20"/>
    <m/>
    <m/>
    <m/>
    <m/>
    <n v="7"/>
    <m/>
    <m/>
    <m/>
    <m/>
  </r>
  <r>
    <n v="327"/>
    <n v="420"/>
    <n v="34"/>
    <s v="34 / 29"/>
    <s v="PROCESOS DE TITULACIÓN DE BALDIOS Y PERSONAS NATURALES"/>
    <s v="B41000100482010"/>
    <m/>
    <s v="B41000100482010"/>
    <s v="HUILA"/>
    <s v="NEIVA"/>
    <s v="CASA LOTE"/>
    <s v="JOSE DOMINGO CACHAYA CASAGUA"/>
    <n v="4875051"/>
    <s v="S/I "/>
    <n v="644"/>
    <d v="2010-12-01T00:00:00"/>
    <s v="S/I"/>
    <s v="N/A"/>
    <d v="2010-12-01T00:00:00"/>
    <d v="2014-12-16T00:00:00"/>
    <x v="9"/>
    <n v="22"/>
    <s v="1/1"/>
    <x v="9"/>
    <x v="21"/>
    <m/>
    <m/>
    <m/>
    <m/>
    <n v="9"/>
    <m/>
    <m/>
    <m/>
    <m/>
  </r>
  <r>
    <n v="328"/>
    <n v="420"/>
    <n v="34"/>
    <s v="34 / 29"/>
    <s v="PROCESOS DE TITULACIÓN DE BALDIOS Y PERSONAS NATURALES"/>
    <s v="B41066000072010"/>
    <m/>
    <s v="B41066000072010"/>
    <s v="HUILA"/>
    <s v="SALADOBLANCO"/>
    <s v="LAS JUNTAS"/>
    <s v="FLORENTINO  MEDINA "/>
    <n v="4753001"/>
    <s v="S/I "/>
    <n v="661"/>
    <d v="2010-12-01T00:00:00"/>
    <s v="41-660-975"/>
    <s v="N/A"/>
    <d v="2010-12-01T00:00:00"/>
    <d v="2014-12-15T00:00:00"/>
    <x v="9"/>
    <n v="23"/>
    <s v="1/1"/>
    <x v="9"/>
    <x v="22"/>
    <m/>
    <m/>
    <m/>
    <m/>
    <n v="7"/>
    <m/>
    <m/>
    <m/>
    <m/>
  </r>
  <r>
    <n v="329"/>
    <n v="420"/>
    <n v="34"/>
    <s v="34 / 29"/>
    <s v="PROCESOS DE TITULACIÓN DE BALDIOS Y PERSONAS NATURALES"/>
    <s v="B41066000192010"/>
    <m/>
    <s v="B41066000192010"/>
    <s v="HUILA"/>
    <s v="SALADOBLANCO"/>
    <s v="LA PRADERA"/>
    <s v="LUIS CARLOS CORDOBA ORTIZ"/>
    <n v="83028010"/>
    <s v="S/I "/>
    <n v="619"/>
    <d v="2010-11-26T00:00:00"/>
    <s v="41-660-964"/>
    <s v="N/A"/>
    <d v="2010-11-26T00:00:00"/>
    <d v="2014-12-15T00:00:00"/>
    <x v="9"/>
    <n v="24"/>
    <s v="1/1"/>
    <x v="9"/>
    <x v="23"/>
    <m/>
    <m/>
    <m/>
    <m/>
    <n v="7"/>
    <m/>
    <m/>
    <m/>
    <m/>
  </r>
  <r>
    <n v="330"/>
    <n v="420"/>
    <n v="34"/>
    <s v="34 / 29"/>
    <s v="PROCESOS DE TITULACIÓN DE BALDIOS Y PERSONAS NATURALES"/>
    <s v="B41066000092010"/>
    <m/>
    <s v="B41066000092010"/>
    <s v="HUILA"/>
    <s v="SALADOBLANCO"/>
    <s v="SAN ANTONIO"/>
    <s v="GERMANA ALFONSO ÑAÑES "/>
    <n v="11296792"/>
    <s v="S/I "/>
    <n v="623"/>
    <d v="2010-11-26T00:00:00"/>
    <s v="41-660-976"/>
    <s v="N/A"/>
    <d v="2010-11-26T00:00:00"/>
    <d v="2014-12-15T00:00:00"/>
    <x v="9"/>
    <n v="25"/>
    <s v="1/1"/>
    <x v="9"/>
    <x v="24"/>
    <m/>
    <m/>
    <m/>
    <m/>
    <n v="7"/>
    <m/>
    <m/>
    <m/>
    <m/>
  </r>
  <r>
    <n v="331"/>
    <n v="420"/>
    <n v="34"/>
    <s v="34 / 29"/>
    <s v="PROCESOS DE TITULACIÓN DE BALDIOS Y PERSONAS NATURALES"/>
    <s v="B41000100402010"/>
    <m/>
    <s v="B41000100402010"/>
    <s v="HUILA"/>
    <s v="NEIVA"/>
    <s v="CASA LOTE"/>
    <s v="MARIA CONSUELO LIZCANO ROJAS"/>
    <n v="26558702"/>
    <s v="S/I "/>
    <n v="628"/>
    <d v="2010-11-26T00:00:00"/>
    <s v="41-001-898"/>
    <s v="N/A"/>
    <d v="2010-11-26T00:00:00"/>
    <d v="2014-12-16T00:00:00"/>
    <x v="9"/>
    <n v="26"/>
    <s v="1/1"/>
    <x v="9"/>
    <x v="25"/>
    <m/>
    <m/>
    <m/>
    <m/>
    <n v="7"/>
    <m/>
    <m/>
    <m/>
    <m/>
  </r>
  <r>
    <n v="332"/>
    <n v="420"/>
    <n v="34"/>
    <s v="34 / 29"/>
    <s v="PROCESOS DE TITULACIÓN DE BALDIOS Y PERSONAS NATURALES"/>
    <s v="B41050302132015"/>
    <m/>
    <s v="B41050302132015"/>
    <s v="HUILA"/>
    <s v="OPORAPA"/>
    <s v="LAS BRISAS"/>
    <s v="YESID CHAVARRO ROJAS "/>
    <n v="83218612"/>
    <s v="S/I "/>
    <s v="S/I"/>
    <s v="S/I"/>
    <s v="S/I"/>
    <s v="N/A"/>
    <d v="2015-09-30T00:00:00"/>
    <d v="2017-11-24T00:00:00"/>
    <x v="9"/>
    <n v="27"/>
    <s v="1/1"/>
    <x v="9"/>
    <x v="26"/>
    <m/>
    <m/>
    <m/>
    <m/>
    <n v="21"/>
    <m/>
    <m/>
    <m/>
    <m/>
  </r>
  <r>
    <n v="333"/>
    <n v="420"/>
    <n v="34"/>
    <s v="34 / 29"/>
    <s v="PROCESOS DE TITULACIÓN DE BALDIOS Y PERSONAS NATURALES"/>
    <s v="B41000100182010"/>
    <m/>
    <s v="B41000100182010"/>
    <s v="HUILA"/>
    <s v="NEIVA"/>
    <s v="CASA LOTE"/>
    <s v="OLGA  CARDONA "/>
    <n v="36184976"/>
    <s v="S/I "/>
    <n v="257"/>
    <d v="2010-07-23T00:00:00"/>
    <s v="3-5-40-4100-6509"/>
    <s v="N/A"/>
    <d v="2010-07-23T00:00:00"/>
    <d v="2014-12-16T00:00:00"/>
    <x v="9"/>
    <n v="28"/>
    <s v="1/1"/>
    <x v="9"/>
    <x v="27"/>
    <m/>
    <m/>
    <m/>
    <m/>
    <n v="7"/>
    <m/>
    <m/>
    <m/>
    <m/>
  </r>
  <r>
    <n v="334"/>
    <n v="420"/>
    <n v="34"/>
    <s v="34 / 29"/>
    <s v="PROCESOS DE TITULACIÓN DE BALDIOS Y PERSONAS NATURALES"/>
    <s v="B41000100502010"/>
    <m/>
    <s v="B41000100502010"/>
    <s v="HUILA"/>
    <s v="NEIVA"/>
    <s v="CASA LOTE"/>
    <s v="ANIBAL  CORTES ESCOBAR"/>
    <n v="7689138"/>
    <s v="S/I "/>
    <n v="642"/>
    <d v="2010-12-01T00:00:00"/>
    <s v="41-001-908"/>
    <s v="N/A"/>
    <d v="2010-12-01T00:00:00"/>
    <d v="2014-12-16T00:00:00"/>
    <x v="9"/>
    <n v="29"/>
    <s v="1/1"/>
    <x v="9"/>
    <x v="28"/>
    <m/>
    <m/>
    <m/>
    <m/>
    <n v="7"/>
    <m/>
    <m/>
    <m/>
    <m/>
  </r>
  <r>
    <n v="335"/>
    <n v="420"/>
    <n v="34"/>
    <s v="34 / 29"/>
    <s v="PROCESOS DE TITULACIÓN DE BALDIOS Y PERSONAS NATURALES"/>
    <s v="B41000100122010"/>
    <m/>
    <s v="B41000100122010"/>
    <s v="HUILA"/>
    <s v="NEIVA"/>
    <s v="EL NARANJO"/>
    <s v="LUZ MYRIAM SILVA BAILON"/>
    <n v="26420518"/>
    <s v="S/I "/>
    <n v="286"/>
    <d v="2010-07-29T00:00:00"/>
    <s v="41-001-855"/>
    <s v="N/A"/>
    <d v="2009-07-09T00:00:00"/>
    <d v="2014-12-16T00:00:00"/>
    <x v="9"/>
    <n v="30"/>
    <s v="1/1"/>
    <x v="9"/>
    <x v="29"/>
    <m/>
    <m/>
    <m/>
    <m/>
    <n v="41"/>
    <m/>
    <m/>
    <m/>
    <m/>
  </r>
  <r>
    <n v="336"/>
    <n v="420"/>
    <n v="34"/>
    <s v="34 / 29"/>
    <s v="PROCESOS DE TITULACIÓN DE BALDIOS Y PERSONAS NATURALES"/>
    <s v="B41000100572010"/>
    <m/>
    <s v="B41000100572010"/>
    <s v="HUILA"/>
    <s v="NEIVA"/>
    <s v="EL CARMEN"/>
    <s v="JOSE MILTON GUITIERREZ NARVAEZ"/>
    <n v="12127571"/>
    <s v="S/I "/>
    <n v="637"/>
    <d v="2010-11-30T00:00:00"/>
    <s v="41-001-1002"/>
    <s v="N/A"/>
    <d v="2010-11-30T00:00:00"/>
    <d v="2014-12-16T00:00:00"/>
    <x v="9"/>
    <n v="31"/>
    <s v="1/1"/>
    <x v="9"/>
    <x v="30"/>
    <m/>
    <m/>
    <m/>
    <m/>
    <n v="7"/>
    <m/>
    <m/>
    <m/>
    <m/>
  </r>
  <r>
    <n v="337"/>
    <n v="420"/>
    <n v="34"/>
    <s v="34 / 29"/>
    <s v="PROCESOS DE TITULACIÓN DE BALDIOS Y PERSONAS NATURALES"/>
    <s v="B41050300312015"/>
    <m/>
    <s v="B41050300312015"/>
    <s v="HUILA"/>
    <s v="OPORAPA"/>
    <s v="EL CILENCIO"/>
    <s v="JAIME  SCARPETA SCARPETA"/>
    <n v="83218957"/>
    <s v="S/I "/>
    <s v="S/I"/>
    <s v="S/I"/>
    <s v="S/I"/>
    <s v="N/A"/>
    <d v="2015-08-10T00:00:00"/>
    <d v="2018-08-15T00:00:00"/>
    <x v="9"/>
    <n v="32"/>
    <s v="1/1"/>
    <x v="9"/>
    <x v="31"/>
    <m/>
    <m/>
    <m/>
    <m/>
    <n v="69"/>
    <m/>
    <m/>
    <m/>
    <m/>
  </r>
  <r>
    <n v="338"/>
    <n v="420"/>
    <n v="34"/>
    <s v="34 / 29"/>
    <s v="PROCESOS DE TITULACIÓN DE BALDIOS Y PERSONAS NATURALES"/>
    <s v="B41035700042015"/>
    <m/>
    <s v="B41035700042015"/>
    <s v="HUILA"/>
    <s v="IQUIRA"/>
    <s v="LAS MIRLAS"/>
    <s v="CLARA MIRLEY GONZALEZ CASAS"/>
    <n v="26472376"/>
    <s v="S/I "/>
    <s v="S/I"/>
    <s v="S/I"/>
    <s v="S/I"/>
    <s v="N/A"/>
    <d v="2015-07-29T00:00:00"/>
    <d v="2015-08-12T00:00:00"/>
    <x v="9"/>
    <n v="33"/>
    <s v="1/1"/>
    <x v="9"/>
    <x v="32"/>
    <m/>
    <m/>
    <m/>
    <m/>
    <n v="10"/>
    <m/>
    <m/>
    <m/>
    <m/>
  </r>
  <r>
    <n v="339"/>
    <n v="420"/>
    <n v="34"/>
    <s v="34 / 29"/>
    <s v="PROCESOS DE TITULACIÓN DE BALDIOS Y PERSONAS NATURALES"/>
    <s v="B41050300302015"/>
    <m/>
    <s v="B41050300302015"/>
    <s v="HUILA"/>
    <s v="OPORAPA"/>
    <s v="LAS MINAS"/>
    <s v="SORAYA  MUÑOS SCARPETTA"/>
    <n v="26582476"/>
    <s v="S/I "/>
    <s v="S/I"/>
    <s v="S/I"/>
    <s v="S/I"/>
    <s v="N/A"/>
    <d v="2015-07-31T00:00:00"/>
    <d v="2018-09-24T00:00:00"/>
    <x v="9"/>
    <n v="34"/>
    <s v="1/1"/>
    <x v="9"/>
    <x v="33"/>
    <m/>
    <m/>
    <m/>
    <m/>
    <n v="35"/>
    <m/>
    <m/>
    <m/>
    <m/>
  </r>
  <r>
    <n v="340"/>
    <n v="420"/>
    <n v="34"/>
    <s v="34 / 29"/>
    <s v="PROCESOS DE TITULACIÓN DE BALDIOS Y PERSONAS NATURALES"/>
    <s v="B41035900022011"/>
    <m/>
    <s v="B41035900022011"/>
    <s v="HUILA"/>
    <s v="ISNOS"/>
    <s v="BONANZA"/>
    <s v="ANIVAL  MASIAS GUACA"/>
    <n v="12168224"/>
    <s v="206-81013"/>
    <n v="288"/>
    <d v="2011-10-13T00:00:00"/>
    <s v="41-359-1135"/>
    <s v="N/A"/>
    <d v="2011-06-01T00:00:00"/>
    <s v="S/I"/>
    <x v="10"/>
    <n v="1"/>
    <s v="1/1"/>
    <x v="10"/>
    <x v="0"/>
    <m/>
    <m/>
    <m/>
    <m/>
    <n v="46"/>
    <m/>
    <m/>
    <m/>
    <m/>
  </r>
  <r>
    <n v="341"/>
    <n v="420"/>
    <n v="34"/>
    <s v="34 / 29"/>
    <s v="PROCESOS DE TITULACIÓN DE BALDIOS Y PERSONAS NATURALES"/>
    <s v="B41035900102011"/>
    <m/>
    <s v="B41035900102011"/>
    <s v="HUILA"/>
    <s v="ISNOS"/>
    <s v="EL LIMONCITO"/>
    <s v="JOSE ELBER MURCIA CANTILLO"/>
    <n v="12232177"/>
    <s v="206-80448"/>
    <n v="444"/>
    <d v="2011-11-25T00:00:00"/>
    <s v="41-359-1143"/>
    <s v="N/A"/>
    <d v="2011-01-26T00:00:00"/>
    <d v="2015-09-09T00:00:00"/>
    <x v="10"/>
    <n v="2"/>
    <s v="1/1"/>
    <x v="10"/>
    <x v="1"/>
    <m/>
    <m/>
    <m/>
    <m/>
    <n v="48"/>
    <m/>
    <m/>
    <m/>
    <m/>
  </r>
  <r>
    <n v="342"/>
    <n v="420"/>
    <n v="34"/>
    <s v="34 / 29"/>
    <s v="PROCESOS DE TITULACIÓN DE BALDIOS Y PERSONAS NATURALES"/>
    <s v="B41050301532015"/>
    <m/>
    <s v="B41050301532015"/>
    <s v="HUILA"/>
    <s v="OPORAPA"/>
    <s v="VELLA VISTA"/>
    <s v="LEONEL  PERDOMO CONDE"/>
    <n v="17711390"/>
    <s v="S/I "/>
    <s v="S/I"/>
    <s v="S/I"/>
    <s v="S/I"/>
    <s v="N/A"/>
    <d v="2015-09-03T00:00:00"/>
    <d v="2017-11-24T00:00:00"/>
    <x v="10"/>
    <n v="3"/>
    <s v="1/1"/>
    <x v="10"/>
    <x v="2"/>
    <m/>
    <m/>
    <m/>
    <m/>
    <n v="31"/>
    <m/>
    <m/>
    <m/>
    <m/>
  </r>
  <r>
    <n v="343"/>
    <n v="420"/>
    <n v="34"/>
    <s v="34 / 29"/>
    <s v="PROCESOS DE TITULACIÓN DE BALDIOS Y PERSONAS NATURALES"/>
    <s v="B41048300162014"/>
    <m/>
    <s v="B41048300162014"/>
    <s v="HUILA"/>
    <s v="NATAGA"/>
    <s v="EL BRASIL"/>
    <s v="MARYELI  GARCIA VANEGAS"/>
    <n v="1084578071"/>
    <s v="S/I "/>
    <s v="S/I"/>
    <s v="S/I"/>
    <s v="S/I"/>
    <s v="N/A"/>
    <d v="2014-08-25T00:00:00"/>
    <d v="2015-09-14T00:00:00"/>
    <x v="10"/>
    <n v="4"/>
    <s v="1/1"/>
    <x v="10"/>
    <x v="3"/>
    <m/>
    <m/>
    <m/>
    <m/>
    <n v="10"/>
    <m/>
    <m/>
    <m/>
    <m/>
  </r>
  <r>
    <n v="344"/>
    <n v="420"/>
    <n v="34"/>
    <s v="34 / 29"/>
    <s v="PROCESOS DE TITULACIÓN DE BALDIOS Y PERSONAS NATURALES"/>
    <s v="B41050301442015"/>
    <m/>
    <s v="B41050301442015"/>
    <s v="HUILA"/>
    <s v="OPORAPA"/>
    <s v="EL MANGO"/>
    <s v="ALBA LIRIA RAMOS VARGAS"/>
    <n v="66780247"/>
    <s v="S/I "/>
    <s v="S/I"/>
    <s v="S/I"/>
    <s v="S/I"/>
    <s v="N/A"/>
    <d v="2015-09-03T00:00:00"/>
    <d v="2017-11-24T00:00:00"/>
    <x v="10"/>
    <n v="5"/>
    <s v="1/1"/>
    <x v="10"/>
    <x v="4"/>
    <m/>
    <m/>
    <m/>
    <m/>
    <n v="32"/>
    <m/>
    <m/>
    <m/>
    <m/>
  </r>
  <r>
    <n v="345"/>
    <n v="420"/>
    <n v="34"/>
    <s v="34 / 29"/>
    <s v="PROCESOS DE TITULACIÓN DE BALDIOS Y PERSONAS NATURALES"/>
    <s v="B42050301452015"/>
    <m/>
    <s v="B42050301452015"/>
    <s v="HUILA"/>
    <s v="OPORAPA"/>
    <s v="LOS HIGEROS"/>
    <s v="MAGOLA  MOTTA STORLING"/>
    <n v="26582737"/>
    <s v="S/I "/>
    <s v="S/I"/>
    <s v="S/I"/>
    <s v="S/I"/>
    <s v="N/A"/>
    <d v="2015-09-03T00:00:00"/>
    <d v="2018-09-21T00:00:00"/>
    <x v="10"/>
    <n v="6"/>
    <s v="1/1"/>
    <x v="10"/>
    <x v="5"/>
    <m/>
    <m/>
    <m/>
    <m/>
    <n v="35"/>
    <m/>
    <m/>
    <m/>
    <m/>
  </r>
  <r>
    <n v="346"/>
    <n v="420"/>
    <n v="34"/>
    <s v="34 / 29"/>
    <s v="PROCESOS DE TITULACIÓN DE BALDIOS Y PERSONAS NATURALES"/>
    <s v="B42050301462015"/>
    <m/>
    <s v="B42050301462015"/>
    <s v="HUILA"/>
    <s v="OPORAPA"/>
    <s v="LA CAPARROSA"/>
    <s v="ALDEMAR MAZABEL TORRES "/>
    <n v="4942292"/>
    <s v="S/I "/>
    <s v="S/I"/>
    <s v="S/I"/>
    <s v="S/I"/>
    <s v="N/A"/>
    <d v="2015-09-03T00:00:00"/>
    <d v="2017-11-24T00:00:00"/>
    <x v="10"/>
    <n v="7"/>
    <s v="1/1"/>
    <x v="10"/>
    <x v="6"/>
    <m/>
    <m/>
    <m/>
    <m/>
    <n v="29"/>
    <m/>
    <m/>
    <m/>
    <m/>
  </r>
  <r>
    <n v="347"/>
    <n v="420"/>
    <n v="34"/>
    <s v="34 / 29"/>
    <s v="PROCESOS DE TITULACIÓN DE BALDIOS Y PERSONAS NATURALES"/>
    <s v="B41050301472015"/>
    <m/>
    <s v="B41050301472015"/>
    <s v="HUILA"/>
    <s v="OPORAPA"/>
    <s v="LA FORTUNA"/>
    <s v="ORLANDO  CLAROS SCARPETA"/>
    <n v="4942038"/>
    <s v="S/I "/>
    <s v="S/I"/>
    <s v="S/I"/>
    <s v="S/I"/>
    <s v="N/A"/>
    <d v="2015-09-03T00:00:00"/>
    <d v="2017-11-24T00:00:00"/>
    <x v="10"/>
    <n v="8"/>
    <s v="1/1"/>
    <x v="10"/>
    <x v="7"/>
    <m/>
    <m/>
    <m/>
    <m/>
    <n v="29"/>
    <m/>
    <m/>
    <m/>
    <m/>
  </r>
  <r>
    <n v="348"/>
    <n v="420"/>
    <n v="34"/>
    <s v="34 / 29"/>
    <s v="PROCESOS DE TITULACIÓN DE BALDIOS Y PERSONAS NATURALES"/>
    <s v="B41050301522015"/>
    <m/>
    <s v="B41050301522015"/>
    <s v="HUILA"/>
    <s v="OPORAPA"/>
    <s v="BUENA VISTA"/>
    <s v="GUSMAN JOAQUIN ALBERTO "/>
    <n v="4937660"/>
    <s v="S/I "/>
    <s v="S/I"/>
    <s v="S/I"/>
    <s v="S/I"/>
    <s v="N/A"/>
    <d v="2015-09-03T00:00:00"/>
    <d v="2017-11-24T00:00:00"/>
    <x v="10"/>
    <n v="9"/>
    <s v="1/1"/>
    <x v="10"/>
    <x v="8"/>
    <m/>
    <m/>
    <m/>
    <m/>
    <n v="29"/>
    <m/>
    <m/>
    <m/>
    <m/>
  </r>
  <r>
    <n v="349"/>
    <n v="420"/>
    <n v="34"/>
    <s v="34 / 29"/>
    <s v="PROCESOS DE TITULACIÓN DE BALDIOS Y PERSONAS NATURALES"/>
    <s v="B41050301502015"/>
    <m/>
    <s v="B41050301502015"/>
    <s v="HUILA"/>
    <s v="OPORAPA"/>
    <s v="LAS PIÑUELAS"/>
    <s v="OSCAR JULIO TRUJILLO CHAVARRO"/>
    <n v="4942143"/>
    <s v="S/I "/>
    <n v="116"/>
    <d v="2018-04-16T00:00:00"/>
    <s v="S/I"/>
    <s v="N/A"/>
    <d v="2015-09-03T00:00:00"/>
    <d v="2018-07-27T00:00:00"/>
    <x v="10"/>
    <n v="10"/>
    <s v="1/1"/>
    <x v="10"/>
    <x v="9"/>
    <m/>
    <m/>
    <m/>
    <m/>
    <n v="30"/>
    <m/>
    <m/>
    <m/>
    <m/>
  </r>
  <r>
    <n v="350"/>
    <n v="420"/>
    <n v="34"/>
    <s v="34 / 29"/>
    <s v="PROCESOS DE TITULACIÓN DE BALDIOS Y PERSONAS NATURALES"/>
    <s v="B41002600022015"/>
    <m/>
    <s v="B41002600022015"/>
    <s v="HUILA"/>
    <s v="ALTAMIRA"/>
    <s v="LA CAMPIÑA"/>
    <s v="MARIA ILMA PETAO "/>
    <n v="40093910"/>
    <s v="S/I "/>
    <s v="S/I"/>
    <s v="S/I"/>
    <s v="S/I"/>
    <s v="N/A"/>
    <d v="2015-09-03T00:00:00"/>
    <d v="2015-09-10T00:00:00"/>
    <x v="10"/>
    <n v="11"/>
    <s v="1/1"/>
    <x v="10"/>
    <x v="10"/>
    <m/>
    <m/>
    <m/>
    <m/>
    <n v="10"/>
    <m/>
    <m/>
    <m/>
    <m/>
  </r>
  <r>
    <n v="351"/>
    <n v="420"/>
    <n v="34"/>
    <s v="34 / 29"/>
    <s v="PROCESOS DE TITULACIÓN DE BALDIOS Y PERSONAS NATURALES"/>
    <s v="B41050301552015"/>
    <m/>
    <s v="B41050301552015"/>
    <s v="HUILA"/>
    <s v="OPORAPA"/>
    <s v="BRUSULA"/>
    <s v=" DILA MARIA PERDOMO DE GUZMAN"/>
    <n v="26571142"/>
    <s v="S/I "/>
    <s v="S/I"/>
    <s v="S/I"/>
    <s v="S/I"/>
    <s v="N/A"/>
    <d v="2015-09-03T00:00:00"/>
    <d v="2017-11-24T00:00:00"/>
    <x v="10"/>
    <n v="12"/>
    <s v="1/1"/>
    <x v="10"/>
    <x v="11"/>
    <m/>
    <m/>
    <m/>
    <m/>
    <n v="29"/>
    <m/>
    <m/>
    <m/>
    <m/>
  </r>
  <r>
    <n v="352"/>
    <n v="420"/>
    <n v="34"/>
    <s v="34 / 29"/>
    <s v="PROCESOS DE TITULACIÓN DE BALDIOS Y PERSONAS NATURALES"/>
    <s v="B41050301542015"/>
    <m/>
    <s v="B41050301542015"/>
    <s v="HUILA"/>
    <s v="OPORAPA"/>
    <s v="LA MARQUEZA"/>
    <s v="ARGEMIRO  GALINDEZ ZUÑIGA"/>
    <n v="4632691"/>
    <s v="S/I "/>
    <s v="S/I"/>
    <s v="S/I"/>
    <s v="S/I"/>
    <s v="N/A"/>
    <d v="2015-09-03T00:00:00"/>
    <d v="2018-09-06T00:00:00"/>
    <x v="10"/>
    <n v="13"/>
    <s v="1/1"/>
    <x v="10"/>
    <x v="12"/>
    <m/>
    <m/>
    <m/>
    <m/>
    <n v="34"/>
    <m/>
    <m/>
    <m/>
    <m/>
  </r>
  <r>
    <n v="353"/>
    <n v="420"/>
    <n v="34"/>
    <s v="34 / 29"/>
    <s v="PROCESOS DE TITULACIÓN DE BALDIOS Y PERSONAS NATURALES"/>
    <s v="B41050301832015"/>
    <m/>
    <s v="B41050301832015"/>
    <s v="HUILA"/>
    <s v="OPORAPA"/>
    <s v="EL MIRADOR"/>
    <s v="LUIS CARLOS HUACA"/>
    <n v="17625575"/>
    <s v="S/I "/>
    <s v="S/I"/>
    <s v="S/I"/>
    <s v="S/I"/>
    <s v="N/A"/>
    <d v="2015-09-15T00:00:00"/>
    <s v="S/I"/>
    <x v="10"/>
    <n v="14"/>
    <s v="1/1"/>
    <x v="10"/>
    <x v="13"/>
    <m/>
    <m/>
    <m/>
    <m/>
    <n v="22"/>
    <m/>
    <m/>
    <m/>
    <m/>
  </r>
  <r>
    <n v="354"/>
    <n v="420"/>
    <n v="34"/>
    <s v="34 / 29"/>
    <s v="PROCESOS DE TITULACIÓN DE BALDIOS Y PERSONAS NATURALES"/>
    <s v="B41050301852015"/>
    <m/>
    <s v="B41050301852015"/>
    <s v="HUILA"/>
    <s v="OPORAPA"/>
    <s v="LA MAICA"/>
    <s v="MARIA DEL ROSARIO MONTES "/>
    <n v="26582390"/>
    <s v="S/I "/>
    <s v="S/I"/>
    <s v="S/I"/>
    <s v="S/I"/>
    <s v="N/A"/>
    <d v="2015-09-15T00:00:00"/>
    <d v="2017-11-24T00:00:00"/>
    <x v="10"/>
    <n v="15"/>
    <s v="1/1"/>
    <x v="10"/>
    <x v="14"/>
    <m/>
    <m/>
    <m/>
    <m/>
    <n v="21"/>
    <m/>
    <m/>
    <m/>
    <m/>
  </r>
  <r>
    <n v="355"/>
    <n v="420"/>
    <n v="34"/>
    <s v="34 / 29"/>
    <s v="PROCESOS DE TITULACIÓN DE BALDIOS Y PERSONAS NATURALES"/>
    <s v="B41050301842015"/>
    <m/>
    <s v="B41050301842015"/>
    <s v="HUILA"/>
    <s v="OPORAPA"/>
    <s v="LAS MINAS"/>
    <s v="ADRIANA PATRICIA MOTTA"/>
    <n v="1084897698"/>
    <s v="S/I "/>
    <s v="S/I"/>
    <s v="S/I"/>
    <s v="S/I"/>
    <s v="N/A"/>
    <d v="2015-09-15T00:00:00"/>
    <d v="2018-09-24T00:00:00"/>
    <x v="10"/>
    <n v="16"/>
    <s v="1/1"/>
    <x v="10"/>
    <x v="15"/>
    <m/>
    <m/>
    <m/>
    <m/>
    <n v="28"/>
    <m/>
    <m/>
    <m/>
    <m/>
  </r>
  <r>
    <n v="356"/>
    <n v="420"/>
    <n v="34"/>
    <s v="34 / 29"/>
    <s v="PROCESOS DE TITULACIÓN DE BALDIOS Y PERSONAS NATURALES"/>
    <s v="B41050301872015"/>
    <m/>
    <s v="B41050301872015"/>
    <s v="HUILA"/>
    <s v="OPORAPA"/>
    <s v="SAN ISIDRO"/>
    <s v="FANNY CUELLAR VARGAS"/>
    <n v="20551179"/>
    <s v="S/I "/>
    <s v="S/I"/>
    <s v="S/I"/>
    <s v="S/I"/>
    <s v="N/A"/>
    <d v="2015-09-15T00:00:00"/>
    <d v="2018-09-24T00:00:00"/>
    <x v="10"/>
    <n v="17"/>
    <s v="1/1"/>
    <x v="10"/>
    <x v="16"/>
    <m/>
    <m/>
    <m/>
    <m/>
    <n v="26"/>
    <m/>
    <m/>
    <m/>
    <m/>
  </r>
  <r>
    <n v="357"/>
    <n v="420"/>
    <n v="34"/>
    <s v="34 / 29"/>
    <s v="PROCESOS DE TITULACIÓN DE BALDIOS Y PERSONAS NATURALES"/>
    <s v="B41050301812015"/>
    <m/>
    <s v="B41050301812015"/>
    <s v="HUILA"/>
    <s v="OPORAPA"/>
    <s v="LA MONTAÑA"/>
    <s v="MEDARDO  ORTIZ MAZABEL"/>
    <n v="83279518"/>
    <s v="S/I "/>
    <s v="S/I"/>
    <s v="S/I"/>
    <s v="S/I"/>
    <s v="N/A"/>
    <d v="2015-09-15T00:00:00"/>
    <d v="2017-11-24T00:00:00"/>
    <x v="10"/>
    <n v="18"/>
    <s v="1/1"/>
    <x v="10"/>
    <x v="17"/>
    <m/>
    <m/>
    <m/>
    <m/>
    <n v="21"/>
    <m/>
    <m/>
    <m/>
    <m/>
  </r>
  <r>
    <n v="358"/>
    <n v="420"/>
    <n v="34"/>
    <s v="34 / 29"/>
    <s v="PROCESOS DE TITULACIÓN DE BALDIOS Y PERSONAS NATURALES"/>
    <s v="B41050301272015"/>
    <m/>
    <s v="B41050301272015"/>
    <s v="HUILA"/>
    <s v="OPORAPA"/>
    <s v="EL BOSQUE"/>
    <s v="MERCY LCONILA BURBANO "/>
    <n v="26572488"/>
    <s v="S/I "/>
    <s v="S/I"/>
    <s v="S/I"/>
    <s v="S/I"/>
    <s v="N/A"/>
    <d v="2015-09-03T00:00:00"/>
    <d v="2017-11-24T00:00:00"/>
    <x v="10"/>
    <n v="19"/>
    <s v="1/1"/>
    <x v="10"/>
    <x v="18"/>
    <m/>
    <m/>
    <m/>
    <m/>
    <n v="30"/>
    <m/>
    <m/>
    <m/>
    <m/>
  </r>
  <r>
    <n v="359"/>
    <n v="420"/>
    <n v="34"/>
    <s v="34 / 29"/>
    <s v="PROCESOS DE TITULACIÓN DE BALDIOS Y PERSONAS NATURALES"/>
    <s v="B41050301262015"/>
    <m/>
    <s v="B41050301262015"/>
    <s v="HUILA"/>
    <s v="OPORAPA"/>
    <s v="LA MORERA"/>
    <s v="ALVARO ANTONIO GALINDEZ VELAZCO"/>
    <n v="83219624"/>
    <s v="S/I "/>
    <s v="S/I"/>
    <s v="S/I"/>
    <s v="S/I"/>
    <s v="N/A"/>
    <d v="2015-09-03T00:00:00"/>
    <d v="2017-11-24T00:00:00"/>
    <x v="10"/>
    <n v="20"/>
    <s v="1/1"/>
    <x v="10"/>
    <x v="19"/>
    <m/>
    <m/>
    <m/>
    <m/>
    <n v="29"/>
    <m/>
    <m/>
    <m/>
    <m/>
  </r>
  <r>
    <n v="360"/>
    <n v="420"/>
    <n v="34"/>
    <s v="34 / 29"/>
    <s v="PROCESOS DE TITULACIÓN DE BALDIOS Y PERSONAS NATURALES"/>
    <s v="B41050301242015"/>
    <m/>
    <s v="B41050301242015"/>
    <s v="HUILA"/>
    <s v="OPORAPA"/>
    <s v="LA PRADERA"/>
    <s v="ABSALON  GRANOBLE MUÑOZ"/>
    <n v="76211729"/>
    <s v="S/I "/>
    <s v="S/I"/>
    <s v="S/I"/>
    <s v="S/I"/>
    <s v="N/A"/>
    <d v="2015-09-03T00:00:00"/>
    <d v="2017-11-24T00:00:00"/>
    <x v="10"/>
    <n v="21"/>
    <s v="1/1"/>
    <x v="10"/>
    <x v="20"/>
    <m/>
    <m/>
    <m/>
    <m/>
    <n v="29"/>
    <m/>
    <m/>
    <m/>
    <m/>
  </r>
  <r>
    <n v="361"/>
    <n v="420"/>
    <n v="34"/>
    <s v="34 / 29"/>
    <s v="PROCESOS DE TITULACIÓN DE BALDIOS Y PERSONAS NATURALES"/>
    <s v="B41050302222015"/>
    <m/>
    <s v="B41050302222015"/>
    <s v="HUILA"/>
    <s v="OPORAPA"/>
    <s v="EL TRIUNFO"/>
    <s v="AURA MERY FRANCO SEPULVEDA"/>
    <n v="26582874"/>
    <s v="S/I "/>
    <s v="S/I"/>
    <s v="S/I"/>
    <s v="S/I"/>
    <s v="N/A"/>
    <d v="2015-09-03T00:00:00"/>
    <d v="2017-11-24T00:00:00"/>
    <x v="10"/>
    <n v="22"/>
    <s v="1/1"/>
    <x v="10"/>
    <x v="21"/>
    <m/>
    <m/>
    <m/>
    <m/>
    <n v="29"/>
    <m/>
    <m/>
    <m/>
    <m/>
  </r>
  <r>
    <n v="362"/>
    <n v="420"/>
    <n v="34"/>
    <s v="34 / 29"/>
    <s v="PROCESOS DE TITULACIÓN DE BALDIOS Y PERSONAS NATURALES"/>
    <s v="B41050300292015"/>
    <m/>
    <s v="B41050300292015"/>
    <s v="HUILA"/>
    <s v="OPORAPA"/>
    <s v="BUENOS AIRES"/>
    <s v="CRISTRIAN ANDREY VALENZUELA MUÑOZ"/>
    <n v="1084897467"/>
    <s v="S/I "/>
    <n v="358"/>
    <d v="2018-04-03T00:00:00"/>
    <s v="S/I"/>
    <s v="N/A"/>
    <d v="2015-07-31T00:00:00"/>
    <d v="2018-06-27T00:00:00"/>
    <x v="10"/>
    <n v="23"/>
    <s v="1/1"/>
    <x v="10"/>
    <x v="22"/>
    <m/>
    <m/>
    <m/>
    <m/>
    <n v="35"/>
    <m/>
    <m/>
    <m/>
    <m/>
  </r>
  <r>
    <n v="363"/>
    <n v="420"/>
    <n v="34"/>
    <s v="34 / 29"/>
    <s v="PROCESOS DE TITULACIÓN DE BALDIOS Y PERSONAS NATURALES"/>
    <s v="B41000100252015"/>
    <m/>
    <s v="B41000100252015"/>
    <s v="HUILA"/>
    <s v="NEIVA"/>
    <s v="PRIMAVERA"/>
    <s v="RUBEN  LUNA ALDANA"/>
    <n v="1080291790"/>
    <s v="S/I "/>
    <s v="S/I"/>
    <s v="S/I"/>
    <s v="S/I"/>
    <s v="N/A"/>
    <d v="2015-07-31T00:00:00"/>
    <d v="2015-08-12T00:00:00"/>
    <x v="10"/>
    <n v="24"/>
    <s v="1/1"/>
    <x v="10"/>
    <x v="23"/>
    <m/>
    <m/>
    <m/>
    <m/>
    <n v="10"/>
    <m/>
    <m/>
    <m/>
    <m/>
  </r>
  <r>
    <n v="364"/>
    <n v="420"/>
    <n v="34"/>
    <s v="34 / 29"/>
    <s v="PROCESOS DE TITULACIÓN DE BALDIOS Y PERSONAS NATURALES"/>
    <s v="B41050300642015"/>
    <m/>
    <s v="B41050300642015"/>
    <s v="HUILA"/>
    <s v="OPORAPA"/>
    <s v="BUENA VISTA"/>
    <s v="FELIX ANTONIO ARTEAGA "/>
    <n v="96342682"/>
    <s v="S/I "/>
    <s v="S/I"/>
    <s v="S/I"/>
    <s v="S/I"/>
    <s v="N/A"/>
    <d v="2015-08-14T00:00:00"/>
    <d v="2018-06-20T00:00:00"/>
    <x v="10"/>
    <n v="25"/>
    <s v="1/1"/>
    <x v="10"/>
    <x v="24"/>
    <m/>
    <m/>
    <m/>
    <m/>
    <n v="77"/>
    <m/>
    <m/>
    <m/>
    <m/>
  </r>
  <r>
    <n v="365"/>
    <n v="420"/>
    <n v="34"/>
    <s v="34 / 29"/>
    <s v="PROCESOS DE TITULACIÓN DE BALDIOS Y PERSONAS NATURALES"/>
    <s v="B41050300622015"/>
    <m/>
    <s v="B41050300622015"/>
    <s v="HUILA"/>
    <s v="OPORAPA"/>
    <s v="MONTEVELLO"/>
    <s v="HUMBERTO  STERLING "/>
    <n v="83218655"/>
    <s v="S/I "/>
    <s v="S/I"/>
    <s v="S/I"/>
    <s v="S/I"/>
    <s v="N/A"/>
    <d v="2015-08-14T00:00:00"/>
    <d v="2018-06-21T00:00:00"/>
    <x v="10"/>
    <n v="26"/>
    <s v="1/1"/>
    <x v="10"/>
    <x v="25"/>
    <m/>
    <m/>
    <m/>
    <m/>
    <n v="74"/>
    <m/>
    <m/>
    <m/>
    <m/>
  </r>
  <r>
    <n v="366"/>
    <n v="420"/>
    <n v="34"/>
    <s v="34 / 29"/>
    <s v="PROCESOS DE TITULACIÓN DE BALDIOS Y PERSONAS NATURALES"/>
    <s v="B41050300712015"/>
    <m/>
    <s v="B41050300712015"/>
    <s v="HUILA"/>
    <s v="OPORAPA"/>
    <s v="EL PROGRESO"/>
    <s v="MARIANITA  CHAVARRO CUELLAR"/>
    <n v="26582894"/>
    <s v="S/I "/>
    <s v="S/I"/>
    <s v="S/I"/>
    <s v="S/I"/>
    <s v="N/A"/>
    <d v="2015-08-14T00:00:00"/>
    <d v="2018-07-31T00:00:00"/>
    <x v="10"/>
    <n v="27"/>
    <s v="1/1"/>
    <x v="10"/>
    <x v="26"/>
    <m/>
    <m/>
    <m/>
    <m/>
    <n v="67"/>
    <m/>
    <m/>
    <m/>
    <m/>
  </r>
  <r>
    <n v="367"/>
    <n v="420"/>
    <n v="34"/>
    <s v="34 / 29"/>
    <s v="PROCESOS DE TITULACIÓN DE BALDIOS Y PERSONAS NATURALES"/>
    <s v="B41050300662015"/>
    <m/>
    <s v="B41050300662015"/>
    <s v="HUILA"/>
    <s v="OPORAPA"/>
    <s v="EL PORVENIR"/>
    <s v="ADRIANA  ESCALANTE ORDOÑEZ"/>
    <n v="1084896702"/>
    <s v="S/I "/>
    <s v="S/I"/>
    <s v="S/I"/>
    <s v="S/I"/>
    <s v="N/A"/>
    <d v="2015-08-14T00:00:00"/>
    <d v="2018-09-27T00:00:00"/>
    <x v="10"/>
    <n v="28"/>
    <s v="1/1"/>
    <x v="10"/>
    <x v="27"/>
    <m/>
    <m/>
    <m/>
    <m/>
    <n v="43"/>
    <m/>
    <m/>
    <m/>
    <m/>
  </r>
  <r>
    <n v="368"/>
    <n v="420"/>
    <n v="34"/>
    <s v="34 / 29"/>
    <s v="PROCESOS DE TITULACIÓN DE BALDIOS Y PERSONAS NATURALES"/>
    <s v="B41050300652015"/>
    <m/>
    <s v="B41050300652015"/>
    <s v="HUILA"/>
    <s v="OPORAPA"/>
    <s v="LA ISLA"/>
    <s v="TARQUINO  PAREDES SILVA"/>
    <n v="4941508"/>
    <s v="S/I "/>
    <s v="S/I"/>
    <s v="S/I"/>
    <s v="S/I"/>
    <s v="N/A"/>
    <d v="2015-08-14T00:00:00"/>
    <d v="2018-05-07T00:00:00"/>
    <x v="10"/>
    <n v="29"/>
    <s v="1/1"/>
    <x v="10"/>
    <x v="28"/>
    <m/>
    <m/>
    <m/>
    <m/>
    <n v="83"/>
    <m/>
    <m/>
    <m/>
    <m/>
  </r>
  <r>
    <n v="369"/>
    <n v="420"/>
    <n v="34"/>
    <s v="34 / 29"/>
    <s v="PROCESOS DE TITULACIÓN DE BALDIOS Y PERSONAS NATURALES"/>
    <s v="B41050300692015"/>
    <m/>
    <s v="B41050300692015"/>
    <s v="HUILA"/>
    <s v="OPORAPA"/>
    <s v="EL CRUCE"/>
    <s v="JOSEFA  CALDERON DE ORDOÑEZ"/>
    <n v="36270031"/>
    <s v="S/I "/>
    <s v="S/I"/>
    <s v="S/I"/>
    <s v="S/I"/>
    <s v="N/A"/>
    <d v="2015-08-14T00:00:00"/>
    <d v="2018-06-21T00:00:00"/>
    <x v="10"/>
    <n v="30"/>
    <s v="1/1"/>
    <x v="10"/>
    <x v="29"/>
    <m/>
    <m/>
    <m/>
    <m/>
    <n v="83"/>
    <m/>
    <m/>
    <m/>
    <m/>
  </r>
  <r>
    <n v="370"/>
    <n v="420"/>
    <n v="34"/>
    <s v="34 / 29"/>
    <s v="PROCESOS DE TITULACIÓN DE BALDIOS Y PERSONAS NATURALES"/>
    <s v="B41050300682015"/>
    <m/>
    <s v="B41050300682015"/>
    <s v="HUILA"/>
    <s v="OPORAPA"/>
    <s v="LAS PALMERAS"/>
    <s v="CARLOS CESAR VARGAS "/>
    <n v="1004301289"/>
    <s v="S/I "/>
    <n v="2167"/>
    <d v="2018-09-10T00:00:00"/>
    <s v="S/I"/>
    <s v="N/A"/>
    <d v="2015-08-14T00:00:00"/>
    <d v="2018-09-10T00:00:00"/>
    <x v="11"/>
    <n v="1"/>
    <s v="1/1"/>
    <x v="11"/>
    <x v="0"/>
    <m/>
    <m/>
    <m/>
    <m/>
    <n v="44"/>
    <m/>
    <m/>
    <m/>
    <m/>
  </r>
  <r>
    <n v="371"/>
    <n v="420"/>
    <n v="34"/>
    <s v="34 / 29"/>
    <s v="PROCESOS DE TITULACIÓN DE BALDIOS Y PERSONAS NATURALES"/>
    <s v="B41050300702015"/>
    <m/>
    <s v="B41050300702015"/>
    <s v="HUILA"/>
    <s v="OPORAPA"/>
    <s v="LA ISLA"/>
    <s v="YANIRA  CUELLAR ORDOÑEZ"/>
    <n v="55196966"/>
    <s v="S/I "/>
    <s v="S/I"/>
    <s v="S/I"/>
    <s v="S/I"/>
    <s v="N/A"/>
    <d v="2015-08-14T00:00:00"/>
    <d v="2018-06-15T00:00:00"/>
    <x v="11"/>
    <n v="2"/>
    <s v="1/1"/>
    <x v="11"/>
    <x v="1"/>
    <m/>
    <m/>
    <m/>
    <m/>
    <n v="73"/>
    <m/>
    <m/>
    <m/>
    <m/>
  </r>
  <r>
    <n v="372"/>
    <n v="420"/>
    <n v="34"/>
    <s v="34 / 29"/>
    <s v="PROCESOS DE TITULACIÓN DE BALDIOS Y PERSONAS NATURALES"/>
    <s v="B41050300672015"/>
    <m/>
    <s v="B41050300672015"/>
    <s v="HUILA"/>
    <s v="OPORAPA"/>
    <s v="LAS MERCEDES"/>
    <s v="FAIBER  ORDOÑEZ CALDERON"/>
    <n v="83218690"/>
    <s v="S/I "/>
    <n v="347"/>
    <d v="2018-04-03T00:00:00"/>
    <s v="S/I"/>
    <s v="N/A"/>
    <d v="2015-08-14T00:00:00"/>
    <d v="2018-06-27T00:00:00"/>
    <x v="11"/>
    <n v="3"/>
    <s v="1/1"/>
    <x v="11"/>
    <x v="2"/>
    <m/>
    <m/>
    <m/>
    <m/>
    <n v="49"/>
    <m/>
    <m/>
    <m/>
    <m/>
  </r>
  <r>
    <n v="373"/>
    <n v="420"/>
    <n v="34"/>
    <s v="34 / 29"/>
    <s v="PROCESOS DE TITULACIÓN DE BALDIOS Y PERSONAS NATURALES"/>
    <s v="B41050300632015"/>
    <m/>
    <s v="B41050300632015"/>
    <s v="HUILA"/>
    <s v="OPORAPA"/>
    <s v="LA ISLA"/>
    <s v="LIBARDO FACUNDO TORRES "/>
    <n v="12222231"/>
    <s v="S/I "/>
    <s v="S/I"/>
    <s v="S/I"/>
    <s v="S/I"/>
    <s v="N/A"/>
    <d v="2015-08-14T00:00:00"/>
    <d v="2018-07-31T00:00:00"/>
    <x v="11"/>
    <n v="4"/>
    <s v="1/1"/>
    <x v="11"/>
    <x v="3"/>
    <m/>
    <m/>
    <m/>
    <m/>
    <n v="60"/>
    <m/>
    <m/>
    <m/>
    <m/>
  </r>
  <r>
    <n v="374"/>
    <n v="420"/>
    <n v="34"/>
    <s v="34 / 29"/>
    <s v="PROCESOS DE TITULACIÓN DE BALDIOS Y PERSONAS NATURALES"/>
    <s v="B41050300802015"/>
    <m/>
    <s v="B41050300802015"/>
    <s v="HUILA"/>
    <s v="OPORAPA"/>
    <s v="LABERINTO"/>
    <s v="WILSON ESNEIDER CUELLAR CUELLAR"/>
    <n v="1084899041"/>
    <s v="S/I "/>
    <s v="S/I"/>
    <s v="S/I"/>
    <s v="S/I"/>
    <s v="N/A"/>
    <d v="2015-08-14T00:00:00"/>
    <d v="2018-06-08T00:00:00"/>
    <x v="11"/>
    <n v="5"/>
    <s v="1/1"/>
    <x v="11"/>
    <x v="4"/>
    <m/>
    <m/>
    <m/>
    <m/>
    <n v="70"/>
    <m/>
    <m/>
    <m/>
    <m/>
  </r>
  <r>
    <n v="375"/>
    <n v="420"/>
    <n v="34"/>
    <s v="34 / 29"/>
    <s v="PROCESOS DE TITULACIÓN DE BALDIOS Y PERSONAS NATURALES"/>
    <s v="B41050300792015"/>
    <m/>
    <s v="B41050300792015"/>
    <s v="HUILA"/>
    <s v="OPORAPA"/>
    <s v="BELIRIO"/>
    <s v="FABIO  VALDERRAMA CUELLAR"/>
    <n v="4942134"/>
    <s v="S/I "/>
    <s v="S/I"/>
    <s v="S/I"/>
    <s v="S/I"/>
    <s v="N/A"/>
    <d v="2015-08-14T00:00:00"/>
    <d v="2018-09-27T00:00:00"/>
    <x v="11"/>
    <n v="6"/>
    <s v="1/1"/>
    <x v="11"/>
    <x v="5"/>
    <m/>
    <m/>
    <m/>
    <m/>
    <n v="44"/>
    <m/>
    <m/>
    <m/>
    <m/>
  </r>
  <r>
    <n v="376"/>
    <n v="420"/>
    <n v="34"/>
    <s v="34 / 29"/>
    <s v="PROCESOS DE TITULACIÓN DE BALDIOS Y PERSONAS NATURALES"/>
    <s v="B41050300722015"/>
    <m/>
    <s v="B41050300722015"/>
    <s v="HUILA"/>
    <s v="OPORAPA"/>
    <s v="EL CEDRAL"/>
    <s v="LILIA MERCEDES ALVAREZ "/>
    <n v="36289790"/>
    <s v="S/I "/>
    <n v="353"/>
    <d v="2018-04-03T00:00:00"/>
    <s v="S/I"/>
    <s v="N/A"/>
    <d v="2015-08-14T00:00:00"/>
    <d v="2018-06-27T00:00:00"/>
    <x v="11"/>
    <n v="7"/>
    <s v="1/1"/>
    <x v="11"/>
    <x v="6"/>
    <m/>
    <m/>
    <m/>
    <m/>
    <n v="35"/>
    <m/>
    <m/>
    <m/>
    <m/>
  </r>
  <r>
    <n v="377"/>
    <n v="420"/>
    <n v="34"/>
    <s v="34 / 29"/>
    <s v="PROCESOS DE TITULACIÓN DE BALDIOS Y PERSONAS NATURALES"/>
    <s v="B41050300742015"/>
    <m/>
    <s v="B41050300742015"/>
    <s v="HUILA"/>
    <s v="OPORAPA"/>
    <s v="EL CEDRAL"/>
    <s v="BELISARIO  RAMOS CHAVARRO"/>
    <n v="83218595"/>
    <s v="S/I "/>
    <s v="S/I"/>
    <s v="S/I"/>
    <s v="S/I"/>
    <s v="N/A"/>
    <d v="2015-08-14T00:00:00"/>
    <d v="2018-07-04T00:00:00"/>
    <x v="11"/>
    <n v="8"/>
    <s v="1/1"/>
    <x v="11"/>
    <x v="7"/>
    <m/>
    <m/>
    <m/>
    <m/>
    <n v="86"/>
    <m/>
    <m/>
    <m/>
    <m/>
  </r>
  <r>
    <n v="378"/>
    <n v="420"/>
    <n v="34"/>
    <s v="34 / 29"/>
    <s v="PROCESOS DE TITULACIÓN DE BALDIOS Y PERSONAS NATURALES"/>
    <s v="B41050300752015"/>
    <m/>
    <s v="B41050300752015"/>
    <s v="HUILA"/>
    <s v="OPORAPA"/>
    <s v="PATIO BONITO"/>
    <s v="AMADA  ORDOÑEZ CALDERON"/>
    <n v="26582495"/>
    <s v="S/I "/>
    <n v="2229"/>
    <d v="2018-10-12T00:00:00"/>
    <s v="S/I"/>
    <s v="N/A"/>
    <d v="2015-08-14T00:00:00"/>
    <d v="2018-10-12T00:00:00"/>
    <x v="11"/>
    <n v="9"/>
    <s v="1/1"/>
    <x v="11"/>
    <x v="8"/>
    <m/>
    <m/>
    <m/>
    <m/>
    <n v="55"/>
    <m/>
    <m/>
    <m/>
    <m/>
  </r>
  <r>
    <n v="379"/>
    <n v="420"/>
    <n v="34"/>
    <s v="34 / 29"/>
    <s v="PROCESOS DE TITULACIÓN DE BALDIOS Y PERSONAS NATURALES"/>
    <s v="B41080100012015"/>
    <m/>
    <s v="B41080100012015"/>
    <s v="HUILA"/>
    <s v="TERUEL"/>
    <s v="CASA LOTE LA TIENDA"/>
    <s v="ALVARO  PENAGOS ARDILA"/>
    <n v="83225081"/>
    <s v="S/I "/>
    <s v="S/I"/>
    <s v="S/I"/>
    <s v="S/I"/>
    <s v="N/A"/>
    <d v="2015-08-20T00:00:00"/>
    <d v="2015-08-26T00:00:00"/>
    <x v="11"/>
    <n v="10"/>
    <s v="1/1"/>
    <x v="11"/>
    <x v="9"/>
    <m/>
    <m/>
    <m/>
    <m/>
    <n v="10"/>
    <m/>
    <m/>
    <m/>
    <m/>
  </r>
  <r>
    <n v="380"/>
    <n v="420"/>
    <n v="34"/>
    <s v="34 / 29"/>
    <s v="PROCESOS DE TITULACIÓN DE BALDIOS Y PERSONAS NATURALES"/>
    <s v="B41050300762015"/>
    <m/>
    <s v="B41050300762015"/>
    <s v="HUILA"/>
    <s v="OPORAPA"/>
    <s v="LA ESPERANZA"/>
    <s v="JOHN JAMES ALVAREZ CRUZ"/>
    <n v="1061694330"/>
    <s v="S/I "/>
    <s v="S/I"/>
    <s v="S/I"/>
    <s v="S/I"/>
    <s v="N/A"/>
    <d v="2015-08-14T00:00:00"/>
    <d v="2018-07-09T00:00:00"/>
    <x v="11"/>
    <n v="11"/>
    <s v="1/1"/>
    <x v="11"/>
    <x v="10"/>
    <m/>
    <m/>
    <m/>
    <m/>
    <n v="78"/>
    <m/>
    <m/>
    <m/>
    <m/>
  </r>
  <r>
    <n v="381"/>
    <n v="420"/>
    <n v="34"/>
    <s v="34 / 29"/>
    <s v="PROCESOS DE TITULACIÓN DE BALDIOS Y PERSONAS NATURALES"/>
    <s v="B41050300772015"/>
    <m/>
    <s v="B41050300772015"/>
    <s v="HUILA"/>
    <s v="OPORAPA"/>
    <s v="EL BORDO"/>
    <s v="MILLER  CALDERON MOTTA"/>
    <n v="4942135"/>
    <s v="S/I "/>
    <s v="S/I"/>
    <s v="S/I"/>
    <s v="S/I"/>
    <s v="N/A"/>
    <d v="2015-08-14T00:00:00"/>
    <d v="2015-06-22T00:00:00"/>
    <x v="11"/>
    <n v="12"/>
    <s v="1/1"/>
    <x v="11"/>
    <x v="11"/>
    <m/>
    <m/>
    <m/>
    <m/>
    <n v="94"/>
    <m/>
    <m/>
    <m/>
    <m/>
  </r>
  <r>
    <n v="382"/>
    <n v="420"/>
    <n v="34"/>
    <s v="34 / 29"/>
    <s v="PROCESOS DE TITULACIÓN DE BALDIOS Y PERSONAS NATURALES"/>
    <s v="B41050301042015"/>
    <m/>
    <s v="B41050301042015"/>
    <s v="HUILA"/>
    <s v="OPORAPA"/>
    <s v="PATIO BONITO"/>
    <s v="GERMAN  MOTTA MIRANDA"/>
    <n v="4942084"/>
    <s v="S/I "/>
    <s v="S/I"/>
    <s v="S/I"/>
    <s v="S/I"/>
    <s v="N/A"/>
    <d v="2015-08-28T00:00:00"/>
    <d v="2017-12-24T00:00:00"/>
    <x v="11"/>
    <n v="13"/>
    <s v="1/1"/>
    <x v="11"/>
    <x v="12"/>
    <m/>
    <m/>
    <m/>
    <m/>
    <n v="29"/>
    <m/>
    <m/>
    <m/>
    <m/>
  </r>
  <r>
    <n v="383"/>
    <n v="420"/>
    <n v="34"/>
    <s v="34 / 29"/>
    <s v="PROCESOS DE TITULACIÓN DE BALDIOS Y PERSONAS NATURALES"/>
    <s v="B41050301032015"/>
    <m/>
    <s v="B41050301032015"/>
    <s v="HUILA"/>
    <s v="OPORAPA"/>
    <s v="EL DIAMANTE"/>
    <s v="GERMAN  MOTTA VALENCIANO"/>
    <n v="83040737"/>
    <s v="S/I "/>
    <s v="S/I"/>
    <s v="S/I"/>
    <s v="S/I"/>
    <s v="N/A"/>
    <d v="2015-08-28T00:00:00"/>
    <d v="2017-12-24T00:00:00"/>
    <x v="11"/>
    <n v="14"/>
    <s v="1/1"/>
    <x v="11"/>
    <x v="13"/>
    <m/>
    <m/>
    <m/>
    <m/>
    <n v="29"/>
    <m/>
    <m/>
    <m/>
    <m/>
  </r>
  <r>
    <n v="384"/>
    <n v="420"/>
    <n v="34"/>
    <s v="34 / 29"/>
    <s v="PROCESOS DE TITULACIÓN DE BALDIOS Y PERSONAS NATURALES"/>
    <s v="B41050301172015"/>
    <m/>
    <s v="B41050301172015"/>
    <s v="HUILA"/>
    <s v="OPORAPA"/>
    <s v="LAS DELICIAS"/>
    <s v="NORBEY  MOTTA NAVARRO"/>
    <n v="83219190"/>
    <s v="S/I "/>
    <s v="S/I"/>
    <s v="S/I"/>
    <s v="S/I"/>
    <s v="N/A"/>
    <d v="2015-08-28T00:00:00"/>
    <d v="2017-12-24T00:00:00"/>
    <x v="11"/>
    <n v="15"/>
    <s v="1/1"/>
    <x v="11"/>
    <x v="14"/>
    <m/>
    <m/>
    <m/>
    <m/>
    <n v="29"/>
    <m/>
    <m/>
    <m/>
    <m/>
  </r>
  <r>
    <n v="385"/>
    <n v="420"/>
    <n v="34"/>
    <s v="34 / 29"/>
    <s v="PROCESOS DE TITULACIÓN DE BALDIOS Y PERSONAS NATURALES"/>
    <s v="B41050301182015"/>
    <m/>
    <s v="B41050301182015"/>
    <s v="HUILA"/>
    <s v="OPORAPA"/>
    <s v="EL TESORO"/>
    <s v="DEINER NARIN OLE CHAVARRO"/>
    <n v="1017851157"/>
    <s v="S/I "/>
    <s v="S/I"/>
    <s v="S/I"/>
    <s v="S/I"/>
    <s v="N/A"/>
    <d v="2015-08-28T00:00:00"/>
    <d v="2017-12-24T00:00:00"/>
    <x v="11"/>
    <n v="16"/>
    <s v="1/1"/>
    <x v="11"/>
    <x v="15"/>
    <m/>
    <m/>
    <m/>
    <m/>
    <n v="29"/>
    <m/>
    <m/>
    <m/>
    <m/>
  </r>
  <r>
    <n v="386"/>
    <n v="420"/>
    <n v="34"/>
    <s v="34 / 29"/>
    <s v="PROCESOS DE TITULACIÓN DE BALDIOS Y PERSONAS NATURALES"/>
    <s v="B41052400152015"/>
    <m/>
    <s v="B41052400152015"/>
    <s v="HUILA"/>
    <s v="PALERMO"/>
    <s v="LAS ACACIAS"/>
    <s v="PEDRO  MILLAN JUANIAS"/>
    <n v="7687567"/>
    <s v="S/I "/>
    <s v="S/I"/>
    <s v="S/I"/>
    <s v="S/I"/>
    <s v="N/A"/>
    <d v="2015-09-02T00:00:00"/>
    <d v="2015-09-04T00:00:00"/>
    <x v="11"/>
    <n v="17"/>
    <s v="1/1"/>
    <x v="11"/>
    <x v="16"/>
    <m/>
    <m/>
    <m/>
    <m/>
    <n v="18"/>
    <m/>
    <m/>
    <m/>
    <m/>
  </r>
  <r>
    <n v="387"/>
    <n v="420"/>
    <n v="34"/>
    <s v="34 / 29"/>
    <s v="PROCESOS DE TITULACIÓN DE BALDIOS Y PERSONAS NATURALES"/>
    <s v="B41052400162015"/>
    <m/>
    <s v="B41052400162015"/>
    <s v="HUILA"/>
    <s v="PALERMO"/>
    <s v="LA REFORMA"/>
    <s v="RAMIRO  JUANIAS TIQUE"/>
    <n v="5962626"/>
    <s v="S/I "/>
    <s v="S/I"/>
    <s v="S/I"/>
    <s v="S/I"/>
    <s v="N/A"/>
    <d v="2015-09-02T00:00:00"/>
    <d v="2015-09-04T00:00:00"/>
    <x v="11"/>
    <n v="18"/>
    <s v="1/1"/>
    <x v="11"/>
    <x v="17"/>
    <m/>
    <m/>
    <m/>
    <m/>
    <n v="19"/>
    <m/>
    <m/>
    <m/>
    <m/>
  </r>
  <r>
    <n v="388"/>
    <n v="420"/>
    <n v="34"/>
    <s v="34 / 29"/>
    <s v="PROCESOS DE TITULACIÓN DE BALDIOS Y PERSONAS NATURALES"/>
    <s v="B41061500072015"/>
    <m/>
    <s v="B41061500072015"/>
    <s v="HUILA"/>
    <s v="RIVERA"/>
    <s v="CASA LOTE"/>
    <s v="BETTY  DIAZ CORDOBA"/>
    <n v="55167622"/>
    <s v="S/I "/>
    <s v="S/I"/>
    <s v="S/I"/>
    <s v="S/I"/>
    <s v="N/A"/>
    <d v="2015-08-27T00:00:00"/>
    <d v="2015-09-03T00:00:00"/>
    <x v="11"/>
    <n v="19"/>
    <s v="1/1"/>
    <x v="11"/>
    <x v="18"/>
    <m/>
    <m/>
    <m/>
    <m/>
    <n v="19"/>
    <m/>
    <m/>
    <m/>
    <m/>
  </r>
  <r>
    <n v="389"/>
    <n v="420"/>
    <n v="34"/>
    <s v="34 / 29"/>
    <s v="PROCESOS DE TITULACIÓN DE BALDIOS Y PERSONAS NATURALES"/>
    <s v="B41050301122015"/>
    <m/>
    <s v="B41050301122015"/>
    <s v="HUILA"/>
    <s v="OPORAPA"/>
    <s v="LAS PALMAS"/>
    <s v="HELI  MURCIA BARRERA"/>
    <n v="83218092"/>
    <s v="S/I "/>
    <s v="S/I"/>
    <s v="S/I"/>
    <s v="S/I"/>
    <s v="N/A"/>
    <d v="2015-08-28T00:00:00"/>
    <d v="2018-01-24T00:00:00"/>
    <x v="11"/>
    <n v="20"/>
    <s v="1/1"/>
    <x v="11"/>
    <x v="19"/>
    <m/>
    <m/>
    <m/>
    <m/>
    <n v="29"/>
    <m/>
    <m/>
    <m/>
    <m/>
  </r>
  <r>
    <n v="390"/>
    <n v="420"/>
    <n v="34"/>
    <s v="34 / 29"/>
    <s v="PROCESOS DE TITULACIÓN DE BALDIOS Y PERSONAS NATURALES"/>
    <s v="B41050301132015"/>
    <m/>
    <s v="B41050301132015"/>
    <s v="HUILA"/>
    <s v="OPORAPA"/>
    <s v="LA ESMERALDA"/>
    <s v="MARIA LUCELY SIERRA OCAMPO"/>
    <n v="1083882800"/>
    <s v="S/I "/>
    <s v="S/I"/>
    <s v="S/I"/>
    <s v="S/I"/>
    <s v="N/A"/>
    <d v="2015-08-28T00:00:00"/>
    <d v="2017-11-24T00:00:00"/>
    <x v="11"/>
    <n v="21"/>
    <s v="1/1"/>
    <x v="11"/>
    <x v="20"/>
    <m/>
    <m/>
    <m/>
    <m/>
    <n v="29"/>
    <m/>
    <m/>
    <m/>
    <m/>
  </r>
  <r>
    <n v="391"/>
    <n v="420"/>
    <n v="34"/>
    <s v="34 / 29"/>
    <s v="PROCESOS DE TITULACIÓN DE BALDIOS Y PERSONAS NATURALES"/>
    <s v="B41050301142015"/>
    <m/>
    <s v="B41050301142015"/>
    <s v="HUILA"/>
    <s v="OPORAPA"/>
    <s v="EL RETIRO"/>
    <s v="NORALBA  VELA CUELLAR"/>
    <n v="40770242"/>
    <s v="S/I "/>
    <s v="S/I"/>
    <s v="S/I"/>
    <s v="S/I"/>
    <s v="N/A"/>
    <d v="2015-08-28T00:00:00"/>
    <d v="2017-11-24T00:00:00"/>
    <x v="11"/>
    <n v="22"/>
    <s v="1/1"/>
    <x v="11"/>
    <x v="21"/>
    <m/>
    <m/>
    <m/>
    <m/>
    <n v="30"/>
    <m/>
    <m/>
    <m/>
    <m/>
  </r>
  <r>
    <n v="392"/>
    <n v="420"/>
    <n v="34"/>
    <s v="34 / 29"/>
    <s v="PROCESOS DE TITULACIÓN DE BALDIOS Y PERSONAS NATURALES"/>
    <s v="B41050301162015"/>
    <m/>
    <s v="B41050301162015"/>
    <s v="HUILA"/>
    <s v="OPORAPA"/>
    <s v="EL PORVENIR"/>
    <s v="HERNANDO  MOTTA RODRIGUEZ"/>
    <n v="12224316"/>
    <s v="S/I "/>
    <s v="S/I"/>
    <s v="S/I"/>
    <s v="S/I"/>
    <s v="N/A"/>
    <d v="2015-08-28T00:00:00"/>
    <d v="2017-11-24T00:00:00"/>
    <x v="11"/>
    <n v="23"/>
    <s v="1/1"/>
    <x v="11"/>
    <x v="22"/>
    <m/>
    <m/>
    <m/>
    <m/>
    <n v="30"/>
    <m/>
    <m/>
    <m/>
    <m/>
  </r>
  <r>
    <n v="393"/>
    <n v="420"/>
    <n v="34"/>
    <s v="34 / 29"/>
    <s v="PROCESOS DE TITULACIÓN DE BALDIOS Y PERSONAS NATURALES"/>
    <s v="B41050301112015"/>
    <m/>
    <s v="B41050301112015"/>
    <s v="HUILA"/>
    <s v="OPORAPA"/>
    <s v="EL DIAMANTE"/>
    <s v="NOEMY  MOLINA VALENZUELA"/>
    <n v="55194320"/>
    <s v="S/I "/>
    <s v="S/I"/>
    <s v="S/I"/>
    <s v="S/I"/>
    <s v="N/A"/>
    <d v="2015-08-28T00:00:00"/>
    <d v="2017-11-24T00:00:00"/>
    <x v="11"/>
    <n v="24"/>
    <s v="1/1"/>
    <x v="11"/>
    <x v="23"/>
    <m/>
    <m/>
    <m/>
    <m/>
    <n v="29"/>
    <m/>
    <m/>
    <m/>
    <m/>
  </r>
  <r>
    <n v="394"/>
    <n v="420"/>
    <n v="34"/>
    <s v="34 / 29"/>
    <s v="PROCESOS DE TITULACIÓN DE BALDIOS Y PERSONAS NATURALES"/>
    <s v="B41067600212014"/>
    <m/>
    <s v="B41067600212014"/>
    <s v="HUILA"/>
    <s v="SANTA MARIA"/>
    <s v="LA VUELTA DEL VACHE"/>
    <s v="MARIA ELENA PEREZ PEREZ"/>
    <n v="55189780"/>
    <s v="S/I "/>
    <s v="S/I"/>
    <s v="S/I"/>
    <s v="S/I"/>
    <s v="N/A"/>
    <d v="2014-03-12T00:00:00"/>
    <d v="2014-04-14T00:00:00"/>
    <x v="11"/>
    <n v="25"/>
    <s v="1/1"/>
    <x v="11"/>
    <x v="24"/>
    <m/>
    <m/>
    <m/>
    <m/>
    <n v="10"/>
    <m/>
    <m/>
    <m/>
    <m/>
  </r>
  <r>
    <n v="395"/>
    <n v="420"/>
    <n v="34"/>
    <s v="34 / 29"/>
    <s v="PROCESOS DE TITULACIÓN DE BALDIOS Y PERSONAS NATURALES"/>
    <s v="B41067600252014"/>
    <m/>
    <s v="B41067600252014"/>
    <s v="HUILA"/>
    <s v="SANTA MARIA"/>
    <s v="LA BENDICION"/>
    <s v="HAMER  CHIMBACO GONZALEZ"/>
    <n v="1079606087"/>
    <s v="S/I "/>
    <s v="S/I"/>
    <s v="S/I"/>
    <s v="S/I"/>
    <s v="N/A"/>
    <d v="2013-05-30T00:00:00"/>
    <d v="2014-03-20T00:00:00"/>
    <x v="11"/>
    <n v="26"/>
    <s v="1/1"/>
    <x v="11"/>
    <x v="25"/>
    <m/>
    <m/>
    <m/>
    <m/>
    <n v="11"/>
    <m/>
    <m/>
    <m/>
    <m/>
  </r>
  <r>
    <n v="396"/>
    <n v="420"/>
    <n v="34"/>
    <s v="34 / 29"/>
    <s v="PROCESOS DE TITULACIÓN DE BALDIOS Y PERSONAS NATURALES"/>
    <s v="B41013200062014"/>
    <m/>
    <s v="B41013200062014"/>
    <s v="HUILA"/>
    <s v="CAMPOALEGRE"/>
    <s v="EL PORVENIR"/>
    <s v="CRISTHIAN LEONARDO TRUJILLO MEDINA"/>
    <n v="1079178859"/>
    <s v="S/I "/>
    <s v="S/I"/>
    <s v="S/I"/>
    <s v="S/I"/>
    <s v="N/A"/>
    <d v="2013-08-16T00:00:00"/>
    <d v="2014-04-15T00:00:00"/>
    <x v="11"/>
    <n v="27"/>
    <s v="1/1"/>
    <x v="11"/>
    <x v="26"/>
    <m/>
    <m/>
    <m/>
    <m/>
    <n v="12"/>
    <m/>
    <m/>
    <m/>
    <m/>
  </r>
  <r>
    <n v="397"/>
    <n v="420"/>
    <n v="34"/>
    <s v="34 / 29"/>
    <s v="PROCESOS DE TITULACIÓN DE BALDIOS Y PERSONAS NATURALES"/>
    <s v="B41013200082014"/>
    <m/>
    <s v="B41013200082014"/>
    <s v="HUILA"/>
    <s v="CAMPOALEGRE"/>
    <s v="BUENAVISTA"/>
    <s v="BLANCA NIEVES PULIDO CHAVARRO"/>
    <n v="36086784"/>
    <s v="S/I "/>
    <s v="S/I"/>
    <s v="S/I"/>
    <s v="S/I"/>
    <s v="N/A"/>
    <d v="2012-12-27T00:00:00"/>
    <d v="2014-03-28T00:00:00"/>
    <x v="11"/>
    <n v="28"/>
    <s v="1/1"/>
    <x v="11"/>
    <x v="27"/>
    <m/>
    <m/>
    <m/>
    <m/>
    <n v="10"/>
    <m/>
    <m/>
    <m/>
    <m/>
  </r>
  <r>
    <n v="398"/>
    <n v="420"/>
    <n v="34"/>
    <s v="34 / 29"/>
    <s v="PROCESOS DE TITULACIÓN DE BALDIOS Y PERSONAS NATURALES"/>
    <s v="B41066800092014"/>
    <m/>
    <s v="B41066800092014"/>
    <s v="HUILA"/>
    <s v="SAN AGUSTIN"/>
    <s v="LA ESPERANZA"/>
    <s v="MERY DIVITA ESPAÑA MARTINEZ"/>
    <n v="26549044"/>
    <s v="S/I "/>
    <s v="S/I"/>
    <s v="S/I"/>
    <s v="S/I"/>
    <s v="N/A"/>
    <d v="2013-06-18T00:00:00"/>
    <s v="S/I"/>
    <x v="11"/>
    <n v="29"/>
    <s v="1/1"/>
    <x v="11"/>
    <x v="28"/>
    <m/>
    <m/>
    <m/>
    <m/>
    <n v="10"/>
    <m/>
    <m/>
    <m/>
    <m/>
  </r>
  <r>
    <n v="399"/>
    <n v="420"/>
    <n v="34"/>
    <s v="34 / 29"/>
    <s v="PROCESOS DE TITULACIÓN DE BALDIOS Y PERSONAS NATURALES"/>
    <s v="B41000100902014"/>
    <m/>
    <s v="B41000100902014"/>
    <s v="HUILA"/>
    <s v="NEIVA"/>
    <s v="SANTA ROSA"/>
    <s v="BELARMINA  LOSADA GUTIERREZ"/>
    <n v="26416849"/>
    <s v="S/I "/>
    <s v="S/I"/>
    <s v="S/I"/>
    <s v="S/I"/>
    <s v="N/A"/>
    <d v="2013-03-05T00:00:00"/>
    <d v="2014-04-01T00:00:00"/>
    <x v="12"/>
    <n v="1"/>
    <s v="1/1"/>
    <x v="12"/>
    <x v="0"/>
    <m/>
    <m/>
    <m/>
    <m/>
    <n v="15"/>
    <m/>
    <m/>
    <m/>
    <m/>
  </r>
  <r>
    <n v="400"/>
    <n v="420"/>
    <n v="34"/>
    <s v="34 / 29"/>
    <s v="PROCESOS DE TITULACIÓN DE BALDIOS Y PERSONAS NATURALES"/>
    <s v="B41000100872014"/>
    <m/>
    <s v="B41000100872014"/>
    <s v="HUILA"/>
    <s v="NEIVA"/>
    <s v="LOTE"/>
    <s v="OLIVERIO  IPUZ MATTA"/>
    <n v="12070069"/>
    <s v="S/I "/>
    <s v="S/I"/>
    <s v="S/I"/>
    <s v="S/I"/>
    <s v="N/A"/>
    <d v="2013-09-24T00:00:00"/>
    <s v="S/I"/>
    <x v="12"/>
    <n v="2"/>
    <s v="1/1"/>
    <x v="12"/>
    <x v="1"/>
    <m/>
    <m/>
    <m/>
    <m/>
    <n v="17"/>
    <m/>
    <m/>
    <m/>
    <m/>
  </r>
  <r>
    <n v="401"/>
    <n v="420"/>
    <n v="34"/>
    <s v="34 / 29"/>
    <s v="PROCESOS DE TITULACIÓN DE BALDIOS Y PERSONAS NATURALES"/>
    <s v="B41079900072015"/>
    <m/>
    <s v="B41079900072015"/>
    <s v="HUILA"/>
    <s v="TELLO"/>
    <s v="EL PROGRESO"/>
    <s v="AMALIA  FERREIRA JAIME"/>
    <n v="55152660"/>
    <s v="S/I "/>
    <s v="S/I"/>
    <s v="S/I"/>
    <s v="S/I"/>
    <s v="N/A"/>
    <d v="2015-10-27T00:00:00"/>
    <d v="2015-10-27T00:00:00"/>
    <x v="12"/>
    <n v="3"/>
    <s v="1/1"/>
    <x v="12"/>
    <x v="2"/>
    <m/>
    <m/>
    <m/>
    <m/>
    <n v="2"/>
    <m/>
    <m/>
    <m/>
    <m/>
  </r>
  <r>
    <n v="402"/>
    <n v="420"/>
    <n v="34"/>
    <s v="34 / 29"/>
    <s v="PROCESOS DE TITULACIÓN DE BALDIOS Y PERSONAS NATURALES"/>
    <s v="B41035700052015"/>
    <m/>
    <s v="B41035700052015"/>
    <s v="HUILA"/>
    <s v="IQUIRA"/>
    <s v="EL GUAYABO"/>
    <s v="LIDIA  PERDOMO RAMIREZ"/>
    <n v="26515441"/>
    <s v="S/I "/>
    <s v="S/I"/>
    <s v="S/I"/>
    <s v="S/I"/>
    <s v="N/A"/>
    <d v="2015-10-27T00:00:00"/>
    <d v="2015-10-27T00:00:00"/>
    <x v="12"/>
    <n v="4"/>
    <s v="1/1"/>
    <x v="12"/>
    <x v="3"/>
    <m/>
    <m/>
    <m/>
    <m/>
    <n v="2"/>
    <m/>
    <m/>
    <m/>
    <m/>
  </r>
  <r>
    <n v="403"/>
    <n v="420"/>
    <n v="34"/>
    <s v="34 / 29"/>
    <s v="PROCESOS DE TITULACIÓN DE BALDIOS Y PERSONAS NATURALES"/>
    <s v="B41035700062015"/>
    <m/>
    <s v="B41035700062015"/>
    <s v="HUILA"/>
    <s v="IQUIRA"/>
    <s v="CASA"/>
    <s v="LUZ HERMINDA TRUJILLO "/>
    <n v="26471151"/>
    <s v="S/I "/>
    <s v="S/I"/>
    <s v="S/I"/>
    <s v="S/I"/>
    <s v="N/A"/>
    <d v="2015-10-27T00:00:00"/>
    <d v="2015-10-27T00:00:00"/>
    <x v="12"/>
    <n v="5"/>
    <s v="1/1"/>
    <x v="12"/>
    <x v="4"/>
    <m/>
    <m/>
    <m/>
    <m/>
    <n v="2"/>
    <m/>
    <m/>
    <m/>
    <m/>
  </r>
  <r>
    <n v="404"/>
    <n v="420"/>
    <n v="34"/>
    <s v="34 / 29"/>
    <s v="PROCESOS DE TITULACIÓN DE BALDIOS Y PERSONAS NATURALES"/>
    <s v="B41035700072015"/>
    <m/>
    <s v="B41035700072015"/>
    <s v="HUILA"/>
    <s v="IQUIRA"/>
    <s v="LAS PALMAS"/>
    <s v="NEIDER  FIGUEROA PERDOMO"/>
    <n v="1081416127"/>
    <s v="S/I "/>
    <s v="S/I"/>
    <s v="S/I"/>
    <s v="S/I"/>
    <s v="N/A"/>
    <d v="2015-10-27T00:00:00"/>
    <d v="2015-10-27T00:00:00"/>
    <x v="12"/>
    <n v="6"/>
    <s v="1/1"/>
    <x v="12"/>
    <x v="5"/>
    <m/>
    <m/>
    <m/>
    <m/>
    <n v="2"/>
    <m/>
    <m/>
    <m/>
    <m/>
  </r>
  <r>
    <n v="405"/>
    <n v="420"/>
    <n v="34"/>
    <s v="34 / 29"/>
    <s v="PROCESOS DE TITULACIÓN DE BALDIOS Y PERSONAS NATURALES"/>
    <s v="B41079900062015"/>
    <m/>
    <s v="B41079900062015"/>
    <s v="HUILA"/>
    <s v="TELLO"/>
    <s v="PRIMAVERA"/>
    <s v="JOSE OLMEDO YARA FERREIRA"/>
    <n v="83243841"/>
    <s v="S/I "/>
    <s v="S/I"/>
    <s v="S/I"/>
    <s v="S/I"/>
    <s v="N/A"/>
    <d v="2015-10-27T00:00:00"/>
    <d v="2015-10-27T00:00:00"/>
    <x v="12"/>
    <n v="7"/>
    <s v="1/1"/>
    <x v="12"/>
    <x v="6"/>
    <m/>
    <m/>
    <m/>
    <m/>
    <n v="2"/>
    <m/>
    <m/>
    <m/>
    <m/>
  </r>
  <r>
    <n v="406"/>
    <n v="420"/>
    <n v="34"/>
    <s v="34 / 29"/>
    <s v="PROCESOS DE TITULACIÓN DE BALDIOS Y PERSONAS NATURALES"/>
    <s v="B41050302582015"/>
    <m/>
    <s v="B41050302582015"/>
    <s v="HUILA"/>
    <s v="OPORAPA"/>
    <s v="LOS CAUCHOS"/>
    <s v="NICOLAS TORRES VEGA GRANDE"/>
    <n v="4941893"/>
    <s v="S/I "/>
    <s v="S/I"/>
    <s v="S/I"/>
    <s v="S/I"/>
    <s v="N/A"/>
    <d v="2015-10-07T00:00:00"/>
    <d v="2017-09-15T00:00:00"/>
    <x v="12"/>
    <n v="8"/>
    <s v="1/1"/>
    <x v="12"/>
    <x v="7"/>
    <m/>
    <m/>
    <m/>
    <m/>
    <n v="10"/>
    <m/>
    <m/>
    <m/>
    <m/>
  </r>
  <r>
    <n v="407"/>
    <n v="420"/>
    <n v="34"/>
    <s v="34 / 29"/>
    <s v="PROCESOS DE TITULACIÓN DE BALDIOS Y PERSONAS NATURALES"/>
    <s v="B41050302602015"/>
    <m/>
    <s v="B41050302602015"/>
    <s v="HUILA"/>
    <s v="OPORAPA"/>
    <s v="EL GUAMO"/>
    <s v="GABRIEL  MOTTA CASTRO"/>
    <n v="1660706"/>
    <s v="S/I "/>
    <s v="S/I"/>
    <s v="S/I"/>
    <s v="S/I"/>
    <s v="N/A"/>
    <d v="2015-10-07T00:00:00"/>
    <d v="2017-11-24T00:00:00"/>
    <x v="12"/>
    <n v="9"/>
    <s v="1/1"/>
    <x v="12"/>
    <x v="8"/>
    <m/>
    <m/>
    <m/>
    <m/>
    <n v="23"/>
    <m/>
    <m/>
    <m/>
    <m/>
  </r>
  <r>
    <n v="408"/>
    <n v="420"/>
    <n v="34"/>
    <s v="34 / 29"/>
    <s v="PROCESOS DE TITULACIÓN DE BALDIOS Y PERSONAS NATURALES"/>
    <s v="B41050302552015"/>
    <m/>
    <s v="B41050302552015"/>
    <s v="HUILA"/>
    <s v="OPORAPA"/>
    <s v="LA PORTADA"/>
    <s v="MARIA NELCIS TRUJILLO JOVEN"/>
    <n v="36275380"/>
    <s v="S/I "/>
    <s v="S/I"/>
    <s v="S/I"/>
    <s v="S/I"/>
    <s v="N/A"/>
    <d v="2015-10-07T00:00:00"/>
    <d v="2017-11-24T00:00:00"/>
    <x v="12"/>
    <n v="10"/>
    <s v="1/1"/>
    <x v="12"/>
    <x v="9"/>
    <m/>
    <m/>
    <m/>
    <m/>
    <n v="21"/>
    <m/>
    <m/>
    <m/>
    <m/>
  </r>
  <r>
    <n v="409"/>
    <n v="420"/>
    <n v="34"/>
    <s v="34 / 29"/>
    <s v="PROCESOS DE TITULACIÓN DE BALDIOS Y PERSONAS NATURALES"/>
    <s v="B41050302532015"/>
    <m/>
    <s v="B41050302532015"/>
    <s v="HUILA"/>
    <s v="OPORAPA"/>
    <s v="LAS ACACIAS"/>
    <s v="MARICELA  SCARPETTA "/>
    <n v="1084896153"/>
    <s v="S/I "/>
    <s v="S/I"/>
    <s v="S/I"/>
    <s v="S/I"/>
    <s v="N/A"/>
    <d v="2015-10-07T00:00:00"/>
    <d v="2017-11-24T00:00:00"/>
    <x v="12"/>
    <n v="11"/>
    <s v="1/1"/>
    <x v="12"/>
    <x v="10"/>
    <m/>
    <m/>
    <m/>
    <m/>
    <n v="21"/>
    <m/>
    <m/>
    <m/>
    <m/>
  </r>
  <r>
    <n v="410"/>
    <n v="420"/>
    <n v="34"/>
    <s v="34 / 29"/>
    <s v="PROCESOS DE TITULACIÓN DE BALDIOS Y PERSONAS NATURALES"/>
    <s v="B41050302512015"/>
    <m/>
    <s v="B41050302512015"/>
    <s v="HUILA"/>
    <s v="OPORAPA"/>
    <s v="LAS PALMAS"/>
    <s v="YANEDT  GUTIERREZ ROJAS"/>
    <n v="55194860"/>
    <s v="S/I "/>
    <s v="S/I"/>
    <s v="S/I"/>
    <s v="S/I"/>
    <s v="N/A"/>
    <d v="2015-10-07T00:00:00"/>
    <d v="2017-11-24T00:00:00"/>
    <x v="12"/>
    <n v="12"/>
    <s v="1/1"/>
    <x v="12"/>
    <x v="11"/>
    <m/>
    <m/>
    <m/>
    <m/>
    <n v="21"/>
    <m/>
    <m/>
    <m/>
    <m/>
  </r>
  <r>
    <n v="411"/>
    <n v="420"/>
    <n v="34"/>
    <s v="34 / 29"/>
    <s v="PROCESOS DE TITULACIÓN DE BALDIOS Y PERSONAS NATURALES"/>
    <s v="B41050302492015"/>
    <m/>
    <s v="B41050302492015"/>
    <s v="HUILA"/>
    <s v="OPORAPA"/>
    <s v="LAS BRISAS"/>
    <s v="OLGA  QUINTERO SANCHEZ"/>
    <n v="36088586"/>
    <s v="S/I "/>
    <s v="S/I"/>
    <s v="S/I"/>
    <s v="S/I"/>
    <s v="N/A"/>
    <d v="2015-10-07T00:00:00"/>
    <d v="2017-11-24T00:00:00"/>
    <x v="12"/>
    <n v="13"/>
    <s v="1/1"/>
    <x v="12"/>
    <x v="12"/>
    <m/>
    <m/>
    <m/>
    <m/>
    <n v="21"/>
    <m/>
    <m/>
    <m/>
    <m/>
  </r>
  <r>
    <n v="412"/>
    <n v="420"/>
    <n v="34"/>
    <s v="34 / 29"/>
    <s v="PROCESOS DE TITULACIÓN DE BALDIOS Y PERSONAS NATURALES"/>
    <s v="B41050302472015"/>
    <m/>
    <s v="B41050302472015"/>
    <s v="HUILA"/>
    <s v="OPORAPA"/>
    <s v="VILLA MARIA"/>
    <s v="FLOBER  VARGAS GUTIERREZ"/>
    <n v="83218642"/>
    <s v="S/I "/>
    <s v="S/I"/>
    <s v="S/I"/>
    <s v="S/I"/>
    <s v="N/A"/>
    <d v="2015-10-07T00:00:00"/>
    <d v="2017-11-24T00:00:00"/>
    <x v="12"/>
    <n v="14"/>
    <s v="1/1"/>
    <x v="12"/>
    <x v="13"/>
    <m/>
    <m/>
    <m/>
    <m/>
    <n v="21"/>
    <m/>
    <m/>
    <m/>
    <m/>
  </r>
  <r>
    <n v="413"/>
    <n v="420"/>
    <n v="34"/>
    <s v="34 / 29"/>
    <s v="PROCESOS DE TITULACIÓN DE BALDIOS Y PERSONAS NATURALES"/>
    <s v="B41050302452015"/>
    <m/>
    <s v="B41050302452015"/>
    <s v="HUILA"/>
    <s v="OPORAPA"/>
    <s v="PRIMAVERA"/>
    <s v="MILLER  VARGAS GUTIERREZ"/>
    <n v="83218425"/>
    <s v="S/I "/>
    <s v="S/I"/>
    <s v="S/I"/>
    <s v="S/I"/>
    <s v="N/A"/>
    <d v="2015-10-07T00:00:00"/>
    <d v="2017-11-24T00:00:00"/>
    <x v="12"/>
    <n v="15"/>
    <s v="1/1"/>
    <x v="12"/>
    <x v="14"/>
    <m/>
    <m/>
    <m/>
    <m/>
    <n v="21"/>
    <m/>
    <m/>
    <m/>
    <m/>
  </r>
  <r>
    <n v="414"/>
    <n v="420"/>
    <n v="34"/>
    <s v="34 / 29"/>
    <s v="PROCESOS DE TITULACIÓN DE BALDIOS Y PERSONAS NATURALES"/>
    <s v="B41050302432015"/>
    <m/>
    <s v="B41050302432015"/>
    <s v="HUILA"/>
    <s v="OPORAPA"/>
    <s v="EL MANDARINO"/>
    <s v="ARMAN  GUTIERREZ ROJAS"/>
    <n v="83218764"/>
    <s v="S/I "/>
    <s v="S/I"/>
    <s v="S/I"/>
    <s v="S/I"/>
    <s v="N/A"/>
    <d v="2015-10-07T00:00:00"/>
    <d v="2017-11-24T00:00:00"/>
    <x v="12"/>
    <n v="16"/>
    <s v="1/1"/>
    <x v="12"/>
    <x v="15"/>
    <m/>
    <m/>
    <m/>
    <m/>
    <n v="21"/>
    <m/>
    <m/>
    <m/>
    <m/>
  </r>
  <r>
    <n v="415"/>
    <n v="420"/>
    <n v="34"/>
    <s v="34 / 29"/>
    <s v="PROCESOS DE TITULACIÓN DE BALDIOS Y PERSONAS NATURALES"/>
    <s v="B41050301562015"/>
    <m/>
    <s v="B41050301562015"/>
    <s v="HUILA"/>
    <s v="OPORAPA"/>
    <s v="LA ARENOSA"/>
    <s v="RUDECINDA  IMBACHT OME"/>
    <n v="26582678"/>
    <s v="S/I "/>
    <s v="S/I"/>
    <s v="S/I"/>
    <s v="S/I"/>
    <s v="N/A"/>
    <d v="2015-09-15T00:00:00"/>
    <d v="2017-11-24T00:00:00"/>
    <x v="12"/>
    <n v="17"/>
    <s v="1/1"/>
    <x v="12"/>
    <x v="16"/>
    <m/>
    <m/>
    <m/>
    <m/>
    <n v="21"/>
    <m/>
    <m/>
    <m/>
    <m/>
  </r>
  <r>
    <n v="416"/>
    <n v="420"/>
    <n v="34"/>
    <s v="34 / 29"/>
    <s v="PROCESOS DE TITULACIÓN DE BALDIOS Y PERSONAS NATURALES"/>
    <s v="B41050301782015"/>
    <m/>
    <s v="B41050301782015"/>
    <s v="HUILA"/>
    <s v="OPORAPA"/>
    <s v="LA PERDIZ"/>
    <s v="HENRRY  HURTADO "/>
    <n v="83218711"/>
    <s v="S/I "/>
    <n v="355"/>
    <d v="2018-04-03T00:00:00"/>
    <s v="S/I"/>
    <s v="N/A"/>
    <d v="2015-09-15T00:00:00"/>
    <d v="2018-06-27T00:00:00"/>
    <x v="12"/>
    <n v="18"/>
    <s v="1/1"/>
    <x v="12"/>
    <x v="17"/>
    <m/>
    <m/>
    <m/>
    <m/>
    <n v="29"/>
    <m/>
    <m/>
    <m/>
    <m/>
  </r>
  <r>
    <n v="417"/>
    <n v="420"/>
    <n v="34"/>
    <s v="34 / 29"/>
    <s v="PROCESOS DE TITULACIÓN DE BALDIOS Y PERSONAS NATURALES"/>
    <s v="B41050301792015"/>
    <m/>
    <s v="B41050301792015"/>
    <s v="HUILA"/>
    <s v="OPORAPA"/>
    <s v="EL CEDRO"/>
    <s v="ROMULO  MAZABEL MOTTA"/>
    <n v="4942495"/>
    <s v="S/I "/>
    <s v="S/I"/>
    <s v="S/I"/>
    <s v="S/I"/>
    <s v="N/A"/>
    <d v="2015-09-15T00:00:00"/>
    <d v="2018-07-27T00:00:00"/>
    <x v="12"/>
    <n v="19"/>
    <s v="1/1"/>
    <x v="12"/>
    <x v="18"/>
    <m/>
    <m/>
    <m/>
    <m/>
    <n v="27"/>
    <m/>
    <m/>
    <m/>
    <m/>
  </r>
  <r>
    <n v="418"/>
    <n v="420"/>
    <n v="34"/>
    <s v="34 / 29"/>
    <s v="PROCESOS DE TITULACIÓN DE BALDIOS Y PERSONAS NATURALES"/>
    <s v="B41050301802015"/>
    <m/>
    <s v="B41050301802015"/>
    <s v="HUILA"/>
    <s v="OPORAPA"/>
    <s v="EL RECREO"/>
    <s v="ANGELA PATRICIA MOTTA HERNANDEZ"/>
    <n v="1084899433"/>
    <s v="S/I "/>
    <s v="S/I"/>
    <s v="S/I"/>
    <s v="S/I"/>
    <s v="N/A"/>
    <d v="2015-09-15T00:00:00"/>
    <d v="2017-11-24T00:00:00"/>
    <x v="12"/>
    <n v="20"/>
    <s v="1/1"/>
    <x v="12"/>
    <x v="19"/>
    <m/>
    <m/>
    <m/>
    <m/>
    <n v="22"/>
    <m/>
    <m/>
    <m/>
    <m/>
  </r>
  <r>
    <n v="419"/>
    <n v="420"/>
    <n v="34"/>
    <s v="34 / 29"/>
    <s v="PROCESOS DE TITULACIÓN DE BALDIOS Y PERSONAS NATURALES"/>
    <s v="B41050301822015"/>
    <m/>
    <s v="B41050301822015"/>
    <s v="HUILA"/>
    <s v="OPORAPA"/>
    <s v="EL MANGON"/>
    <s v="OCLIDES  MUÑOZ "/>
    <n v="83218955"/>
    <s v="S/I "/>
    <s v="S/I"/>
    <s v="S/I"/>
    <s v="S/I"/>
    <s v="N/A"/>
    <d v="2015-09-15T00:00:00"/>
    <d v="2018-09-24T00:00:00"/>
    <x v="12"/>
    <n v="21"/>
    <s v="1/1"/>
    <x v="12"/>
    <x v="20"/>
    <m/>
    <m/>
    <m/>
    <m/>
    <n v="32"/>
    <m/>
    <m/>
    <m/>
    <m/>
  </r>
  <r>
    <n v="420"/>
    <n v="420"/>
    <n v="34"/>
    <s v="34 / 29"/>
    <s v="PROCESOS DE TITULACIÓN DE BALDIOS Y PERSONAS NATURALES"/>
    <s v="B41035700082015"/>
    <m/>
    <s v="B41035700082015"/>
    <s v="HUILA"/>
    <s v="IQUIRA"/>
    <s v="EL LIMON"/>
    <s v="URIEL  FIGUEROA LADINO"/>
    <n v="1084866990"/>
    <s v="S/I "/>
    <s v="S/I"/>
    <s v="S/I"/>
    <s v="S/I"/>
    <s v="N/A"/>
    <d v="2015-10-23T00:00:00"/>
    <d v="2015-10-23T00:00:00"/>
    <x v="12"/>
    <n v="22"/>
    <s v="1/1"/>
    <x v="12"/>
    <x v="21"/>
    <m/>
    <m/>
    <m/>
    <m/>
    <n v="2"/>
    <m/>
    <m/>
    <m/>
    <m/>
  </r>
  <r>
    <n v="421"/>
    <n v="420"/>
    <n v="34"/>
    <s v="34 / 29"/>
    <s v="PROCESOS DE TITULACIÓN DE BALDIOS Y PERSONAS NATURALES"/>
    <s v="B41050301762015"/>
    <m/>
    <s v="B41050301762015"/>
    <s v="HUILA"/>
    <s v="OPORAPA"/>
    <s v="LAS MINAS"/>
    <s v="JHON FREDY ORTIZ MEDINA"/>
    <n v="1084900876"/>
    <s v="S/I "/>
    <s v="S/I"/>
    <s v="S/I"/>
    <s v="S/I"/>
    <s v="N/A"/>
    <d v="2015-09-15T00:00:00"/>
    <d v="2017-11-24T00:00:00"/>
    <x v="12"/>
    <n v="23"/>
    <s v="1/1"/>
    <x v="12"/>
    <x v="22"/>
    <m/>
    <m/>
    <m/>
    <m/>
    <n v="21"/>
    <m/>
    <m/>
    <m/>
    <m/>
  </r>
  <r>
    <n v="422"/>
    <n v="420"/>
    <n v="34"/>
    <s v="34 / 29"/>
    <s v="PROCESOS DE TITULACIÓN DE BALDIOS Y PERSONAS NATURALES"/>
    <s v="B41050301732015"/>
    <m/>
    <s v="B41050301732015"/>
    <s v="HUILA"/>
    <s v="OPORAPA"/>
    <s v="LA PALMA"/>
    <s v="UIBER  VALENZUELA QUINTERO"/>
    <n v="83219171"/>
    <s v="S/I "/>
    <n v="361"/>
    <d v="2018-04-03T00:00:00"/>
    <s v="S/I"/>
    <s v="N/A"/>
    <d v="2015-09-15T00:00:00"/>
    <d v="2018-06-27T00:00:00"/>
    <x v="12"/>
    <n v="24"/>
    <s v="1/1"/>
    <x v="12"/>
    <x v="23"/>
    <m/>
    <m/>
    <m/>
    <m/>
    <n v="31"/>
    <m/>
    <m/>
    <m/>
    <m/>
  </r>
  <r>
    <n v="423"/>
    <n v="420"/>
    <n v="34"/>
    <s v="34 / 29"/>
    <s v="PROCESOS DE TITULACIÓN DE BALDIOS Y PERSONAS NATURALES"/>
    <s v="B41050301682015"/>
    <m/>
    <s v="B41050301682015"/>
    <s v="HUILA"/>
    <s v="OPORAPA"/>
    <s v="EL GUALANDAY"/>
    <s v="MARIA ORFA VALENZUELA CLAROS"/>
    <n v="66653826"/>
    <s v="S/I "/>
    <s v="S/I"/>
    <s v="S/I"/>
    <s v="S/I"/>
    <s v="N/A"/>
    <d v="2015-09-15T00:00:00"/>
    <d v="2018-07-27T00:00:00"/>
    <x v="12"/>
    <n v="25"/>
    <s v="1/1"/>
    <x v="12"/>
    <x v="24"/>
    <m/>
    <m/>
    <m/>
    <m/>
    <n v="28"/>
    <m/>
    <m/>
    <m/>
    <m/>
  </r>
  <r>
    <n v="424"/>
    <n v="420"/>
    <n v="34"/>
    <s v="34 / 29"/>
    <s v="PROCESOS DE TITULACIÓN DE BALDIOS Y PERSONAS NATURALES"/>
    <s v="B41050301702015"/>
    <m/>
    <s v="B41050301702015"/>
    <s v="HUILA"/>
    <s v="OPORAPA"/>
    <s v="LA ESPERANZA"/>
    <s v="EMIRO  CUELLAR VARGAS"/>
    <n v="80351632"/>
    <s v="S/I "/>
    <s v="S/I"/>
    <s v="S/I"/>
    <s v="S/I"/>
    <s v="N/A"/>
    <d v="2015-09-15T00:00:00"/>
    <d v="2018-09-21T00:00:00"/>
    <x v="12"/>
    <n v="26"/>
    <s v="1/1"/>
    <x v="12"/>
    <x v="25"/>
    <m/>
    <m/>
    <m/>
    <m/>
    <n v="27"/>
    <m/>
    <m/>
    <m/>
    <m/>
  </r>
  <r>
    <n v="425"/>
    <n v="420"/>
    <n v="34"/>
    <s v="34 / 29"/>
    <s v="PROCESOS DE TITULACIÓN DE BALDIOS Y PERSONAS NATURALES"/>
    <s v="B41050301692015"/>
    <m/>
    <s v="B41050301692015"/>
    <s v="HUILA"/>
    <s v="OPORAPA"/>
    <s v="CARACOL"/>
    <s v="ENRIQUE MARCIAL ORTIZ MAZABEL"/>
    <n v="83218619"/>
    <s v="S/I "/>
    <s v="S/I"/>
    <s v="S/I"/>
    <s v="S/I"/>
    <s v="N/A"/>
    <d v="2015-09-15T00:00:00"/>
    <d v="2017-11-24T00:00:00"/>
    <x v="12"/>
    <n v="27"/>
    <s v="1/1"/>
    <x v="12"/>
    <x v="26"/>
    <m/>
    <m/>
    <m/>
    <m/>
    <n v="21"/>
    <m/>
    <m/>
    <m/>
    <m/>
  </r>
  <r>
    <n v="426"/>
    <n v="420"/>
    <n v="34"/>
    <s v="34 / 29"/>
    <s v="PROCESOS DE TITULACIÓN DE BALDIOS Y PERSONAS NATURALES"/>
    <s v="B41050301712015"/>
    <m/>
    <s v="B41050301712015"/>
    <s v="HUILA"/>
    <s v="OPORAPA"/>
    <s v="LA MURALLA"/>
    <s v="DAGOBERTO  VALENZUELA GOMEZ"/>
    <n v="83219196"/>
    <s v="S/I "/>
    <s v="S/I"/>
    <s v="S/I"/>
    <s v="S/I"/>
    <s v="N/A"/>
    <d v="2015-09-15T00:00:00"/>
    <d v="2018-09-21T00:00:00"/>
    <x v="12"/>
    <n v="28"/>
    <s v="1/1"/>
    <x v="12"/>
    <x v="27"/>
    <m/>
    <m/>
    <m/>
    <m/>
    <n v="27"/>
    <m/>
    <m/>
    <m/>
    <m/>
  </r>
  <r>
    <n v="427"/>
    <n v="420"/>
    <n v="34"/>
    <s v="34 / 29"/>
    <s v="PROCESOS DE TITULACIÓN DE BALDIOS Y PERSONAS NATURALES"/>
    <s v="B41050301672015"/>
    <m/>
    <s v="B41050301672015"/>
    <s v="HUILA"/>
    <s v="OPORAPA"/>
    <s v="EL HUECO"/>
    <s v="PEDRO NEL CERQUERA VARGAS"/>
    <n v="17682014"/>
    <s v="S/I "/>
    <s v="S/I"/>
    <s v="S/I"/>
    <s v="S/I"/>
    <s v="N/A"/>
    <d v="2015-09-15T00:00:00"/>
    <d v="2017-11-24T00:00:00"/>
    <x v="12"/>
    <n v="29"/>
    <s v="1/1"/>
    <x v="12"/>
    <x v="28"/>
    <m/>
    <m/>
    <m/>
    <m/>
    <n v="22"/>
    <m/>
    <m/>
    <m/>
    <m/>
  </r>
  <r>
    <n v="428"/>
    <n v="420"/>
    <n v="34"/>
    <s v="34 / 29"/>
    <s v="PROCESOS DE TITULACIÓN DE BALDIOS Y PERSONAS NATURALES"/>
    <s v="B41050301652015"/>
    <m/>
    <s v="B41050301652015"/>
    <s v="HUILA"/>
    <s v="OPORAPA"/>
    <s v="EL DIAMANTE"/>
    <s v="ONORATO  NORD NORD"/>
    <n v="80199127"/>
    <s v="S/I "/>
    <s v="S/I"/>
    <s v="S/I"/>
    <s v="S/I"/>
    <s v="N/A"/>
    <d v="2015-09-15T00:00:00"/>
    <d v="2018-09-24T00:00:00"/>
    <x v="12"/>
    <n v="30"/>
    <s v="1/1"/>
    <x v="12"/>
    <x v="29"/>
    <m/>
    <m/>
    <m/>
    <m/>
    <n v="28"/>
    <m/>
    <m/>
    <m/>
    <m/>
  </r>
  <r>
    <n v="429"/>
    <n v="420"/>
    <n v="34"/>
    <s v="34 / 29"/>
    <s v="PROCESOS DE TITULACIÓN DE BALDIOS Y PERSONAS NATURALES"/>
    <s v="B41050301642015"/>
    <m/>
    <s v="B41050301642015"/>
    <s v="HUILA"/>
    <s v="OPORAPA"/>
    <s v="LA UNION"/>
    <s v="ONECIMO  CERON "/>
    <n v="4937766"/>
    <s v="S/I "/>
    <s v="S/I"/>
    <s v="S/I"/>
    <s v="S/I"/>
    <s v="N/A"/>
    <d v="2015-09-15T00:00:00"/>
    <d v="2017-11-24T00:00:00"/>
    <x v="12"/>
    <n v="31"/>
    <s v="1/1"/>
    <x v="12"/>
    <x v="30"/>
    <m/>
    <m/>
    <m/>
    <m/>
    <n v="21"/>
    <m/>
    <m/>
    <m/>
    <m/>
  </r>
  <r>
    <n v="430"/>
    <n v="420"/>
    <n v="34"/>
    <s v="34 / 29"/>
    <s v="PROCESOS DE TITULACIÓN DE BALDIOS Y PERSONAS NATURALES"/>
    <s v="B41000100342015"/>
    <m/>
    <s v="B41000100342015"/>
    <s v="HUILA"/>
    <s v="NEIVA"/>
    <s v="ANGOSTURAS"/>
    <s v="ANDRES  HERNANDEZ PERAZA"/>
    <n v="1610771"/>
    <s v="S/I "/>
    <s v="S/I"/>
    <s v="S/I"/>
    <s v="S/I"/>
    <s v="N/A"/>
    <d v="2015-09-14T00:00:00"/>
    <d v="2015-09-14T00:00:00"/>
    <x v="12"/>
    <n v="32"/>
    <s v="1/1"/>
    <x v="12"/>
    <x v="31"/>
    <m/>
    <m/>
    <m/>
    <m/>
    <n v="2"/>
    <m/>
    <m/>
    <m/>
    <m/>
  </r>
  <r>
    <n v="431"/>
    <n v="420"/>
    <n v="34"/>
    <s v="34 / 29"/>
    <s v="PROCESOS DE TITULACIÓN DE BALDIOS Y PERSONAS NATURALES"/>
    <s v="B41050301572015"/>
    <m/>
    <s v="B41050301572015"/>
    <s v="HUILA"/>
    <s v="OPORAPA"/>
    <s v="LA CAÑADA"/>
    <s v="DRIGELIO  MAZABEL SCARPETTA"/>
    <n v="83218005"/>
    <s v="S/I "/>
    <n v="2168"/>
    <d v="2018-09-10T00:00:00"/>
    <s v="S/I"/>
    <s v="N/A"/>
    <d v="2015-09-15T00:00:00"/>
    <d v="2018-09-10T00:00:00"/>
    <x v="12"/>
    <n v="33"/>
    <s v="1/1"/>
    <x v="12"/>
    <x v="32"/>
    <m/>
    <m/>
    <m/>
    <m/>
    <n v="43"/>
    <m/>
    <m/>
    <m/>
    <m/>
  </r>
  <r>
    <n v="432"/>
    <n v="420"/>
    <n v="34"/>
    <s v="34 / 29"/>
    <s v="PROCESOS DE TITULACIÓN DE BALDIOS Y PERSONAS NATURALES"/>
    <s v="B14048300052015"/>
    <m/>
    <s v="B14048300052015"/>
    <s v="HUILA"/>
    <s v="NATAGA"/>
    <s v="LA MANGUITA"/>
    <s v="MARIA IMELDA GARCIA VAQUIRO"/>
    <n v="36378378"/>
    <s v="S/I "/>
    <s v="S/I"/>
    <s v="S/I"/>
    <s v="S/I"/>
    <s v="N/A"/>
    <d v="2015-09-14T00:00:00"/>
    <d v="2015-09-14T00:00:00"/>
    <x v="12"/>
    <n v="34"/>
    <s v="1/1"/>
    <x v="12"/>
    <x v="33"/>
    <m/>
    <m/>
    <m/>
    <m/>
    <n v="2"/>
    <m/>
    <m/>
    <m/>
    <m/>
  </r>
  <r>
    <n v="433"/>
    <n v="420"/>
    <n v="34"/>
    <s v="34 / 29"/>
    <s v="PROCESOS DE TITULACIÓN DE BALDIOS Y PERSONAS NATURALES"/>
    <s v="B41050301632015"/>
    <m/>
    <s v="B41050301632015"/>
    <s v="HUILA"/>
    <s v="OPORAPA"/>
    <s v="LOS VALLOS"/>
    <s v="MAURICIO  CHAUX SUAREZ"/>
    <n v="1082155589"/>
    <s v="S/I "/>
    <s v="S/I"/>
    <s v="S/I"/>
    <s v="S/I"/>
    <s v="N/A"/>
    <d v="2015-09-15T00:00:00"/>
    <d v="2017-11-24T00:00:00"/>
    <x v="13"/>
    <n v="1"/>
    <s v="1/1"/>
    <x v="13"/>
    <x v="0"/>
    <m/>
    <m/>
    <m/>
    <m/>
    <n v="21"/>
    <m/>
    <m/>
    <m/>
    <m/>
  </r>
  <r>
    <n v="434"/>
    <n v="420"/>
    <n v="34"/>
    <s v="34 / 29"/>
    <s v="PROCESOS DE TITULACIÓN DE BALDIOS Y PERSONAS NATURALES"/>
    <s v="B41000100212015"/>
    <m/>
    <s v="B41000100212015"/>
    <s v="HUILA"/>
    <s v="NEIVA"/>
    <s v="EL HIGUERON"/>
    <s v="EDWIN FERNANDO ALDANA "/>
    <n v="4924244"/>
    <s v="S/I "/>
    <s v="S/I"/>
    <s v="S/I"/>
    <s v="S/I"/>
    <s v="N/A"/>
    <d v="2015-09-08T00:00:00"/>
    <d v="2015-09-08T00:00:00"/>
    <x v="13"/>
    <n v="2"/>
    <s v="1/1"/>
    <x v="13"/>
    <x v="1"/>
    <m/>
    <m/>
    <m/>
    <m/>
    <n v="3"/>
    <m/>
    <m/>
    <m/>
    <m/>
  </r>
  <r>
    <n v="435"/>
    <n v="420"/>
    <n v="34"/>
    <s v="34 / 29"/>
    <s v="PROCESOS DE TITULACIÓN DE BALDIOS Y PERSONAS NATURALES"/>
    <s v="B41000100322015"/>
    <m/>
    <s v="B41000100322015"/>
    <s v="HUILA"/>
    <s v="NEIVA"/>
    <s v="EL PROGRESO"/>
    <s v="YEHIMER  TRUJILLO CANACUE"/>
    <n v="1075252493"/>
    <s v="S/I "/>
    <s v="S/I"/>
    <s v="S/I"/>
    <s v="S/I"/>
    <s v="N/A"/>
    <d v="2015-09-08T00:00:00"/>
    <d v="2015-09-08T00:00:00"/>
    <x v="13"/>
    <n v="3"/>
    <s v="1/1"/>
    <x v="13"/>
    <x v="2"/>
    <m/>
    <m/>
    <m/>
    <m/>
    <n v="3"/>
    <m/>
    <m/>
    <m/>
    <m/>
  </r>
  <r>
    <n v="436"/>
    <n v="420"/>
    <n v="34"/>
    <s v="34 / 29"/>
    <s v="PROCESOS DE TITULACIÓN DE BALDIOS Y PERSONAS NATURALES"/>
    <s v="B41000100332015"/>
    <m/>
    <s v="B41000100332015"/>
    <s v="HUILA"/>
    <s v="NEIVA"/>
    <s v="LA CRESTA DEL GALLO"/>
    <s v="REINALDO RAMOS"/>
    <n v="1610752"/>
    <s v="S/I "/>
    <s v="S/I"/>
    <s v="S/I"/>
    <s v="S/I"/>
    <s v="N/A"/>
    <d v="2015-09-11T00:00:00"/>
    <d v="2015-09-11T00:00:00"/>
    <x v="13"/>
    <n v="4"/>
    <s v="1/1"/>
    <x v="13"/>
    <x v="3"/>
    <m/>
    <m/>
    <m/>
    <m/>
    <n v="2"/>
    <m/>
    <m/>
    <m/>
    <m/>
  </r>
  <r>
    <n v="437"/>
    <n v="420"/>
    <n v="34"/>
    <s v="34 / 29"/>
    <s v="PROCESOS DE TITULACIÓN DE BALDIOS Y PERSONAS NATURALES"/>
    <s v="B41000100292015"/>
    <m/>
    <s v="B41000100292015"/>
    <s v="HUILA"/>
    <s v="NEIVA"/>
    <s v="LA ESTRELLITA"/>
    <s v="YIRIAN ARIEL ALDANA GONZALEZ"/>
    <n v="12145280"/>
    <s v="S/I "/>
    <s v="S/I"/>
    <s v="S/I"/>
    <s v="S/I"/>
    <s v="N/A"/>
    <d v="2015-09-08T00:00:00"/>
    <d v="2015-09-08T00:00:00"/>
    <x v="13"/>
    <n v="5"/>
    <s v="1/1"/>
    <x v="13"/>
    <x v="4"/>
    <m/>
    <m/>
    <m/>
    <m/>
    <n v="3"/>
    <m/>
    <m/>
    <m/>
    <m/>
  </r>
  <r>
    <n v="438"/>
    <n v="420"/>
    <n v="34"/>
    <s v="34 / 29"/>
    <s v="PROCESOS DE TITULACIÓN DE BALDIOS Y PERSONAS NATURALES"/>
    <s v="B41050301612015"/>
    <m/>
    <s v="B41050301612015"/>
    <s v="HUILA"/>
    <s v="OPORAPA"/>
    <s v="LA FLORIDA"/>
    <s v="SILVIO  MAZABE SCARPETTA"/>
    <n v="83028533"/>
    <s v="S/I "/>
    <s v="S/I"/>
    <s v="S/I"/>
    <s v="S/I"/>
    <s v="N/A"/>
    <d v="2015-09-15T00:00:00"/>
    <d v="2018-07-27T00:00:00"/>
    <x v="13"/>
    <n v="6"/>
    <s v="1/1"/>
    <x v="13"/>
    <x v="5"/>
    <m/>
    <m/>
    <m/>
    <m/>
    <n v="27"/>
    <m/>
    <m/>
    <m/>
    <m/>
  </r>
  <r>
    <n v="439"/>
    <n v="420"/>
    <n v="34"/>
    <s v="34 / 29"/>
    <s v="PROCESOS DE TITULACIÓN DE BALDIOS Y PERSONAS NATURALES"/>
    <s v="B41050301622015"/>
    <m/>
    <s v="B41050301622015"/>
    <s v="HUILA"/>
    <s v="OPORAPA"/>
    <s v="EL LIMBO"/>
    <s v="JOSE YOAN CERON "/>
    <n v="1084897799"/>
    <s v="S/I "/>
    <s v="S/I"/>
    <s v="S/I"/>
    <s v="S/I"/>
    <s v="N/A"/>
    <d v="2015-09-15T00:00:00"/>
    <d v="2017-11-24T00:00:00"/>
    <x v="13"/>
    <n v="7"/>
    <s v="1/1"/>
    <x v="13"/>
    <x v="6"/>
    <m/>
    <m/>
    <m/>
    <m/>
    <n v="21"/>
    <m/>
    <m/>
    <m/>
    <m/>
  </r>
  <r>
    <n v="440"/>
    <n v="420"/>
    <n v="34"/>
    <s v="34 / 29"/>
    <s v="PROCESOS DE TITULACIÓN DE BALDIOS Y PERSONAS NATURALES"/>
    <s v="B41050300782015"/>
    <m/>
    <s v="B41050300782015"/>
    <s v="HUILA"/>
    <s v="OPORAPA"/>
    <s v="OJO DE AGUA"/>
    <s v="DAYA MILED CUELLAR CUELLAR"/>
    <n v="1084898239"/>
    <s v="S/I "/>
    <s v="S/I"/>
    <s v="S/I"/>
    <s v="S/I"/>
    <s v="N/A"/>
    <d v="2015-08-14T00:00:00"/>
    <d v="2018-06-21T00:00:00"/>
    <x v="13"/>
    <n v="8"/>
    <s v="1/1"/>
    <x v="13"/>
    <x v="7"/>
    <m/>
    <m/>
    <m/>
    <m/>
    <n v="71"/>
    <m/>
    <m/>
    <m/>
    <m/>
  </r>
  <r>
    <n v="441"/>
    <n v="420"/>
    <n v="34"/>
    <s v="34 / 29"/>
    <s v="PROCESOS DE TITULACIÓN DE BALDIOS Y PERSONAS NATURALES"/>
    <s v="B41050300432015"/>
    <m/>
    <s v="B41050300432015"/>
    <s v="HUILA"/>
    <s v="OPORAPA"/>
    <s v="QUEBRADA NEGRA"/>
    <s v="ARLEY  CHAVARRO CALDERON"/>
    <n v="1084896722"/>
    <s v="S/I "/>
    <s v="S/I"/>
    <s v="S/I"/>
    <s v="S/I"/>
    <s v="N/A"/>
    <d v="2015-08-10T00:00:00"/>
    <s v="S/I"/>
    <x v="13"/>
    <n v="9"/>
    <s v="1/1"/>
    <x v="13"/>
    <x v="8"/>
    <m/>
    <m/>
    <m/>
    <m/>
    <n v="42"/>
    <m/>
    <m/>
    <m/>
    <m/>
  </r>
  <r>
    <n v="442"/>
    <n v="420"/>
    <n v="34"/>
    <s v="34 / 29"/>
    <s v="PROCESOS DE TITULACIÓN DE BALDIOS Y PERSONAS NATURALES"/>
    <s v="B41050300442015"/>
    <m/>
    <s v="B41050300442015"/>
    <s v="HUILA"/>
    <s v="OPORAPA"/>
    <s v="LA FORTUNA"/>
    <s v="GESIDEL SAUREZ PALECHOR"/>
    <n v="4929376"/>
    <s v="S/I "/>
    <s v="S/I"/>
    <s v="S/I"/>
    <s v="S/I"/>
    <s v="N/A"/>
    <d v="2015-08-10T00:00:00"/>
    <d v="2018-09-06T00:00:00"/>
    <x v="13"/>
    <n v="10"/>
    <s v="1/1"/>
    <x v="13"/>
    <x v="9"/>
    <m/>
    <m/>
    <m/>
    <m/>
    <n v="80"/>
    <m/>
    <m/>
    <m/>
    <m/>
  </r>
  <r>
    <n v="443"/>
    <n v="420"/>
    <n v="34"/>
    <s v="34 / 29"/>
    <s v="PROCESOS DE TITULACIÓN DE BALDIOS Y PERSONAS NATURALES"/>
    <s v="B41050300502015"/>
    <m/>
    <s v="B41050300502015"/>
    <s v="HUILA"/>
    <s v="OPORAPA"/>
    <s v="LA ESTREYA"/>
    <s v="FERNANDO  ESCARPETTA ROJAS"/>
    <n v="1084897276"/>
    <s v="S/I "/>
    <s v="S/I"/>
    <s v="S/I"/>
    <s v="S/I"/>
    <s v="N/A"/>
    <d v="2015-08-10T00:00:00"/>
    <d v="2018-08-15T00:00:00"/>
    <x v="13"/>
    <n v="11"/>
    <s v="1/1"/>
    <x v="13"/>
    <x v="10"/>
    <m/>
    <m/>
    <m/>
    <m/>
    <n v="65"/>
    <m/>
    <m/>
    <m/>
    <m/>
  </r>
  <r>
    <n v="444"/>
    <n v="420"/>
    <n v="34"/>
    <s v="34 / 29"/>
    <s v="PROCESOS DE TITULACIÓN DE BALDIOS Y PERSONAS NATURALES"/>
    <s v="B41050300512015"/>
    <m/>
    <s v="B41050300512015"/>
    <s v="HUILA"/>
    <s v="OPORAPA"/>
    <s v="LA PIEDRA"/>
    <s v="LUIS ALBERTO STERLING PEÑA"/>
    <n v="4937163"/>
    <s v="S/I "/>
    <s v="S/I"/>
    <s v="S/I"/>
    <s v="S/I"/>
    <s v="N/A"/>
    <d v="2015-08-10T00:00:00"/>
    <d v="2018-08-15T00:00:00"/>
    <x v="13"/>
    <n v="12"/>
    <s v="1/1"/>
    <x v="13"/>
    <x v="11"/>
    <m/>
    <m/>
    <m/>
    <m/>
    <n v="75"/>
    <m/>
    <m/>
    <m/>
    <m/>
  </r>
  <r>
    <n v="445"/>
    <n v="420"/>
    <n v="34"/>
    <s v="34 / 29"/>
    <s v="PROCESOS DE TITULACIÓN DE BALDIOS Y PERSONAS NATURALES"/>
    <s v="B41050300532015"/>
    <m/>
    <s v="B41050300532015"/>
    <s v="HUILA"/>
    <s v="OPORAPA"/>
    <s v="LA LOMA"/>
    <s v="JYON FREDY CHAVARRO CALDERON"/>
    <n v="83042281"/>
    <s v="S/I "/>
    <s v="S/I"/>
    <s v="S/I"/>
    <s v="S/I"/>
    <s v="N/A"/>
    <d v="2015-08-10T00:00:00"/>
    <d v="2018-08-15T00:00:00"/>
    <x v="13"/>
    <n v="13"/>
    <s v="1/1"/>
    <x v="13"/>
    <x v="12"/>
    <m/>
    <m/>
    <m/>
    <m/>
    <n v="66"/>
    <m/>
    <m/>
    <m/>
    <m/>
  </r>
  <r>
    <n v="446"/>
    <n v="420"/>
    <n v="34"/>
    <s v="34 / 29"/>
    <s v="PROCESOS DE TITULACIÓN DE BALDIOS Y PERSONAS NATURALES"/>
    <s v="B41050300542015"/>
    <m/>
    <s v="B41050300542015"/>
    <s v="HUILA"/>
    <s v="OPORAPA"/>
    <s v="EL CEDRAL"/>
    <s v="ARGENIS  BERMEO CASTRO"/>
    <n v="55194725"/>
    <s v="S/I "/>
    <s v="S/I"/>
    <s v="S/I"/>
    <s v="S/I"/>
    <s v="N/A"/>
    <d v="2015-08-10T00:00:00"/>
    <d v="2018-08-15T00:00:00"/>
    <x v="13"/>
    <n v="14"/>
    <s v="1/1"/>
    <x v="13"/>
    <x v="13"/>
    <m/>
    <m/>
    <m/>
    <m/>
    <n v="62"/>
    <m/>
    <m/>
    <m/>
    <m/>
  </r>
  <r>
    <n v="447"/>
    <n v="420"/>
    <n v="34"/>
    <s v="34 / 29"/>
    <s v="PROCESOS DE TITULACIÓN DE BALDIOS Y PERSONAS NATURALES"/>
    <s v="B41050300352015"/>
    <m/>
    <s v="B41050300352015"/>
    <s v="HUILA"/>
    <s v="OPORAPA"/>
    <s v="LA ESMERALDA"/>
    <s v="JOSE DAIRON CHAVARRO CALDERON"/>
    <n v="1084897674"/>
    <s v="S/I "/>
    <s v="S/I"/>
    <s v="S/I"/>
    <s v="S/I"/>
    <s v="N/A"/>
    <d v="2015-08-10T00:00:00"/>
    <d v="2018-08-15T00:00:00"/>
    <x v="13"/>
    <n v="15"/>
    <s v="1/1"/>
    <x v="13"/>
    <x v="14"/>
    <m/>
    <m/>
    <m/>
    <m/>
    <n v="68"/>
    <m/>
    <m/>
    <m/>
    <m/>
  </r>
  <r>
    <n v="448"/>
    <n v="420"/>
    <n v="34"/>
    <s v="34 / 29"/>
    <s v="PROCESOS DE TITULACIÓN DE BALDIOS Y PERSONAS NATURALES"/>
    <s v="B41050300362015"/>
    <m/>
    <s v="B41050300362015"/>
    <s v="HUILA"/>
    <s v="OPORAPA"/>
    <s v="EL TRIUNFO"/>
    <s v="RODOLFO  GARCIA JARA"/>
    <n v="83218700"/>
    <s v="S/I "/>
    <n v="2200"/>
    <d v="2018-09-27T00:00:00"/>
    <s v="S/I"/>
    <s v="N/A"/>
    <d v="2015-08-10T00:00:00"/>
    <d v="2018-09-27T00:00:00"/>
    <x v="13"/>
    <n v="16"/>
    <s v="1/1"/>
    <x v="13"/>
    <x v="15"/>
    <m/>
    <m/>
    <m/>
    <m/>
    <n v="45"/>
    <m/>
    <m/>
    <m/>
    <m/>
  </r>
  <r>
    <n v="449"/>
    <n v="420"/>
    <n v="34"/>
    <s v="34 / 29"/>
    <s v="PROCESOS DE TITULACIÓN DE BALDIOS Y PERSONAS NATURALES"/>
    <s v="B41039600172015"/>
    <m/>
    <s v="B41039600172015"/>
    <s v="HUILA"/>
    <s v="LA PLATA"/>
    <s v="CHORERA"/>
    <s v="GENTIL  VILLAQUIRAN OIDOR"/>
    <n v="12278586"/>
    <s v="S/I "/>
    <s v="S/I"/>
    <s v="S/I"/>
    <s v="S/I"/>
    <s v="N/A"/>
    <d v="2014-01-24T00:00:00"/>
    <d v="2015-08-12T00:00:00"/>
    <x v="13"/>
    <n v="17"/>
    <s v="1/1"/>
    <x v="13"/>
    <x v="16"/>
    <m/>
    <m/>
    <m/>
    <m/>
    <n v="12"/>
    <m/>
    <m/>
    <m/>
    <m/>
  </r>
  <r>
    <n v="450"/>
    <n v="420"/>
    <n v="34"/>
    <s v="34 / 29"/>
    <s v="PROCESOS DE TITULACIÓN DE BALDIOS Y PERSONAS NATURALES"/>
    <s v="B41050300342015"/>
    <m/>
    <s v="B41050300342015"/>
    <s v="HUILA"/>
    <s v="OPORAPA"/>
    <s v="LOS CRISTALES"/>
    <s v="ZOILA  ROJAS CHAVARRO"/>
    <n v="36235056"/>
    <s v="S/I "/>
    <s v="S/I"/>
    <s v="S/I"/>
    <s v="S/I"/>
    <s v="N/A"/>
    <d v="2015-08-10T00:00:00"/>
    <d v="2018-09-06T00:00:00"/>
    <x v="13"/>
    <n v="18"/>
    <s v="1/1"/>
    <x v="13"/>
    <x v="17"/>
    <m/>
    <m/>
    <m/>
    <m/>
    <n v="76"/>
    <m/>
    <m/>
    <m/>
    <m/>
  </r>
  <r>
    <n v="451"/>
    <n v="420"/>
    <n v="34"/>
    <s v="34 / 29"/>
    <s v="PROCESOS DE TITULACIÓN DE BALDIOS Y PERSONAS NATURALES"/>
    <s v="B41050300322015"/>
    <m/>
    <s v="B41050300322015"/>
    <s v="HUILA"/>
    <s v="OPORAPA"/>
    <s v="LA FORTUNA"/>
    <s v="ARQUIMIDES  SCARPETTA SCARPETTA"/>
    <n v="83218442"/>
    <s v="S/I "/>
    <s v="S/I"/>
    <s v="S/I"/>
    <s v="S/I"/>
    <s v="N/A"/>
    <d v="2015-08-10T00:00:00"/>
    <d v="2018-09-06T00:00:00"/>
    <x v="13"/>
    <n v="19"/>
    <s v="1/1"/>
    <x v="13"/>
    <x v="18"/>
    <m/>
    <m/>
    <m/>
    <m/>
    <n v="74"/>
    <m/>
    <m/>
    <m/>
    <m/>
  </r>
  <r>
    <n v="452"/>
    <n v="420"/>
    <n v="34"/>
    <s v="34 / 29"/>
    <s v="PROCESOS DE TITULACIÓN DE BALDIOS Y PERSONAS NATURALES"/>
    <s v="B41050300332015"/>
    <m/>
    <s v="B41050300332015"/>
    <s v="HUILA"/>
    <s v="OPORAPA"/>
    <s v="EL NOGAL"/>
    <s v="ISIDRO  SCARPETTA ROJAS"/>
    <n v="83219562"/>
    <s v="S/I "/>
    <s v="S/I"/>
    <s v="S/I"/>
    <s v="S/I"/>
    <s v="N/A"/>
    <d v="2015-08-10T00:00:00"/>
    <d v="2018-09-06T00:00:00"/>
    <x v="13"/>
    <n v="20"/>
    <s v="1/1"/>
    <x v="13"/>
    <x v="19"/>
    <m/>
    <m/>
    <m/>
    <m/>
    <n v="72"/>
    <m/>
    <m/>
    <m/>
    <m/>
  </r>
  <r>
    <n v="453"/>
    <n v="420"/>
    <n v="34"/>
    <s v="34 / 29"/>
    <s v="PROCESOS DE TITULACIÓN DE BALDIOS Y PERSONAS NATURALES"/>
    <s v="B41050300612015"/>
    <m/>
    <s v="B41050300612015"/>
    <s v="HUILA"/>
    <s v="OPORAPA"/>
    <s v="LA PRIMAVERA"/>
    <s v="ELMER  PACHONGO PERDOMO"/>
    <n v="83219577"/>
    <s v="S/I "/>
    <s v="S/I"/>
    <s v="S/I"/>
    <s v="S/I"/>
    <s v="N/A"/>
    <d v="2015-08-14T00:00:00"/>
    <d v="2018-06-15T00:00:00"/>
    <x v="13"/>
    <n v="21"/>
    <s v="1/1"/>
    <x v="13"/>
    <x v="20"/>
    <m/>
    <m/>
    <m/>
    <m/>
    <n v="68"/>
    <m/>
    <m/>
    <m/>
    <m/>
  </r>
  <r>
    <n v="454"/>
    <n v="420"/>
    <n v="34"/>
    <s v="34 / 29"/>
    <s v="PROCESOS DE TITULACIÓN DE BALDIOS Y PERSONAS NATURALES"/>
    <s v="B41050300602015"/>
    <m/>
    <s v="B41050300602015"/>
    <s v="HUILA"/>
    <s v="OPORAPA"/>
    <s v="LA ESMERALDA"/>
    <s v="MARISOL  LASSO REALPE"/>
    <n v="55067487"/>
    <s v="S/I "/>
    <s v="S/I"/>
    <s v="S/I"/>
    <s v="S/I"/>
    <s v="N/A"/>
    <d v="2015-08-14T00:00:00"/>
    <d v="2018-06-13T00:00:00"/>
    <x v="13"/>
    <n v="22"/>
    <s v="1/1"/>
    <x v="13"/>
    <x v="21"/>
    <m/>
    <m/>
    <m/>
    <m/>
    <n v="69"/>
    <m/>
    <m/>
    <m/>
    <m/>
  </r>
  <r>
    <n v="455"/>
    <n v="420"/>
    <n v="34"/>
    <s v="34 / 29"/>
    <s v="PROCESOS DE TITULACIÓN DE BALDIOS Y PERSONAS NATURALES"/>
    <s v="B41050300592015"/>
    <m/>
    <s v="B41050300592015"/>
    <s v="HUILA"/>
    <s v="OPORAPA"/>
    <s v="EL VERTIENTE"/>
    <s v="REINEL  ORDOÑEZ CALDERON"/>
    <n v="12239441"/>
    <s v="S/I "/>
    <s v="S/I"/>
    <s v="S/I"/>
    <s v="S/I"/>
    <s v="N/A"/>
    <d v="2015-08-14T00:00:00"/>
    <d v="2017-11-24T00:00:00"/>
    <x v="13"/>
    <n v="23"/>
    <s v="1/1"/>
    <x v="13"/>
    <x v="22"/>
    <m/>
    <m/>
    <m/>
    <m/>
    <n v="32"/>
    <m/>
    <m/>
    <m/>
    <m/>
  </r>
  <r>
    <n v="456"/>
    <n v="420"/>
    <n v="34"/>
    <s v="34 / 29"/>
    <s v="PROCESOS DE TITULACIÓN DE BALDIOS Y PERSONAS NATURALES"/>
    <s v="B41050300582015"/>
    <m/>
    <s v="B41050300582015"/>
    <s v="HUILA"/>
    <s v="OPORAPA"/>
    <s v="BUENA VISTA"/>
    <s v="PEDRO  ORDOÑEZ CALDERON"/>
    <n v="83218557"/>
    <s v="S/I "/>
    <n v="2201"/>
    <d v="2018-09-27T00:00:00"/>
    <s v="S/I"/>
    <s v="N/A"/>
    <d v="2015-08-14T00:00:00"/>
    <d v="2018-09-27T00:00:00"/>
    <x v="13"/>
    <n v="24"/>
    <s v="1/1"/>
    <x v="13"/>
    <x v="23"/>
    <m/>
    <m/>
    <m/>
    <m/>
    <n v="43"/>
    <m/>
    <m/>
    <m/>
    <m/>
  </r>
  <r>
    <n v="457"/>
    <n v="420"/>
    <n v="34"/>
    <s v="34 / 29"/>
    <s v="PROCESOS DE TITULACIÓN DE BALDIOS Y PERSONAS NATURALES"/>
    <s v="B41000100262015"/>
    <m/>
    <s v="B41000100262015"/>
    <s v="HUILA"/>
    <s v="NEIVA"/>
    <s v="LA SANJUANERA"/>
    <s v="YINA PAOLA CHAVARRO MURCIA"/>
    <n v="36294791"/>
    <s v="S/I "/>
    <s v="S/I"/>
    <s v="S/I"/>
    <s v="S/I"/>
    <s v="N/A"/>
    <d v="2015-08-06T00:00:00"/>
    <d v="2015-08-19T00:00:00"/>
    <x v="13"/>
    <n v="25"/>
    <s v="1/1"/>
    <x v="13"/>
    <x v="24"/>
    <m/>
    <m/>
    <m/>
    <m/>
    <n v="20"/>
    <m/>
    <m/>
    <m/>
    <m/>
  </r>
  <r>
    <n v="458"/>
    <n v="420"/>
    <n v="34"/>
    <s v="34 / 29"/>
    <s v="PROCESOS DE TITULACIÓN DE BALDIOS Y PERSONAS NATURALES"/>
    <s v="B41050300482015"/>
    <m/>
    <s v="B41050300482015"/>
    <s v="HUILA"/>
    <s v="OPORAPA"/>
    <s v="CABAÑITA"/>
    <s v="JESUS FERNANDO MURSIA MUÑOZ"/>
    <n v="83219441"/>
    <s v="S/I "/>
    <n v="2166"/>
    <d v="2018-09-10T00:00:00"/>
    <s v="S/I"/>
    <s v="N/A"/>
    <d v="2015-08-10T00:00:00"/>
    <d v="2018-09-10T00:00:00"/>
    <x v="14"/>
    <n v="1"/>
    <s v="1/1"/>
    <x v="14"/>
    <x v="0"/>
    <m/>
    <m/>
    <m/>
    <m/>
    <n v="46"/>
    <m/>
    <m/>
    <m/>
    <m/>
  </r>
  <r>
    <n v="459"/>
    <n v="420"/>
    <n v="34"/>
    <s v="34 / 29"/>
    <s v="PROCESOS DE TITULACIÓN DE BALDIOS Y PERSONAS NATURALES"/>
    <s v="B41050300472015"/>
    <m/>
    <s v="B41050300472015"/>
    <s v="HUILA"/>
    <s v="OPORAPA"/>
    <s v="EL CACHINGO"/>
    <s v="RUFINO  ALMARIO ROJAS"/>
    <n v="4942477"/>
    <s v="S/I "/>
    <s v="S/I"/>
    <s v="S/I"/>
    <s v="S/I"/>
    <s v="N/A"/>
    <d v="2015-08-10T00:00:00"/>
    <d v="2018-07-27T00:00:00"/>
    <x v="14"/>
    <n v="2"/>
    <s v="1/1"/>
    <x v="14"/>
    <x v="1"/>
    <m/>
    <m/>
    <m/>
    <m/>
    <n v="36"/>
    <m/>
    <m/>
    <m/>
    <m/>
  </r>
  <r>
    <n v="460"/>
    <n v="420"/>
    <n v="34"/>
    <s v="34 / 29"/>
    <s v="PROCESOS DE TITULACIÓN DE BALDIOS Y PERSONAS NATURALES"/>
    <s v="B41000101182014"/>
    <m/>
    <s v="B41000101182014"/>
    <s v="HUILA"/>
    <s v="NEIVA"/>
    <s v="MIRANDA"/>
    <s v="BLADIMIR  GARCIA TRUJILLO"/>
    <n v="14011022"/>
    <s v="S/I "/>
    <n v="20140701340"/>
    <d v="2014-11-09T00:00:00"/>
    <s v="S/I"/>
    <s v="N/A"/>
    <d v="2013-06-24T00:00:00"/>
    <s v="S/I"/>
    <x v="14"/>
    <n v="3"/>
    <s v="1/1"/>
    <x v="14"/>
    <x v="2"/>
    <m/>
    <m/>
    <m/>
    <m/>
    <n v="38"/>
    <s v="CONTIENE MEDIO MAGNETICO"/>
    <m/>
    <m/>
    <m/>
  </r>
  <r>
    <n v="461"/>
    <n v="420"/>
    <n v="34"/>
    <s v="34 / 29"/>
    <s v="PROCESOS DE TITULACIÓN DE BALDIOS Y PERSONAS NATURALES"/>
    <s v="B41000100882014"/>
    <m/>
    <s v="B41000100882014"/>
    <s v="HUILA"/>
    <s v="NEIVA"/>
    <s v="EL MIRADOR"/>
    <s v="RODRIGO  PAREDES "/>
    <n v="12107233"/>
    <s v="S/I "/>
    <s v="S/I"/>
    <s v="S/I"/>
    <s v="S/I"/>
    <s v="N/A"/>
    <d v="2013-08-13T00:00:00"/>
    <d v="2014-04-22T00:00:00"/>
    <x v="14"/>
    <n v="4"/>
    <s v="1/1"/>
    <x v="14"/>
    <x v="3"/>
    <m/>
    <m/>
    <m/>
    <m/>
    <n v="9"/>
    <m/>
    <m/>
    <m/>
    <m/>
  </r>
  <r>
    <n v="462"/>
    <n v="420"/>
    <n v="34"/>
    <s v="34 / 29"/>
    <s v="PROCESOS DE TITULACIÓN DE BALDIOS Y PERSONAS NATURALES"/>
    <s v="B41000101962014"/>
    <m/>
    <s v="B41000101962014"/>
    <s v="HUILA"/>
    <s v="NEIVA"/>
    <s v="EL GIRASOL"/>
    <s v="TOBIAS  VARGAS MONJE"/>
    <n v="1645866"/>
    <s v="S/I "/>
    <s v="S/I"/>
    <s v="S/I"/>
    <s v="S/I"/>
    <s v="N/A"/>
    <d v="2014-05-21T00:00:00"/>
    <s v="S/I"/>
    <x v="14"/>
    <n v="5"/>
    <s v="1/1"/>
    <x v="14"/>
    <x v="4"/>
    <m/>
    <m/>
    <m/>
    <m/>
    <n v="10"/>
    <m/>
    <m/>
    <m/>
    <m/>
  </r>
  <r>
    <n v="463"/>
    <n v="420"/>
    <n v="34"/>
    <s v="34 / 29"/>
    <s v="PROCESOS DE TITULACIÓN DE BALDIOS Y PERSONAS NATURALES"/>
    <s v="B41000101162014"/>
    <m/>
    <s v="B41000101162014"/>
    <s v="HUILA"/>
    <s v="NEIVA"/>
    <s v="LOTE"/>
    <s v="ADOLFO  TOVAR COLLAZOS"/>
    <n v="7703332"/>
    <s v="S/I "/>
    <s v="S/I"/>
    <s v="S/I"/>
    <s v="S/I"/>
    <s v="N/A"/>
    <d v="2013-07-02T00:00:00"/>
    <s v="S/I"/>
    <x v="14"/>
    <n v="6"/>
    <s v="1/1"/>
    <x v="14"/>
    <x v="5"/>
    <m/>
    <m/>
    <m/>
    <m/>
    <n v="11"/>
    <s v="CONTIENE MEDIO MAGNETICO"/>
    <m/>
    <m/>
    <m/>
  </r>
  <r>
    <n v="464"/>
    <n v="420"/>
    <n v="34"/>
    <s v="34 / 29"/>
    <s v="PROCESOS DE TITULACIÓN DE BALDIOS Y PERSONAS NATURALES"/>
    <s v="B41000100062014"/>
    <m/>
    <s v="B41000100062014"/>
    <s v="HUILA"/>
    <s v="NEIVA"/>
    <s v="LA ESPERANZA"/>
    <s v="MAURICIO  LOZANO CASTRO"/>
    <n v="7714531"/>
    <s v="S/I "/>
    <s v="S/I"/>
    <s v="S/I"/>
    <s v="S/I"/>
    <s v="N/A"/>
    <d v="2014-02-05T00:00:00"/>
    <d v="2014-03-19T00:00:00"/>
    <x v="14"/>
    <n v="7"/>
    <s v="1/1"/>
    <x v="14"/>
    <x v="6"/>
    <m/>
    <m/>
    <m/>
    <m/>
    <n v="19"/>
    <m/>
    <m/>
    <m/>
    <m/>
  </r>
  <r>
    <n v="465"/>
    <n v="420"/>
    <n v="34"/>
    <s v="34 / 29"/>
    <s v="PROCESOS DE TITULACIÓN DE BALDIOS Y PERSONAS NATURALES"/>
    <s v="B41050300602014"/>
    <m/>
    <s v="B41050300602014"/>
    <s v="HUILA"/>
    <s v="OPORAPA"/>
    <s v="LOTE 6 MANZANA C"/>
    <s v="ANDREA DEL PILAR APACHE CALDERON"/>
    <n v="55194962"/>
    <s v="S/I "/>
    <s v="S/I"/>
    <s v="S/I"/>
    <s v="S/I"/>
    <s v="N/A"/>
    <d v="2014-08-27T00:00:00"/>
    <d v="2017-11-24T00:00:00"/>
    <x v="14"/>
    <n v="8"/>
    <s v="1/1"/>
    <x v="14"/>
    <x v="7"/>
    <m/>
    <m/>
    <m/>
    <m/>
    <n v="31"/>
    <m/>
    <m/>
    <m/>
    <m/>
  </r>
  <r>
    <n v="466"/>
    <n v="420"/>
    <n v="34"/>
    <s v="34 / 29"/>
    <s v="PROCESOS DE TITULACIÓN DE BALDIOS Y PERSONAS NATURALES"/>
    <s v="B41050300632014"/>
    <m/>
    <s v="B41050300632014"/>
    <s v="HUILA"/>
    <s v="OPORAPA"/>
    <s v="LOTE N 1 MANZANA C"/>
    <s v="MARIA  NUBIA CHAVARRO MOLINA"/>
    <n v="26582991"/>
    <s v="S/I "/>
    <n v="362"/>
    <d v="2018-04-03T00:00:00"/>
    <s v="S/I"/>
    <s v="N/A"/>
    <d v="2014-08-27T00:00:00"/>
    <s v="S/I"/>
    <x v="14"/>
    <n v="9"/>
    <s v="1/1"/>
    <x v="14"/>
    <x v="8"/>
    <m/>
    <m/>
    <m/>
    <m/>
    <n v="35"/>
    <m/>
    <m/>
    <m/>
    <m/>
  </r>
  <r>
    <n v="467"/>
    <n v="420"/>
    <n v="34"/>
    <s v="34 / 29"/>
    <s v="PROCESOS DE TITULACIÓN DE BALDIOS Y PERSONAS NATURALES"/>
    <s v="B41050300052015"/>
    <m/>
    <s v="B41050300052015"/>
    <s v="HUILA"/>
    <s v="OPORAPA"/>
    <s v="LA ESPERANZA"/>
    <s v="HERNAN  CHAVARRO ROJAS"/>
    <n v="12236116"/>
    <s v="S/I "/>
    <s v="S/I"/>
    <s v="S/I"/>
    <s v="S/I"/>
    <s v="N/A"/>
    <d v="2015-01-20T00:00:00"/>
    <d v="2015-07-07T00:00:00"/>
    <x v="14"/>
    <n v="10"/>
    <s v="1/1"/>
    <x v="14"/>
    <x v="9"/>
    <m/>
    <m/>
    <m/>
    <m/>
    <n v="11"/>
    <m/>
    <m/>
    <m/>
    <m/>
  </r>
  <r>
    <n v="468"/>
    <n v="420"/>
    <n v="34"/>
    <s v="34 / 29"/>
    <s v="PROCESOS DE TITULACIÓN DE BALDIOS Y PERSONAS NATURALES"/>
    <s v="B41035900672014"/>
    <m/>
    <s v="B41035900672014"/>
    <s v="HUILA"/>
    <s v="ISNOS"/>
    <s v="LA TRINIDAD"/>
    <s v="INES  GIRON "/>
    <n v="36111017"/>
    <s v="S/I "/>
    <s v="S/I"/>
    <s v="S/I"/>
    <s v="S/I"/>
    <s v="N/A"/>
    <d v="2014-12-01T00:00:00"/>
    <d v="2018-02-23T00:00:00"/>
    <x v="14"/>
    <n v="11"/>
    <s v="1/1"/>
    <x v="14"/>
    <x v="10"/>
    <m/>
    <m/>
    <m/>
    <m/>
    <n v="32"/>
    <m/>
    <m/>
    <m/>
    <m/>
  </r>
  <r>
    <n v="469"/>
    <n v="420"/>
    <n v="34"/>
    <s v="34 / 29"/>
    <s v="PROCESOS DE TITULACIÓN DE BALDIOS Y PERSONAS NATURALES"/>
    <s v="B41035900682014"/>
    <m/>
    <s v="B41035900682014"/>
    <s v="HUILA"/>
    <s v="ISNOS"/>
    <s v="LOS DOS POTRILLOS"/>
    <s v="DIANA PAOLA OME GIRON"/>
    <n v="36115323"/>
    <s v="S/I "/>
    <s v="S/I"/>
    <s v="S/I"/>
    <s v="S/I"/>
    <s v="N/A"/>
    <d v="2014-12-01T00:00:00"/>
    <d v="2018-02-23T00:00:00"/>
    <x v="14"/>
    <n v="12"/>
    <s v="1/1"/>
    <x v="14"/>
    <x v="11"/>
    <m/>
    <m/>
    <m/>
    <m/>
    <n v="29"/>
    <m/>
    <m/>
    <m/>
    <m/>
  </r>
  <r>
    <n v="470"/>
    <n v="420"/>
    <n v="34"/>
    <s v="34 / 29"/>
    <s v="PROCESOS DE TITULACIÓN DE BALDIOS Y PERSONAS NATURALES"/>
    <s v="B41035900712014"/>
    <m/>
    <s v="B41035900712014"/>
    <s v="HUILA"/>
    <s v="ISNOS"/>
    <s v="VILLA DEL SOL"/>
    <s v="ROBERTO  SALAMANCA CORREA"/>
    <n v="12238061"/>
    <s v="S/I "/>
    <s v="S/I"/>
    <s v="S/I"/>
    <s v="S/I"/>
    <s v="N/A"/>
    <d v="2014-12-01T00:00:00"/>
    <d v="2017-11-21T00:00:00"/>
    <x v="14"/>
    <n v="13"/>
    <s v="1/1"/>
    <x v="14"/>
    <x v="12"/>
    <m/>
    <m/>
    <m/>
    <m/>
    <n v="30"/>
    <m/>
    <m/>
    <m/>
    <m/>
  </r>
  <r>
    <n v="471"/>
    <n v="420"/>
    <n v="34"/>
    <s v="34 / 29"/>
    <s v="PROCESOS DE TITULACIÓN DE BALDIOS Y PERSONAS NATURALES"/>
    <s v="B41035900722014"/>
    <m/>
    <s v="B41035900722014"/>
    <s v="HUILA"/>
    <s v="ISNOS"/>
    <s v="LOMA SECA"/>
    <s v="MARINELA  ROMERO HERMIDA"/>
    <n v="36287957"/>
    <s v="S/I "/>
    <n v="341"/>
    <d v="2018-04-03T00:00:00"/>
    <s v="S/I"/>
    <s v="N/A"/>
    <d v="2014-12-01T00:00:00"/>
    <d v="2018-06-27T00:00:00"/>
    <x v="14"/>
    <n v="14"/>
    <s v="1/1"/>
    <x v="14"/>
    <x v="13"/>
    <m/>
    <m/>
    <m/>
    <m/>
    <n v="37"/>
    <m/>
    <m/>
    <m/>
    <m/>
  </r>
  <r>
    <n v="472"/>
    <n v="420"/>
    <n v="34"/>
    <s v="34 / 29"/>
    <s v="PROCESOS DE TITULACIÓN DE BALDIOS Y PERSONAS NATURALES"/>
    <s v="B41066800022015"/>
    <m/>
    <s v="B41066800022015"/>
    <s v="HUILA"/>
    <s v="SAN AGUSTIN"/>
    <s v="VILLA MARIA"/>
    <s v="FREDY FERNANDO IMBACHI GUZMAN"/>
    <n v="1082773814"/>
    <s v="S/I "/>
    <s v="S/I"/>
    <s v="S/I"/>
    <s v="S/I"/>
    <s v="N/A"/>
    <d v="2014-12-15T00:00:00"/>
    <d v="2015-07-07T00:00:00"/>
    <x v="14"/>
    <n v="15"/>
    <s v="1/1"/>
    <x v="14"/>
    <x v="14"/>
    <m/>
    <m/>
    <m/>
    <m/>
    <n v="10"/>
    <m/>
    <m/>
    <m/>
    <m/>
  </r>
  <r>
    <n v="473"/>
    <n v="420"/>
    <n v="34"/>
    <s v="34 / 29"/>
    <s v="PROCESOS DE TITULACIÓN DE BALDIOS Y PERSONAS NATURALES"/>
    <s v="B41050300552014"/>
    <m/>
    <s v="B41050300552014"/>
    <s v="HUILA"/>
    <s v="OPORAPA"/>
    <s v="SAN LUIS LOTE 15 MANZANA C"/>
    <s v="SONIA YINETH TRUJILLO ULE"/>
    <n v="55194448"/>
    <s v="S/I "/>
    <s v="S/I"/>
    <s v="S/I"/>
    <s v="S/I"/>
    <s v="N/A"/>
    <d v="2014-08-21T00:00:00"/>
    <d v="2017-11-24T00:00:00"/>
    <x v="14"/>
    <n v="16"/>
    <s v="1/1"/>
    <x v="14"/>
    <x v="15"/>
    <m/>
    <m/>
    <m/>
    <m/>
    <n v="32"/>
    <m/>
    <m/>
    <m/>
    <m/>
  </r>
  <r>
    <n v="474"/>
    <n v="420"/>
    <n v="34"/>
    <s v="34 / 29"/>
    <s v="PROCESOS DE TITULACIÓN DE BALDIOS Y PERSONAS NATURALES"/>
    <s v="B41050300562014"/>
    <m/>
    <s v="B41050300562014"/>
    <s v="HUILA"/>
    <s v="OPORAPA"/>
    <s v="LOTE N 11 MANZANA C"/>
    <s v="NOREDIS  GARCIA VARGAS"/>
    <n v="55195016"/>
    <s v="S/I "/>
    <n v="359"/>
    <d v="2018-04-03T00:00:00"/>
    <s v="S/I"/>
    <s v="N/A"/>
    <d v="2014-08-21T00:00:00"/>
    <s v="S/I"/>
    <x v="14"/>
    <n v="17"/>
    <s v="1/1"/>
    <x v="14"/>
    <x v="16"/>
    <m/>
    <m/>
    <m/>
    <m/>
    <n v="35"/>
    <m/>
    <m/>
    <m/>
    <m/>
  </r>
  <r>
    <n v="475"/>
    <n v="420"/>
    <n v="34"/>
    <s v="34 / 29"/>
    <s v="PROCESOS DE TITULACIÓN DE BALDIOS Y PERSONAS NATURALES"/>
    <s v="B41050300582014"/>
    <m/>
    <s v="B41050300582014"/>
    <s v="HUILA"/>
    <s v="OPORAPA"/>
    <s v="LOTE 9 MANZANA C"/>
    <s v="FIDERNANDO  VELEZ MOLINA"/>
    <n v="79756632"/>
    <s v="S/I "/>
    <s v="S/I"/>
    <s v="S/I"/>
    <s v="S/I"/>
    <s v="N/A"/>
    <d v="2014-08-27T00:00:00"/>
    <d v="2017-11-24T00:00:00"/>
    <x v="14"/>
    <n v="18"/>
    <s v="1/1"/>
    <x v="14"/>
    <x v="17"/>
    <m/>
    <m/>
    <m/>
    <m/>
    <n v="32"/>
    <m/>
    <m/>
    <m/>
    <m/>
  </r>
  <r>
    <n v="476"/>
    <n v="420"/>
    <n v="34"/>
    <s v="34 / 29"/>
    <s v="PROCESOS DE TITULACIÓN DE BALDIOS Y PERSONAS NATURALES"/>
    <s v="B41066800052015"/>
    <m/>
    <s v="B41066800052015"/>
    <s v="HUILA"/>
    <s v="SAN AGUSTIN"/>
    <s v="EL BOMBONAL"/>
    <s v="LUZ VICTORIA REALPE OJEDA"/>
    <n v="26567323"/>
    <s v="S/I "/>
    <s v="S/I"/>
    <s v="S/I"/>
    <s v="S/I"/>
    <s v="N/A"/>
    <d v="2014-12-15T00:00:00"/>
    <d v="2015-07-07T00:00:00"/>
    <x v="14"/>
    <n v="19"/>
    <s v="1/1"/>
    <x v="14"/>
    <x v="18"/>
    <m/>
    <m/>
    <m/>
    <m/>
    <n v="10"/>
    <m/>
    <m/>
    <m/>
    <m/>
  </r>
  <r>
    <n v="477"/>
    <n v="420"/>
    <n v="34"/>
    <s v="34 / 29"/>
    <s v="PROCESOS DE TITULACIÓN DE BALDIOS Y PERSONAS NATURALES"/>
    <s v="B41050300652014"/>
    <m/>
    <s v="B41050300652014"/>
    <s v="HUILA"/>
    <s v="OPORAPA"/>
    <s v="ALBANIA"/>
    <s v="ALEXANDER  CHAVARRO MOLINA"/>
    <n v="1084896490"/>
    <s v="S/I "/>
    <s v="S/I"/>
    <s v="S/I"/>
    <s v="S/I"/>
    <s v="N/A"/>
    <d v="2014-08-27T00:00:00"/>
    <d v="2017-11-24T00:00:00"/>
    <x v="14"/>
    <n v="20"/>
    <s v="1/1"/>
    <x v="14"/>
    <x v="19"/>
    <m/>
    <m/>
    <m/>
    <m/>
    <n v="37"/>
    <m/>
    <m/>
    <m/>
    <m/>
  </r>
  <r>
    <n v="478"/>
    <n v="420"/>
    <n v="34"/>
    <s v="34 / 29"/>
    <s v="PROCESOS DE TITULACIÓN DE BALDIOS Y PERSONAS NATURALES"/>
    <s v="B41000100992014"/>
    <m/>
    <s v="B41000100992014"/>
    <s v="HUILA"/>
    <s v="PALERMO"/>
    <s v="LA FLORESTA"/>
    <s v="ALEXANDER  VALDERRAMA PEREZ"/>
    <n v="4924055"/>
    <s v="S/I "/>
    <s v="S/I"/>
    <s v="S/I"/>
    <s v="S/I"/>
    <s v="N/A"/>
    <d v="2013-09-24T00:00:00"/>
    <d v="2014-10-02T00:00:00"/>
    <x v="14"/>
    <n v="21"/>
    <s v="1/1"/>
    <x v="14"/>
    <x v="20"/>
    <m/>
    <m/>
    <m/>
    <m/>
    <n v="27"/>
    <m/>
    <m/>
    <m/>
    <m/>
  </r>
  <r>
    <n v="479"/>
    <n v="420"/>
    <n v="34"/>
    <s v="34 / 29"/>
    <s v="PROCESOS DE TITULACIÓN DE BALDIOS Y PERSONAS NATURALES"/>
    <s v="B41000101252014"/>
    <m/>
    <s v="B41000101252014"/>
    <s v="HUILA"/>
    <s v="NEIVA"/>
    <s v="BUENA  VISTA"/>
    <s v="GONZALO  ARIAS PEÑA"/>
    <n v="12134369"/>
    <s v="S/I "/>
    <n v="20140701339"/>
    <d v="2014-11-09T00:00:00"/>
    <s v="S/I"/>
    <s v="N/A"/>
    <d v="2013-06-17T00:00:00"/>
    <s v="S/I"/>
    <x v="14"/>
    <n v="22"/>
    <s v="1/1"/>
    <x v="14"/>
    <x v="21"/>
    <m/>
    <m/>
    <m/>
    <m/>
    <n v="42"/>
    <s v="CONTIENE MEDIO MAGNETICO"/>
    <m/>
    <m/>
    <m/>
  </r>
  <r>
    <n v="480"/>
    <n v="420"/>
    <n v="34"/>
    <s v="34 / 29"/>
    <s v="PROCESOS DE TITULACIÓN DE BALDIOS Y PERSONAS NATURALES"/>
    <s v="B41000101952014"/>
    <m/>
    <s v="B41000101952014"/>
    <s v="HUILA"/>
    <s v="NEIVA"/>
    <s v="EL BERLIN"/>
    <s v="CAMILO ANDRES CAQUIMBO CAMPUZANO"/>
    <n v="1003801478"/>
    <s v="S/I "/>
    <n v="20140701219"/>
    <d v="2014-10-30T00:00:00"/>
    <s v="S/I"/>
    <s v="N/A"/>
    <d v="2014-04-24T00:00:00"/>
    <d v="2014-01-30T00:00:00"/>
    <x v="14"/>
    <n v="23"/>
    <s v="1/1"/>
    <x v="14"/>
    <x v="22"/>
    <m/>
    <m/>
    <m/>
    <m/>
    <n v="26"/>
    <m/>
    <m/>
    <m/>
    <m/>
  </r>
  <r>
    <n v="481"/>
    <n v="420"/>
    <n v="34"/>
    <s v="34 / 29"/>
    <s v="PROCESOS DE TITULACIÓN DE BALDIOS Y PERSONAS NATURALES"/>
    <s v="B41000100912014"/>
    <m/>
    <s v="B41000100912014"/>
    <s v="HUILA"/>
    <s v="NEIVA"/>
    <s v="LA BATALLA"/>
    <s v="ALOSO  GUTIERREZ ARIAS"/>
    <n v="12109597"/>
    <s v="S/I "/>
    <s v="S/I"/>
    <s v="S/I"/>
    <s v="S/I"/>
    <s v="N/A"/>
    <d v="2013-03-05T00:00:00"/>
    <d v="2014-03-28T00:00:00"/>
    <x v="14"/>
    <n v="24"/>
    <s v="1/1"/>
    <x v="14"/>
    <x v="23"/>
    <m/>
    <m/>
    <m/>
    <m/>
    <n v="17"/>
    <m/>
    <m/>
    <m/>
    <m/>
  </r>
  <r>
    <n v="482"/>
    <n v="420"/>
    <n v="34"/>
    <s v="34 / 29"/>
    <s v="PROCESOS DE TITULACIÓN DE BALDIOS Y PERSONAS NATURALES"/>
    <s v="B41000101082014"/>
    <m/>
    <s v="B41000101082014"/>
    <s v="HUILA"/>
    <s v="NEIVA"/>
    <s v="EL TAMBO"/>
    <s v="ROSABEL  CULMA ZAMBARNO"/>
    <n v="55176705"/>
    <s v="S/I "/>
    <s v="S/I"/>
    <s v="S/I"/>
    <s v="S/I"/>
    <s v="N/A"/>
    <d v="2013-10-22T00:00:00"/>
    <d v="2014-04-23T00:00:00"/>
    <x v="14"/>
    <n v="25"/>
    <s v="1/1"/>
    <x v="14"/>
    <x v="24"/>
    <m/>
    <m/>
    <m/>
    <m/>
    <n v="18"/>
    <m/>
    <m/>
    <m/>
    <m/>
  </r>
  <r>
    <n v="483"/>
    <n v="420"/>
    <n v="34"/>
    <s v="34 / 29"/>
    <s v="PROCESOS DE TITULACIÓN DE BALDIOS Y PERSONAS NATURALES"/>
    <s v="B41000101932014"/>
    <m/>
    <s v="B41000101932014"/>
    <s v="HUILA"/>
    <s v="NEIVA"/>
    <s v="LA PALMA"/>
    <s v="RICARDO  TRUJILLO LOZADA"/>
    <n v="12096464"/>
    <s v="S/I "/>
    <s v="S/I"/>
    <s v="S/I"/>
    <s v="S/I"/>
    <s v="N/A"/>
    <d v="2012-12-11T00:00:00"/>
    <d v="2014-04-14T00:00:00"/>
    <x v="14"/>
    <n v="26"/>
    <s v="1/1"/>
    <x v="14"/>
    <x v="25"/>
    <m/>
    <m/>
    <m/>
    <m/>
    <n v="17"/>
    <m/>
    <m/>
    <m/>
    <m/>
  </r>
  <r>
    <n v="484"/>
    <n v="420"/>
    <n v="34"/>
    <s v="34 / 29"/>
    <s v="PROCESOS DE TITULACIÓN DE BALDIOS Y PERSONAS NATURALES"/>
    <s v="B41000100822014"/>
    <m/>
    <s v="B41000100822014"/>
    <s v="HUILA"/>
    <s v="NEIVA"/>
    <s v="LA ESPERANZA"/>
    <s v="ORLANDO  DIAZ CAMPOS"/>
    <n v="933455414"/>
    <s v="S/I "/>
    <s v="S/I"/>
    <s v="S/I"/>
    <s v="S/I"/>
    <s v="N/A"/>
    <d v="2013-07-12T00:00:00"/>
    <d v="2014-03-18T00:00:00"/>
    <x v="14"/>
    <n v="27"/>
    <s v="1/1"/>
    <x v="14"/>
    <x v="26"/>
    <m/>
    <m/>
    <m/>
    <m/>
    <n v="21"/>
    <m/>
    <m/>
    <m/>
    <m/>
  </r>
  <r>
    <n v="485"/>
    <n v="420"/>
    <n v="34"/>
    <s v="34 / 29"/>
    <s v="PROCESOS DE TITULACIÓN DE BALDIOS Y PERSONAS NATURALES"/>
    <s v="B41000100832014"/>
    <m/>
    <s v="B41000100832014"/>
    <s v="HUILA"/>
    <s v="NEIVA"/>
    <s v="EL MANA"/>
    <s v="LUZ MERY MURCIA RUBIANO"/>
    <n v="35312815"/>
    <s v="S/I "/>
    <s v="S/I"/>
    <s v="S/I"/>
    <s v="S/I"/>
    <s v="N/A"/>
    <d v="2013-11-08T00:00:00"/>
    <d v="2014-03-25T00:00:00"/>
    <x v="14"/>
    <n v="28"/>
    <s v="1/1"/>
    <x v="14"/>
    <x v="27"/>
    <m/>
    <m/>
    <m/>
    <m/>
    <n v="10"/>
    <m/>
    <m/>
    <m/>
    <m/>
  </r>
  <r>
    <n v="486"/>
    <n v="420"/>
    <n v="34"/>
    <s v="34 / 29"/>
    <s v="PROCESOS DE TITULACIÓN DE BALDIOS Y PERSONAS NATURALES"/>
    <s v="B41000101052014"/>
    <m/>
    <s v="B41000101052014"/>
    <s v="HUILA"/>
    <s v="NEIVA"/>
    <s v="LA CUBUYA"/>
    <s v="JOSE EFRAIN SANCHEZ RODRIGUEZ"/>
    <n v="79202080"/>
    <s v="S/I "/>
    <s v="S/I"/>
    <s v="S/I"/>
    <s v="S/I"/>
    <s v="N/A"/>
    <d v="2013-07-12T00:00:00"/>
    <d v="2014-04-14T00:00:00"/>
    <x v="14"/>
    <n v="29"/>
    <s v="1/1"/>
    <x v="14"/>
    <x v="28"/>
    <m/>
    <m/>
    <m/>
    <m/>
    <n v="9"/>
    <m/>
    <m/>
    <m/>
    <m/>
  </r>
  <r>
    <n v="487"/>
    <n v="420"/>
    <n v="34"/>
    <s v="34 / 29"/>
    <s v="PROCESOS DE TITULACIÓN DE BALDIOS Y PERSONAS NATURALES"/>
    <s v="B41000101332014"/>
    <m/>
    <s v="B41000101332014"/>
    <s v="HUILA"/>
    <s v="NEIVA"/>
    <s v="EL CEDRAL"/>
    <s v="MARIO  PERDOMO LOPEZ"/>
    <n v="16186605"/>
    <s v="S/I "/>
    <s v="S/I"/>
    <s v="S/I"/>
    <s v="S/I"/>
    <s v="N/A"/>
    <d v="2013-11-25T00:00:00"/>
    <d v="2014-04-15T00:00:00"/>
    <x v="14"/>
    <n v="30"/>
    <s v="1/1"/>
    <x v="14"/>
    <x v="29"/>
    <m/>
    <m/>
    <m/>
    <m/>
    <n v="11"/>
    <m/>
    <m/>
    <m/>
    <m/>
  </r>
  <r>
    <n v="488"/>
    <n v="420"/>
    <n v="34"/>
    <s v="34 / 29"/>
    <s v="PROCESOS DE TITULACIÓN DE BALDIOS Y PERSONAS NATURALES"/>
    <s v="B41000101092014"/>
    <m/>
    <s v="B41000101092014"/>
    <s v="HUILA"/>
    <s v="NEIVA"/>
    <s v="LOS PINOS"/>
    <s v="MARTHA JANETH CELMIN LOZANO"/>
    <n v="65767563"/>
    <s v="S/I "/>
    <s v="S/I"/>
    <s v="S/I"/>
    <s v="S/I"/>
    <s v="N/A"/>
    <d v="2013-07-12T00:00:00"/>
    <d v="2014-04-23T00:00:00"/>
    <x v="15"/>
    <n v="1"/>
    <s v="1/1"/>
    <x v="15"/>
    <x v="0"/>
    <m/>
    <m/>
    <m/>
    <m/>
    <n v="11"/>
    <m/>
    <m/>
    <m/>
    <m/>
  </r>
  <r>
    <n v="489"/>
    <n v="420"/>
    <n v="34"/>
    <s v="34 / 29"/>
    <s v="PROCESOS DE TITULACIÓN DE BALDIOS Y PERSONAS NATURALES"/>
    <s v="B41000100812014"/>
    <m/>
    <s v="B41000100812014"/>
    <s v="HUILA"/>
    <s v="NEIVA"/>
    <s v="CASA LOTE"/>
    <s v="SAUL  RAMIREZ "/>
    <n v="1616561"/>
    <s v="S/I "/>
    <s v="S/I"/>
    <s v="S/I"/>
    <s v="S/I"/>
    <s v="N/A"/>
    <d v="2013-05-24T00:00:00"/>
    <d v="2014-03-18T00:00:00"/>
    <x v="15"/>
    <n v="2"/>
    <s v="1/1"/>
    <x v="15"/>
    <x v="1"/>
    <m/>
    <m/>
    <m/>
    <m/>
    <n v="9"/>
    <m/>
    <m/>
    <m/>
    <m/>
  </r>
  <r>
    <n v="490"/>
    <n v="420"/>
    <n v="34"/>
    <s v="34 / 29"/>
    <s v="PROCESOS DE TITULACIÓN DE BALDIOS Y PERSONAS NATURALES"/>
    <s v="B41000101122014"/>
    <m/>
    <s v="B41000101122014"/>
    <s v="HUILA"/>
    <s v="NEIVA"/>
    <s v="QUEBRADITA"/>
    <s v="SEGUNDO  AGUIRRE "/>
    <n v="4868485"/>
    <s v="S/I "/>
    <s v="S/I"/>
    <s v="S/I"/>
    <s v="S/I"/>
    <s v="N/A"/>
    <d v="2012-12-17T00:00:00"/>
    <d v="2014-04-14T00:00:00"/>
    <x v="15"/>
    <n v="3"/>
    <s v="1/1"/>
    <x v="15"/>
    <x v="2"/>
    <m/>
    <m/>
    <m/>
    <m/>
    <n v="19"/>
    <m/>
    <m/>
    <m/>
    <m/>
  </r>
  <r>
    <n v="491"/>
    <n v="420"/>
    <n v="34"/>
    <s v="34 / 29"/>
    <s v="PROCESOS DE TITULACIÓN DE BALDIOS Y PERSONAS NATURALES"/>
    <s v="B41000100542014"/>
    <m/>
    <s v="B41000100542014"/>
    <s v="HUILA"/>
    <s v="NEIVA"/>
    <s v="MESITAS"/>
    <s v="MIGUEL ANGEL SALINAS ACERO"/>
    <n v="1075215891"/>
    <s v="S/I "/>
    <s v="S/I"/>
    <s v="S/I"/>
    <s v="S/I"/>
    <s v="N/A"/>
    <d v="2013-12-04T00:00:00"/>
    <d v="2015-07-06T00:00:00"/>
    <x v="15"/>
    <n v="4"/>
    <s v="1/1"/>
    <x v="15"/>
    <x v="3"/>
    <m/>
    <m/>
    <m/>
    <m/>
    <n v="29"/>
    <m/>
    <m/>
    <m/>
    <m/>
  </r>
  <r>
    <n v="492"/>
    <n v="420"/>
    <n v="34"/>
    <s v="34 / 29"/>
    <s v="PROCESOS DE TITULACIÓN DE BALDIOS Y PERSONAS NATURALES"/>
    <s v="B41000101522014"/>
    <m/>
    <s v="B41000101522014"/>
    <s v="HUILA"/>
    <s v="NEIVA"/>
    <s v="CASA LOTE"/>
    <s v="MARINA  ROJAS TRUJILLO"/>
    <n v="36376872"/>
    <s v="S/I "/>
    <n v="20140701400"/>
    <d v="2014-12-04T00:00:00"/>
    <s v="S/I"/>
    <s v="N/A"/>
    <d v="2014-02-06T00:00:00"/>
    <d v="2014-12-04T00:00:00"/>
    <x v="15"/>
    <n v="5"/>
    <s v="1/1"/>
    <x v="15"/>
    <x v="4"/>
    <m/>
    <m/>
    <m/>
    <m/>
    <n v="13"/>
    <m/>
    <m/>
    <m/>
    <m/>
  </r>
  <r>
    <n v="493"/>
    <n v="420"/>
    <n v="34"/>
    <s v="34 / 29"/>
    <s v="PROCESOS DE TITULACIÓN DE BALDIOS Y PERSONAS NATURALES"/>
    <s v="B41000100082014"/>
    <m/>
    <s v="B41000100082014"/>
    <s v="HUILA"/>
    <s v="NEIVA"/>
    <s v="BALCILLAS"/>
    <s v="RODOLFO  TRUJILLO MORA"/>
    <n v="7693415"/>
    <s v="S/I "/>
    <n v="201407008202"/>
    <d v="2014-04-28T00:00:00"/>
    <s v="S/I"/>
    <s v="N/A"/>
    <d v="2014-02-05T00:00:00"/>
    <s v="S/I"/>
    <x v="15"/>
    <n v="6"/>
    <s v="1/1"/>
    <x v="15"/>
    <x v="5"/>
    <m/>
    <m/>
    <m/>
    <m/>
    <n v="16"/>
    <s v="CONTIENE MEDIO MAGNETICO"/>
    <m/>
    <m/>
    <m/>
  </r>
  <r>
    <n v="494"/>
    <n v="420"/>
    <n v="34"/>
    <s v="34 / 29"/>
    <s v="PROCESOS DE TITULACIÓN DE BALDIOS Y PERSONAS NATURALES"/>
    <s v="B41000101222014"/>
    <m/>
    <s v="B41000101222014"/>
    <s v="HUILA"/>
    <s v="NEIVA"/>
    <s v="EL LLANITO"/>
    <s v="WILMAR ALONSO AVILES SANCHEZ"/>
    <n v="7729514"/>
    <s v="S/I "/>
    <n v="20140701334"/>
    <d v="2014-11-09T00:00:00"/>
    <s v="S/I"/>
    <s v="N/A"/>
    <d v="2013-06-17T00:00:00"/>
    <s v="S/I"/>
    <x v="15"/>
    <n v="7"/>
    <s v="1/1"/>
    <x v="15"/>
    <x v="6"/>
    <m/>
    <m/>
    <m/>
    <m/>
    <n v="32"/>
    <s v="CONTIENE MEDIO MAGNETICO"/>
    <m/>
    <m/>
    <m/>
  </r>
  <r>
    <n v="495"/>
    <n v="420"/>
    <n v="34"/>
    <s v="34 / 29"/>
    <s v="PROCESOS DE TITULACIÓN DE BALDIOS Y PERSONAS NATURALES"/>
    <s v="B41000100762014"/>
    <m/>
    <s v="B41000100762014"/>
    <s v="HUILA"/>
    <s v="NEIVA"/>
    <s v="LA ORQUIDEA"/>
    <s v="JESICA  ROJAS "/>
    <n v="36066325"/>
    <s v="S/I "/>
    <s v="S/I"/>
    <s v="S/I"/>
    <s v="S/I"/>
    <s v="N/A"/>
    <d v="2013-10-11T00:00:00"/>
    <d v="2014-04-14T00:00:00"/>
    <x v="15"/>
    <n v="8"/>
    <s v="1/1"/>
    <x v="15"/>
    <x v="7"/>
    <m/>
    <m/>
    <m/>
    <m/>
    <n v="10"/>
    <m/>
    <m/>
    <m/>
    <m/>
  </r>
  <r>
    <n v="496"/>
    <n v="420"/>
    <n v="34"/>
    <s v="34 / 29"/>
    <s v="PROCESOS DE TITULACIÓN DE BALDIOS Y PERSONAS NATURALES"/>
    <s v="B41000101282014"/>
    <m/>
    <s v="B41000101282014"/>
    <s v="HUILA"/>
    <s v="NEIVA"/>
    <s v="MILAN"/>
    <s v="IVAN PRIETO BARRETO"/>
    <n v="7717416"/>
    <s v="S/I "/>
    <n v="2014071022"/>
    <d v="2015-02-09T00:00:00"/>
    <s v="S/I"/>
    <s v="N/A"/>
    <d v="2013-09-24T00:00:00"/>
    <d v="2015-02-09T00:00:00"/>
    <x v="15"/>
    <n v="9"/>
    <s v="1/1"/>
    <x v="15"/>
    <x v="8"/>
    <m/>
    <m/>
    <m/>
    <m/>
    <n v="17"/>
    <m/>
    <m/>
    <m/>
    <m/>
  </r>
  <r>
    <n v="497"/>
    <n v="420"/>
    <n v="34"/>
    <s v="34 / 29"/>
    <s v="PROCESOS DE TITULACIÓN DE BALDIOS Y PERSONAS NATURALES"/>
    <s v="B41067600062015"/>
    <m/>
    <s v="B41067600062015"/>
    <s v="HUILA"/>
    <s v="SANTA MARIA"/>
    <s v="LA PEIPA"/>
    <s v="JORGE  GUAQUETA GONZALEZ"/>
    <n v="17634391"/>
    <s v="S/I "/>
    <s v="S/I"/>
    <s v="S/I"/>
    <s v="S/I"/>
    <s v="N/A"/>
    <d v="2014-12-11T00:00:00"/>
    <d v="2015-07-23T00:00:00"/>
    <x v="15"/>
    <n v="10"/>
    <s v="1/1"/>
    <x v="15"/>
    <x v="9"/>
    <m/>
    <m/>
    <m/>
    <m/>
    <n v="10"/>
    <m/>
    <m/>
    <m/>
    <m/>
  </r>
  <r>
    <n v="498"/>
    <n v="420"/>
    <n v="34"/>
    <s v="34 / 29"/>
    <s v="PROCESOS DE TITULACIÓN DE BALDIOS Y PERSONAS NATURALES"/>
    <s v="B41035700032015"/>
    <m/>
    <s v="B41035700032015"/>
    <s v="HUILA"/>
    <s v="IQUIRA"/>
    <s v="LA  HABANA"/>
    <s v="LUIS ANTONIO AQUITE ARIAS"/>
    <n v="4945821"/>
    <s v="S/I "/>
    <s v="S/I"/>
    <s v="S/I"/>
    <s v="S/I"/>
    <s v="N/A"/>
    <d v="2015-04-15T00:00:00"/>
    <d v="2015-07-23T00:00:00"/>
    <x v="15"/>
    <n v="11"/>
    <s v="1/1"/>
    <x v="15"/>
    <x v="10"/>
    <m/>
    <m/>
    <m/>
    <m/>
    <n v="8"/>
    <m/>
    <m/>
    <m/>
    <m/>
  </r>
  <r>
    <n v="499"/>
    <n v="420"/>
    <n v="34"/>
    <s v="34 / 29"/>
    <s v="PROCESOS DE TITULACIÓN DE BALDIOS Y PERSONAS NATURALES"/>
    <s v="B41052400092015"/>
    <m/>
    <s v="B41052400092015"/>
    <s v="HUILA"/>
    <s v="PALERMO"/>
    <s v="EL PLAN"/>
    <s v="BELISARIO  RAMIREZ TAPIAS"/>
    <n v="82238883"/>
    <s v="S/I "/>
    <s v="S/I"/>
    <s v="S/I"/>
    <s v="S/I"/>
    <s v="N/A"/>
    <d v="2015-04-24T00:00:00"/>
    <d v="2015-07-23T00:00:00"/>
    <x v="15"/>
    <n v="12"/>
    <s v="1/1"/>
    <x v="15"/>
    <x v="11"/>
    <m/>
    <m/>
    <m/>
    <m/>
    <n v="18"/>
    <m/>
    <m/>
    <m/>
    <m/>
  </r>
  <r>
    <n v="500"/>
    <n v="420"/>
    <n v="34"/>
    <s v="34 / 29"/>
    <s v="PROCESOS DE TITULACIÓN DE BALDIOS Y PERSONAS NATURALES"/>
    <s v="B41067600122015"/>
    <m/>
    <s v="B41067600122015"/>
    <s v="HUILA"/>
    <s v="SANTA MARIA"/>
    <s v="LAS MOYAS"/>
    <s v="WILFER  CARDOZO RAMOS"/>
    <n v="83116700"/>
    <s v="S/I "/>
    <s v="S/I"/>
    <s v="S/I"/>
    <s v="S/I"/>
    <s v="N/A"/>
    <d v="2015-04-16T00:00:00"/>
    <d v="2015-07-23T00:00:00"/>
    <x v="15"/>
    <n v="13"/>
    <s v="1/1"/>
    <x v="15"/>
    <x v="12"/>
    <m/>
    <m/>
    <m/>
    <m/>
    <n v="11"/>
    <m/>
    <m/>
    <m/>
    <m/>
  </r>
  <r>
    <n v="501"/>
    <n v="420"/>
    <n v="34"/>
    <s v="34 / 29"/>
    <s v="PROCESOS DE TITULACIÓN DE BALDIOS Y PERSONAS NATURALES"/>
    <s v="B41067600042015"/>
    <m/>
    <s v="B41067600042015"/>
    <s v="HUILA"/>
    <s v="SANTA MARIA"/>
    <s v="LA SOBERANA"/>
    <s v="JOSE CUSTODIO VALBUENA "/>
    <n v="83115015"/>
    <s v="S/I "/>
    <s v="S/I"/>
    <s v="S/I"/>
    <s v="S/I"/>
    <s v="N/A"/>
    <d v="2014-12-11T00:00:00"/>
    <d v="2015-07-23T00:00:00"/>
    <x v="15"/>
    <n v="14"/>
    <s v="1/1"/>
    <x v="15"/>
    <x v="13"/>
    <m/>
    <m/>
    <m/>
    <m/>
    <n v="10"/>
    <m/>
    <m/>
    <m/>
    <m/>
  </r>
  <r>
    <n v="502"/>
    <n v="420"/>
    <n v="34"/>
    <s v="34 / 29"/>
    <s v="PROCESOS DE TITULACIÓN DE BALDIOS Y PERSONAS NATURALES"/>
    <s v="B41061500342014"/>
    <m/>
    <s v="B41061500342014"/>
    <s v="HUILA"/>
    <s v="RIVERA"/>
    <s v="VILLA ALBA TORRES"/>
    <s v="ALEXANDRA  TORRES DELGADO"/>
    <n v="36380125"/>
    <s v="S/I "/>
    <s v="S/I"/>
    <s v="S/I"/>
    <s v="S/I"/>
    <s v="N/A"/>
    <d v="2014-09-30T00:00:00"/>
    <d v="2015-07-23T00:00:00"/>
    <x v="15"/>
    <n v="15"/>
    <s v="1/1"/>
    <x v="15"/>
    <x v="14"/>
    <m/>
    <m/>
    <m/>
    <m/>
    <n v="11"/>
    <m/>
    <m/>
    <m/>
    <m/>
  </r>
  <r>
    <n v="503"/>
    <n v="420"/>
    <n v="34"/>
    <s v="34 / 29"/>
    <s v="PROCESOS DE TITULACIÓN DE BALDIOS Y PERSONAS NATURALES"/>
    <s v="B41035700222014"/>
    <m/>
    <s v="B41035700222014"/>
    <s v="HUILA"/>
    <s v="IQUIRA"/>
    <s v="LA HABANA"/>
    <s v="CIELO  MEDINA RIOS"/>
    <n v="26592769"/>
    <s v="S/I "/>
    <s v="S/I"/>
    <s v="S/I"/>
    <s v="S/I"/>
    <s v="N/A"/>
    <d v="2014-12-17T00:00:00"/>
    <d v="2015-07-23T00:00:00"/>
    <x v="15"/>
    <n v="16"/>
    <s v="1/1"/>
    <x v="15"/>
    <x v="15"/>
    <m/>
    <m/>
    <m/>
    <m/>
    <n v="11"/>
    <m/>
    <m/>
    <m/>
    <m/>
  </r>
  <r>
    <n v="504"/>
    <n v="420"/>
    <n v="34"/>
    <s v="34 / 29"/>
    <s v="PROCESOS DE TITULACIÓN DE BALDIOS Y PERSONAS NATURALES"/>
    <s v="B41035700212014"/>
    <m/>
    <s v="B41035700212014"/>
    <s v="HUILA"/>
    <s v="IQUIRA"/>
    <s v="EL ALMENDRO"/>
    <s v="DORA ELENA VELASQUEZ PEREZ"/>
    <n v="41732770"/>
    <s v="S/I "/>
    <s v="S/I"/>
    <s v="S/I"/>
    <s v="S/I"/>
    <s v="N/A"/>
    <d v="2014-06-06T00:00:00"/>
    <d v="2015-07-23T00:00:00"/>
    <x v="15"/>
    <n v="17"/>
    <s v="1/1"/>
    <x v="15"/>
    <x v="16"/>
    <m/>
    <m/>
    <m/>
    <m/>
    <n v="10"/>
    <m/>
    <m/>
    <m/>
    <m/>
  </r>
  <r>
    <n v="505"/>
    <n v="420"/>
    <n v="34"/>
    <s v="34 / 29"/>
    <s v="PROCESOS DE TITULACIÓN DE BALDIOS Y PERSONAS NATURALES"/>
    <s v="B41000102082014"/>
    <m/>
    <s v="B41000102082014"/>
    <s v="HUILA"/>
    <s v="NEIVA"/>
    <s v="LOS CHORROS"/>
    <s v="JOSE LEEY SERRANO VALDERRAMA"/>
    <n v="17127961"/>
    <s v="S/I "/>
    <s v="S/I"/>
    <s v="S/I"/>
    <s v="S/I"/>
    <s v="N/A"/>
    <d v="2014-10-27T00:00:00"/>
    <d v="2014-07-24T00:00:00"/>
    <x v="15"/>
    <n v="18"/>
    <s v="1/1"/>
    <x v="15"/>
    <x v="17"/>
    <m/>
    <m/>
    <m/>
    <m/>
    <n v="10"/>
    <m/>
    <m/>
    <m/>
    <m/>
  </r>
  <r>
    <n v="506"/>
    <n v="420"/>
    <n v="34"/>
    <s v="34 / 29"/>
    <s v="PROCESOS DE TITULACIÓN DE BALDIOS Y PERSONAS NATURALES"/>
    <s v="B41000100122015"/>
    <m/>
    <s v="B41000100122015"/>
    <s v="HUILA"/>
    <s v="NEIVA"/>
    <s v="EL MIRADOR"/>
    <s v="VENANCIO  YANGUE CORREA"/>
    <n v="17622806"/>
    <s v="S/I "/>
    <s v="S/I"/>
    <s v="S/I"/>
    <s v="S/I"/>
    <s v="N/A"/>
    <d v="2015-04-07T00:00:00"/>
    <d v="2014-07-24T00:00:00"/>
    <x v="15"/>
    <n v="19"/>
    <s v="1/1"/>
    <x v="15"/>
    <x v="18"/>
    <m/>
    <m/>
    <m/>
    <m/>
    <n v="10"/>
    <m/>
    <m/>
    <m/>
    <m/>
  </r>
  <r>
    <n v="507"/>
    <n v="420"/>
    <n v="34"/>
    <s v="34 / 29"/>
    <s v="PROCESOS DE TITULACIÓN DE BALDIOS Y PERSONAS NATURALES"/>
    <s v="B41000100012015"/>
    <m/>
    <s v="B41000100012015"/>
    <s v="HUILA"/>
    <s v="NEIVA"/>
    <s v="AGUACHE"/>
    <s v="ISMEY  CONDE TRILLERAS"/>
    <n v="55172971"/>
    <s v="S/I "/>
    <s v="S/I"/>
    <s v="S/I"/>
    <s v="S/I"/>
    <s v="N/A"/>
    <d v="2014-12-11T00:00:00"/>
    <d v="2015-07-24T00:00:00"/>
    <x v="15"/>
    <n v="20"/>
    <s v="1/1"/>
    <x v="15"/>
    <x v="19"/>
    <m/>
    <m/>
    <m/>
    <m/>
    <n v="10"/>
    <m/>
    <m/>
    <m/>
    <m/>
  </r>
  <r>
    <n v="508"/>
    <n v="420"/>
    <n v="34"/>
    <s v="34 / 29"/>
    <s v="PROCESOS DE TITULACIÓN DE BALDIOS Y PERSONAS NATURALES"/>
    <s v="B41000100092015"/>
    <m/>
    <s v="B41000100092015"/>
    <s v="HUILA"/>
    <s v="NEIVA"/>
    <s v="ARRAYAN"/>
    <s v="AYDEE  LOSADA HUEJE"/>
    <n v="36066390"/>
    <s v="S/I "/>
    <s v="S/I"/>
    <s v="S/I"/>
    <s v="S/I"/>
    <s v="N/A"/>
    <d v="2015-03-11T00:00:00"/>
    <d v="2015-07-24T00:00:00"/>
    <x v="15"/>
    <n v="21"/>
    <s v="1/1"/>
    <x v="15"/>
    <x v="20"/>
    <m/>
    <m/>
    <m/>
    <m/>
    <n v="11"/>
    <m/>
    <m/>
    <m/>
    <m/>
  </r>
  <r>
    <n v="509"/>
    <n v="420"/>
    <n v="34"/>
    <s v="34 / 29"/>
    <s v="PROCESOS DE TITULACIÓN DE BALDIOS Y PERSONAS NATURALES"/>
    <s v="B41067600442014"/>
    <m/>
    <s v="B41067600442014"/>
    <s v="HUILA"/>
    <s v="SANTA MARTA"/>
    <s v="LOS VARACATES"/>
    <s v="ANGEL SENOBIO DE JESUS CENTENO FLOREZ"/>
    <n v="53116022"/>
    <s v="S/I "/>
    <s v="S/I"/>
    <s v="S/I"/>
    <s v="S/I"/>
    <s v="N/A"/>
    <d v="2014-09-05T00:00:00"/>
    <d v="2015-07-24T00:00:00"/>
    <x v="15"/>
    <n v="22"/>
    <s v="1/1"/>
    <x v="15"/>
    <x v="21"/>
    <m/>
    <m/>
    <m/>
    <m/>
    <n v="13"/>
    <m/>
    <m/>
    <m/>
    <m/>
  </r>
  <r>
    <n v="510"/>
    <n v="420"/>
    <n v="34"/>
    <s v="34 / 29"/>
    <s v="PROCESOS DE TITULACIÓN DE BALDIOS Y PERSONAS NATURALES"/>
    <s v="B41000101982014"/>
    <m/>
    <s v="B41000101982014"/>
    <s v="HUILA"/>
    <s v="NEIVA"/>
    <s v="BUENOS AIRES"/>
    <s v="MARIA GIRLENA ZAMBRANO "/>
    <n v="36171848"/>
    <s v="S/I "/>
    <s v="S/I"/>
    <s v="S/I"/>
    <s v="S/I"/>
    <s v="N/A"/>
    <d v="2014-06-13T00:00:00"/>
    <d v="2015-07-24T00:00:00"/>
    <x v="15"/>
    <n v="23"/>
    <s v="1/1"/>
    <x v="15"/>
    <x v="22"/>
    <m/>
    <m/>
    <m/>
    <m/>
    <n v="11"/>
    <m/>
    <m/>
    <m/>
    <m/>
  </r>
  <r>
    <n v="511"/>
    <n v="420"/>
    <n v="34"/>
    <s v="34 / 29"/>
    <s v="PROCESOS DE TITULACIÓN DE BALDIOS Y PERSONAS NATURALES"/>
    <s v="B41000102002014"/>
    <m/>
    <s v="B41000102002014"/>
    <s v="HUILA"/>
    <s v="NEIVA"/>
    <s v="CASA"/>
    <s v="MARIA DOLORES CORDOBA MOREA"/>
    <n v="55154292"/>
    <s v="S/I "/>
    <s v="S/I"/>
    <s v="S/I"/>
    <s v="S/I"/>
    <s v="N/A"/>
    <d v="2014-07-15T00:00:00"/>
    <s v="S/I"/>
    <x v="15"/>
    <n v="24"/>
    <s v="1/1"/>
    <x v="15"/>
    <x v="23"/>
    <m/>
    <m/>
    <m/>
    <m/>
    <n v="12"/>
    <s v="CONTIENE MEDIO MAGNETICO"/>
    <m/>
    <m/>
    <m/>
  </r>
  <r>
    <n v="512"/>
    <n v="420"/>
    <n v="34"/>
    <s v="34 / 29"/>
    <s v="PROCESOS DE TITULACIÓN DE BALDIOS Y PERSONAS NATURALES"/>
    <s v="B41000102022014"/>
    <m/>
    <s v="B41000102022014"/>
    <s v="HUILA"/>
    <s v="NEIVA"/>
    <s v="GUAYABITOS"/>
    <s v="AURA VIANEY CISNEROS SAMUDIO"/>
    <n v="1075212017"/>
    <s v="S/I "/>
    <s v="S/I"/>
    <s v="S/I"/>
    <s v="S/I"/>
    <s v="N/A"/>
    <d v="2014-09-23T00:00:00"/>
    <d v="2015-07-24T00:00:00"/>
    <x v="15"/>
    <n v="25"/>
    <s v="1/1"/>
    <x v="15"/>
    <x v="24"/>
    <m/>
    <m/>
    <m/>
    <m/>
    <n v="10"/>
    <m/>
    <m/>
    <m/>
    <m/>
  </r>
  <r>
    <n v="513"/>
    <n v="420"/>
    <n v="34"/>
    <s v="34 / 29"/>
    <s v="PROCESOS DE TITULACIÓN DE BALDIOS Y PERSONAS NATURALES"/>
    <s v="B41000102032014"/>
    <m/>
    <s v="B41000102032014"/>
    <s v="HUILA"/>
    <s v="NEIVA"/>
    <s v="HORIZONTE"/>
    <s v="DANIEL  DEVIA OTALVARO"/>
    <n v="7694182"/>
    <s v="S/I "/>
    <s v="S/I"/>
    <s v="S/I"/>
    <s v="S/I"/>
    <s v="N/A"/>
    <d v="2014-09-23T00:00:00"/>
    <d v="2015-07-24T00:00:00"/>
    <x v="15"/>
    <n v="26"/>
    <s v="1/1"/>
    <x v="15"/>
    <x v="25"/>
    <m/>
    <m/>
    <m/>
    <m/>
    <n v="10"/>
    <m/>
    <m/>
    <m/>
    <m/>
  </r>
  <r>
    <n v="514"/>
    <n v="420"/>
    <n v="34"/>
    <s v="34 / 29"/>
    <s v="PROCESOS DE TITULACIÓN DE BALDIOS Y PERSONAS NATURALES"/>
    <s v="B41061500022015"/>
    <m/>
    <s v="B41061500022015"/>
    <s v="HUILA"/>
    <s v="RIVERA"/>
    <s v="LAS BRISAS "/>
    <s v="VALERIO  PUENTES VARGAS"/>
    <n v="83228320"/>
    <s v="S/I "/>
    <s v="S/I"/>
    <s v="S/I"/>
    <s v="S/I"/>
    <s v="N/A"/>
    <d v="2015-01-09T00:00:00"/>
    <d v="2015-05-14T00:00:00"/>
    <x v="15"/>
    <n v="27"/>
    <s v="1/1"/>
    <x v="15"/>
    <x v="26"/>
    <m/>
    <m/>
    <m/>
    <m/>
    <n v="10"/>
    <m/>
    <m/>
    <m/>
    <m/>
  </r>
  <r>
    <n v="515"/>
    <n v="420"/>
    <n v="34"/>
    <s v="34 / 29"/>
    <s v="PROCESOS DE TITULACIÓN DE BALDIOS Y PERSONAS NATURALES"/>
    <s v="B41087200422014"/>
    <m/>
    <s v="B41087200422014"/>
    <s v="HUILA"/>
    <s v="VILLAVIEJA"/>
    <s v="CASA LOTE"/>
    <s v="HERNANDO  VANEGAS CORTES"/>
    <n v="83168945"/>
    <s v="S/I "/>
    <n v="20140701152"/>
    <d v="2014-10-25T00:00:00"/>
    <s v="S/I"/>
    <s v="N/A"/>
    <d v="2014-02-14T00:00:00"/>
    <d v="2014-10-25T00:00:00"/>
    <x v="15"/>
    <n v="28"/>
    <s v="1/1"/>
    <x v="15"/>
    <x v="27"/>
    <m/>
    <m/>
    <m/>
    <m/>
    <n v="18"/>
    <m/>
    <m/>
    <m/>
    <m/>
  </r>
  <r>
    <n v="516"/>
    <n v="420"/>
    <n v="34"/>
    <s v="34 / 29"/>
    <s v="PROCESOS DE TITULACIÓN DE BALDIOS Y PERSONAS NATURALES"/>
    <s v="B41087200172014"/>
    <m/>
    <s v="B41087200172014"/>
    <s v="HUILA"/>
    <s v="VILLAVIEJA"/>
    <s v="CASA LOTE"/>
    <s v="CAMILO  VANEGAS OLAYA"/>
    <n v="4949302"/>
    <s v="S/I "/>
    <n v="20140700998"/>
    <d v="2014-09-03T00:00:00"/>
    <s v="S/I"/>
    <s v="N/A"/>
    <d v="2014-02-14T00:00:00"/>
    <d v="2014-09-24T00:00:00"/>
    <x v="15"/>
    <n v="29"/>
    <s v="1/1"/>
    <x v="15"/>
    <x v="28"/>
    <m/>
    <m/>
    <m/>
    <m/>
    <n v="29"/>
    <m/>
    <m/>
    <m/>
    <m/>
  </r>
  <r>
    <n v="517"/>
    <n v="420"/>
    <n v="34"/>
    <s v="34 / 29"/>
    <s v="PROCESOS DE TITULACIÓN DE BALDIOS Y PERSONAS NATURALES"/>
    <s v="B41087200192014"/>
    <m/>
    <s v="B41087200192014"/>
    <s v="HUILA"/>
    <s v="VILLAVIEJA"/>
    <s v="EL GUADUAL"/>
    <s v="JOSE ELIAS ROJAS MONTES"/>
    <n v="12105305"/>
    <s v="S/I "/>
    <n v="20140701011"/>
    <d v="2014-09-05T00:00:00"/>
    <s v="S/I"/>
    <s v="N/A"/>
    <d v="2013-05-03T00:00:00"/>
    <d v="2014-09-24T00:00:00"/>
    <x v="15"/>
    <n v="30"/>
    <s v="1/1"/>
    <x v="15"/>
    <x v="29"/>
    <m/>
    <m/>
    <m/>
    <m/>
    <n v="34"/>
    <m/>
    <m/>
    <m/>
    <m/>
  </r>
  <r>
    <n v="518"/>
    <n v="420"/>
    <n v="34"/>
    <s v="34 / 29"/>
    <s v="PROCESOS DE TITULACIÓN DE BALDIOS Y PERSONAS NATURALES"/>
    <s v="B41087200162014"/>
    <m/>
    <s v="B41087200162014"/>
    <s v="HUILA"/>
    <s v="VILLAVIEJA"/>
    <s v="EL PEDREGAL UNO "/>
    <s v="DORA  VANEGAS GONZALEZ"/>
    <n v="26600587"/>
    <s v="S/I "/>
    <n v="20140701012"/>
    <d v="2014-09-05T00:00:00"/>
    <s v="S/I"/>
    <s v="N/A"/>
    <d v="2013-05-23T00:00:00"/>
    <d v="2014-09-24T00:00:00"/>
    <x v="15"/>
    <n v="31"/>
    <s v="1/1"/>
    <x v="15"/>
    <x v="30"/>
    <m/>
    <m/>
    <m/>
    <m/>
    <n v="35"/>
    <m/>
    <m/>
    <m/>
    <m/>
  </r>
  <r>
    <n v="519"/>
    <n v="420"/>
    <n v="34"/>
    <s v="34 / 29"/>
    <s v="PROCESOS DE TITULACIÓN DE BALDIOS Y PERSONAS NATURALES"/>
    <s v="B41087201022014"/>
    <m/>
    <s v="B41087201022014"/>
    <s v="HUILA"/>
    <s v="VILLAVIEJA"/>
    <s v="CASA LOTE "/>
    <s v="PEDRO  SUACHE USECHE"/>
    <n v="1667598"/>
    <s v="S/I "/>
    <n v="20140701005"/>
    <d v="2014-09-04T00:00:00"/>
    <s v="S/I"/>
    <s v="N/A"/>
    <d v="2014-02-07T00:00:00"/>
    <d v="2015-09-28T00:00:00"/>
    <x v="15"/>
    <n v="32"/>
    <s v="1/1"/>
    <x v="15"/>
    <x v="31"/>
    <m/>
    <m/>
    <m/>
    <m/>
    <n v="25"/>
    <m/>
    <m/>
    <m/>
    <m/>
  </r>
  <r>
    <n v="520"/>
    <n v="420"/>
    <n v="34"/>
    <s v="34 / 29"/>
    <s v="PROCESOS DE TITULACIÓN DE BALDIOS Y PERSONAS NATURALES"/>
    <s v="B41087200572014"/>
    <m/>
    <s v="B41087200572014"/>
    <s v="HUILA"/>
    <s v="VILLAVIEJA"/>
    <s v="CASA LOTE"/>
    <s v="NICOLAS  MARROQUIN "/>
    <n v="12085094"/>
    <s v="S/I "/>
    <n v="20140701013"/>
    <d v="2014-09-05T00:00:00"/>
    <s v="S/I"/>
    <s v="N/A"/>
    <d v="2014-02-06T00:00:00"/>
    <d v="2015-09-28T00:00:00"/>
    <x v="15"/>
    <n v="33"/>
    <s v="1/1"/>
    <x v="15"/>
    <x v="32"/>
    <m/>
    <m/>
    <m/>
    <m/>
    <n v="25"/>
    <m/>
    <m/>
    <m/>
    <m/>
  </r>
  <r>
    <n v="521"/>
    <n v="420"/>
    <n v="34"/>
    <s v="34 / 29"/>
    <s v="PROCESOS DE TITULACIÓN DE BALDIOS Y PERSONAS NATURALES"/>
    <s v="B41087201092014"/>
    <m/>
    <s v="B41087201092014"/>
    <s v="HUILA"/>
    <s v="VILLAVIEJA"/>
    <s v="SAN GUILLERMO LA FLORESTA"/>
    <s v="URBANO  RODRIGUEZ CASTAÑEDA"/>
    <n v="4950589"/>
    <s v="S/I "/>
    <s v="S/I"/>
    <s v="S/I"/>
    <s v="S/I"/>
    <s v="N/A"/>
    <d v="2014-05-29T00:00:00"/>
    <d v="2014-01-10T00:00:00"/>
    <x v="15"/>
    <n v="34"/>
    <s v="1/1"/>
    <x v="15"/>
    <x v="33"/>
    <m/>
    <m/>
    <m/>
    <m/>
    <n v="11"/>
    <m/>
    <m/>
    <m/>
    <m/>
  </r>
  <r>
    <n v="522"/>
    <n v="420"/>
    <n v="34"/>
    <s v="34 / 29"/>
    <s v="PROCESOS DE TITULACIÓN DE BALDIOS Y PERSONAS NATURALES"/>
    <s v="B41087200702014"/>
    <m/>
    <s v="B41087200702014"/>
    <s v="HUILA"/>
    <s v="VILLAVIEJA"/>
    <s v="CASA LOTE "/>
    <s v="MARIO  VANEGAS QUESADA"/>
    <n v="4949338"/>
    <s v="S/I "/>
    <n v="201407101171"/>
    <d v="2014-10-26T00:00:00"/>
    <s v="S/I"/>
    <s v="N/A"/>
    <d v="2014-02-14T00:00:00"/>
    <d v="2014-10-26T00:00:00"/>
    <x v="15"/>
    <n v="35"/>
    <s v="1/1"/>
    <x v="15"/>
    <x v="34"/>
    <m/>
    <m/>
    <m/>
    <m/>
    <n v="18"/>
    <m/>
    <m/>
    <m/>
    <m/>
  </r>
  <r>
    <n v="523"/>
    <n v="420"/>
    <n v="34"/>
    <s v="34 / 29"/>
    <s v="PROCESOS DE TITULACIÓN DE BALDIOS Y PERSONAS NATURALES"/>
    <s v="B41087200262014"/>
    <m/>
    <s v="B41087200262014"/>
    <s v="HUILA"/>
    <s v="VILLAVIEJA"/>
    <s v="CASA LOTE"/>
    <s v="JOSE HEIBER CALDERON CORTES"/>
    <n v="4950454"/>
    <s v="S/I "/>
    <n v="20140701157"/>
    <d v="2014-10-25T00:00:00"/>
    <s v="S/I"/>
    <s v="N/A"/>
    <d v="2014-02-14T00:00:00"/>
    <d v="2014-10-25T00:00:00"/>
    <x v="16"/>
    <n v="1"/>
    <s v="1/1"/>
    <x v="16"/>
    <x v="0"/>
    <m/>
    <m/>
    <m/>
    <m/>
    <n v="20"/>
    <m/>
    <m/>
    <m/>
    <m/>
  </r>
  <r>
    <n v="524"/>
    <n v="420"/>
    <n v="34"/>
    <s v="34 / 29"/>
    <s v="PROCESOS DE TITULACIÓN DE BALDIOS Y PERSONAS NATURALES"/>
    <s v="B41087200472014"/>
    <m/>
    <s v="B41087200472014"/>
    <s v="HUILA"/>
    <s v="VILLAVIEJA"/>
    <s v="CASA LOTE"/>
    <s v="ARQUIMEDES  VANEGAS PEREZ"/>
    <n v="83169265"/>
    <s v="S/I "/>
    <n v="20140701145"/>
    <d v="2014-10-24T00:00:00"/>
    <s v="S/I"/>
    <s v="N/A"/>
    <d v="2014-02-14T00:00:00"/>
    <d v="2014-10-24T00:00:00"/>
    <x v="16"/>
    <n v="2"/>
    <s v="1/1"/>
    <x v="16"/>
    <x v="1"/>
    <m/>
    <m/>
    <m/>
    <m/>
    <n v="14"/>
    <m/>
    <m/>
    <m/>
    <m/>
  </r>
  <r>
    <n v="525"/>
    <n v="420"/>
    <n v="34"/>
    <s v="34 / 29"/>
    <s v="PROCESOS DE TITULACIÓN DE BALDIOS Y PERSONAS NATURALES"/>
    <s v="B41087200532014"/>
    <m/>
    <s v="B41087200532014"/>
    <s v="HUILA"/>
    <s v="VILLAVIEJA"/>
    <s v="CASA LOTE"/>
    <s v="PEDRO NEL CORTES GONZALEZ"/>
    <n v="4950592"/>
    <s v="S/I "/>
    <n v="20140701177"/>
    <d v="2014-10-26T00:00:00"/>
    <s v="S/I"/>
    <s v="N/A"/>
    <d v="2014-02-14T00:00:00"/>
    <d v="2014-10-26T00:00:00"/>
    <x v="16"/>
    <n v="3"/>
    <s v="1/1"/>
    <x v="16"/>
    <x v="2"/>
    <m/>
    <m/>
    <m/>
    <m/>
    <n v="14"/>
    <m/>
    <m/>
    <m/>
    <m/>
  </r>
  <r>
    <n v="526"/>
    <n v="420"/>
    <n v="34"/>
    <s v="34 / 29"/>
    <s v="PROCESOS DE TITULACIÓN DE BALDIOS Y PERSONAS NATURALES"/>
    <s v="B41087200482014"/>
    <m/>
    <s v="B41087200482014"/>
    <s v="HUILA"/>
    <s v="VILLAVIEJA"/>
    <s v="CASA LOTE"/>
    <s v="AMELIA  VANEGAS GONZALEZ"/>
    <n v="26600509"/>
    <s v="S/I "/>
    <n v="20140701140"/>
    <d v="2014-10-24T00:00:00"/>
    <s v="S/I"/>
    <s v="N/A"/>
    <d v="2014-02-14T00:00:00"/>
    <d v="2015-06-10T00:00:00"/>
    <x v="16"/>
    <n v="4"/>
    <s v="1/1"/>
    <x v="16"/>
    <x v="3"/>
    <m/>
    <m/>
    <m/>
    <m/>
    <n v="15"/>
    <m/>
    <m/>
    <m/>
    <m/>
  </r>
  <r>
    <n v="527"/>
    <n v="420"/>
    <n v="34"/>
    <s v="34 / 29"/>
    <s v="PROCESOS DE TITULACIÓN DE BALDIOS Y PERSONAS NATURALES"/>
    <s v="B41087200142014"/>
    <m/>
    <s v="B41087200142014"/>
    <s v="HUILA"/>
    <s v="VILLAVIEJA"/>
    <s v="CASA LOTE "/>
    <s v="MARIA SARA CORTES DE VARON"/>
    <n v="36161683"/>
    <s v="S/I "/>
    <n v="20140700997"/>
    <d v="2014-09-03T00:00:00"/>
    <s v="S/I"/>
    <s v="N/A"/>
    <d v="2014-02-06T00:00:00"/>
    <d v="2015-09-28T00:00:00"/>
    <x v="16"/>
    <n v="5"/>
    <s v="1/1"/>
    <x v="16"/>
    <x v="4"/>
    <m/>
    <m/>
    <m/>
    <m/>
    <n v="29"/>
    <m/>
    <m/>
    <m/>
    <m/>
  </r>
  <r>
    <n v="528"/>
    <n v="420"/>
    <n v="34"/>
    <s v="34 / 29"/>
    <s v="PROCESOS DE TITULACIÓN DE BALDIOS Y PERSONAS NATURALES"/>
    <s v="B41087200692014"/>
    <m/>
    <s v="B41087200692014"/>
    <s v="HUILA"/>
    <s v="VILLAVIEJA"/>
    <s v="CASA LOTE"/>
    <s v="GUILLERMO  QUESADA CORTES"/>
    <n v="12102859"/>
    <s v="S/I "/>
    <n v="20140701149"/>
    <d v="2014-10-25T00:00:00"/>
    <s v="S/I"/>
    <s v="N/A"/>
    <d v="2014-02-14T00:00:00"/>
    <d v="2014-10-25T00:00:00"/>
    <x v="16"/>
    <n v="6"/>
    <s v="1/1"/>
    <x v="16"/>
    <x v="5"/>
    <m/>
    <m/>
    <m/>
    <m/>
    <n v="24"/>
    <m/>
    <m/>
    <m/>
    <m/>
  </r>
  <r>
    <n v="529"/>
    <n v="420"/>
    <n v="34"/>
    <s v="34 / 29"/>
    <s v="PROCESOS DE TITULACIÓN DE BALDIOS Y PERSONAS NATURALES"/>
    <s v="B41087200742014"/>
    <m/>
    <s v="B41087200742014"/>
    <s v="HUILA"/>
    <s v="VILLAVIEJA"/>
    <s v="CASA LOTE "/>
    <s v="LILI   VANEGAS DE OLAYA"/>
    <n v="26600536"/>
    <s v="S/I "/>
    <n v="20140701040"/>
    <d v="2014-09-11T00:00:00"/>
    <s v="S/I"/>
    <s v="N/A"/>
    <d v="2014-02-06T00:00:00"/>
    <d v="2015-06-10T00:00:00"/>
    <x v="16"/>
    <n v="7"/>
    <s v="1/1"/>
    <x v="16"/>
    <x v="6"/>
    <m/>
    <m/>
    <m/>
    <m/>
    <n v="24"/>
    <m/>
    <m/>
    <m/>
    <m/>
  </r>
  <r>
    <n v="530"/>
    <n v="420"/>
    <n v="34"/>
    <s v="34 / 29"/>
    <s v="PROCESOS DE TITULACIÓN DE BALDIOS Y PERSONAS NATURALES"/>
    <s v="B41087200382014"/>
    <m/>
    <s v="B41087200382014"/>
    <s v="HUILA"/>
    <s v="VILLAVIEJA"/>
    <s v="CASA LOTE"/>
    <s v="ANGEL ANDRES CORTES HERNANDEZ"/>
    <n v="4945250"/>
    <s v="S/I "/>
    <n v="20140701143"/>
    <d v="2014-10-24T00:00:00"/>
    <s v="S/I"/>
    <s v="N/A"/>
    <d v="2014-02-14T00:00:00"/>
    <d v="2014-10-24T00:00:00"/>
    <x v="16"/>
    <n v="8"/>
    <s v="1/1"/>
    <x v="16"/>
    <x v="7"/>
    <m/>
    <m/>
    <m/>
    <m/>
    <n v="13"/>
    <m/>
    <m/>
    <m/>
    <m/>
  </r>
  <r>
    <n v="531"/>
    <n v="420"/>
    <n v="34"/>
    <s v="34 / 29"/>
    <s v="PROCESOS DE TITULACIÓN DE BALDIOS Y PERSONAS NATURALES"/>
    <s v="B41087200642014"/>
    <m/>
    <s v="B41087200642014"/>
    <s v="HUILA"/>
    <s v="VILLAVIEJA"/>
    <s v="EL TESORO"/>
    <s v="BENJAMIN REZA PEREZ DEKORDI"/>
    <n v="7693045"/>
    <s v="S/I "/>
    <n v="20140701043"/>
    <d v="2014-09-11T00:00:00"/>
    <s v="S/I"/>
    <s v="N/A"/>
    <d v="2010-12-16T00:00:00"/>
    <s v="S/I"/>
    <x v="16"/>
    <n v="9"/>
    <s v="1/1"/>
    <x v="16"/>
    <x v="8"/>
    <m/>
    <m/>
    <m/>
    <m/>
    <n v="30"/>
    <s v="CONTIENE MEDIO MAGNETICO"/>
    <m/>
    <m/>
    <m/>
  </r>
  <r>
    <n v="532"/>
    <n v="420"/>
    <n v="34"/>
    <s v="34 / 29"/>
    <s v="PROCESOS DE TITULACIÓN DE BALDIOS Y PERSONAS NATURALES"/>
    <s v="B41087200322014"/>
    <m/>
    <s v="B41087200322014"/>
    <s v="HUILA"/>
    <s v="VILLAVIEJA"/>
    <s v="CASA LOTE "/>
    <s v="OVIDIO  VANEGAS GONZALEZ"/>
    <n v="83145020"/>
    <s v="S/I "/>
    <n v="20140701176"/>
    <d v="2014-10-26T00:00:00"/>
    <s v="S/I"/>
    <s v="N/A"/>
    <d v="2014-02-14T00:00:00"/>
    <d v="2014-10-26T00:00:00"/>
    <x v="16"/>
    <n v="10"/>
    <s v="1/1"/>
    <x v="16"/>
    <x v="9"/>
    <m/>
    <m/>
    <m/>
    <m/>
    <n v="14"/>
    <m/>
    <m/>
    <m/>
    <m/>
  </r>
  <r>
    <n v="533"/>
    <n v="420"/>
    <n v="34"/>
    <s v="34 / 29"/>
    <s v="PROCESOS DE TITULACIÓN DE BALDIOS Y PERSONAS NATURALES"/>
    <s v="B41050300072015"/>
    <m/>
    <s v="B41050300072015"/>
    <s v="HUILA"/>
    <s v="OPORAPA"/>
    <s v="EL PORVENIR "/>
    <s v="PABLO  ARTUNDUAGA MAZABEL "/>
    <n v="4942348"/>
    <s v="S/I "/>
    <s v="S/I"/>
    <s v="S/I"/>
    <s v="S/I"/>
    <s v="N/A"/>
    <d v="2015-04-16T00:00:00"/>
    <d v="2018-09-24T00:00:00"/>
    <x v="16"/>
    <n v="11"/>
    <s v="1/1"/>
    <x v="16"/>
    <x v="10"/>
    <m/>
    <m/>
    <m/>
    <m/>
    <n v="45"/>
    <m/>
    <m/>
    <m/>
    <m/>
  </r>
  <r>
    <n v="534"/>
    <n v="420"/>
    <n v="34"/>
    <s v="34 / 29"/>
    <s v="PROCESOS DE TITULACIÓN DE BALDIOS Y PERSONAS NATURALES"/>
    <s v="B41035900632014"/>
    <m/>
    <s v="B41035900632014"/>
    <s v="HUILA"/>
    <s v="ISNOS"/>
    <s v="EL NARANJO "/>
    <s v="YURBETH  BENAVIDEZ ARGOTE"/>
    <n v="12169679"/>
    <s v="S/I "/>
    <s v="S/I"/>
    <s v="S/I"/>
    <s v="S/I"/>
    <s v="N/A"/>
    <d v="2014-11-12T00:00:00"/>
    <d v="2017-11-21T00:00:00"/>
    <x v="16"/>
    <n v="12"/>
    <s v="1/1"/>
    <x v="16"/>
    <x v="11"/>
    <m/>
    <m/>
    <m/>
    <m/>
    <n v="29"/>
    <m/>
    <m/>
    <m/>
    <m/>
  </r>
  <r>
    <n v="535"/>
    <n v="420"/>
    <n v="34"/>
    <s v="34 / 29"/>
    <s v="PROCESOS DE TITULACIÓN DE BALDIOS Y PERSONAS NATURALES"/>
    <s v="B41035900642014"/>
    <m/>
    <s v="B41035900642014"/>
    <s v="HUILA"/>
    <s v="ISNOS"/>
    <s v="EL PEDEGRAL "/>
    <s v="ARACELY  CAMPOS  PEREZ"/>
    <n v="36113081"/>
    <s v="S/I "/>
    <s v="S/I"/>
    <s v="S/I"/>
    <s v="S/I"/>
    <s v="N/A"/>
    <d v="2014-11-12T00:00:00"/>
    <d v="2018-02-23T00:00:00"/>
    <x v="16"/>
    <n v="13"/>
    <s v="1/1"/>
    <x v="16"/>
    <x v="12"/>
    <m/>
    <m/>
    <m/>
    <m/>
    <n v="30"/>
    <m/>
    <m/>
    <m/>
    <m/>
  </r>
  <r>
    <n v="536"/>
    <n v="420"/>
    <n v="34"/>
    <s v="34 / 29"/>
    <s v="PROCESOS DE TITULACIÓN DE BALDIOS Y PERSONAS NATURALES"/>
    <s v="B41050300482014"/>
    <m/>
    <s v="B41050300482014"/>
    <s v="HUILA"/>
    <s v="OPORAPA"/>
    <s v="LAS MINAS"/>
    <s v="MARILY  VARGAS MAZABEL "/>
    <n v="55194956"/>
    <s v="S/I "/>
    <s v="S/I"/>
    <s v="S/I"/>
    <s v="S/I"/>
    <s v="N/A"/>
    <d v="2014-06-05T00:00:00"/>
    <d v="2017-11-24T00:00:00"/>
    <x v="16"/>
    <n v="14"/>
    <s v="1/1"/>
    <x v="16"/>
    <x v="13"/>
    <m/>
    <m/>
    <m/>
    <m/>
    <n v="28"/>
    <m/>
    <m/>
    <m/>
    <m/>
  </r>
  <r>
    <n v="537"/>
    <n v="420"/>
    <n v="34"/>
    <s v="34 / 29"/>
    <s v="PROCESOS DE TITULACIÓN DE BALDIOS Y PERSONAS NATURALES"/>
    <s v="B41052400052015"/>
    <m/>
    <s v="B41052400052015"/>
    <s v="HUILA"/>
    <s v="PALERMO"/>
    <s v="EL CAIRO "/>
    <s v="EUGENIO  PELAEZ GUTIEREZ"/>
    <n v="12253325"/>
    <s v="S/I "/>
    <s v="S/I"/>
    <s v="S/I"/>
    <s v="S/I"/>
    <s v="N/A"/>
    <d v="2015-04-24T00:00:00"/>
    <d v="2015-07-24T00:00:00"/>
    <x v="16"/>
    <n v="15"/>
    <s v="1/1"/>
    <x v="16"/>
    <x v="14"/>
    <m/>
    <m/>
    <m/>
    <m/>
    <n v="10"/>
    <m/>
    <m/>
    <m/>
    <m/>
  </r>
  <r>
    <n v="538"/>
    <n v="420"/>
    <n v="34"/>
    <s v="34 / 29"/>
    <s v="PROCESOS DE TITULACIÓN DE BALDIOS Y PERSONAS NATURALES"/>
    <s v="B41079900062014"/>
    <m/>
    <s v="B41079900062014"/>
    <s v="HUILA"/>
    <s v="TELLO"/>
    <s v="CASA LOTE "/>
    <s v="MARIA NOHEMI SANDOVAL  DE GOMEZ "/>
    <n v="36105083"/>
    <s v="S/I "/>
    <n v="20140700985"/>
    <d v="2014-09-01T00:00:00"/>
    <s v="S/I"/>
    <s v="N/A"/>
    <d v="2014-05-13T00:00:00"/>
    <s v="S/I"/>
    <x v="16"/>
    <n v="16"/>
    <s v="1/1"/>
    <x v="16"/>
    <x v="15"/>
    <m/>
    <m/>
    <m/>
    <m/>
    <n v="31"/>
    <s v="CONTIENE MEDIO MAGNETICO"/>
    <m/>
    <m/>
    <m/>
  </r>
  <r>
    <n v="539"/>
    <n v="420"/>
    <n v="34"/>
    <s v="34 / 29"/>
    <s v="PROCESOS DE TITULACIÓN DE BALDIOS Y PERSONAS NATURALES"/>
    <s v="B41087200072015"/>
    <m/>
    <s v="B41087200072015"/>
    <s v="HUILA"/>
    <s v="VILLAVIEJA"/>
    <s v="PARCELA 6 "/>
    <s v="MARINA   SANCHEZ "/>
    <n v="41798032"/>
    <s v="S/I "/>
    <s v="S/I"/>
    <s v="S/I"/>
    <s v="S/I"/>
    <s v="N/A"/>
    <d v="2015-05-07T00:00:00"/>
    <d v="2015-05-20T00:00:00"/>
    <x v="16"/>
    <n v="17"/>
    <s v="1/1"/>
    <x v="16"/>
    <x v="16"/>
    <m/>
    <m/>
    <m/>
    <m/>
    <n v="9"/>
    <m/>
    <m/>
    <m/>
    <m/>
  </r>
  <r>
    <n v="540"/>
    <n v="420"/>
    <n v="34"/>
    <s v="34 / 29"/>
    <s v="PROCESOS DE TITULACIÓN DE BALDIOS Y PERSONAS NATURALES"/>
    <s v="B41000102072014"/>
    <m/>
    <s v="B41000102072014"/>
    <s v="HUILA"/>
    <s v="NEIVA"/>
    <s v="LOS PINOS "/>
    <s v="CARLOS  EDUARDO  SERRANO MOLINA "/>
    <n v="7720495"/>
    <s v="S/I "/>
    <s v="S/I"/>
    <s v="S/I"/>
    <s v="S/I"/>
    <s v="N/A"/>
    <d v="2014-10-16T00:00:00"/>
    <d v="2015-05-19T00:00:00"/>
    <x v="16"/>
    <n v="18"/>
    <s v="1/1"/>
    <x v="16"/>
    <x v="17"/>
    <m/>
    <m/>
    <m/>
    <m/>
    <n v="17"/>
    <m/>
    <m/>
    <m/>
    <m/>
  </r>
  <r>
    <n v="541"/>
    <n v="420"/>
    <n v="34"/>
    <s v="34 / 29"/>
    <s v="PROCESOS DE TITULACIÓN DE BALDIOS Y PERSONAS NATURALES"/>
    <s v="B41035900602014"/>
    <m/>
    <s v="B41035900602014"/>
    <s v="HUILA"/>
    <s v="ISNOS"/>
    <s v="LA MARIA "/>
    <s v="MARIA  ESNEY CERON  "/>
    <n v="36113576"/>
    <s v="S/I "/>
    <s v="S/I"/>
    <s v="S/I"/>
    <s v="S/I"/>
    <s v="N/A"/>
    <d v="2014-11-12T00:00:00"/>
    <d v="2017-11-21T00:00:00"/>
    <x v="16"/>
    <n v="19"/>
    <s v="1/1"/>
    <x v="16"/>
    <x v="18"/>
    <m/>
    <m/>
    <m/>
    <m/>
    <n v="29"/>
    <m/>
    <m/>
    <m/>
    <m/>
  </r>
  <r>
    <n v="542"/>
    <n v="420"/>
    <n v="34"/>
    <s v="34 / 29"/>
    <s v="PROCESOS DE TITULACIÓN DE BALDIOS Y PERSONAS NATURALES"/>
    <s v="B41035900652014"/>
    <m/>
    <s v="B41035900652014"/>
    <s v="HUILA"/>
    <s v="ISNOS"/>
    <s v="EL DIVISO"/>
    <s v="MANUEL ANTONIO  CARVAJAL HURTADO"/>
    <n v="12165929"/>
    <s v="S/I "/>
    <s v="S/I"/>
    <s v="S/I"/>
    <s v="S/I"/>
    <s v="N/A"/>
    <d v="2014-11-12T00:00:00"/>
    <d v="2018-01-25T00:00:00"/>
    <x v="16"/>
    <n v="20"/>
    <s v="1/1"/>
    <x v="16"/>
    <x v="19"/>
    <m/>
    <m/>
    <m/>
    <m/>
    <n v="29"/>
    <m/>
    <m/>
    <m/>
    <m/>
  </r>
  <r>
    <n v="543"/>
    <n v="420"/>
    <n v="34"/>
    <s v="34 / 29"/>
    <s v="PROCESOS DE TITULACIÓN DE BALDIOS Y PERSONAS NATURALES"/>
    <s v="B41035900582014"/>
    <m/>
    <s v="B41035900582014"/>
    <s v="HUILA"/>
    <s v="ISNOS"/>
    <s v="BUENA VISTA"/>
    <s v="ALFREDO  MALES SALAMANCA"/>
    <n v="12165612"/>
    <s v="S/I "/>
    <s v="S/I"/>
    <s v="S/I"/>
    <s v="S/I"/>
    <s v="N/A"/>
    <d v="2014-10-09T00:00:00"/>
    <d v="2018-02-23T00:00:00"/>
    <x v="16"/>
    <n v="21"/>
    <s v="1/1"/>
    <x v="16"/>
    <x v="20"/>
    <m/>
    <m/>
    <m/>
    <m/>
    <n v="38"/>
    <m/>
    <m/>
    <m/>
    <m/>
  </r>
  <r>
    <n v="544"/>
    <n v="420"/>
    <n v="34"/>
    <s v="34 / 29"/>
    <s v="PROCESOS DE TITULACIÓN DE BALDIOS Y PERSONAS NATURALES"/>
    <s v="B41035900662014"/>
    <m/>
    <s v="B41035900662014"/>
    <s v="HUILA"/>
    <s v="ISNOS"/>
    <s v="BUENA VISTA"/>
    <s v="ROBERT JANER CERON  "/>
    <n v="12168138"/>
    <s v="S/I "/>
    <s v="S/I"/>
    <s v="S/I"/>
    <s v="S/I"/>
    <s v="N/A"/>
    <d v="2014-11-12T00:00:00"/>
    <d v="2017-11-21T00:00:00"/>
    <x v="16"/>
    <n v="22"/>
    <s v="1/1"/>
    <x v="16"/>
    <x v="21"/>
    <m/>
    <m/>
    <m/>
    <m/>
    <n v="28"/>
    <m/>
    <m/>
    <m/>
    <m/>
  </r>
  <r>
    <n v="545"/>
    <n v="420"/>
    <n v="34"/>
    <s v="34 / 29"/>
    <s v="PROCESOS DE TITULACIÓN DE BALDIOS Y PERSONAS NATURALES"/>
    <s v="B41035900622014"/>
    <m/>
    <s v="B41035900622014"/>
    <s v="HUILA"/>
    <s v="ISNOS"/>
    <s v="LOS CEDROS"/>
    <s v="NEILA  CARVAJAL VALENCIA "/>
    <n v="36114545"/>
    <s v="S/I "/>
    <s v="S/I"/>
    <s v="S/I"/>
    <s v="S/I"/>
    <s v="N/A"/>
    <d v="2014-11-12T00:00:00"/>
    <d v="2017-11-21T00:00:00"/>
    <x v="16"/>
    <n v="23"/>
    <s v="1/1"/>
    <x v="16"/>
    <x v="22"/>
    <m/>
    <m/>
    <m/>
    <m/>
    <n v="29"/>
    <m/>
    <m/>
    <m/>
    <m/>
  </r>
  <r>
    <n v="546"/>
    <n v="420"/>
    <n v="34"/>
    <s v="34 / 29"/>
    <s v="PROCESOS DE TITULACIÓN DE BALDIOS Y PERSONAS NATURALES"/>
    <s v="B41048300052014"/>
    <m/>
    <s v="B41048300052014"/>
    <s v="HUILA"/>
    <s v="NATAGA"/>
    <s v="EL TREBOL"/>
    <s v="JORGE ERBEY RIVERA AVIRAMA"/>
    <n v="83249820"/>
    <s v="S/I "/>
    <s v="S/I"/>
    <s v="S/I"/>
    <s v="S/I"/>
    <s v="N/A"/>
    <d v="2013-08-15T00:00:00"/>
    <d v="2014-10-10T00:00:00"/>
    <x v="16"/>
    <n v="24"/>
    <s v="1/1"/>
    <x v="16"/>
    <x v="23"/>
    <m/>
    <m/>
    <m/>
    <m/>
    <n v="11"/>
    <m/>
    <m/>
    <m/>
    <m/>
  </r>
  <r>
    <n v="547"/>
    <n v="420"/>
    <n v="34"/>
    <s v="34 / 29"/>
    <s v="PROCESOS DE TITULACIÓN DE BALDIOS Y PERSONAS NATURALES"/>
    <s v="B41048300102014"/>
    <m/>
    <s v="B41048300102014"/>
    <s v="HUILA"/>
    <s v="NATAGA"/>
    <s v="ALTO GUAYABAL "/>
    <s v="MARIA  TERESA  ZUÑIGA CASTILLO"/>
    <n v="26472751"/>
    <s v="S/I "/>
    <s v="S/I"/>
    <s v="S/I"/>
    <s v="S/I"/>
    <s v="N/A"/>
    <d v="2014-01-14T00:00:00"/>
    <d v="2014-10-10T00:00:00"/>
    <x v="16"/>
    <n v="25"/>
    <s v="1/1"/>
    <x v="16"/>
    <x v="24"/>
    <m/>
    <m/>
    <m/>
    <m/>
    <n v="19"/>
    <m/>
    <m/>
    <m/>
    <m/>
  </r>
  <r>
    <n v="548"/>
    <n v="420"/>
    <n v="34"/>
    <s v="34 / 29"/>
    <s v="PROCESOS DE TITULACIÓN DE BALDIOS Y PERSONAS NATURALES"/>
    <s v="B41050300612014"/>
    <m/>
    <s v="B41050300612014"/>
    <s v="HUILA"/>
    <s v="OPORAPA"/>
    <s v="LOTE N 5 MANZANA C"/>
    <s v="DAIRO   TRUJILLO MOTTA"/>
    <n v="83219141"/>
    <s v="S/I "/>
    <n v="363"/>
    <d v="2018-04-03T00:00:00"/>
    <s v="S/I"/>
    <s v="N/A"/>
    <d v="2014-08-27T00:00:00"/>
    <d v="2017-04-13T00:00:00"/>
    <x v="16"/>
    <n v="26"/>
    <s v="1/1"/>
    <x v="16"/>
    <x v="25"/>
    <m/>
    <m/>
    <m/>
    <m/>
    <n v="41"/>
    <m/>
    <m/>
    <m/>
    <m/>
  </r>
  <r>
    <n v="549"/>
    <n v="420"/>
    <n v="34"/>
    <s v="34 / 29"/>
    <s v="PROCESOS DE TITULACIÓN DE BALDIOS Y PERSONAS NATURALES"/>
    <s v="B41066800612014"/>
    <m/>
    <s v="B41066800612014"/>
    <s v="HUILA"/>
    <s v="SAN AGUSTIN"/>
    <s v="EL GUAMAL "/>
    <s v="PEDRO  CARBALLO HOYOS "/>
    <n v="4928161"/>
    <s v="S/I "/>
    <s v="S/I"/>
    <s v="S/I"/>
    <s v="S/I"/>
    <s v="N/A"/>
    <d v="2014-11-10T00:00:00"/>
    <d v="2015-07-07T00:00:00"/>
    <x v="16"/>
    <n v="27"/>
    <s v="1/1"/>
    <x v="16"/>
    <x v="26"/>
    <m/>
    <m/>
    <m/>
    <m/>
    <n v="10"/>
    <m/>
    <m/>
    <m/>
    <m/>
  </r>
  <r>
    <n v="550"/>
    <n v="420"/>
    <n v="34"/>
    <s v="34 / 29"/>
    <s v="PROCESOS DE TITULACIÓN DE BALDIOS Y PERSONAS NATURALES"/>
    <s v="B41066800012015"/>
    <m/>
    <s v="B41066800012015"/>
    <s v="HUILA"/>
    <s v="SAN AGUSTIN"/>
    <s v="EL MIRADOR "/>
    <s v="JOSE HILARIO HOYOS ANACONA"/>
    <n v="12144833"/>
    <s v="S/I "/>
    <s v="S/I"/>
    <s v="S/I"/>
    <s v="S/I"/>
    <s v="N/A"/>
    <d v="2014-12-10T00:00:00"/>
    <d v="2015-07-07T00:00:00"/>
    <x v="16"/>
    <n v="28"/>
    <s v="1/1"/>
    <x v="16"/>
    <x v="27"/>
    <m/>
    <m/>
    <m/>
    <m/>
    <n v="21"/>
    <m/>
    <m/>
    <m/>
    <m/>
  </r>
  <r>
    <n v="551"/>
    <n v="420"/>
    <n v="34"/>
    <s v="34 / 29"/>
    <s v="PROCESOS DE TITULACIÓN DE BALDIOS Y PERSONAS NATURALES"/>
    <s v="B41035900592014"/>
    <m/>
    <s v="B41035900592014"/>
    <s v="HUILA"/>
    <s v="ISNOS"/>
    <s v="BUENOS AIRES "/>
    <s v="OLIMPO  CARVAJAL  MENESES "/>
    <n v="12167739"/>
    <s v="S/I "/>
    <s v="S/I"/>
    <s v="S/I"/>
    <s v="S/I"/>
    <s v="N/A"/>
    <d v="2014-11-12T00:00:00"/>
    <d v="2017-11-21T00:00:00"/>
    <x v="16"/>
    <n v="29"/>
    <s v="1/1"/>
    <x v="16"/>
    <x v="28"/>
    <m/>
    <m/>
    <m/>
    <m/>
    <n v="29"/>
    <m/>
    <m/>
    <m/>
    <m/>
  </r>
  <r>
    <n v="552"/>
    <n v="420"/>
    <n v="34"/>
    <s v="34 / 29"/>
    <s v="PROCESOS DE TITULACIÓN DE BALDIOS Y PERSONAS NATURALES"/>
    <s v="B41050300572014"/>
    <m/>
    <s v="B41050300572014"/>
    <s v="HUILA"/>
    <s v="OPORAPA"/>
    <s v="LOTE 7 MANZANA C"/>
    <s v="ALFONSO  BURBANO MUÑOZ"/>
    <n v="4942132"/>
    <s v="S/I "/>
    <s v="S/I"/>
    <s v="S/I"/>
    <s v="S/I"/>
    <s v="N/A"/>
    <d v="2014-08-27T00:00:00"/>
    <d v="2017-11-24T00:00:00"/>
    <x v="16"/>
    <n v="30"/>
    <s v="1/1"/>
    <x v="16"/>
    <x v="29"/>
    <m/>
    <m/>
    <m/>
    <m/>
    <n v="31"/>
    <m/>
    <m/>
    <m/>
    <m/>
  </r>
  <r>
    <n v="553"/>
    <n v="420"/>
    <n v="34"/>
    <s v="34 / 29"/>
    <s v="PROCESOS DE TITULACIÓN DE BALDIOS Y PERSONAS NATURALES"/>
    <s v="B41050300712014"/>
    <m/>
    <s v="B41050300712014"/>
    <s v="HUILA"/>
    <s v="OPORAPA"/>
    <s v="BELGICA"/>
    <s v="CONFALELI  ALMARIO CABRERA"/>
    <n v="4942476"/>
    <s v="S/I "/>
    <s v="S/I"/>
    <s v="S/I"/>
    <s v="S/I"/>
    <s v="N/A"/>
    <d v="2014-11-19T00:00:00"/>
    <d v="2017-11-24T00:00:00"/>
    <x v="17"/>
    <n v="1"/>
    <s v="1/1"/>
    <x v="17"/>
    <x v="0"/>
    <m/>
    <m/>
    <m/>
    <m/>
    <n v="35"/>
    <m/>
    <m/>
    <m/>
    <m/>
  </r>
  <r>
    <n v="554"/>
    <n v="420"/>
    <n v="34"/>
    <s v="34 / 29"/>
    <s v="PROCESOS DE TITULACIÓN DE BALDIOS Y PERSONAS NATURALES"/>
    <s v="B41066800632014"/>
    <m/>
    <s v="B41066800632014"/>
    <s v="HUILA"/>
    <s v="SAN AGUSTIN"/>
    <s v="EL CEDRO"/>
    <s v="JESUS HONORIO QUINAYAS ANACONA"/>
    <n v="12180673"/>
    <s v="S/I "/>
    <s v="S/I"/>
    <s v="S/I"/>
    <s v="S/I"/>
    <s v="N/A"/>
    <d v="2014-12-15T00:00:00"/>
    <d v="2015-07-07T00:00:00"/>
    <x v="17"/>
    <n v="2"/>
    <s v="1/1"/>
    <x v="17"/>
    <x v="1"/>
    <m/>
    <m/>
    <m/>
    <m/>
    <n v="10"/>
    <m/>
    <m/>
    <m/>
    <m/>
  </r>
  <r>
    <n v="555"/>
    <n v="420"/>
    <n v="34"/>
    <s v="34 / 29"/>
    <s v="PROCESOS DE TITULACIÓN DE BALDIOS Y PERSONAS NATURALES"/>
    <s v="B41050300592014"/>
    <m/>
    <s v="B41050300592014"/>
    <s v="HUILA"/>
    <s v="OPORAPA"/>
    <s v="LOTE 8 MANZANA C "/>
    <s v="WILSON  CERQUERA CHAVEZ"/>
    <n v="12265720"/>
    <s v="S/I "/>
    <s v="S/I"/>
    <s v="S/I"/>
    <s v="S/I"/>
    <s v="N/A"/>
    <d v="2014-08-27T00:00:00"/>
    <d v="2015-07-07T00:00:00"/>
    <x v="17"/>
    <n v="3"/>
    <s v="1/1"/>
    <x v="17"/>
    <x v="2"/>
    <m/>
    <m/>
    <m/>
    <m/>
    <n v="47"/>
    <m/>
    <m/>
    <m/>
    <m/>
  </r>
  <r>
    <n v="556"/>
    <n v="420"/>
    <n v="34"/>
    <s v="34 / 29"/>
    <s v="PROCESOS DE TITULACIÓN DE BALDIOS Y PERSONAS NATURALES"/>
    <s v="B41050300032015"/>
    <m/>
    <s v="B41050300032015"/>
    <s v="HUILA"/>
    <s v="OPORAPA"/>
    <s v="PORVENIR"/>
    <s v="EVA  CASTRO CHAVARRO"/>
    <n v="36235010"/>
    <s v="S/I "/>
    <n v="414"/>
    <d v="2018-04-16T00:00:00"/>
    <s v="S/I"/>
    <s v="N/A"/>
    <d v="2014-12-15T00:00:00"/>
    <d v="2018-06-27T00:00:00"/>
    <x v="17"/>
    <n v="4"/>
    <s v="1/1"/>
    <x v="17"/>
    <x v="3"/>
    <m/>
    <m/>
    <m/>
    <m/>
    <n v="36"/>
    <m/>
    <m/>
    <m/>
    <m/>
  </r>
  <r>
    <n v="557"/>
    <n v="420"/>
    <n v="34"/>
    <s v="34 / 29"/>
    <s v="PROCESOS DE TITULACIÓN DE BALDIOS Y PERSONAS NATURALES"/>
    <s v="B41050300422014"/>
    <m/>
    <s v="B41050300422014"/>
    <s v="HUILA"/>
    <s v="OPORAPA"/>
    <s v="LOS GUADUALES"/>
    <s v="JOSE  NILO LOSADA"/>
    <n v="4942296"/>
    <s v="S/I "/>
    <s v="S/I"/>
    <s v="S/I"/>
    <s v="S/I"/>
    <s v="N/A"/>
    <d v="2013-12-16T00:00:00"/>
    <d v="2017-11-24T00:00:00"/>
    <x v="17"/>
    <n v="5"/>
    <s v="1/1"/>
    <x v="17"/>
    <x v="4"/>
    <m/>
    <m/>
    <m/>
    <m/>
    <n v="44"/>
    <m/>
    <m/>
    <m/>
    <m/>
  </r>
  <r>
    <n v="558"/>
    <n v="420"/>
    <n v="34"/>
    <s v="34 / 29"/>
    <s v="PROCESOS DE TITULACIÓN DE BALDIOS Y PERSONAS NATURALES"/>
    <s v="B41050300062015"/>
    <m/>
    <s v="B41050300062015"/>
    <s v="HUILA"/>
    <s v="OPORAPA"/>
    <s v="EL AGUILA REAL"/>
    <s v="GUSTAVO  TRUJILLO TRUJILLO"/>
    <n v="83218356"/>
    <s v="S/I "/>
    <s v="S/I"/>
    <s v="S/I"/>
    <s v="S/I"/>
    <s v="N/A"/>
    <d v="2015-03-24T00:00:00"/>
    <d v="2015-07-07T00:00:00"/>
    <x v="17"/>
    <n v="6"/>
    <s v="1/1"/>
    <x v="17"/>
    <x v="5"/>
    <m/>
    <m/>
    <m/>
    <m/>
    <n v="11"/>
    <m/>
    <m/>
    <m/>
    <m/>
  </r>
  <r>
    <n v="559"/>
    <n v="420"/>
    <n v="34"/>
    <s v="34 / 29"/>
    <s v="PROCESOS DE TITULACIÓN DE BALDIOS Y PERSONAS NATURALES"/>
    <s v="B41050300042015"/>
    <m/>
    <s v="B41050300042015"/>
    <s v="HUILA"/>
    <s v="OPORAPA"/>
    <s v="EL NOGAL"/>
    <s v="ANGELICA  CARVAJAL CALDERON"/>
    <n v="55194525"/>
    <s v="S/I "/>
    <s v="S/I"/>
    <s v="S/I"/>
    <s v="S/I"/>
    <s v="N/A"/>
    <d v="2015-01-28T00:00:00"/>
    <d v="2017-11-24T00:00:00"/>
    <x v="17"/>
    <n v="7"/>
    <s v="1/1"/>
    <x v="17"/>
    <x v="6"/>
    <m/>
    <m/>
    <m/>
    <m/>
    <n v="29"/>
    <m/>
    <m/>
    <m/>
    <m/>
  </r>
  <r>
    <n v="560"/>
    <n v="420"/>
    <n v="34"/>
    <s v="34 / 29"/>
    <s v="PROCESOS DE TITULACIÓN DE BALDIOS Y PERSONAS NATURALES"/>
    <s v="B41055100032015"/>
    <m/>
    <s v="B41055100032015"/>
    <s v="HUILA"/>
    <s v="PITALITO"/>
    <s v="CASA LOTE"/>
    <s v="ANAYIBE  JIMENEZ PARDO"/>
    <n v="36112968"/>
    <s v="S/I "/>
    <s v="S/I"/>
    <s v="S/I"/>
    <s v="S/I"/>
    <s v="N/A"/>
    <d v="2015-01-07T00:00:00"/>
    <d v="2017-10-04T00:00:00"/>
    <x v="17"/>
    <n v="8"/>
    <s v="1/1"/>
    <x v="17"/>
    <x v="7"/>
    <m/>
    <m/>
    <m/>
    <m/>
    <n v="29"/>
    <m/>
    <m/>
    <m/>
    <m/>
  </r>
  <r>
    <n v="561"/>
    <n v="420"/>
    <n v="34"/>
    <s v="34 / 29"/>
    <s v="PROCESOS DE TITULACIÓN DE BALDIOS Y PERSONAS NATURALES"/>
    <s v="B41055101442014"/>
    <m/>
    <s v="B41055101442014"/>
    <s v="HUILA"/>
    <s v="PITALITO"/>
    <s v="LA MARIA"/>
    <s v="JORGE ELIECER BURGOS BARRERA"/>
    <n v="17626573"/>
    <s v="S/I "/>
    <s v="S/I"/>
    <s v="S/I"/>
    <s v="S/I"/>
    <s v="N/A"/>
    <d v="2013-07-18T00:00:00"/>
    <d v="2017-10-04T00:00:00"/>
    <x v="17"/>
    <n v="9"/>
    <s v="1/1"/>
    <x v="17"/>
    <x v="8"/>
    <m/>
    <m/>
    <m/>
    <m/>
    <n v="46"/>
    <m/>
    <m/>
    <m/>
    <m/>
  </r>
  <r>
    <n v="562"/>
    <n v="420"/>
    <n v="34"/>
    <s v="34 / 29"/>
    <s v="PROCESOS DE TITULACIÓN DE BALDIOS Y PERSONAS NATURALES"/>
    <s v="B41050300472014"/>
    <m/>
    <s v="B41050300472014"/>
    <s v="HUILA"/>
    <s v="OPORAPA"/>
    <s v="ALBANIA"/>
    <s v="JOSE MANUEL GARZON OSPINA"/>
    <n v="1080262557"/>
    <s v="S/I "/>
    <n v="1014"/>
    <d v="2018-08-23T00:00:00"/>
    <s v="S/I"/>
    <s v="N/A"/>
    <d v="2014-06-05T00:00:00"/>
    <d v="2018-08-23T00:00:00"/>
    <x v="17"/>
    <n v="10"/>
    <s v="1/1"/>
    <x v="17"/>
    <x v="9"/>
    <m/>
    <m/>
    <m/>
    <m/>
    <n v="31"/>
    <m/>
    <m/>
    <m/>
    <m/>
  </r>
  <r>
    <n v="563"/>
    <n v="420"/>
    <n v="34"/>
    <s v="34 / 29"/>
    <s v="PROCESOS DE TITULACIÓN DE BALDIOS Y PERSONAS NATURALES"/>
    <s v="B41035900692014"/>
    <m/>
    <s v="B41035900692014"/>
    <s v="HUILA"/>
    <s v="ISNOS"/>
    <s v="VILLA  LA O"/>
    <s v="JOSE FREDDY OME GIRON"/>
    <n v="12171884"/>
    <s v="S/I "/>
    <s v="S/I"/>
    <s v="S/I"/>
    <s v="S/I"/>
    <s v="N/A"/>
    <d v="2014-12-01T00:00:00"/>
    <d v="2017-12-06T00:00:00"/>
    <x v="17"/>
    <n v="11"/>
    <s v="1/1"/>
    <x v="17"/>
    <x v="10"/>
    <m/>
    <m/>
    <m/>
    <m/>
    <n v="24"/>
    <m/>
    <m/>
    <m/>
    <m/>
  </r>
  <r>
    <n v="564"/>
    <n v="420"/>
    <n v="34"/>
    <s v="34 / 29"/>
    <s v="PROCESOS DE TITULACIÓN DE BALDIOS Y PERSONAS NATURALES"/>
    <s v="B41020600122014"/>
    <m/>
    <s v="B41020600122014"/>
    <s v="HUILA"/>
    <s v="ISNOS"/>
    <s v="EL PALMITO"/>
    <s v="ARACELY  OME MARLEX"/>
    <n v="36112303"/>
    <s v="S/I "/>
    <s v="S/I"/>
    <s v="S/I"/>
    <s v="S/I"/>
    <s v="N/A"/>
    <d v="2014-12-01T00:00:00"/>
    <d v="2018-02-23T00:00:00"/>
    <x v="17"/>
    <n v="12"/>
    <s v="1/1"/>
    <x v="17"/>
    <x v="11"/>
    <m/>
    <m/>
    <m/>
    <m/>
    <n v="30"/>
    <m/>
    <m/>
    <m/>
    <m/>
  </r>
  <r>
    <n v="565"/>
    <n v="420"/>
    <n v="34"/>
    <s v="34 / 29"/>
    <s v="PROCESOS DE TITULACIÓN DE BALDIOS Y PERSONAS NATURALES"/>
    <s v="B41035900702014"/>
    <m/>
    <s v="B41035900702014"/>
    <s v="HUILA"/>
    <s v="ISNOS"/>
    <s v="EL RECUERDO"/>
    <s v="SAMUEL  CERON BOLAÑOS"/>
    <n v="5275767"/>
    <s v="S/I "/>
    <s v="S/I"/>
    <s v="S/I"/>
    <s v="S/I"/>
    <s v="N/A"/>
    <d v="2014-12-01T00:00:00"/>
    <d v="2017-11-21T00:00:00"/>
    <x v="17"/>
    <n v="13"/>
    <s v="1/1"/>
    <x v="17"/>
    <x v="12"/>
    <m/>
    <m/>
    <m/>
    <m/>
    <n v="32"/>
    <m/>
    <m/>
    <m/>
    <m/>
  </r>
  <r>
    <n v="566"/>
    <n v="420"/>
    <n v="34"/>
    <s v="34 / 29"/>
    <s v="PROCESOS DE TITULACIÓN DE BALDIOS Y PERSONAS NATURALES"/>
    <s v="B41035900012015"/>
    <m/>
    <s v="B41035900012015"/>
    <s v="HUILA"/>
    <s v="ISNOS"/>
    <s v="DIVISO"/>
    <s v="JOSE ARBEY ROMERO QUIÑONES"/>
    <n v="12169235"/>
    <s v="S/I "/>
    <s v="S/I"/>
    <s v="S/I"/>
    <s v="S/I"/>
    <s v="N/A"/>
    <d v="2014-12-22T00:00:00"/>
    <d v="2018-02-23T00:00:00"/>
    <x v="17"/>
    <n v="14"/>
    <s v="1/1"/>
    <x v="17"/>
    <x v="13"/>
    <m/>
    <m/>
    <m/>
    <m/>
    <n v="30"/>
    <m/>
    <m/>
    <m/>
    <m/>
  </r>
  <r>
    <n v="567"/>
    <n v="420"/>
    <n v="34"/>
    <s v="34 / 29"/>
    <s v="PROCESOS DE TITULACIÓN DE BALDIOS Y PERSONAS NATURALES"/>
    <s v="B41035900762014"/>
    <m/>
    <s v="B41035900762014"/>
    <s v="HUILA"/>
    <s v="ISNOS"/>
    <s v="LA REDONDA"/>
    <s v="FREDDY HARVEY SAMBONI GOMEZ"/>
    <n v="12171723"/>
    <s v="S/I "/>
    <s v="S/I"/>
    <s v="S/I"/>
    <s v="S/I"/>
    <s v="N/A"/>
    <d v="2014-12-01T00:00:00"/>
    <d v="2018-02-23T00:00:00"/>
    <x v="17"/>
    <n v="15"/>
    <s v="1/1"/>
    <x v="17"/>
    <x v="14"/>
    <m/>
    <m/>
    <m/>
    <m/>
    <n v="29"/>
    <m/>
    <m/>
    <m/>
    <m/>
  </r>
  <r>
    <n v="568"/>
    <n v="420"/>
    <n v="34"/>
    <s v="34 / 29"/>
    <s v="PROCESOS DE TITULACIÓN DE BALDIOS Y PERSONAS NATURALES"/>
    <s v="B41035900752014"/>
    <m/>
    <s v="B41035900752014"/>
    <s v="HUILA"/>
    <s v="ISNOS"/>
    <s v="VILLA JUANA"/>
    <s v="CARMEN  OME SANCHEZ"/>
    <n v="36271901"/>
    <s v="S/I "/>
    <s v="S/I"/>
    <s v="S/I"/>
    <s v="S/I"/>
    <s v="N/A"/>
    <d v="2014-12-01T00:00:00"/>
    <d v="2018-02-23T00:00:00"/>
    <x v="17"/>
    <n v="16"/>
    <s v="1/1"/>
    <x v="17"/>
    <x v="15"/>
    <m/>
    <m/>
    <m/>
    <m/>
    <n v="29"/>
    <m/>
    <m/>
    <m/>
    <m/>
  </r>
  <r>
    <n v="569"/>
    <n v="420"/>
    <n v="34"/>
    <s v="34 / 29"/>
    <s v="PROCESOS DE TITULACIÓN DE BALDIOS Y PERSONAS NATURALES"/>
    <s v="B41050300702014"/>
    <m/>
    <s v="B41050300702014"/>
    <s v="HUILA"/>
    <s v="OPORAPA"/>
    <s v="EL REMOLINO"/>
    <s v="GEOMAR  TRUJILLO LONDOÑO"/>
    <n v="4941906"/>
    <s v="S/I "/>
    <s v="S/I"/>
    <s v="S/I"/>
    <s v="S/I"/>
    <s v="N/A"/>
    <d v="2014-11-07T00:00:00"/>
    <d v="2017-11-24T00:00:00"/>
    <x v="17"/>
    <n v="17"/>
    <s v="1/1"/>
    <x v="17"/>
    <x v="16"/>
    <m/>
    <m/>
    <m/>
    <m/>
    <n v="32"/>
    <m/>
    <m/>
    <m/>
    <m/>
  </r>
  <r>
    <n v="570"/>
    <n v="420"/>
    <n v="34"/>
    <s v="34 / 29"/>
    <s v="PROCESOS DE TITULACIÓN DE BALDIOS Y PERSONAS NATURALES"/>
    <s v="B41050300722014"/>
    <m/>
    <s v="B41050300722014"/>
    <s v="HUILA"/>
    <s v="OPORAPA"/>
    <s v="EL RUBI"/>
    <s v="ARNUBIA  MOLINA CHAUX"/>
    <n v="55194546"/>
    <s v="S/I "/>
    <s v="S/I"/>
    <s v="S/I"/>
    <s v="S/I"/>
    <s v="N/A"/>
    <d v="2014-12-01T00:00:00"/>
    <d v="2018-05-07T00:00:00"/>
    <x v="17"/>
    <n v="18"/>
    <s v="1/1"/>
    <x v="17"/>
    <x v="17"/>
    <m/>
    <m/>
    <m/>
    <m/>
    <n v="84"/>
    <m/>
    <m/>
    <m/>
    <m/>
  </r>
  <r>
    <n v="571"/>
    <n v="420"/>
    <n v="34"/>
    <s v="34 / 29"/>
    <s v="PROCESOS DE TITULACIÓN DE BALDIOS Y PERSONAS NATURALES"/>
    <s v="B41050300322014"/>
    <m/>
    <s v="B41050300322014"/>
    <s v="HUILA"/>
    <s v="OPORAPA"/>
    <s v="AGUA BLANCA"/>
    <s v="ORFA  CHAVARRO "/>
    <n v="55194648"/>
    <s v="S/I "/>
    <s v="S/I"/>
    <s v="S/I"/>
    <s v="S/I"/>
    <s v="N/A"/>
    <d v="2013-12-10T00:00:00"/>
    <d v="2018-09-06T00:00:00"/>
    <x v="17"/>
    <n v="19"/>
    <s v="1/1"/>
    <x v="17"/>
    <x v="18"/>
    <m/>
    <m/>
    <m/>
    <m/>
    <n v="81"/>
    <m/>
    <m/>
    <m/>
    <m/>
  </r>
  <r>
    <n v="572"/>
    <n v="420"/>
    <n v="34"/>
    <s v="34 / 29"/>
    <s v="PROCESOS DE TITULACIÓN DE BALDIOS Y PERSONAS NATURALES"/>
    <s v="B41050300092014"/>
    <m/>
    <s v="B41050300092014"/>
    <s v="HUILA"/>
    <s v="OPORAPA"/>
    <s v="QUEBRADITAS"/>
    <s v="TIBERIO  ULE ROJAS"/>
    <n v="4941939"/>
    <n v="71326"/>
    <n v="10862"/>
    <d v="2014-11-06T00:00:00"/>
    <s v="S/I"/>
    <s v="N/A"/>
    <d v="2013-12-16T00:00:00"/>
    <d v="2015-07-13T00:00:00"/>
    <x v="17"/>
    <n v="20"/>
    <s v="1/1"/>
    <x v="17"/>
    <x v="19"/>
    <m/>
    <m/>
    <m/>
    <m/>
    <n v="79"/>
    <m/>
    <m/>
    <m/>
    <m/>
  </r>
  <r>
    <n v="573"/>
    <n v="420"/>
    <n v="34"/>
    <s v="34 / 29"/>
    <s v="PROCESOS DE TITULACIÓN DE BALDIOS Y PERSONAS NATURALES"/>
    <s v="B41050300022014"/>
    <m/>
    <s v="B41050300022014"/>
    <s v="HUILA"/>
    <s v="OPORAPA"/>
    <s v="PALMALITO"/>
    <s v="WILMER  CRUZ MOLINA"/>
    <n v="83219420"/>
    <s v="S/I "/>
    <n v="1864"/>
    <d v="2015-05-05T00:00:00"/>
    <s v="S/I"/>
    <s v="N/A"/>
    <d v="2013-06-17T00:00:00"/>
    <d v="2015-05-05T00:00:00"/>
    <x v="17"/>
    <n v="21"/>
    <s v="1/1"/>
    <x v="17"/>
    <x v="20"/>
    <m/>
    <m/>
    <m/>
    <m/>
    <n v="89"/>
    <m/>
    <m/>
    <m/>
    <m/>
  </r>
  <r>
    <n v="574"/>
    <n v="420"/>
    <n v="34"/>
    <s v="34 / 29"/>
    <s v="PROCESOS DE TITULACIÓN DE BALDIOS Y PERSONAS NATURALES"/>
    <s v="B41050300342014"/>
    <m/>
    <s v="B41050300342014"/>
    <s v="HUILA"/>
    <s v="OPORAPA"/>
    <s v="LOS SALADOS"/>
    <s v="ORLANDO  SUAREZ VASQUEZ"/>
    <n v="79993522"/>
    <s v="S/I "/>
    <n v="20140701289"/>
    <d v="2014-11-05T00:00:00"/>
    <s v="S/I"/>
    <s v="N/A"/>
    <d v="2013-04-26T00:00:00"/>
    <d v="2015-05-25T00:00:00"/>
    <x v="17"/>
    <n v="22"/>
    <s v="1/1"/>
    <x v="17"/>
    <x v="21"/>
    <m/>
    <m/>
    <m/>
    <m/>
    <n v="32"/>
    <m/>
    <m/>
    <m/>
    <m/>
  </r>
  <r>
    <n v="575"/>
    <n v="420"/>
    <n v="34"/>
    <s v="34 / 29"/>
    <s v="PROCESOS DE TITULACIÓN DE BALDIOS Y PERSONAS NATURALES"/>
    <s v="B41050300272014"/>
    <m/>
    <s v="B41050300272014"/>
    <s v="HUILA"/>
    <s v="OPORAPA"/>
    <s v="VILLA NUEVA"/>
    <s v="HECTOR  CUELLAR ROJAS"/>
    <n v="12265870"/>
    <s v="S/I "/>
    <n v="10559"/>
    <d v="2014-10-28T00:00:00"/>
    <s v="S/I"/>
    <s v="N/A"/>
    <d v="2013-12-16T00:00:00"/>
    <d v="2014-10-28T00:00:00"/>
    <x v="17"/>
    <n v="23"/>
    <s v="1/1"/>
    <x v="17"/>
    <x v="22"/>
    <m/>
    <m/>
    <m/>
    <m/>
    <n v="78"/>
    <m/>
    <m/>
    <m/>
    <m/>
  </r>
  <r>
    <n v="576"/>
    <n v="420"/>
    <n v="34"/>
    <s v="34 / 29"/>
    <s v="PROCESOS DE TITULACIÓN DE BALDIOS Y PERSONAS NATURALES"/>
    <s v="B41050300412014"/>
    <m/>
    <s v="B41050300412014"/>
    <s v="HUILA"/>
    <s v="OPORAPA"/>
    <s v="VILLA  NUEVA"/>
    <s v="RUDINEL MOTTA CHAVARRO "/>
    <n v="1084896248"/>
    <s v="S/I "/>
    <s v="S/I"/>
    <s v="S/I"/>
    <s v="S/I"/>
    <s v="N/A"/>
    <d v="2013-12-16T00:00:00"/>
    <d v="2017-12-09T00:00:00"/>
    <x v="17"/>
    <n v="24"/>
    <s v="1/1"/>
    <x v="17"/>
    <x v="23"/>
    <m/>
    <m/>
    <m/>
    <m/>
    <n v="61"/>
    <m/>
    <m/>
    <m/>
    <m/>
  </r>
  <r>
    <n v="577"/>
    <n v="420"/>
    <n v="34"/>
    <s v="34 / 29"/>
    <s v="PROCESOS DE TITULACIÓN DE BALDIOS Y PERSONAS NATURALES"/>
    <s v="B41050300262014"/>
    <m/>
    <s v="B41050300262014"/>
    <s v="HUILA"/>
    <s v="OPORAPA"/>
    <s v="EL MANANTIAL"/>
    <s v="ANTIMO  PEREZ "/>
    <n v="4634950"/>
    <n v="71327"/>
    <n v="10503"/>
    <d v="2014-10-27T00:00:00"/>
    <s v="S/I"/>
    <s v="N/A"/>
    <d v="2013-12-16T00:00:00"/>
    <d v="2015-07-13T00:00:00"/>
    <x v="17"/>
    <n v="25"/>
    <s v="1/1"/>
    <x v="17"/>
    <x v="24"/>
    <m/>
    <m/>
    <m/>
    <m/>
    <n v="76"/>
    <m/>
    <m/>
    <m/>
    <m/>
  </r>
  <r>
    <n v="578"/>
    <n v="420"/>
    <n v="34"/>
    <s v="34 / 29"/>
    <s v="PROCESOS DE TITULACIÓN DE BALDIOS Y PERSONAS NATURALES"/>
    <s v="B41050300252014"/>
    <m/>
    <s v="B41050300252014"/>
    <s v="HUILA"/>
    <s v="OPORAPA"/>
    <s v="LOS SALADOS"/>
    <s v="ORLANDO  SUAREZ VASQUEZ"/>
    <n v="79993522"/>
    <s v="S/I "/>
    <n v="20140700999"/>
    <d v="2014-09-03T00:00:00"/>
    <s v="S/I"/>
    <s v="N/A"/>
    <d v="2013-04-26T00:00:00"/>
    <d v="2014-11-28T00:00:00"/>
    <x v="18"/>
    <n v="1"/>
    <s v="1/1"/>
    <x v="18"/>
    <x v="0"/>
    <m/>
    <m/>
    <m/>
    <m/>
    <n v="30"/>
    <m/>
    <m/>
    <m/>
    <m/>
  </r>
  <r>
    <n v="579"/>
    <n v="420"/>
    <n v="34"/>
    <s v="34 / 29"/>
    <s v="PROCESOS DE TITULACIÓN DE BALDIOS Y PERSONAS NATURALES"/>
    <s v="B41050300462014"/>
    <m/>
    <s v="B41050300462014"/>
    <s v="HUILA"/>
    <s v="OPORAPA"/>
    <s v="BRISAS DEL MAGDALENA"/>
    <s v="PEDRO ANIBAL NURSIA SCARPETTA"/>
    <n v="83218924"/>
    <s v="S/I "/>
    <s v="S/I"/>
    <s v="S/I"/>
    <s v="S/I"/>
    <s v="N/A"/>
    <d v="2013-06-17T00:00:00"/>
    <d v="2017-11-24T00:00:00"/>
    <x v="18"/>
    <n v="2"/>
    <s v="1/1"/>
    <x v="18"/>
    <x v="1"/>
    <m/>
    <m/>
    <m/>
    <m/>
    <n v="31"/>
    <m/>
    <m/>
    <m/>
    <m/>
  </r>
  <r>
    <n v="580"/>
    <n v="420"/>
    <n v="34"/>
    <s v="34 / 29"/>
    <s v="PROCESOS DE TITULACIÓN DE BALDIOS Y PERSONAS NATURALES"/>
    <s v="B41050300392014"/>
    <m/>
    <s v="B41050300392014"/>
    <s v="HUILA"/>
    <s v="OPORAPA"/>
    <s v="LA PISCINA"/>
    <s v="LUISA  AMELIA CHAUX MOLINA"/>
    <n v="26581946"/>
    <s v="S/I "/>
    <n v="20140701000"/>
    <d v="2014-09-03T00:00:00"/>
    <s v="S/I"/>
    <s v="N/A"/>
    <d v="2013-06-17T00:00:00"/>
    <d v="2015-05-08T00:00:00"/>
    <x v="18"/>
    <n v="3"/>
    <s v="1/1"/>
    <x v="18"/>
    <x v="2"/>
    <m/>
    <m/>
    <m/>
    <m/>
    <n v="26"/>
    <m/>
    <m/>
    <m/>
    <m/>
  </r>
  <r>
    <n v="581"/>
    <n v="420"/>
    <n v="34"/>
    <s v="34 / 29"/>
    <s v="PROCESOS DE TITULACIÓN DE BALDIOS Y PERSONAS NATURALES"/>
    <s v="B41050300332014"/>
    <m/>
    <s v="B41050300332014"/>
    <s v="HUILA"/>
    <s v="OPORAPA"/>
    <s v="LOS SALADOS"/>
    <s v="ORLANDO  SUAREZ VASQUEZ"/>
    <n v="79993522"/>
    <s v="S/I "/>
    <n v="20140701290"/>
    <d v="2014-11-05T00:00:00"/>
    <s v="S/I"/>
    <s v="N/A"/>
    <d v="2013-04-26T00:00:00"/>
    <d v="2015-02-18T00:00:00"/>
    <x v="18"/>
    <n v="4"/>
    <s v="1/1"/>
    <x v="18"/>
    <x v="3"/>
    <m/>
    <m/>
    <m/>
    <m/>
    <n v="30"/>
    <m/>
    <m/>
    <m/>
    <m/>
  </r>
  <r>
    <n v="582"/>
    <n v="420"/>
    <n v="34"/>
    <s v="34 / 29"/>
    <s v="PROCESOS DE TITULACIÓN DE BALDIOS Y PERSONAS NATURALES"/>
    <s v="B41050300362014"/>
    <m/>
    <s v="B41050300362014"/>
    <s v="HUILA"/>
    <s v="OPORAPA"/>
    <s v="LA ISLA"/>
    <s v="VIRGILIO  CALDERON ROJAS"/>
    <n v="4941765"/>
    <s v="S/I "/>
    <n v="20140701001"/>
    <d v="2014-09-03T00:00:00"/>
    <s v="S/I"/>
    <s v="N/A"/>
    <d v="2013-06-17T00:00:00"/>
    <d v="2014-09-24T00:00:00"/>
    <x v="18"/>
    <n v="5"/>
    <s v="1/1"/>
    <x v="18"/>
    <x v="4"/>
    <m/>
    <m/>
    <m/>
    <m/>
    <n v="18"/>
    <m/>
    <m/>
    <m/>
    <m/>
  </r>
  <r>
    <n v="583"/>
    <n v="420"/>
    <n v="34"/>
    <s v="34 / 29"/>
    <s v="PROCESOS DE TITULACIÓN DE BALDIOS Y PERSONAS NATURALES"/>
    <s v="B41050300202014"/>
    <m/>
    <s v="B41050300202014"/>
    <s v="HUILA"/>
    <s v="OPORAPA"/>
    <s v="LAS DELICIAS"/>
    <s v="DANIEL  IBARRA JARA"/>
    <n v="83218845"/>
    <s v="S/I "/>
    <n v="20140700987"/>
    <d v="2014-09-01T00:00:00"/>
    <s v="S/I"/>
    <s v="N/A"/>
    <d v="2013-06-17T00:00:00"/>
    <d v="2014-09-24T00:00:00"/>
    <x v="18"/>
    <n v="6"/>
    <s v="1/1"/>
    <x v="18"/>
    <x v="5"/>
    <m/>
    <m/>
    <m/>
    <m/>
    <n v="18"/>
    <m/>
    <m/>
    <m/>
    <m/>
  </r>
  <r>
    <n v="584"/>
    <n v="420"/>
    <n v="34"/>
    <s v="34 / 29"/>
    <s v="PROCESOS DE TITULACIÓN DE BALDIOS Y PERSONAS NATURALES"/>
    <s v="B41050300242014"/>
    <m/>
    <s v="B41050300242014"/>
    <s v="HUILA"/>
    <s v="OPORAPA"/>
    <s v="LA MEZETA"/>
    <s v="LEIDY JOHANA MOTTA VARGAS"/>
    <n v="1084896757"/>
    <s v="S/I "/>
    <n v="20140701354"/>
    <d v="2014-11-11T00:00:00"/>
    <s v="S/I"/>
    <s v="N/A"/>
    <d v="2013-06-17T00:00:00"/>
    <d v="2014-11-11T00:00:00"/>
    <x v="18"/>
    <n v="7"/>
    <s v="1/1"/>
    <x v="18"/>
    <x v="6"/>
    <m/>
    <m/>
    <m/>
    <m/>
    <n v="31"/>
    <m/>
    <m/>
    <m/>
    <m/>
  </r>
  <r>
    <n v="585"/>
    <n v="420"/>
    <n v="34"/>
    <s v="34 / 29"/>
    <s v="PROCESOS DE TITULACIÓN DE BALDIOS Y PERSONAS NATURALES"/>
    <s v="B41050300212014"/>
    <m/>
    <s v="B41050300212014"/>
    <s v="HUILA"/>
    <s v="OPORAPA"/>
    <s v="EL DIAMANTE"/>
    <s v="VALENTIN ARTUNDUAGA MOLINA "/>
    <n v="83218986"/>
    <s v="S/I "/>
    <n v="20140700905"/>
    <d v="2014-07-01T00:00:00"/>
    <s v="S/I"/>
    <s v="N/A"/>
    <d v="2013-06-17T00:00:00"/>
    <d v="2014-09-24T00:00:00"/>
    <x v="18"/>
    <n v="8"/>
    <s v="1/1"/>
    <x v="18"/>
    <x v="7"/>
    <m/>
    <m/>
    <m/>
    <m/>
    <n v="18"/>
    <m/>
    <m/>
    <m/>
    <m/>
  </r>
  <r>
    <n v="586"/>
    <n v="420"/>
    <n v="34"/>
    <s v="34 / 29"/>
    <s v="PROCESOS DE TITULACIÓN DE BALDIOS Y PERSONAS NATURALES"/>
    <s v="B41050300442014"/>
    <m/>
    <s v="B41050300442014"/>
    <s v="HUILA"/>
    <s v="OPORAPA"/>
    <s v="LA PERLA"/>
    <s v="GERARDO STERLING CHAVARRO "/>
    <n v="4941981"/>
    <s v="S/I "/>
    <n v="20140701291"/>
    <d v="2014-11-05T00:00:00"/>
    <s v="S/I"/>
    <s v="N/A"/>
    <d v="2013-06-17T00:00:00"/>
    <d v="2014-11-07T00:00:00"/>
    <x v="18"/>
    <n v="9"/>
    <s v="1/1"/>
    <x v="18"/>
    <x v="8"/>
    <m/>
    <m/>
    <m/>
    <m/>
    <n v="26"/>
    <m/>
    <m/>
    <m/>
    <m/>
  </r>
  <r>
    <n v="587"/>
    <n v="420"/>
    <n v="34"/>
    <s v="34 / 29"/>
    <s v="PROCESOS DE TITULACIÓN DE BALDIOS Y PERSONAS NATURALES"/>
    <s v="B41050300132014"/>
    <m/>
    <s v="B41050300132014"/>
    <s v="HUILA"/>
    <s v="OPORAPA"/>
    <s v="DANIELITA"/>
    <s v="ABERCIO  CHAVARRO ROJAS"/>
    <n v="83218734"/>
    <s v="S/I "/>
    <s v="S/I"/>
    <s v="S/I"/>
    <s v="S/I"/>
    <s v="N/A"/>
    <d v="2013-12-16T00:00:00"/>
    <d v="2017-11-24T00:00:00"/>
    <x v="18"/>
    <n v="10"/>
    <s v="1/1"/>
    <x v="18"/>
    <x v="9"/>
    <m/>
    <m/>
    <m/>
    <m/>
    <n v="45"/>
    <m/>
    <m/>
    <m/>
    <m/>
  </r>
  <r>
    <n v="588"/>
    <n v="420"/>
    <n v="34"/>
    <s v="34 / 29"/>
    <s v="PROCESOS DE TITULACIÓN DE BALDIOS Y PERSONAS NATURALES"/>
    <s v="B41050300172014"/>
    <m/>
    <s v="B41050300172014"/>
    <s v="HUILA"/>
    <s v="OPORAPA"/>
    <s v="REFUJIO"/>
    <s v="FRANCISCO JAVIER CHAVARRO ROJAS"/>
    <n v="83218313"/>
    <s v="S/I "/>
    <n v="20140700914"/>
    <d v="2014-07-02T00:00:00"/>
    <s v="S/I"/>
    <s v="N/A"/>
    <d v="2013-12-16T00:00:00"/>
    <d v="2014-11-28T00:00:00"/>
    <x v="18"/>
    <n v="11"/>
    <s v="1/1"/>
    <x v="18"/>
    <x v="10"/>
    <m/>
    <m/>
    <m/>
    <m/>
    <n v="24"/>
    <m/>
    <m/>
    <m/>
    <m/>
  </r>
  <r>
    <n v="589"/>
    <n v="420"/>
    <n v="34"/>
    <s v="34 / 29"/>
    <s v="PROCESOS DE TITULACIÓN DE BALDIOS Y PERSONAS NATURALES"/>
    <s v="B41050300152014"/>
    <m/>
    <s v="B41050300152014"/>
    <s v="HUILA"/>
    <s v="OPORAPA"/>
    <s v="PREIMAVERA"/>
    <s v="JESUS  MOTTA MIRANDA"/>
    <n v="4941962"/>
    <s v="S/I "/>
    <n v="20140700991"/>
    <d v="2014-09-01T00:00:00"/>
    <s v="S/I"/>
    <s v="N/A"/>
    <d v="2013-12-16T00:00:00"/>
    <d v="2014-09-24T00:00:00"/>
    <x v="18"/>
    <n v="12"/>
    <s v="1/1"/>
    <x v="18"/>
    <x v="11"/>
    <m/>
    <m/>
    <m/>
    <m/>
    <n v="19"/>
    <m/>
    <m/>
    <m/>
    <m/>
  </r>
  <r>
    <n v="590"/>
    <n v="420"/>
    <n v="34"/>
    <s v="34 / 29"/>
    <s v="PROCESOS DE TITULACIÓN DE BALDIOS Y PERSONAS NATURALES"/>
    <s v="B41050300162014"/>
    <m/>
    <s v="B41050300162014"/>
    <s v="HUILA"/>
    <s v="OPORAPA"/>
    <s v="LA ESPERANZA"/>
    <s v="LUCILA  CHAVARRO MOLINA"/>
    <n v="55194890"/>
    <s v="S/I "/>
    <n v="20140701353"/>
    <d v="2014-11-11T00:00:00"/>
    <s v="S/I"/>
    <s v="N/A"/>
    <d v="2013-12-16T00:00:00"/>
    <d v="2014-11-11T00:00:00"/>
    <x v="18"/>
    <n v="13"/>
    <s v="1/1"/>
    <x v="18"/>
    <x v="12"/>
    <m/>
    <m/>
    <m/>
    <m/>
    <n v="26"/>
    <m/>
    <m/>
    <m/>
    <m/>
  </r>
  <r>
    <n v="591"/>
    <n v="420"/>
    <n v="34"/>
    <s v="34 / 29"/>
    <s v="PROCESOS DE TITULACIÓN DE BALDIOS Y PERSONAS NATURALES"/>
    <s v="B41050300232014"/>
    <m/>
    <s v="B41050300232014"/>
    <s v="HUILA"/>
    <s v="OPORAPA"/>
    <s v="CENTRAL"/>
    <s v="LEYVER  MOTTA ROJAS"/>
    <n v="4942453"/>
    <s v="S/I "/>
    <n v="20140700968"/>
    <d v="2014-08-28T00:00:00"/>
    <s v="S/I"/>
    <s v="N/A"/>
    <d v="2001-06-17T00:00:00"/>
    <d v="2014-09-24T00:00:00"/>
    <x v="18"/>
    <n v="14"/>
    <s v="1/1"/>
    <x v="18"/>
    <x v="13"/>
    <m/>
    <m/>
    <m/>
    <m/>
    <n v="18"/>
    <m/>
    <m/>
    <m/>
    <m/>
  </r>
  <r>
    <n v="592"/>
    <n v="420"/>
    <n v="34"/>
    <s v="34 / 29"/>
    <s v="PROCESOS DE TITULACIÓN DE BALDIOS Y PERSONAS NATURALES"/>
    <s v="B41050300082014"/>
    <m/>
    <s v="B41050300082014"/>
    <s v="HUILA"/>
    <s v="OPORAPA"/>
    <s v="BETEL"/>
    <s v="LUIS DAVID CRUZ "/>
    <n v="83218086"/>
    <s v="S/I "/>
    <n v="20140701305"/>
    <d v="2014-11-06T00:00:00"/>
    <s v="S/I"/>
    <s v="N/A"/>
    <d v="2013-12-10T00:00:00"/>
    <d v="2014-11-06T00:00:00"/>
    <x v="18"/>
    <n v="15"/>
    <s v="1/1"/>
    <x v="18"/>
    <x v="14"/>
    <m/>
    <m/>
    <m/>
    <m/>
    <n v="17"/>
    <m/>
    <m/>
    <m/>
    <m/>
  </r>
  <r>
    <n v="593"/>
    <n v="420"/>
    <n v="34"/>
    <s v="34 / 29"/>
    <s v="PROCESOS DE TITULACIÓN DE BALDIOS Y PERSONAS NATURALES"/>
    <s v="B41050300142014"/>
    <m/>
    <s v="B41050300142014"/>
    <s v="HUILA"/>
    <s v="OPORAPA"/>
    <s v="PATIO BONITO"/>
    <s v="MARIA JUDITH MUÑOZ CHAVARRO"/>
    <n v="26582672"/>
    <s v="S/I "/>
    <n v="20140700934"/>
    <d v="2014-08-25T00:00:00"/>
    <s v="S/I"/>
    <s v="N/A"/>
    <d v="2013-12-16T00:00:00"/>
    <d v="2014-09-24T00:00:00"/>
    <x v="18"/>
    <n v="16"/>
    <s v="1/1"/>
    <x v="18"/>
    <x v="15"/>
    <m/>
    <m/>
    <m/>
    <m/>
    <n v="19"/>
    <m/>
    <m/>
    <m/>
    <m/>
  </r>
  <r>
    <n v="594"/>
    <n v="420"/>
    <n v="34"/>
    <s v="34 / 29"/>
    <s v="PROCESOS DE TITULACIÓN DE BALDIOS Y PERSONAS NATURALES"/>
    <s v="B41050300032014"/>
    <m/>
    <s v="B41050300032014"/>
    <s v="HUILA"/>
    <s v="OPORAPA"/>
    <s v="EL PALACIO"/>
    <s v="EDILBERTO  CHAVARRO ROJAS"/>
    <n v="1661190"/>
    <s v="S/I "/>
    <n v="20140701295"/>
    <d v="2014-11-05T00:00:00"/>
    <s v="S/I"/>
    <s v="N/A"/>
    <d v="2013-06-17T00:00:00"/>
    <d v="2017-05-16T00:00:00"/>
    <x v="18"/>
    <n v="17"/>
    <s v="1/1"/>
    <x v="18"/>
    <x v="16"/>
    <m/>
    <m/>
    <m/>
    <m/>
    <n v="41"/>
    <m/>
    <m/>
    <m/>
    <m/>
  </r>
  <r>
    <n v="595"/>
    <n v="420"/>
    <n v="34"/>
    <s v="34 / 29"/>
    <s v="PROCESOS DE TITULACIÓN DE BALDIOS Y PERSONAS NATURALES"/>
    <s v="B41050300452014"/>
    <m/>
    <s v="B41050300452014"/>
    <s v="HUILA"/>
    <s v="OPORAPA"/>
    <s v="EL BOLADOR"/>
    <s v="OSCAR ANDRES ALVAREZ FACUNDO"/>
    <n v="83219411"/>
    <s v="S/I "/>
    <n v="20140701357"/>
    <d v="2014-11-11T00:00:00"/>
    <s v="S/I"/>
    <s v="N/A"/>
    <d v="2013-06-17T00:00:00"/>
    <d v="2014-11-11T00:00:00"/>
    <x v="18"/>
    <n v="18"/>
    <s v="1/1"/>
    <x v="18"/>
    <x v="17"/>
    <m/>
    <m/>
    <m/>
    <m/>
    <n v="35"/>
    <m/>
    <m/>
    <m/>
    <m/>
  </r>
  <r>
    <n v="596"/>
    <n v="420"/>
    <n v="34"/>
    <s v="34 / 29"/>
    <s v="PROCESOS DE TITULACIÓN DE BALDIOS Y PERSONAS NATURALES"/>
    <s v="B41050300432014"/>
    <m/>
    <s v="B41050300432014"/>
    <s v="HUILA"/>
    <s v="OPORAPA"/>
    <s v="EL PEDREGAL"/>
    <s v="ANA JOAQUINA GUTIERREZ DE CARRERA"/>
    <n v="26582043"/>
    <s v="S/I "/>
    <n v="20140701294"/>
    <d v="2014-11-05T00:00:00"/>
    <s v="S/I"/>
    <s v="N/A"/>
    <d v="2013-06-17T00:00:00"/>
    <d v="2018-08-03T00:00:00"/>
    <x v="18"/>
    <n v="19"/>
    <s v="1/1"/>
    <x v="18"/>
    <x v="18"/>
    <m/>
    <m/>
    <m/>
    <m/>
    <n v="59"/>
    <m/>
    <m/>
    <m/>
    <m/>
  </r>
  <r>
    <n v="597"/>
    <n v="420"/>
    <n v="34"/>
    <s v="34 / 29"/>
    <s v="PROCESOS DE TITULACIÓN DE BALDIOS Y PERSONAS NATURALES"/>
    <s v="B41050300012014"/>
    <m/>
    <s v="B41050300012014"/>
    <s v="HUILA"/>
    <s v="OPORAPA"/>
    <s v="LA LOMA"/>
    <s v="HERNANDO  LOSADA "/>
    <n v="4941354"/>
    <s v="S/I "/>
    <n v="20140700799"/>
    <d v="2014-04-24T00:00:00"/>
    <s v="S/I"/>
    <s v="N/A"/>
    <d v="2013-06-17T00:00:00"/>
    <d v="2014-11-26T00:00:00"/>
    <x v="18"/>
    <n v="20"/>
    <s v="1/1"/>
    <x v="18"/>
    <x v="19"/>
    <m/>
    <m/>
    <m/>
    <m/>
    <n v="21"/>
    <m/>
    <m/>
    <m/>
    <m/>
  </r>
  <r>
    <n v="598"/>
    <n v="420"/>
    <n v="34"/>
    <s v="34 / 29"/>
    <s v="PROCESOS DE TITULACIÓN DE BALDIOS Y PERSONAS NATURALES"/>
    <s v="B41050300352014"/>
    <m/>
    <s v="B41050300352014"/>
    <s v="HUILA"/>
    <s v="OPORAPA"/>
    <s v="MORABIA"/>
    <s v="LUIS HUMBERTO GRILLO MOTTA"/>
    <n v="4942275"/>
    <s v="S/I "/>
    <n v="20140701308"/>
    <d v="2014-11-06T00:00:00"/>
    <s v="S/I"/>
    <s v="N/A"/>
    <d v="2013-06-17T00:00:00"/>
    <d v="2015-02-10T00:00:00"/>
    <x v="18"/>
    <n v="21"/>
    <s v="1/1"/>
    <x v="18"/>
    <x v="20"/>
    <m/>
    <m/>
    <m/>
    <m/>
    <n v="29"/>
    <m/>
    <m/>
    <m/>
    <m/>
  </r>
  <r>
    <n v="599"/>
    <n v="420"/>
    <n v="34"/>
    <s v="34 / 29"/>
    <s v="PROCESOS DE TITULACIÓN DE BALDIOS Y PERSONAS NATURALES"/>
    <s v="B41050300372014"/>
    <m/>
    <s v="B41050300372014"/>
    <s v="HUILA"/>
    <s v="OPORAPA"/>
    <s v="ALTO EL BALSO"/>
    <s v="JEUS ANTONIO IMBACHI QUINAYAS"/>
    <n v="4941712"/>
    <s v="S/I "/>
    <n v="20140701352"/>
    <d v="2014-11-10T00:00:00"/>
    <s v="S/I"/>
    <s v="N/A"/>
    <d v="2013-06-17T00:00:00"/>
    <d v="2014-11-10T00:00:00"/>
    <x v="18"/>
    <n v="22"/>
    <s v="1/1"/>
    <x v="18"/>
    <x v="21"/>
    <m/>
    <m/>
    <m/>
    <m/>
    <n v="33"/>
    <m/>
    <m/>
    <m/>
    <m/>
  </r>
  <r>
    <n v="600"/>
    <n v="420"/>
    <n v="34"/>
    <s v="34 / 29"/>
    <s v="PROCESOS DE TITULACIÓN DE BALDIOS Y PERSONAS NATURALES"/>
    <s v="B41050300182014"/>
    <m/>
    <s v="B41050300182014"/>
    <s v="HUILA"/>
    <s v="OPORAPA"/>
    <s v="EL PEDREGAL"/>
    <s v="YANILSO  ROJAS STERLING"/>
    <n v="12263965"/>
    <s v="S/I "/>
    <n v="20140700912"/>
    <d v="2014-07-02T00:00:00"/>
    <s v="S/I"/>
    <s v="N/A"/>
    <d v="2013-06-17T00:00:00"/>
    <d v="2015-07-01T00:00:00"/>
    <x v="18"/>
    <n v="23"/>
    <s v="1/1"/>
    <x v="18"/>
    <x v="22"/>
    <m/>
    <m/>
    <m/>
    <m/>
    <n v="24"/>
    <m/>
    <m/>
    <m/>
    <m/>
  </r>
  <r>
    <n v="601"/>
    <n v="420"/>
    <n v="34"/>
    <s v="34 / 29"/>
    <s v="PROCESOS DE TITULACIÓN DE BALDIOS Y PERSONAS NATURALES"/>
    <s v="B41050300222014"/>
    <m/>
    <s v="B41050300222014"/>
    <s v="HUILA"/>
    <s v="OPORAPA"/>
    <s v="LAS MINAS"/>
    <s v="MARIA ALBENIS ROJAS DE CARDENAS"/>
    <n v="26582308"/>
    <s v="S/I "/>
    <n v="20140700954"/>
    <d v="2014-08-02T00:00:00"/>
    <s v="S/I"/>
    <s v="N/A"/>
    <d v="2013-06-17T00:00:00"/>
    <d v="2015-09-10T00:00:00"/>
    <x v="18"/>
    <n v="24"/>
    <s v="1/1"/>
    <x v="18"/>
    <x v="23"/>
    <m/>
    <m/>
    <m/>
    <m/>
    <n v="22"/>
    <m/>
    <m/>
    <m/>
    <m/>
  </r>
  <r>
    <n v="602"/>
    <n v="420"/>
    <n v="34"/>
    <s v="34 / 29"/>
    <s v="PROCESOS DE TITULACIÓN DE BALDIOS Y PERSONAS NATURALES"/>
    <s v="B41050300062014"/>
    <m/>
    <s v="B41050300062014"/>
    <s v="HUILA"/>
    <s v="OPORAPA"/>
    <s v="EL DIVISO TUTAMONOS"/>
    <s v="LUDIVIA  MUÑOZ VARGAS"/>
    <n v="36343006"/>
    <s v="S/I "/>
    <n v="20140701302"/>
    <d v="2014-11-06T00:00:00"/>
    <s v="S/I"/>
    <s v="N/A"/>
    <d v="2013-05-03T00:00:00"/>
    <d v="2015-09-10T00:00:00"/>
    <x v="18"/>
    <n v="25"/>
    <s v="1/1"/>
    <x v="18"/>
    <x v="24"/>
    <m/>
    <m/>
    <m/>
    <m/>
    <n v="29"/>
    <m/>
    <m/>
    <m/>
    <m/>
  </r>
  <r>
    <n v="603"/>
    <n v="420"/>
    <n v="34"/>
    <s v="34 / 29"/>
    <s v="PROCESOS DE TITULACIÓN DE BALDIOS Y PERSONAS NATURALES"/>
    <s v="B41050300302014"/>
    <m/>
    <s v="B41050300302014"/>
    <s v="HUILA"/>
    <s v="OPORAPA"/>
    <s v="LOS NARANJOS"/>
    <s v="ALVEIRO  GARCIA JARA"/>
    <n v="83218859"/>
    <s v="S/I "/>
    <n v="20140701367"/>
    <d v="2014-11-13T00:00:00"/>
    <s v="S/I"/>
    <s v="N/A"/>
    <d v="2013-12-16T00:00:00"/>
    <d v="2014-11-13T00:00:00"/>
    <x v="19"/>
    <n v="1"/>
    <s v="1/1"/>
    <x v="19"/>
    <x v="0"/>
    <m/>
    <m/>
    <m/>
    <m/>
    <n v="20"/>
    <m/>
    <m/>
    <m/>
    <m/>
  </r>
  <r>
    <n v="604"/>
    <n v="420"/>
    <n v="34"/>
    <s v="34 / 29"/>
    <s v="PROCESOS DE TITULACIÓN DE BALDIOS Y PERSONAS NATURALES"/>
    <s v="B41050300052014"/>
    <m/>
    <s v="B41050300052014"/>
    <s v="HUILA"/>
    <s v="OPORAPA"/>
    <s v="LA ARENOSA"/>
    <s v="ROBINSON  MOTTA RIVERA"/>
    <n v="83043720"/>
    <s v="S/I "/>
    <n v="20140701301"/>
    <d v="2014-11-06T00:00:00"/>
    <s v="S/I"/>
    <s v="N/A"/>
    <d v="2013-07-05T00:00:00"/>
    <d v="2011-05-29T00:00:00"/>
    <x v="19"/>
    <n v="2"/>
    <s v="1/1"/>
    <x v="19"/>
    <x v="1"/>
    <m/>
    <m/>
    <m/>
    <m/>
    <n v="23"/>
    <m/>
    <m/>
    <m/>
    <m/>
  </r>
  <r>
    <n v="605"/>
    <n v="420"/>
    <n v="34"/>
    <s v="34 / 29"/>
    <s v="PROCESOS DE TITULACIÓN DE BALDIOS Y PERSONAS NATURALES"/>
    <s v="B41050300192014"/>
    <m/>
    <s v="B41050300192014"/>
    <s v="HUILA"/>
    <s v="OPORAPA"/>
    <s v="LA PRADERA"/>
    <s v="FABIO NELSON IBARRA JARA"/>
    <n v="83219383"/>
    <s v="S/I "/>
    <n v="20140700996"/>
    <d v="2014-09-05T00:00:00"/>
    <s v="S/I"/>
    <s v="N/A"/>
    <d v="2013-06-17T00:00:00"/>
    <d v="2014-09-05T00:00:00"/>
    <x v="19"/>
    <n v="3"/>
    <s v="1/1"/>
    <x v="19"/>
    <x v="2"/>
    <m/>
    <m/>
    <m/>
    <m/>
    <n v="27"/>
    <m/>
    <m/>
    <m/>
    <m/>
  </r>
  <r>
    <n v="606"/>
    <n v="420"/>
    <n v="34"/>
    <s v="34 / 29"/>
    <s v="PROCESOS DE TITULACIÓN DE BALDIOS Y PERSONAS NATURALES"/>
    <s v="B41050300312014"/>
    <m/>
    <s v="B41050300312014"/>
    <s v="HUILA"/>
    <s v="OPORAPA"/>
    <s v="EL MIRADOR"/>
    <s v="ISAD  SCARPETTA PARRA"/>
    <n v="83218816"/>
    <s v="S/I "/>
    <n v="20140701383"/>
    <d v="2014-11-14T00:00:00"/>
    <s v="S/I"/>
    <s v="N/A"/>
    <d v="2013-12-16T00:00:00"/>
    <d v="2015-05-29T00:00:00"/>
    <x v="19"/>
    <n v="4"/>
    <s v="1/1"/>
    <x v="19"/>
    <x v="3"/>
    <m/>
    <m/>
    <m/>
    <m/>
    <n v="27"/>
    <m/>
    <m/>
    <m/>
    <m/>
  </r>
  <r>
    <n v="607"/>
    <n v="420"/>
    <n v="34"/>
    <s v="34 / 29"/>
    <s v="PROCESOS DE TITULACIÓN DE BALDIOS Y PERSONAS NATURALES"/>
    <s v="B41050300292014"/>
    <m/>
    <s v="B41050300292014"/>
    <s v="HUILA"/>
    <s v="OPORAPA"/>
    <s v="BUENA VISTA"/>
    <s v="HECTOR  CASTRO BORRERO"/>
    <n v="4942235"/>
    <s v="S/I "/>
    <n v="20140701368"/>
    <d v="2014-11-13T00:00:00"/>
    <s v="S/I"/>
    <s v="N/A"/>
    <d v="2013-12-16T00:00:00"/>
    <d v="2015-05-29T00:00:00"/>
    <x v="19"/>
    <n v="5"/>
    <s v="1/1"/>
    <x v="19"/>
    <x v="4"/>
    <m/>
    <m/>
    <m/>
    <m/>
    <n v="27"/>
    <m/>
    <m/>
    <m/>
    <m/>
  </r>
  <r>
    <n v="608"/>
    <n v="420"/>
    <n v="34"/>
    <s v="34 / 29"/>
    <s v="PROCESOS DE TITULACIÓN DE BALDIOS Y PERSONAS NATURALES"/>
    <s v="B41061500012015"/>
    <m/>
    <s v="B41061500012015"/>
    <s v="HUILA"/>
    <s v="RIVERA"/>
    <s v="LA TRINIDAD"/>
    <s v="JUAN DE DIOS ANDRADE ANDRADE"/>
    <n v="12101072"/>
    <s v="S/I "/>
    <s v="S/I"/>
    <s v="S/I"/>
    <s v="S/I"/>
    <s v="N/A"/>
    <d v="2015-01-26T00:00:00"/>
    <d v="2015-05-14T00:00:00"/>
    <x v="19"/>
    <n v="6"/>
    <s v="1/1"/>
    <x v="19"/>
    <x v="5"/>
    <m/>
    <m/>
    <m/>
    <m/>
    <n v="10"/>
    <m/>
    <m/>
    <m/>
    <m/>
  </r>
  <r>
    <n v="609"/>
    <n v="420"/>
    <n v="34"/>
    <s v="34 / 29"/>
    <s v="PROCESOS DE TITULACIÓN DE BALDIOS Y PERSONAS NATURALES"/>
    <s v="B41000600012014"/>
    <m/>
    <s v="B41000600012014"/>
    <s v="HUILA"/>
    <s v="ACEVEDO"/>
    <s v="COMITE DE VIVIENDA POPULAR EL PROGRESO "/>
    <s v="PEDRO NEL TORRES  VASQUEZ"/>
    <n v="12224744"/>
    <s v="S/I "/>
    <n v="20140700942"/>
    <d v="2014-08-27T00:00:00"/>
    <s v="S/I"/>
    <s v="N/A"/>
    <d v="2013-10-18T00:00:00"/>
    <d v="2015-07-21T00:00:00"/>
    <x v="19"/>
    <n v="7"/>
    <s v="1/1"/>
    <x v="19"/>
    <x v="6"/>
    <m/>
    <m/>
    <m/>
    <m/>
    <n v="26"/>
    <m/>
    <m/>
    <m/>
    <m/>
  </r>
  <r>
    <n v="610"/>
    <n v="420"/>
    <n v="34"/>
    <s v="34 / 29"/>
    <s v="PROCESOS DE TITULACIÓN DE BALDIOS Y PERSONAS NATURALES"/>
    <s v="B41020600062014"/>
    <m/>
    <s v="B41020600062014"/>
    <s v="HUILA"/>
    <s v="COLOMBIA"/>
    <s v="EL TRIUNFO"/>
    <s v="LUIS ANGEL CRUZ GUZMAN"/>
    <n v="83247990"/>
    <s v="S/I "/>
    <s v="S/I"/>
    <s v="S/I"/>
    <s v="S/I"/>
    <s v="N/A"/>
    <d v="2014-02-21T00:00:00"/>
    <d v="2018-07-17T00:00:00"/>
    <x v="19"/>
    <n v="8"/>
    <s v="1/1"/>
    <x v="19"/>
    <x v="7"/>
    <m/>
    <m/>
    <m/>
    <m/>
    <n v="34"/>
    <m/>
    <m/>
    <m/>
    <m/>
  </r>
  <r>
    <n v="611"/>
    <n v="420"/>
    <n v="34"/>
    <s v="34 / 29"/>
    <s v="PROCESOS DE TITULACIÓN DE BALDIOS Y PERSONAS NATURALES"/>
    <s v="B41020600072014"/>
    <m/>
    <s v="B41020600072014"/>
    <s v="HUILA"/>
    <s v="COLOMBIA"/>
    <s v="EL VENTILADOR"/>
    <s v="LUCY  GAITAN LOSADA"/>
    <n v="26478028"/>
    <s v="S/I "/>
    <s v="S/I"/>
    <s v="S/I"/>
    <s v="S/I"/>
    <s v="N/A"/>
    <d v="2014-02-21T00:00:00"/>
    <d v="2018-07-17T00:00:00"/>
    <x v="19"/>
    <n v="9"/>
    <s v="1/1"/>
    <x v="19"/>
    <x v="8"/>
    <m/>
    <m/>
    <m/>
    <m/>
    <n v="34"/>
    <m/>
    <m/>
    <m/>
    <m/>
  </r>
  <r>
    <n v="612"/>
    <n v="420"/>
    <n v="34"/>
    <s v="34 / 29"/>
    <s v="PROCESOS DE TITULACIÓN DE BALDIOS Y PERSONAS NATURALES"/>
    <s v="B41030600012014"/>
    <m/>
    <s v="B41030600012014"/>
    <s v="HUILA"/>
    <s v="GIGANTE"/>
    <s v="LA PUNTA"/>
    <s v="JOSE ISAIAS VENEGAS BUITRAGO"/>
    <n v="10103616"/>
    <s v="S/I "/>
    <n v="20140701380"/>
    <d v="2014-11-14T00:00:00"/>
    <s v="S/I"/>
    <s v="N/A"/>
    <d v="2014-03-03T00:00:00"/>
    <d v="2014-11-14T00:00:00"/>
    <x v="19"/>
    <n v="10"/>
    <s v="1/1"/>
    <x v="19"/>
    <x v="9"/>
    <m/>
    <m/>
    <m/>
    <m/>
    <n v="22"/>
    <m/>
    <m/>
    <m/>
    <m/>
  </r>
  <r>
    <n v="613"/>
    <n v="420"/>
    <n v="34"/>
    <s v="34 / 29"/>
    <s v="PROCESOS DE TITULACIÓN DE BALDIOS Y PERSONAS NATURALES"/>
    <s v="B41031900022014"/>
    <m/>
    <s v="B41031900022014"/>
    <s v="HUILA"/>
    <s v="GUADALUPE"/>
    <s v="LA FLORIDA"/>
    <s v="JORGE ENRIQUE HURTADO HURTADO"/>
    <n v="83055567"/>
    <s v="S/I "/>
    <s v="S/I"/>
    <s v="S/I"/>
    <s v="S/I"/>
    <s v="N/A"/>
    <d v="2013-08-01T00:00:00"/>
    <d v="2014-10-10T00:00:00"/>
    <x v="19"/>
    <n v="11"/>
    <s v="1/1"/>
    <x v="19"/>
    <x v="10"/>
    <m/>
    <m/>
    <m/>
    <m/>
    <n v="13"/>
    <m/>
    <m/>
    <m/>
    <m/>
  </r>
  <r>
    <n v="614"/>
    <n v="420"/>
    <n v="34"/>
    <s v="34 / 29"/>
    <s v="PROCESOS DE TITULACIÓN DE BALDIOS Y PERSONAS NATURALES"/>
    <s v="B41031900012014"/>
    <m/>
    <s v="B41031900012014"/>
    <s v="HUILA"/>
    <s v="GUADALUPE"/>
    <s v="LA FLORIDA"/>
    <s v="JOAQUIN MARIA HURTADO HURTADO"/>
    <n v="83056136"/>
    <s v="S/I "/>
    <n v="20140700933"/>
    <d v="2014-08-25T00:00:00"/>
    <s v="S/I"/>
    <s v="N/A"/>
    <d v="2013-08-01T00:00:00"/>
    <d v="2014-09-24T00:00:00"/>
    <x v="19"/>
    <n v="12"/>
    <s v="1/1"/>
    <x v="19"/>
    <x v="11"/>
    <m/>
    <m/>
    <m/>
    <m/>
    <n v="33"/>
    <m/>
    <m/>
    <m/>
    <m/>
  </r>
  <r>
    <n v="615"/>
    <n v="420"/>
    <n v="34"/>
    <s v="34 / 29"/>
    <s v="PROCESOS DE TITULACIÓN DE BALDIOS Y PERSONAS NATURALES"/>
    <s v="B41026600022014"/>
    <m/>
    <s v="B41026600022014"/>
    <s v="HUILA"/>
    <s v="COLOMBIA"/>
    <s v="WIKANI"/>
    <s v="EDILSO  GARCIA CAVIEDES"/>
    <n v="17340756"/>
    <s v="S/I "/>
    <s v="S/I"/>
    <s v="S/I"/>
    <s v="S/I"/>
    <s v="N/A"/>
    <d v="2013-12-17T00:00:00"/>
    <d v="2018-07-17T00:00:00"/>
    <x v="19"/>
    <n v="13"/>
    <s v="1/1"/>
    <x v="19"/>
    <x v="12"/>
    <m/>
    <m/>
    <m/>
    <m/>
    <n v="48"/>
    <m/>
    <m/>
    <m/>
    <m/>
  </r>
  <r>
    <n v="616"/>
    <n v="420"/>
    <n v="34"/>
    <s v="34 / 29"/>
    <s v="PROCESOS DE TITULACIÓN DE BALDIOS Y PERSONAS NATURALES"/>
    <s v="B41020600052014"/>
    <m/>
    <s v="B41020600052014"/>
    <s v="HUILA"/>
    <s v="COLOMBIA"/>
    <s v="LA PRADERA"/>
    <s v="VICTOR HUGO SERRATO MONTERO"/>
    <n v="83248077"/>
    <s v="S/I "/>
    <s v="S/I"/>
    <s v="S/I"/>
    <s v="S/I"/>
    <s v="N/A"/>
    <d v="2014-02-07T00:00:00"/>
    <d v="2018-07-17T00:00:00"/>
    <x v="19"/>
    <n v="14"/>
    <s v="1/1"/>
    <x v="19"/>
    <x v="13"/>
    <m/>
    <m/>
    <m/>
    <m/>
    <n v="34"/>
    <m/>
    <m/>
    <m/>
    <m/>
  </r>
  <r>
    <n v="617"/>
    <n v="420"/>
    <n v="34"/>
    <s v="34 / 29"/>
    <s v="PROCESOS DE TITULACIÓN DE BALDIOS Y PERSONAS NATURALES"/>
    <s v="B41001300012014"/>
    <m/>
    <s v="B41001300012014"/>
    <s v="HUILA"/>
    <s v="AGRADO"/>
    <s v="LA FORTUNA"/>
    <s v="LUZ EDITH MAMPOTES PIPI"/>
    <n v="1004302834"/>
    <s v="S/I "/>
    <n v="20140700808"/>
    <d v="2014-04-28T00:00:00"/>
    <s v="S/I"/>
    <s v="N/A"/>
    <d v="2013-10-25T00:00:00"/>
    <d v="2014-04-28T00:00:00"/>
    <x v="19"/>
    <n v="15"/>
    <s v="1/1"/>
    <x v="19"/>
    <x v="14"/>
    <m/>
    <m/>
    <m/>
    <m/>
    <n v="21"/>
    <m/>
    <m/>
    <m/>
    <m/>
  </r>
  <r>
    <n v="618"/>
    <n v="420"/>
    <n v="34"/>
    <s v="34 / 29"/>
    <s v="PROCESOS DE TITULACIÓN DE BALDIOS Y PERSONAS NATURALES"/>
    <s v="B41030600032014"/>
    <m/>
    <s v="B41030600032014"/>
    <s v="HUILA"/>
    <s v="GIGANTE"/>
    <s v="CASA LOTE"/>
    <s v="BLANCA IRIS MOSQUERA NAÑEZ"/>
    <n v="26501824"/>
    <s v="S/I "/>
    <n v="20140700983"/>
    <d v="2014-09-01T00:00:00"/>
    <s v="S/I"/>
    <s v="N/A"/>
    <d v="2013-05-06T00:00:00"/>
    <d v="2014-09-24T00:00:00"/>
    <x v="19"/>
    <n v="16"/>
    <s v="1/1"/>
    <x v="19"/>
    <x v="15"/>
    <m/>
    <m/>
    <m/>
    <m/>
    <n v="38"/>
    <m/>
    <m/>
    <m/>
    <m/>
  </r>
  <r>
    <n v="619"/>
    <n v="420"/>
    <n v="34"/>
    <s v="34 / 29"/>
    <s v="PROCESOS DE TITULACIÓN DE BALDIOS Y PERSONAS NATURALES"/>
    <s v="B41020600082014"/>
    <m/>
    <s v="B41020600082014"/>
    <s v="HUILA"/>
    <s v="COLOMBIA"/>
    <s v="VIENA"/>
    <s v="ALVARO JAVIER JURADO URIBE"/>
    <n v="1075271978"/>
    <s v="S/I "/>
    <s v="S/I"/>
    <s v="S/I"/>
    <s v="S/I"/>
    <s v="N/A"/>
    <d v="2014-06-03T00:00:00"/>
    <d v="2018-07-17T00:00:00"/>
    <x v="19"/>
    <n v="17"/>
    <s v="1/1"/>
    <x v="19"/>
    <x v="16"/>
    <m/>
    <m/>
    <m/>
    <m/>
    <n v="34"/>
    <m/>
    <m/>
    <m/>
    <m/>
  </r>
  <r>
    <n v="620"/>
    <n v="420"/>
    <n v="34"/>
    <s v="34 / 29"/>
    <s v="PROCESOS DE TITULACIÓN DE BALDIOS Y PERSONAS NATURALES"/>
    <s v="B41007800022014"/>
    <m/>
    <s v="B41007800022014"/>
    <s v="HUILA"/>
    <s v="BARAYA"/>
    <s v="EL ARENILLO"/>
    <s v="LUIS CARLOS ORTIZ "/>
    <n v="4891327"/>
    <s v="S/I "/>
    <n v="20140700990"/>
    <d v="2014-09-01T00:00:00"/>
    <s v="S/I"/>
    <s v="N/A"/>
    <d v="2013-10-01T00:00:00"/>
    <d v="2014-09-24T00:00:00"/>
    <x v="19"/>
    <n v="18"/>
    <s v="1/1"/>
    <x v="19"/>
    <x v="17"/>
    <m/>
    <m/>
    <m/>
    <m/>
    <n v="17"/>
    <m/>
    <m/>
    <m/>
    <m/>
  </r>
  <r>
    <n v="621"/>
    <n v="420"/>
    <n v="34"/>
    <s v="34 / 29"/>
    <s v="PROCESOS DE TITULACIÓN DE BALDIOS Y PERSONAS NATURALES"/>
    <s v="B41007800012014"/>
    <m/>
    <s v="B41007800012014"/>
    <s v="HUILA"/>
    <s v="BARAYA"/>
    <s v="CASA LOTE"/>
    <s v="SANDRA MILENA GARCIA GUTIERREZ"/>
    <n v="1075249543"/>
    <s v="S/I "/>
    <n v="20140700988"/>
    <d v="2014-09-01T00:00:00"/>
    <s v="S/I"/>
    <s v="N/A"/>
    <d v="2014-02-11T00:00:00"/>
    <d v="2015-05-29T00:00:00"/>
    <x v="19"/>
    <n v="19"/>
    <s v="1/1"/>
    <x v="19"/>
    <x v="18"/>
    <m/>
    <m/>
    <m/>
    <m/>
    <n v="27"/>
    <m/>
    <m/>
    <m/>
    <m/>
  </r>
  <r>
    <n v="622"/>
    <n v="420"/>
    <n v="34"/>
    <s v="34 / 29"/>
    <s v="PROCESOS DE TITULACIÓN DE BALDIOS Y PERSONAS NATURALES"/>
    <s v="B41080700012014"/>
    <m/>
    <s v="B41080700012014"/>
    <s v="HUILA"/>
    <s v="TIMANA"/>
    <s v="BELLA VISTA"/>
    <s v="JAVIER  MURCIA CARVAJAL"/>
    <n v="12239748"/>
    <s v="S/I "/>
    <n v="20140700944"/>
    <d v="2014-08-27T00:00:00"/>
    <s v="S/I"/>
    <s v="N/A"/>
    <d v="2013-04-30T00:00:00"/>
    <d v="2015-09-15T00:00:00"/>
    <x v="19"/>
    <n v="20"/>
    <s v="1/1"/>
    <x v="19"/>
    <x v="19"/>
    <m/>
    <m/>
    <m/>
    <m/>
    <n v="38"/>
    <m/>
    <m/>
    <m/>
    <m/>
  </r>
  <r>
    <n v="623"/>
    <n v="420"/>
    <n v="34"/>
    <s v="34 / 29"/>
    <s v="PROCESOS DE TITULACIÓN DE BALDIOS Y PERSONAS NATURALES"/>
    <s v="B41080700022014"/>
    <m/>
    <s v="B41080700022014"/>
    <s v="HUILA"/>
    <s v="TIMANA"/>
    <s v="LA ESTRELLA"/>
    <s v="JAVIER  MURCIA CARVAJAL"/>
    <n v="12239748"/>
    <s v="S/I "/>
    <n v="20140700943"/>
    <d v="2014-08-27T00:00:00"/>
    <s v="S/I"/>
    <s v="N/A"/>
    <d v="2013-04-30T00:00:00"/>
    <d v="2014-09-24T00:00:00"/>
    <x v="19"/>
    <n v="21"/>
    <s v="1/1"/>
    <x v="19"/>
    <x v="20"/>
    <m/>
    <m/>
    <m/>
    <m/>
    <n v="17"/>
    <m/>
    <m/>
    <m/>
    <m/>
  </r>
  <r>
    <n v="624"/>
    <n v="420"/>
    <n v="34"/>
    <s v="34 / 29"/>
    <s v="PROCESOS DE TITULACIÓN DE BALDIOS Y PERSONAS NATURALES"/>
    <s v="B41020600012014"/>
    <m/>
    <s v="B41020600012014"/>
    <s v="HUILA"/>
    <s v="COLOMBIA"/>
    <s v="LA PRIMAVERA"/>
    <s v="FENDEL  SERRATO "/>
    <n v="4899449"/>
    <s v="S/I "/>
    <n v="20140700963"/>
    <d v="2014-08-27T00:00:00"/>
    <s v="S/I"/>
    <s v="N/A"/>
    <d v="2013-11-06T00:00:00"/>
    <d v="2015-06-11T00:00:00"/>
    <x v="19"/>
    <n v="22"/>
    <s v="1/1"/>
    <x v="19"/>
    <x v="21"/>
    <m/>
    <m/>
    <m/>
    <m/>
    <n v="16"/>
    <m/>
    <m/>
    <m/>
    <m/>
  </r>
  <r>
    <n v="625"/>
    <n v="420"/>
    <n v="34"/>
    <s v="34 / 29"/>
    <s v="PROCESOS DE TITULACIÓN DE BALDIOS Y PERSONAS NATURALES"/>
    <s v="B41020600042014"/>
    <m/>
    <s v="B41020600042014"/>
    <s v="HUILA"/>
    <s v="COLOMBIA"/>
    <s v="NUEVA ZELANDA"/>
    <s v="GUSTAVO  VASQUEZ TORRES"/>
    <n v="83221755"/>
    <s v="S/I "/>
    <n v="20140700994"/>
    <d v="2014-09-03T00:00:00"/>
    <s v="S/I"/>
    <s v="N/A"/>
    <d v="2013-05-08T00:00:00"/>
    <d v="2015-07-03T00:00:00"/>
    <x v="19"/>
    <n v="23"/>
    <s v="1/1"/>
    <x v="19"/>
    <x v="22"/>
    <m/>
    <m/>
    <m/>
    <m/>
    <n v="27"/>
    <m/>
    <m/>
    <m/>
    <m/>
  </r>
  <r>
    <n v="626"/>
    <n v="420"/>
    <n v="34"/>
    <s v="34 / 29"/>
    <s v="PROCESOS DE TITULACIÓN DE BALDIOS Y PERSONAS NATURALES"/>
    <s v="B41001600012014"/>
    <m/>
    <s v="B41001600012014"/>
    <s v="HUILA"/>
    <s v="AIPE"/>
    <s v="CASA LOTE"/>
    <s v="EDGAR  AVILES "/>
    <n v="12117982"/>
    <s v="S/I "/>
    <n v="20140701402"/>
    <d v="2014-12-05T00:00:00"/>
    <s v="S/I"/>
    <s v="N/A"/>
    <d v="2014-01-15T00:00:00"/>
    <d v="2014-12-05T00:00:00"/>
    <x v="19"/>
    <n v="24"/>
    <s v="1/1"/>
    <x v="19"/>
    <x v="23"/>
    <m/>
    <m/>
    <m/>
    <m/>
    <n v="15"/>
    <m/>
    <m/>
    <m/>
    <m/>
  </r>
  <r>
    <n v="627"/>
    <n v="420"/>
    <n v="34"/>
    <s v="34 / 29"/>
    <s v="PROCESOS DE TITULACIÓN DE BALDIOS Y PERSONAS NATURALES"/>
    <s v="B41001600122014"/>
    <m/>
    <s v="B41001600122014"/>
    <s v="HUILA"/>
    <s v="AIPE"/>
    <s v="LOS CEDROS"/>
    <s v="HECTOR  AVILES "/>
    <n v="4884117"/>
    <s v="S/I "/>
    <s v="S/I"/>
    <s v="S/I"/>
    <s v="S/I"/>
    <s v="N/A"/>
    <d v="2014-03-05T00:00:00"/>
    <d v="2014-10-10T00:00:00"/>
    <x v="19"/>
    <n v="25"/>
    <s v="1/1"/>
    <x v="19"/>
    <x v="24"/>
    <m/>
    <m/>
    <m/>
    <m/>
    <n v="11"/>
    <m/>
    <m/>
    <m/>
    <m/>
  </r>
  <r>
    <n v="628"/>
    <n v="420"/>
    <n v="34"/>
    <s v="34 / 29"/>
    <s v="PROCESOS DE TITULACIÓN DE BALDIOS Y PERSONAS NATURALES"/>
    <s v="B41087200922014"/>
    <m/>
    <s v="B41087200922014"/>
    <s v="HUILA"/>
    <s v="VILLAVIEJA"/>
    <s v="CASA LOTE"/>
    <s v="REGINA  ROJAS MONTES"/>
    <n v="26604188"/>
    <s v="S/I "/>
    <n v="20140701133"/>
    <d v="2014-10-24T00:00:00"/>
    <s v="S/I"/>
    <s v="N/A"/>
    <d v="2014-02-06T00:00:00"/>
    <d v="2014-10-24T00:00:00"/>
    <x v="20"/>
    <n v="1"/>
    <s v="1/1"/>
    <x v="20"/>
    <x v="0"/>
    <m/>
    <m/>
    <m/>
    <m/>
    <n v="14"/>
    <m/>
    <m/>
    <m/>
    <m/>
  </r>
  <r>
    <n v="629"/>
    <n v="420"/>
    <n v="34"/>
    <s v="34 / 29"/>
    <s v="PROCESOS DE TITULACIÓN DE BALDIOS Y PERSONAS NATURALES"/>
    <s v="B41087200682014"/>
    <m/>
    <s v="B41087200682014"/>
    <s v="HUILA"/>
    <s v="VILLAVIEJA"/>
    <s v="CASA LOTE"/>
    <s v="MARGARITA  VARGAS CABEZAS"/>
    <n v="28656379"/>
    <s v="S/I "/>
    <n v="20140701182"/>
    <d v="2014-10-27T00:00:00"/>
    <s v="S/I"/>
    <s v="N/A"/>
    <d v="2014-02-14T00:00:00"/>
    <d v="2014-10-27T00:00:00"/>
    <x v="20"/>
    <n v="2"/>
    <s v="1/1"/>
    <x v="20"/>
    <x v="1"/>
    <m/>
    <m/>
    <m/>
    <m/>
    <n v="16"/>
    <m/>
    <m/>
    <m/>
    <m/>
  </r>
  <r>
    <n v="630"/>
    <n v="420"/>
    <n v="34"/>
    <s v="34 / 29"/>
    <s v="PROCESOS DE TITULACIÓN DE BALDIOS Y PERSONAS NATURALES"/>
    <s v="B41087200202014"/>
    <m/>
    <s v="B41087200202014"/>
    <s v="HUILA"/>
    <s v="VILLAVIEJA"/>
    <s v="CASA LOTE"/>
    <s v="DECIDERIO  LOSADA "/>
    <n v="4950388"/>
    <s v="S/I "/>
    <n v="20140701128"/>
    <d v="2014-10-24T00:00:00"/>
    <s v="S/I"/>
    <s v="N/A"/>
    <d v="2014-02-06T00:00:00"/>
    <d v="2014-10-24T00:00:00"/>
    <x v="20"/>
    <n v="3"/>
    <s v="1/1"/>
    <x v="20"/>
    <x v="2"/>
    <m/>
    <m/>
    <m/>
    <m/>
    <n v="14"/>
    <m/>
    <m/>
    <m/>
    <m/>
  </r>
  <r>
    <n v="631"/>
    <n v="420"/>
    <n v="34"/>
    <s v="34 / 29"/>
    <s v="PROCESOS DE TITULACIÓN DE BALDIOS Y PERSONAS NATURALES"/>
    <s v="B41087200232014"/>
    <m/>
    <s v="B41087200232014"/>
    <s v="HUILA"/>
    <s v="VILLAVIEJA"/>
    <s v="CASA LOTE"/>
    <s v="CLAUDIA JIMENA ROMERO PUENTES"/>
    <n v="55176612"/>
    <s v="S/I "/>
    <n v="20140701009"/>
    <d v="2014-09-05T00:00:00"/>
    <s v="S/I"/>
    <s v="N/A"/>
    <d v="2014-02-06T00:00:00"/>
    <d v="2014-09-24T00:00:00"/>
    <x v="20"/>
    <n v="4"/>
    <s v="1/1"/>
    <x v="20"/>
    <x v="3"/>
    <m/>
    <m/>
    <m/>
    <m/>
    <n v="26"/>
    <m/>
    <m/>
    <m/>
    <m/>
  </r>
  <r>
    <n v="632"/>
    <n v="420"/>
    <n v="34"/>
    <s v="34 / 29"/>
    <s v="PROCESOS DE TITULACIÓN DE BALDIOS Y PERSONAS NATURALES"/>
    <s v="B41087200542014"/>
    <m/>
    <s v="B41087200542014"/>
    <s v="HUILA"/>
    <s v="VILLAVIEJA"/>
    <s v="CASA LOTE"/>
    <s v="ALEXANDER  CORTES QUESADA"/>
    <n v="1081183076"/>
    <s v="S/I "/>
    <n v="20140701139"/>
    <d v="2014-10-24T00:00:00"/>
    <s v="S/I"/>
    <s v="N/A"/>
    <d v="2014-02-14T00:00:00"/>
    <d v="2014-10-24T00:00:00"/>
    <x v="20"/>
    <n v="5"/>
    <s v="1/1"/>
    <x v="20"/>
    <x v="4"/>
    <m/>
    <m/>
    <m/>
    <m/>
    <n v="21"/>
    <m/>
    <m/>
    <m/>
    <m/>
  </r>
  <r>
    <n v="633"/>
    <n v="420"/>
    <n v="34"/>
    <s v="34 / 29"/>
    <s v="PROCESOS DE TITULACIÓN DE BALDIOS Y PERSONAS NATURALES"/>
    <s v="B41087200342014"/>
    <m/>
    <s v="B41087200342014"/>
    <s v="HUILA"/>
    <s v="VILLAVIEJA"/>
    <s v="CASA LOTE"/>
    <s v="MATILDE OLAYA CORTES "/>
    <n v="26600644"/>
    <s v="S/I "/>
    <n v="20140701173"/>
    <d v="2014-10-26T00:00:00"/>
    <s v="S/I"/>
    <s v="N/A"/>
    <d v="2014-02-14T00:00:00"/>
    <d v="2014-10-26T00:00:00"/>
    <x v="20"/>
    <n v="6"/>
    <s v="1/1"/>
    <x v="20"/>
    <x v="5"/>
    <m/>
    <m/>
    <m/>
    <m/>
    <n v="23"/>
    <m/>
    <m/>
    <m/>
    <m/>
  </r>
  <r>
    <n v="634"/>
    <n v="420"/>
    <n v="34"/>
    <s v="34 / 29"/>
    <s v="PROCESOS DE TITULACIÓN DE BALDIOS Y PERSONAS NATURALES"/>
    <s v="B41087200592014"/>
    <m/>
    <s v="B41087200592014"/>
    <s v="HUILA"/>
    <s v="VILLAVIEJA"/>
    <s v="CASA LOTE"/>
    <s v="MARIA OLISVELLA PERDOMO VARGAS"/>
    <n v="36307018"/>
    <s v="S/I "/>
    <n v="20140701165"/>
    <d v="2014-10-25T00:00:00"/>
    <s v="S/I"/>
    <s v="N/A"/>
    <d v="2014-02-14T00:00:00"/>
    <d v="2014-10-25T00:00:00"/>
    <x v="20"/>
    <n v="7"/>
    <s v="1/1"/>
    <x v="20"/>
    <x v="6"/>
    <m/>
    <m/>
    <m/>
    <m/>
    <n v="15"/>
    <m/>
    <m/>
    <m/>
    <m/>
  </r>
  <r>
    <n v="635"/>
    <n v="420"/>
    <n v="34"/>
    <s v="34 / 29"/>
    <s v="PROCESOS DE TITULACIÓN DE BALDIOS Y PERSONAS NATURALES"/>
    <s v="B41087200552014"/>
    <m/>
    <s v="B41087200552014"/>
    <s v="HUILA"/>
    <s v="VILLAVIEJA"/>
    <s v="CASA LOTE"/>
    <s v="MARIA CRISTINA VANEGAS CORTES"/>
    <n v="36307206"/>
    <s v="S/I "/>
    <n v="20140701162"/>
    <d v="2014-10-25T00:00:00"/>
    <s v="S/I"/>
    <s v="N/A"/>
    <d v="2014-02-14T00:00:00"/>
    <d v="2014-10-25T00:00:00"/>
    <x v="20"/>
    <n v="8"/>
    <s v="1/1"/>
    <x v="20"/>
    <x v="7"/>
    <m/>
    <m/>
    <m/>
    <m/>
    <n v="14"/>
    <m/>
    <m/>
    <m/>
    <m/>
  </r>
  <r>
    <n v="636"/>
    <n v="420"/>
    <n v="34"/>
    <s v="34 / 29"/>
    <s v="PROCESOS DE TITULACIÓN DE BALDIOS Y PERSONAS NATURALES"/>
    <s v="B41087200402014"/>
    <m/>
    <s v="B41087200402014"/>
    <s v="HUILA"/>
    <s v="VILLAVIEJA"/>
    <s v="CASA LOTE"/>
    <s v="MYRIAM  SOTO DE USECHE"/>
    <n v="55050028"/>
    <s v="S/I "/>
    <n v="20140701174"/>
    <d v="2014-10-26T00:00:00"/>
    <s v="S/I"/>
    <s v="N/A"/>
    <d v="2014-02-14T00:00:00"/>
    <d v="2014-10-26T00:00:00"/>
    <x v="20"/>
    <n v="9"/>
    <s v="1/1"/>
    <x v="20"/>
    <x v="8"/>
    <m/>
    <m/>
    <m/>
    <m/>
    <n v="19"/>
    <m/>
    <m/>
    <m/>
    <m/>
  </r>
  <r>
    <n v="637"/>
    <n v="420"/>
    <n v="34"/>
    <s v="34 / 29"/>
    <s v="PROCESOS DE TITULACIÓN DE BALDIOS Y PERSONAS NATURALES"/>
    <s v="B41087200442014"/>
    <m/>
    <s v="B41087200442014"/>
    <s v="HUILA"/>
    <s v="VILLAVIEJA"/>
    <s v="CASA LOTE"/>
    <s v="JOSE ULISES CORTES SAENZ"/>
    <n v="83145010"/>
    <s v="S/I "/>
    <n v="20140701158"/>
    <d v="2014-10-25T00:00:00"/>
    <s v="S/I"/>
    <s v="N/A"/>
    <d v="2014-02-14T00:00:00"/>
    <d v="2014-10-25T00:00:00"/>
    <x v="20"/>
    <n v="10"/>
    <s v="1/1"/>
    <x v="20"/>
    <x v="9"/>
    <m/>
    <m/>
    <m/>
    <m/>
    <n v="14"/>
    <m/>
    <m/>
    <m/>
    <m/>
  </r>
  <r>
    <n v="638"/>
    <n v="420"/>
    <n v="34"/>
    <s v="34 / 29"/>
    <s v="PROCESOS DE TITULACIÓN DE BALDIOS Y PERSONAS NATURALES"/>
    <s v="B41087200222014"/>
    <m/>
    <s v="B41087200222014"/>
    <s v="HUILA"/>
    <s v="VILLAVIEJA"/>
    <s v="CASA LOTE"/>
    <s v="HELI FERNANDO VANEGAS CORTES"/>
    <n v="1081182011"/>
    <s v="S/I "/>
    <n v="20140701150"/>
    <d v="2014-10-25T00:00:00"/>
    <s v="S/I"/>
    <s v="N/A"/>
    <d v="2014-02-14T00:00:00"/>
    <d v="2014-10-25T00:00:00"/>
    <x v="20"/>
    <n v="11"/>
    <s v="1/1"/>
    <x v="20"/>
    <x v="10"/>
    <m/>
    <m/>
    <m/>
    <m/>
    <n v="20"/>
    <m/>
    <m/>
    <m/>
    <m/>
  </r>
  <r>
    <n v="639"/>
    <n v="420"/>
    <n v="34"/>
    <s v="34 / 29"/>
    <s v="PROCESOS DE TITULACIÓN DE BALDIOS Y PERSONAS NATURALES"/>
    <s v="B41087200352014"/>
    <m/>
    <s v="B41087200352014"/>
    <s v="HUILA"/>
    <s v="VILLAVIEJA"/>
    <s v="CASA LOTE"/>
    <s v="TELESFORO  OLAYA GONZALEZ"/>
    <n v="12085073"/>
    <s v="S/I "/>
    <n v="20140701180"/>
    <d v="2014-10-26T00:00:00"/>
    <s v="S/I"/>
    <s v="N/A"/>
    <d v="2014-02-14T00:00:00"/>
    <d v="2014-10-26T00:00:00"/>
    <x v="20"/>
    <n v="12"/>
    <s v="1/1"/>
    <x v="20"/>
    <x v="11"/>
    <m/>
    <m/>
    <m/>
    <m/>
    <n v="14"/>
    <m/>
    <m/>
    <m/>
    <m/>
  </r>
  <r>
    <n v="640"/>
    <n v="420"/>
    <n v="34"/>
    <s v="34 / 29"/>
    <s v="PROCESOS DE TITULACIÓN DE BALDIOS Y PERSONAS NATURALES"/>
    <s v="B41087200632014"/>
    <m/>
    <s v="B41087200632014"/>
    <s v="HUILA"/>
    <s v="VILLAVIEJA"/>
    <s v="CASA LOTE"/>
    <s v="LUIS DAVID VANEGAS "/>
    <n v="1081183532"/>
    <s v="S/I "/>
    <n v="20140701160"/>
    <d v="2014-10-25T00:00:00"/>
    <s v="S/I"/>
    <s v="N/A"/>
    <d v="2014-02-14T00:00:00"/>
    <d v="2015-10-08T00:00:00"/>
    <x v="20"/>
    <n v="13"/>
    <s v="1/1"/>
    <x v="20"/>
    <x v="12"/>
    <m/>
    <m/>
    <m/>
    <m/>
    <n v="16"/>
    <m/>
    <m/>
    <m/>
    <m/>
  </r>
  <r>
    <n v="641"/>
    <n v="420"/>
    <n v="34"/>
    <s v="34 / 29"/>
    <s v="PROCESOS DE TITULACIÓN DE BALDIOS Y PERSONAS NATURALES"/>
    <s v="B41087200362014"/>
    <m/>
    <s v="B41087200362014"/>
    <s v="HUILA"/>
    <s v="VILLAVIEJA"/>
    <s v="CASA LOTE"/>
    <s v="MARIANA  BERMUDEZ VANEGAS"/>
    <n v="1012393948"/>
    <s v="S/I "/>
    <n v="20140701170"/>
    <d v="2014-10-26T00:00:00"/>
    <s v="S/I"/>
    <s v="N/A"/>
    <d v="2014-02-14T00:00:00"/>
    <d v="2015-10-08T00:00:00"/>
    <x v="20"/>
    <n v="14"/>
    <s v="1/1"/>
    <x v="20"/>
    <x v="13"/>
    <m/>
    <m/>
    <m/>
    <m/>
    <n v="16"/>
    <m/>
    <m/>
    <m/>
    <m/>
  </r>
  <r>
    <n v="642"/>
    <n v="420"/>
    <n v="34"/>
    <s v="34 / 29"/>
    <s v="PROCESOS DE TITULACIÓN DE BALDIOS Y PERSONAS NATURALES"/>
    <s v="B41087200802014"/>
    <m/>
    <s v="B41087200802014"/>
    <s v="HUILA"/>
    <s v="VILLAVIEJA"/>
    <s v="CASA LOTE"/>
    <s v="ANA  IZQUIERDO OLAYA"/>
    <n v="36182047"/>
    <s v="S/I "/>
    <n v="20140701052"/>
    <d v="2014-09-11T00:00:00"/>
    <s v="S/I"/>
    <s v="N/A"/>
    <d v="2014-02-06T00:00:00"/>
    <d v="2014-09-24T00:00:00"/>
    <x v="20"/>
    <n v="15"/>
    <s v="1/1"/>
    <x v="20"/>
    <x v="14"/>
    <m/>
    <m/>
    <m/>
    <m/>
    <n v="23"/>
    <m/>
    <m/>
    <m/>
    <m/>
  </r>
  <r>
    <n v="643"/>
    <n v="420"/>
    <n v="34"/>
    <s v="34 / 29"/>
    <s v="PROCESOS DE TITULACIÓN DE BALDIOS Y PERSONAS NATURALES"/>
    <s v="B41087200822014"/>
    <m/>
    <s v="B41087200822014"/>
    <s v="HUILA"/>
    <s v="VILLAVIEJA"/>
    <s v="CASA LOTE"/>
    <s v="RICARDO  CASTAÑEDA CAPERA"/>
    <n v="93476340"/>
    <s v="S/I "/>
    <n v="20140701134"/>
    <d v="2014-10-24T00:00:00"/>
    <s v="S/I"/>
    <s v="N/A"/>
    <d v="2014-02-07T00:00:00"/>
    <d v="2014-10-24T00:00:00"/>
    <x v="20"/>
    <n v="16"/>
    <s v="1/1"/>
    <x v="20"/>
    <x v="15"/>
    <m/>
    <m/>
    <m/>
    <m/>
    <n v="15"/>
    <m/>
    <m/>
    <m/>
    <m/>
  </r>
  <r>
    <n v="644"/>
    <n v="420"/>
    <n v="34"/>
    <s v="34 / 29"/>
    <s v="PROCESOS DE TITULACIÓN DE BALDIOS Y PERSONAS NATURALES"/>
    <s v="B41087200962014"/>
    <m/>
    <s v="B41087200962014"/>
    <s v="HUILA"/>
    <s v="VILLAVIEJA"/>
    <s v="CASA LOTE"/>
    <s v="RUBEN  CAPERA ROMERO"/>
    <n v="17086253"/>
    <s v="S/I "/>
    <n v="20140701135"/>
    <d v="2014-10-24T00:00:00"/>
    <s v="S/I"/>
    <s v="N/A"/>
    <d v="2014-02-06T00:00:00"/>
    <d v="2014-10-24T00:00:00"/>
    <x v="20"/>
    <n v="17"/>
    <s v="1/1"/>
    <x v="20"/>
    <x v="16"/>
    <m/>
    <m/>
    <m/>
    <m/>
    <n v="14"/>
    <m/>
    <m/>
    <m/>
    <m/>
  </r>
  <r>
    <n v="645"/>
    <n v="420"/>
    <n v="34"/>
    <s v="34 / 29"/>
    <s v="PROCESOS DE TITULACIÓN DE BALDIOS Y PERSONAS NATURALES"/>
    <s v="B41087200932014"/>
    <m/>
    <s v="B41087200932014"/>
    <s v="HUILA"/>
    <s v="VILLAVIEJA"/>
    <s v="CASA LOTE"/>
    <s v="EDINSON  VASQUEZ "/>
    <n v="4950463"/>
    <s v="S/I "/>
    <n v="20140701129"/>
    <d v="2014-10-24T00:00:00"/>
    <s v="S/I"/>
    <s v="N/A"/>
    <d v="2014-02-06T00:00:00"/>
    <d v="2014-10-24T00:00:00"/>
    <x v="20"/>
    <n v="18"/>
    <s v="1/1"/>
    <x v="20"/>
    <x v="17"/>
    <m/>
    <m/>
    <m/>
    <m/>
    <n v="14"/>
    <m/>
    <m/>
    <m/>
    <m/>
  </r>
  <r>
    <n v="646"/>
    <n v="420"/>
    <n v="34"/>
    <s v="34 / 29"/>
    <s v="PROCESOS DE TITULACIÓN DE BALDIOS Y PERSONAS NATURALES"/>
    <s v="B41048300082014"/>
    <m/>
    <s v="B41048300082014"/>
    <s v="HUILA"/>
    <s v="NATAGA"/>
    <s v="EL GALPON"/>
    <s v="RAUL  RAMOS YUCUMA"/>
    <n v="83249790"/>
    <s v="S/I "/>
    <n v="20140700787"/>
    <d v="2014-04-24T00:00:00"/>
    <s v="S/I"/>
    <s v="N/A"/>
    <d v="2013-12-13T00:00:00"/>
    <d v="2014-10-10T00:00:00"/>
    <x v="20"/>
    <n v="19"/>
    <s v="1/1"/>
    <x v="20"/>
    <x v="18"/>
    <m/>
    <m/>
    <m/>
    <m/>
    <n v="23"/>
    <m/>
    <m/>
    <m/>
    <m/>
  </r>
  <r>
    <n v="647"/>
    <n v="420"/>
    <n v="34"/>
    <s v="34 / 29"/>
    <s v="PROCESOS DE TITULACIÓN DE BALDIOS Y PERSONAS NATURALES"/>
    <s v="B41079700072014"/>
    <m/>
    <s v="B41079700072014"/>
    <s v="HUILA"/>
    <s v="TESALIA"/>
    <s v="LA CASCADA"/>
    <s v="HECTOR  RAMIREZ "/>
    <n v="1643358"/>
    <s v="S/I "/>
    <n v="20140700785"/>
    <d v="2014-04-23T00:00:00"/>
    <s v="S/I"/>
    <s v="N/A"/>
    <d v="2013-12-17T00:00:00"/>
    <d v="2014-09-24T00:00:00"/>
    <x v="20"/>
    <n v="20"/>
    <s v="1/1"/>
    <x v="20"/>
    <x v="19"/>
    <m/>
    <m/>
    <m/>
    <m/>
    <n v="27"/>
    <m/>
    <m/>
    <m/>
    <m/>
  </r>
  <r>
    <n v="648"/>
    <n v="420"/>
    <n v="34"/>
    <s v="34 / 29"/>
    <s v="PROCESOS DE TITULACIÓN DE BALDIOS Y PERSONAS NATURALES"/>
    <s v="B41079700242014"/>
    <m/>
    <s v="B41079700242014"/>
    <s v="HUILA"/>
    <s v="TESALIA"/>
    <s v="LOTE"/>
    <s v="JOSUE  MARTINEZ BURGOS"/>
    <n v="4895492"/>
    <s v="S/I "/>
    <n v="20140701322"/>
    <d v="2014-11-06T00:00:00"/>
    <s v="S/I"/>
    <s v="N/A"/>
    <d v="2013-12-14T00:00:00"/>
    <d v="2014-11-06T00:00:00"/>
    <x v="20"/>
    <n v="21"/>
    <s v="1/1"/>
    <x v="20"/>
    <x v="20"/>
    <m/>
    <m/>
    <m/>
    <m/>
    <n v="14"/>
    <m/>
    <m/>
    <m/>
    <m/>
  </r>
  <r>
    <n v="649"/>
    <n v="420"/>
    <n v="34"/>
    <s v="34 / 29"/>
    <s v="PROCESOS DE TITULACIÓN DE BALDIOS Y PERSONAS NATURALES"/>
    <s v="B41079700052014"/>
    <m/>
    <s v="B41079700052014"/>
    <s v="HUILA"/>
    <s v="TESALIA"/>
    <s v="BUENA VISTA"/>
    <s v="DOLORES  PEDREROS MONTEALEGRE"/>
    <n v="26470729"/>
    <s v="S/I "/>
    <n v="20140701394"/>
    <d v="2014-11-20T00:00:00"/>
    <s v="S/I"/>
    <s v="N/A"/>
    <d v="2013-12-16T00:00:00"/>
    <d v="2015-05-12T00:00:00"/>
    <x v="20"/>
    <n v="22"/>
    <s v="1/1"/>
    <x v="20"/>
    <x v="21"/>
    <m/>
    <m/>
    <m/>
    <m/>
    <n v="18"/>
    <m/>
    <m/>
    <m/>
    <m/>
  </r>
  <r>
    <n v="650"/>
    <n v="420"/>
    <n v="34"/>
    <s v="34 / 29"/>
    <s v="PROCESOS DE TITULACIÓN DE BALDIOS Y PERSONAS NATURALES"/>
    <s v="B41079700232014"/>
    <m/>
    <s v="B41079700232014"/>
    <s v="HUILA"/>
    <s v="TESALIA"/>
    <s v="CASA LOTE"/>
    <s v="MODESTO  GONZALEZ BENITEZ"/>
    <n v="4845922"/>
    <s v="S/I "/>
    <n v="20140701311"/>
    <d v="2014-11-06T00:00:00"/>
    <s v="S/I"/>
    <s v="N/A"/>
    <d v="2013-12-14T00:00:00"/>
    <d v="2014-11-06T00:00:00"/>
    <x v="20"/>
    <n v="23"/>
    <s v="1/1"/>
    <x v="20"/>
    <x v="22"/>
    <m/>
    <m/>
    <m/>
    <m/>
    <n v="17"/>
    <m/>
    <m/>
    <m/>
    <m/>
  </r>
  <r>
    <n v="651"/>
    <n v="420"/>
    <n v="34"/>
    <s v="34 / 29"/>
    <s v="PROCESOS DE TITULACIÓN DE BALDIOS Y PERSONAS NATURALES"/>
    <s v="B41079700272014"/>
    <m/>
    <s v="B41079700272014"/>
    <s v="HUILA"/>
    <s v="TESALIA"/>
    <s v="LOTE"/>
    <s v="MARIA HERSILIA IPILA "/>
    <n v="26470794"/>
    <s v="S/I "/>
    <n v="20140701360"/>
    <d v="2014-11-14T00:00:00"/>
    <s v="S/I"/>
    <s v="N/A"/>
    <d v="2013-12-10T00:00:00"/>
    <d v="2014-11-14T00:00:00"/>
    <x v="20"/>
    <n v="24"/>
    <s v="1/1"/>
    <x v="20"/>
    <x v="23"/>
    <m/>
    <m/>
    <m/>
    <m/>
    <n v="21"/>
    <m/>
    <m/>
    <m/>
    <m/>
  </r>
  <r>
    <n v="652"/>
    <n v="420"/>
    <n v="34"/>
    <s v="34 / 29"/>
    <s v="PROCESOS DE TITULACIÓN DE BALDIOS Y PERSONAS NATURALES"/>
    <s v="B41079700222014"/>
    <m/>
    <s v="B41079700222014"/>
    <s v="HUILA"/>
    <s v="TESALIA"/>
    <s v="CASA LOTE"/>
    <s v="STELLA  VIDARTE PERDOMO"/>
    <n v="26470806"/>
    <s v="S/I "/>
    <n v="20140701361"/>
    <d v="2014-11-13T00:00:00"/>
    <s v="S/I"/>
    <s v="N/A"/>
    <d v="2013-12-14T00:00:00"/>
    <d v="2014-11-13T00:00:00"/>
    <x v="20"/>
    <n v="25"/>
    <s v="1/1"/>
    <x v="20"/>
    <x v="24"/>
    <m/>
    <m/>
    <m/>
    <m/>
    <n v="15"/>
    <m/>
    <m/>
    <m/>
    <m/>
  </r>
  <r>
    <n v="653"/>
    <n v="420"/>
    <n v="34"/>
    <s v="34 / 29"/>
    <s v="PROCESOS DE TITULACIÓN DE BALDIOS Y PERSONAS NATURALES"/>
    <s v="B41079700252014"/>
    <m/>
    <s v="B41079700252014"/>
    <s v="HUILA"/>
    <s v="TESALIA"/>
    <s v="LOTE"/>
    <s v="MARIA ARACELY CUMBE TOVAR"/>
    <n v="26470197"/>
    <s v="S/I "/>
    <n v="20140701360"/>
    <d v="2014-11-13T00:00:00"/>
    <s v="S/I"/>
    <s v="N/A"/>
    <d v="2013-12-14T00:00:00"/>
    <d v="2014-11-13T00:00:00"/>
    <x v="20"/>
    <n v="26"/>
    <s v="1/1"/>
    <x v="20"/>
    <x v="25"/>
    <m/>
    <m/>
    <m/>
    <m/>
    <n v="14"/>
    <m/>
    <m/>
    <m/>
    <m/>
  </r>
  <r>
    <n v="654"/>
    <n v="420"/>
    <n v="34"/>
    <s v="34 / 29"/>
    <s v="PROCESOS DE TITULACIÓN DE BALDIOS Y PERSONAS NATURALES"/>
    <s v="B41079700262014"/>
    <m/>
    <s v="B41079700262014"/>
    <s v="HUILA"/>
    <s v="TESALIA"/>
    <s v="LOTE"/>
    <s v="MARIA  RAQUEL RIVERA CUCHIMBA"/>
    <n v="26473483"/>
    <s v="S/I "/>
    <n v="20140701324"/>
    <d v="2014-11-06T00:00:00"/>
    <s v="S/I"/>
    <s v="N/A"/>
    <d v="2013-12-14T00:00:00"/>
    <d v="2014-11-14T00:00:00"/>
    <x v="20"/>
    <n v="27"/>
    <s v="1/1"/>
    <x v="20"/>
    <x v="26"/>
    <m/>
    <m/>
    <m/>
    <m/>
    <n v="14"/>
    <m/>
    <m/>
    <m/>
    <m/>
  </r>
  <r>
    <n v="655"/>
    <n v="420"/>
    <n v="34"/>
    <s v="34 / 29"/>
    <s v="PROCESOS DE TITULACIÓN DE BALDIOS Y PERSONAS NATURALES"/>
    <s v="B41079700042014"/>
    <m/>
    <s v="B41079700042014"/>
    <s v="HUILA"/>
    <s v="TESALIA"/>
    <s v="LOS MANGUITOS"/>
    <s v="RAUL  ROJAS MOTTA"/>
    <n v="2396746"/>
    <s v="S/I "/>
    <s v="S/I"/>
    <s v="S/I"/>
    <s v="S/I"/>
    <s v="N/A"/>
    <d v="2013-12-16T00:00:00"/>
    <d v="2015-09-03T00:00:00"/>
    <x v="20"/>
    <n v="28"/>
    <s v="1/1"/>
    <x v="20"/>
    <x v="27"/>
    <m/>
    <m/>
    <m/>
    <m/>
    <n v="42"/>
    <m/>
    <m/>
    <m/>
    <m/>
  </r>
  <r>
    <n v="656"/>
    <n v="420"/>
    <n v="34"/>
    <s v="34 / 29"/>
    <s v="PROCESOS DE TITULACIÓN DE BALDIOS Y PERSONAS NATURALES"/>
    <s v="B41070900032014"/>
    <m/>
    <s v="B41070900032014"/>
    <s v="HUILA"/>
    <s v="TELLO"/>
    <s v="LAS CASAS"/>
    <s v="JAIRO  GRANOBLE MUÑOS"/>
    <n v="83218948"/>
    <s v="S/I "/>
    <s v="S/I"/>
    <s v="S/I"/>
    <s v="S/I"/>
    <s v="N/A"/>
    <d v="2013-07-02T00:00:00"/>
    <d v="2014-10-31T00:00:00"/>
    <x v="20"/>
    <n v="29"/>
    <s v="1/1"/>
    <x v="20"/>
    <x v="28"/>
    <m/>
    <m/>
    <m/>
    <m/>
    <n v="24"/>
    <m/>
    <m/>
    <m/>
    <m/>
  </r>
  <r>
    <n v="657"/>
    <n v="420"/>
    <n v="34"/>
    <s v="34 / 29"/>
    <s v="PROCESOS DE TITULACIÓN DE BALDIOS Y PERSONAS NATURALES"/>
    <s v="B40179900022014"/>
    <m/>
    <s v="B40179900022014"/>
    <s v="HUILA"/>
    <s v="TELLO"/>
    <s v="CASA LOTE"/>
    <s v="CESARIA  CORTES CORTES"/>
    <n v="26584494"/>
    <s v="S/I "/>
    <n v="20140700978"/>
    <d v="2014-09-01T00:00:00"/>
    <s v="S/I"/>
    <s v="N/A"/>
    <d v="2013-10-01T00:00:00"/>
    <d v="2014-09-24T00:00:00"/>
    <x v="21"/>
    <n v="1"/>
    <s v="1/1"/>
    <x v="21"/>
    <x v="0"/>
    <m/>
    <m/>
    <m/>
    <m/>
    <n v="19"/>
    <m/>
    <m/>
    <m/>
    <m/>
  </r>
  <r>
    <n v="658"/>
    <n v="420"/>
    <n v="34"/>
    <s v="34 / 29"/>
    <s v="PROCESOS DE TITULACIÓN DE BALDIOS Y PERSONAS NATURALES"/>
    <s v="B41079900012014"/>
    <m/>
    <s v="B41079900012014"/>
    <s v="HUILA"/>
    <s v="TELLO"/>
    <s v="BALCILLAS"/>
    <s v="LUIS ALBERTO BONILLA VARGAS"/>
    <n v="12100446"/>
    <s v="S/I "/>
    <n v="20140700980"/>
    <d v="2014-09-01T00:00:00"/>
    <s v="S/I"/>
    <s v="N/A"/>
    <d v="2013-10-10T00:00:00"/>
    <s v="S/I"/>
    <x v="21"/>
    <n v="2"/>
    <s v="1/1"/>
    <x v="21"/>
    <x v="1"/>
    <m/>
    <m/>
    <m/>
    <m/>
    <n v="32"/>
    <s v="CONTIENE MEDIO MAGNETICO"/>
    <m/>
    <m/>
    <m/>
  </r>
  <r>
    <n v="659"/>
    <n v="420"/>
    <n v="34"/>
    <s v="34 / 29"/>
    <s v="PROCESOS DE TITULACIÓN DE BALDIOS Y PERSONAS NATURALES"/>
    <s v="B41054800012014"/>
    <m/>
    <s v="B41054800012014"/>
    <s v="HUILA"/>
    <s v="PITAL"/>
    <s v="VILLA ARANZAZU"/>
    <s v="FIDELINA  MEJIA OSPINA"/>
    <n v="26440949"/>
    <s v="S/I "/>
    <s v="S/I"/>
    <s v="S/I"/>
    <s v="S/I"/>
    <s v="N/A"/>
    <d v="2013-08-30T00:00:00"/>
    <s v="S/I"/>
    <x v="21"/>
    <n v="3"/>
    <s v="1/1"/>
    <x v="21"/>
    <x v="2"/>
    <m/>
    <m/>
    <m/>
    <m/>
    <n v="10"/>
    <m/>
    <m/>
    <m/>
    <m/>
  </r>
  <r>
    <n v="660"/>
    <n v="420"/>
    <n v="34"/>
    <s v="34 / 29"/>
    <s v="PROCESOS DE TITULACIÓN DE BALDIOS Y PERSONAS NATURALES"/>
    <s v="B41079700102011"/>
    <m/>
    <s v="B41079700102011"/>
    <s v="HUILA"/>
    <s v="TESALIA"/>
    <s v="LA VINAGERA"/>
    <s v="GLORIA TERESA LOZANO TRUJILLO"/>
    <n v="26470420"/>
    <s v="S/I "/>
    <n v="500"/>
    <d v="2012-12-12T00:00:00"/>
    <s v="41-797-1552"/>
    <s v="N/A"/>
    <d v="2011-08-17T00:00:00"/>
    <d v="2015-09-09T00:00:00"/>
    <x v="21"/>
    <n v="4"/>
    <s v="1/1"/>
    <x v="21"/>
    <x v="3"/>
    <m/>
    <m/>
    <m/>
    <m/>
    <n v="53"/>
    <m/>
    <m/>
    <m/>
    <m/>
  </r>
  <r>
    <n v="661"/>
    <n v="420"/>
    <n v="34"/>
    <s v="34 / 29"/>
    <s v="PROCESOS DE TITULACIÓN DE BALDIOS Y PERSONAS NATURALES"/>
    <s v="B41079900052014"/>
    <m/>
    <s v="B41079900052014"/>
    <s v="HUILA"/>
    <s v="TELLO"/>
    <s v="VILLA IRENE"/>
    <s v="HERNANDO  VALDERRAMA "/>
    <n v="17622441"/>
    <s v="S/I "/>
    <s v="S/I"/>
    <s v="S/I"/>
    <s v="S/I"/>
    <s v="N/A"/>
    <d v="2014-03-18T00:00:00"/>
    <d v="2014-10-31T00:00:00"/>
    <x v="21"/>
    <n v="5"/>
    <s v="1/1"/>
    <x v="21"/>
    <x v="4"/>
    <m/>
    <m/>
    <m/>
    <m/>
    <n v="24"/>
    <m/>
    <m/>
    <m/>
    <m/>
  </r>
  <r>
    <n v="662"/>
    <n v="420"/>
    <n v="34"/>
    <s v="34 / 29"/>
    <s v="PROCESOS DE TITULACIÓN DE BALDIOS Y PERSONAS NATURALES"/>
    <s v="B41079900072014"/>
    <m/>
    <s v="B41079900072014"/>
    <s v="HUILA"/>
    <s v="TELLO"/>
    <s v="CASA LOTE"/>
    <s v="JOSE NENSER CARVAJAL CARDOSO"/>
    <n v="14320615"/>
    <s v="S/I "/>
    <s v="S/I"/>
    <s v="S/I"/>
    <s v="S/I"/>
    <s v="N/A"/>
    <d v="2014-07-18T00:00:00"/>
    <d v="2015-05-21T00:00:00"/>
    <x v="21"/>
    <n v="6"/>
    <s v="1/1"/>
    <x v="21"/>
    <x v="5"/>
    <m/>
    <m/>
    <m/>
    <m/>
    <n v="8"/>
    <m/>
    <m/>
    <m/>
    <m/>
  </r>
  <r>
    <n v="663"/>
    <n v="420"/>
    <n v="34"/>
    <s v="34 / 29"/>
    <s v="PROCESOS DE TITULACIÓN DE BALDIOS Y PERSONAS NATURALES"/>
    <s v="B41079900042014"/>
    <m/>
    <s v="B41079900042014"/>
    <s v="HUILA"/>
    <s v="TELLO"/>
    <s v="LA ESTRELLA"/>
    <s v="UBERTO  SOLANO SANTOS"/>
    <n v="4943611"/>
    <s v="S/I "/>
    <n v="20140700993"/>
    <d v="2014-09-03T00:00:00"/>
    <s v="S/I"/>
    <s v="N/A"/>
    <d v="2014-03-03T00:00:00"/>
    <d v="2014-12-01T00:00:00"/>
    <x v="21"/>
    <n v="7"/>
    <s v="1/1"/>
    <x v="21"/>
    <x v="6"/>
    <m/>
    <m/>
    <m/>
    <m/>
    <n v="28"/>
    <m/>
    <m/>
    <m/>
    <m/>
  </r>
  <r>
    <n v="664"/>
    <n v="420"/>
    <n v="34"/>
    <s v="34 / 29"/>
    <s v="PROCESOS DE TITULACIÓN DE BALDIOS Y PERSONAS NATURALES"/>
    <s v="B41079700132014"/>
    <m/>
    <s v="B41079700132014"/>
    <s v="HUILA"/>
    <s v="TESALIA"/>
    <s v="CASA LOTE"/>
    <s v="UBER  QUIJANO CAMACHO"/>
    <n v="10296923"/>
    <s v="S/I "/>
    <n v="20140700811"/>
    <d v="2014-04-28T00:00:00"/>
    <s v="S/I"/>
    <s v="N/A"/>
    <d v="2013-12-14T00:00:00"/>
    <d v="2014-09-24T00:00:00"/>
    <x v="21"/>
    <n v="8"/>
    <s v="1/1"/>
    <x v="21"/>
    <x v="7"/>
    <m/>
    <m/>
    <m/>
    <m/>
    <n v="22"/>
    <m/>
    <m/>
    <m/>
    <m/>
  </r>
  <r>
    <n v="665"/>
    <n v="420"/>
    <n v="34"/>
    <s v="34 / 29"/>
    <s v="PROCESOS DE TITULACIÓN DE BALDIOS Y PERSONAS NATURALES"/>
    <s v="B41031900032015"/>
    <m/>
    <s v="B41031900032015"/>
    <s v="HUILA"/>
    <s v="GUADALUPE"/>
    <s v="EL AGUACATE"/>
    <s v="OLIMPO  TRUJILLO MURCIA"/>
    <n v="83056605"/>
    <s v="S/I "/>
    <s v="S/I"/>
    <s v="S/I"/>
    <s v="S/I"/>
    <s v="N/A"/>
    <d v="2015-05-06T00:00:00"/>
    <d v="2015-05-20T00:00:00"/>
    <x v="21"/>
    <n v="9"/>
    <s v="1/1"/>
    <x v="21"/>
    <x v="8"/>
    <m/>
    <m/>
    <m/>
    <m/>
    <n v="17"/>
    <m/>
    <m/>
    <m/>
    <m/>
  </r>
  <r>
    <n v="666"/>
    <n v="420"/>
    <n v="34"/>
    <s v="34 / 29"/>
    <s v="PROCESOS DE TITULACIÓN DE BALDIOS Y PERSONAS NATURALES"/>
    <s v="B41031900022015"/>
    <m/>
    <s v="B41031900022015"/>
    <s v="HUILA"/>
    <s v="GUADALUPE"/>
    <s v="EL ENCANTO"/>
    <s v="MARTHA CECILIA MURCIA QUIZA"/>
    <n v="26509360"/>
    <s v="S/I "/>
    <s v="S/I"/>
    <s v="S/I"/>
    <s v="S/I"/>
    <s v="N/A"/>
    <d v="2015-04-17T00:00:00"/>
    <d v="2015-05-12T00:00:00"/>
    <x v="21"/>
    <n v="10"/>
    <s v="1/1"/>
    <x v="21"/>
    <x v="9"/>
    <m/>
    <m/>
    <m/>
    <m/>
    <n v="9"/>
    <m/>
    <m/>
    <m/>
    <m/>
  </r>
  <r>
    <n v="667"/>
    <n v="420"/>
    <n v="34"/>
    <s v="34 / 29"/>
    <s v="PROCESOS DE TITULACIÓN DE BALDIOS Y PERSONAS NATURALES"/>
    <s v="B41013200202014"/>
    <m/>
    <s v="B41013200202014"/>
    <s v="HUILA"/>
    <s v="CAMPOALEGRE"/>
    <s v="VILLA HERMOSA"/>
    <s v="AURA MARIA TOVAR HERMOSA"/>
    <n v="36161008"/>
    <s v="S/I "/>
    <s v="S/I"/>
    <s v="S/I"/>
    <s v="S/I"/>
    <s v="N/A"/>
    <d v="2014-06-05T00:00:00"/>
    <d v="2015-05-12T00:00:00"/>
    <x v="21"/>
    <n v="11"/>
    <s v="1/1"/>
    <x v="21"/>
    <x v="10"/>
    <m/>
    <m/>
    <m/>
    <m/>
    <n v="19"/>
    <m/>
    <m/>
    <m/>
    <m/>
  </r>
  <r>
    <n v="668"/>
    <n v="420"/>
    <n v="34"/>
    <s v="34 / 29"/>
    <s v="PROCESOS DE TITULACIÓN DE BALDIOS Y PERSONAS NATURALES"/>
    <s v="B41052400072015"/>
    <m/>
    <s v="B41052400072015"/>
    <s v="HUILA"/>
    <s v="PALERMO"/>
    <s v="VILVANIA"/>
    <s v="GULLERMO  QUIROGA CRUZ"/>
    <n v="7710066"/>
    <s v="S/I "/>
    <s v="S/I"/>
    <s v="S/I"/>
    <s v="S/I"/>
    <s v="N/A"/>
    <d v="2015-04-24T00:00:00"/>
    <d v="2015-05-19T00:00:00"/>
    <x v="21"/>
    <n v="12"/>
    <s v="1/1"/>
    <x v="21"/>
    <x v="11"/>
    <m/>
    <m/>
    <m/>
    <m/>
    <n v="18"/>
    <m/>
    <m/>
    <m/>
    <m/>
  </r>
  <r>
    <n v="669"/>
    <n v="420"/>
    <n v="34"/>
    <s v="34 / 29"/>
    <s v="PROCESOS DE TITULACIÓN DE BALDIOS Y PERSONAS NATURALES"/>
    <s v="B41079100022015"/>
    <m/>
    <s v="B41079100022015"/>
    <s v="HUILA"/>
    <s v="TARQUI"/>
    <s v="EL CEDRAL"/>
    <s v="SAUL  CHAVARRO OME"/>
    <n v="1077012185"/>
    <s v="S/I "/>
    <s v="S/I"/>
    <s v="S/I"/>
    <s v="S/I"/>
    <s v="N/A"/>
    <d v="2014-12-09T00:00:00"/>
    <d v="2015-05-13T00:00:00"/>
    <x v="21"/>
    <n v="13"/>
    <s v="1/1"/>
    <x v="21"/>
    <x v="12"/>
    <m/>
    <m/>
    <m/>
    <m/>
    <n v="10"/>
    <m/>
    <m/>
    <m/>
    <m/>
  </r>
  <r>
    <n v="670"/>
    <n v="420"/>
    <n v="34"/>
    <s v="34 / 29"/>
    <s v="PROCESOS DE TITULACIÓN DE BALDIOS Y PERSONAS NATURALES"/>
    <s v="B41079100062015"/>
    <m/>
    <s v="B41079100062015"/>
    <s v="HUILA"/>
    <s v="TARQUI"/>
    <s v="SAN SEBASTIAN"/>
    <s v="MARCELA  MUÑOZ BARRERA"/>
    <n v="55063780"/>
    <s v="S/I "/>
    <s v="S/I"/>
    <s v="S/I"/>
    <s v="S/I"/>
    <s v="N/A"/>
    <d v="2015-05-11T00:00:00"/>
    <d v="2015-05-20T00:00:00"/>
    <x v="21"/>
    <n v="14"/>
    <s v="1/1"/>
    <x v="21"/>
    <x v="13"/>
    <m/>
    <m/>
    <m/>
    <m/>
    <n v="9"/>
    <m/>
    <m/>
    <m/>
    <m/>
  </r>
  <r>
    <n v="671"/>
    <n v="420"/>
    <n v="34"/>
    <s v="34 / 29"/>
    <s v="PROCESOS DE TITULACIÓN DE BALDIOS Y PERSONAS NATURALES"/>
    <s v="B41079100012015"/>
    <m/>
    <s v="B41079100012015"/>
    <s v="HUILA"/>
    <s v="TARQUI"/>
    <s v="CASA LOTE"/>
    <s v="RIGOBERTO  BURBANO MARTINEZ"/>
    <n v="832212083"/>
    <s v="S/I "/>
    <s v="S/I"/>
    <s v="S/I"/>
    <s v="S/I"/>
    <s v="N/A"/>
    <d v="2014-12-09T00:00:00"/>
    <d v="2015-07-03T00:00:00"/>
    <x v="21"/>
    <n v="15"/>
    <s v="1/1"/>
    <x v="21"/>
    <x v="14"/>
    <m/>
    <m/>
    <m/>
    <m/>
    <n v="20"/>
    <m/>
    <m/>
    <m/>
    <m/>
  </r>
  <r>
    <n v="672"/>
    <n v="420"/>
    <n v="34"/>
    <s v="34 / 29"/>
    <s v="PROCESOS DE TITULACIÓN DE BALDIOS Y PERSONAS NATURALES"/>
    <s v="B41052400082015"/>
    <m/>
    <s v="B41052400082015"/>
    <s v="HUILA"/>
    <s v="PALERMO"/>
    <s v="VELLA VISTA"/>
    <s v="EDUCARDO  CANACUE CONDE"/>
    <n v="7685533"/>
    <s v="S/I "/>
    <s v="S/I"/>
    <s v="S/I"/>
    <s v="S/I"/>
    <s v="N/A"/>
    <d v="2015-04-24T00:00:00"/>
    <d v="2015-05-19T00:00:00"/>
    <x v="21"/>
    <n v="16"/>
    <s v="1/1"/>
    <x v="21"/>
    <x v="15"/>
    <m/>
    <m/>
    <m/>
    <m/>
    <n v="18"/>
    <m/>
    <m/>
    <m/>
    <m/>
  </r>
  <r>
    <n v="673"/>
    <n v="420"/>
    <n v="34"/>
    <s v="34 / 29"/>
    <s v="PROCESOS DE TITULACIÓN DE BALDIOS Y PERSONAS NATURALES"/>
    <s v="B41000100132015"/>
    <m/>
    <s v="B41000100132015"/>
    <s v="HUILA"/>
    <s v="NEIVA"/>
    <s v="EL PEÑON"/>
    <s v="MARTINIANO  ZAMBRANO CHALA"/>
    <n v="7701386"/>
    <s v="S/I "/>
    <s v="S/I"/>
    <s v="S/I"/>
    <s v="S/I"/>
    <s v="N/A"/>
    <d v="2015-04-24T00:00:00"/>
    <d v="2015-05-20T00:00:00"/>
    <x v="21"/>
    <n v="17"/>
    <s v="1/1"/>
    <x v="21"/>
    <x v="16"/>
    <m/>
    <m/>
    <m/>
    <m/>
    <n v="18"/>
    <m/>
    <m/>
    <m/>
    <m/>
  </r>
  <r>
    <n v="674"/>
    <n v="420"/>
    <n v="34"/>
    <s v="34 / 29"/>
    <s v="PROCESOS DE TITULACIÓN DE BALDIOS Y PERSONAS NATURALES"/>
    <s v="B41000100192015"/>
    <m/>
    <s v="B41000100192015"/>
    <s v="HUILA"/>
    <s v="NEIVA"/>
    <s v="CASA LOTE"/>
    <s v="MAYERLY  ESCOBAR CELIX"/>
    <n v="26427382"/>
    <s v="S/I "/>
    <s v="S/I"/>
    <s v="S/I"/>
    <s v="S/I"/>
    <s v="N/A"/>
    <d v="2015-05-04T00:00:00"/>
    <d v="2015-05-20T00:00:00"/>
    <x v="21"/>
    <n v="18"/>
    <s v="1/1"/>
    <x v="21"/>
    <x v="17"/>
    <m/>
    <m/>
    <m/>
    <m/>
    <n v="9"/>
    <m/>
    <m/>
    <m/>
    <m/>
  </r>
  <r>
    <n v="675"/>
    <n v="420"/>
    <n v="34"/>
    <s v="34 / 29"/>
    <s v="PROCESOS DE TITULACIÓN DE BALDIOS Y PERSONAS NATURALES"/>
    <s v="B41013200282014"/>
    <m/>
    <s v="B41013200282014"/>
    <s v="HUILA"/>
    <s v="CAMPOALEGRE"/>
    <s v="LA OVEJERA"/>
    <s v="EDILSON  CASTRO FALLA"/>
    <n v="83092860"/>
    <s v="S/I "/>
    <s v="S/I"/>
    <s v="S/I"/>
    <s v="S/I"/>
    <s v="N/A"/>
    <d v="2014-09-29T00:00:00"/>
    <d v="2015-05-12T00:00:00"/>
    <x v="21"/>
    <n v="19"/>
    <s v="1/1"/>
    <x v="21"/>
    <x v="18"/>
    <m/>
    <m/>
    <m/>
    <m/>
    <n v="13"/>
    <m/>
    <m/>
    <m/>
    <m/>
  </r>
  <r>
    <n v="676"/>
    <n v="420"/>
    <n v="34"/>
    <s v="34 / 29"/>
    <s v="PROCESOS DE TITULACIÓN DE BALDIOS Y PERSONAS NATURALES"/>
    <s v="B41001600372014"/>
    <m/>
    <s v="B41001600372014"/>
    <s v="HUILA"/>
    <s v="AIPE"/>
    <s v="EL VENTILADOR"/>
    <s v="AMINADAB  IPUZ LEON"/>
    <n v="83167827"/>
    <s v="S/I "/>
    <s v="S/I"/>
    <s v="S/I"/>
    <s v="S/I"/>
    <s v="N/A"/>
    <d v="2014-08-13T00:00:00"/>
    <d v="2015-05-20T00:00:00"/>
    <x v="21"/>
    <n v="20"/>
    <s v="1/1"/>
    <x v="21"/>
    <x v="19"/>
    <m/>
    <m/>
    <m/>
    <m/>
    <n v="10"/>
    <m/>
    <m/>
    <m/>
    <m/>
  </r>
  <r>
    <n v="677"/>
    <n v="420"/>
    <n v="34"/>
    <s v="34 / 29"/>
    <s v="PROCESOS DE TITULACIÓN DE BALDIOS Y PERSONAS NATURALES"/>
    <s v="B41000102062014"/>
    <m/>
    <s v="B41000102062014"/>
    <s v="HUILA"/>
    <s v="NEIVA"/>
    <s v="LOTE NARANJA"/>
    <s v="ULISER  DIAZ LOSADA"/>
    <n v="1075216956"/>
    <s v="S/I "/>
    <s v="S/I"/>
    <s v="S/I"/>
    <s v="S/I"/>
    <s v="N/A"/>
    <d v="2014-10-15T00:00:00"/>
    <d v="2015-05-19T00:00:00"/>
    <x v="21"/>
    <n v="21"/>
    <s v="1/1"/>
    <x v="21"/>
    <x v="20"/>
    <m/>
    <m/>
    <m/>
    <m/>
    <n v="20"/>
    <m/>
    <m/>
    <m/>
    <m/>
  </r>
  <r>
    <n v="678"/>
    <n v="420"/>
    <n v="34"/>
    <s v="34 / 29"/>
    <s v="PROCESOS DE TITULACIÓN DE BALDIOS Y PERSONAS NATURALES"/>
    <s v="B41000101992014"/>
    <m/>
    <s v="B41000101992014"/>
    <s v="HUILA"/>
    <s v="NEIVA"/>
    <s v="CASA LOTE"/>
    <s v="SERGIO TOVAR QUINTERO"/>
    <n v="4875138"/>
    <s v="S/I "/>
    <s v="S/I"/>
    <s v="S/I"/>
    <s v="S/I"/>
    <s v="N/A"/>
    <d v="2014-07-07T00:00:00"/>
    <d v="2015-05-20T00:00:00"/>
    <x v="21"/>
    <n v="22"/>
    <s v="1/1"/>
    <x v="21"/>
    <x v="21"/>
    <m/>
    <m/>
    <m/>
    <m/>
    <n v="20"/>
    <m/>
    <m/>
    <m/>
    <m/>
  </r>
  <r>
    <n v="679"/>
    <n v="420"/>
    <n v="34"/>
    <s v="34 / 29"/>
    <s v="PROCESOS DE TITULACIÓN DE BALDIOS Y PERSONAS NATURALES"/>
    <s v="B41052400032015"/>
    <m/>
    <s v="B41052400032015"/>
    <s v="HUILA"/>
    <s v="PALERMO"/>
    <s v="EL DORIO"/>
    <s v="ALEIDA  NARVAEZ PALACIOS"/>
    <n v="55115952"/>
    <s v="S/I "/>
    <s v="S/I"/>
    <s v="S/I"/>
    <s v="S/I"/>
    <s v="N/A"/>
    <d v="2014-12-29T00:00:00"/>
    <d v="2015-05-19T00:00:00"/>
    <x v="21"/>
    <n v="23"/>
    <s v="1/1"/>
    <x v="21"/>
    <x v="22"/>
    <m/>
    <m/>
    <m/>
    <m/>
    <n v="13"/>
    <m/>
    <m/>
    <m/>
    <m/>
  </r>
  <r>
    <n v="680"/>
    <n v="420"/>
    <n v="34"/>
    <s v="34 / 29"/>
    <s v="PROCESOS DE TITULACIÓN DE BALDIOS Y PERSONAS NATURALES"/>
    <s v="B41052400352014"/>
    <m/>
    <s v="B41052400352014"/>
    <s v="HUILA"/>
    <s v="PALERMO"/>
    <s v="BELLA VISTA"/>
    <s v="DOMINGO  SANCHEZ SANCHEZ"/>
    <n v="4885461"/>
    <s v="S/I "/>
    <s v="S/I"/>
    <s v="S/I"/>
    <s v="S/I"/>
    <s v="N/A"/>
    <d v="2014-08-20T00:00:00"/>
    <d v="2015-05-19T00:00:00"/>
    <x v="21"/>
    <n v="24"/>
    <s v="1/1"/>
    <x v="21"/>
    <x v="23"/>
    <m/>
    <m/>
    <m/>
    <m/>
    <n v="17"/>
    <m/>
    <m/>
    <m/>
    <m/>
  </r>
  <r>
    <n v="681"/>
    <n v="420"/>
    <n v="34"/>
    <s v="34 / 29"/>
    <s v="PROCESOS DE TITULACIÓN DE BALDIOS Y PERSONAS NATURALES"/>
    <s v="B41030600082014"/>
    <m/>
    <s v="B41030600082014"/>
    <s v="HUILA"/>
    <s v="GIGANTE"/>
    <s v="MESITAS"/>
    <s v="RUBEN DARIO RODRIGUEZ RODRIGUEZ"/>
    <n v="7699032"/>
    <s v="S/I "/>
    <s v="S/I"/>
    <s v="S/I"/>
    <s v="S/I"/>
    <s v="N/A"/>
    <d v="2014-10-06T00:00:00"/>
    <d v="2015-05-12T00:00:00"/>
    <x v="21"/>
    <n v="25"/>
    <s v="1/1"/>
    <x v="21"/>
    <x v="24"/>
    <m/>
    <m/>
    <m/>
    <m/>
    <n v="10"/>
    <m/>
    <m/>
    <m/>
    <m/>
  </r>
  <r>
    <n v="682"/>
    <n v="420"/>
    <n v="34"/>
    <s v="34 / 29"/>
    <s v="PROCESOS DE TITULACIÓN DE BALDIOS Y PERSONAS NATURALES"/>
    <s v="B41000102052014"/>
    <m/>
    <s v="B41000102052014"/>
    <s v="HUILA"/>
    <s v="NEIVA"/>
    <s v="LA VEGA"/>
    <s v="JUAN CARLOS GUTIERREZ VALENCIA"/>
    <n v="83169754"/>
    <s v="S/I "/>
    <s v="S/I"/>
    <s v="S/I"/>
    <s v="S/I"/>
    <s v="N/A"/>
    <d v="2014-10-07T00:00:00"/>
    <d v="2015-05-20T00:00:00"/>
    <x v="21"/>
    <n v="26"/>
    <s v="1/1"/>
    <x v="21"/>
    <x v="25"/>
    <m/>
    <m/>
    <m/>
    <m/>
    <n v="19"/>
    <m/>
    <m/>
    <m/>
    <m/>
  </r>
  <r>
    <n v="683"/>
    <n v="420"/>
    <n v="34"/>
    <s v="34 / 29"/>
    <s v="PROCESOS DE TITULACIÓN DE BALDIOS Y PERSONAS NATURALES"/>
    <s v="B41030600072014"/>
    <m/>
    <s v="B41030600072014"/>
    <s v="HUILA"/>
    <s v="GIGANTE"/>
    <s v="VILLA CECILIA"/>
    <s v="VICTOR MANUEL RODRIGUEZ "/>
    <n v="2272665"/>
    <s v="S/I "/>
    <s v="S/I"/>
    <s v="S/I"/>
    <s v="S/I"/>
    <s v="N/A"/>
    <d v="2014-10-06T00:00:00"/>
    <s v="S/I"/>
    <x v="21"/>
    <n v="27"/>
    <s v="1/1"/>
    <x v="21"/>
    <x v="26"/>
    <m/>
    <m/>
    <m/>
    <m/>
    <n v="10"/>
    <m/>
    <m/>
    <m/>
    <m/>
  </r>
  <r>
    <n v="684"/>
    <n v="420"/>
    <n v="34"/>
    <s v="34 / 29"/>
    <s v="PROCESOS DE TITULACIÓN DE BALDIOS Y PERSONAS NATURALES"/>
    <s v="B41079100382014"/>
    <m/>
    <s v="B41079100382014"/>
    <s v="HUILA"/>
    <s v="TARQUI"/>
    <s v="EL NOGAL"/>
    <s v="JOSE ESAIL BERMEO ROJAS"/>
    <n v="12199618"/>
    <s v="S/I "/>
    <n v="20140701057"/>
    <d v="2014-09-22T00:00:00"/>
    <s v="S/I"/>
    <s v="N/A"/>
    <d v="2013-12-13T00:00:00"/>
    <d v="2014-09-24T00:00:00"/>
    <x v="21"/>
    <n v="28"/>
    <s v="1/1"/>
    <x v="21"/>
    <x v="27"/>
    <m/>
    <m/>
    <m/>
    <m/>
    <n v="26"/>
    <m/>
    <m/>
    <m/>
    <m/>
  </r>
  <r>
    <n v="685"/>
    <n v="420"/>
    <n v="34"/>
    <s v="34 / 29"/>
    <s v="PROCESOS DE TITULACIÓN DE BALDIOS Y PERSONAS NATURALES"/>
    <s v="B41079100092014"/>
    <m/>
    <s v="B41079100092014"/>
    <s v="HUILA"/>
    <s v="TARQUI"/>
    <s v="CASA LOTE"/>
    <s v="DOLORES  CRIOLLO PALOMINO"/>
    <n v="26493006"/>
    <s v="S/I "/>
    <n v="20140700862"/>
    <d v="2014-05-13T00:00:00"/>
    <s v="S/I"/>
    <s v="N/A"/>
    <d v="2013-08-20T00:00:00"/>
    <d v="2014-09-24T00:00:00"/>
    <x v="21"/>
    <n v="29"/>
    <s v="1/1"/>
    <x v="21"/>
    <x v="28"/>
    <m/>
    <m/>
    <m/>
    <m/>
    <n v="19"/>
    <m/>
    <m/>
    <m/>
    <m/>
  </r>
  <r>
    <n v="686"/>
    <n v="420"/>
    <n v="34"/>
    <s v="34 / 29"/>
    <s v="PROCESOS DE TITULACIÓN DE BALDIOS Y PERSONAS NATURALES"/>
    <s v="B41079100252014"/>
    <m/>
    <s v="B41079100252014"/>
    <s v="HUILA"/>
    <s v="TARQUI"/>
    <s v="LA LOMA"/>
    <s v="DIEGO ARMANDO COLLAZOS SCARPETA"/>
    <n v="1080931129"/>
    <s v="S/I "/>
    <n v="20140701059"/>
    <d v="2014-09-22T00:00:00"/>
    <s v="S/I"/>
    <s v="N/A"/>
    <d v="2013-12-13T00:00:00"/>
    <d v="2015-03-10T00:00:00"/>
    <x v="21"/>
    <n v="30"/>
    <s v="1/1"/>
    <x v="21"/>
    <x v="29"/>
    <m/>
    <m/>
    <m/>
    <m/>
    <n v="19"/>
    <m/>
    <m/>
    <m/>
    <m/>
  </r>
  <r>
    <n v="687"/>
    <n v="420"/>
    <n v="34"/>
    <s v="34 / 29"/>
    <s v="PROCESOS DE TITULACIÓN DE BALDIOS Y PERSONAS NATURALES"/>
    <s v="B41079100222014"/>
    <m/>
    <s v="B41079100222014"/>
    <s v="HUILA"/>
    <s v="TARQUI"/>
    <s v="CASA LOTE"/>
    <s v="RAFAEL  PERDOMO CELIZ"/>
    <n v="4941190"/>
    <s v="S/I "/>
    <n v="20140700857"/>
    <d v="2014-05-12T00:00:00"/>
    <s v="S/I"/>
    <s v="N/A"/>
    <d v="2013-11-28T00:00:00"/>
    <d v="2014-09-24T00:00:00"/>
    <x v="22"/>
    <n v="1"/>
    <s v="1/1"/>
    <x v="22"/>
    <x v="0"/>
    <m/>
    <m/>
    <m/>
    <m/>
    <n v="19"/>
    <m/>
    <m/>
    <m/>
    <m/>
  </r>
  <r>
    <n v="688"/>
    <n v="420"/>
    <n v="34"/>
    <s v="34 / 29"/>
    <s v="PROCESOS DE TITULACIÓN DE BALDIOS Y PERSONAS NATURALES"/>
    <s v="B41079100132014"/>
    <m/>
    <s v="B41079100132014"/>
    <s v="HUILA"/>
    <s v="TARQUI"/>
    <s v="LA CAÑADA"/>
    <s v="GRATINIANO  MENDEZ MENESES"/>
    <n v="1660361"/>
    <s v="S/I "/>
    <n v="20140700852"/>
    <d v="2014-05-08T00:00:00"/>
    <s v="S/I"/>
    <s v="N/A"/>
    <d v="2013-06-20T00:00:00"/>
    <d v="2015-03-10T00:00:00"/>
    <x v="22"/>
    <n v="2"/>
    <s v="1/1"/>
    <x v="22"/>
    <x v="1"/>
    <m/>
    <m/>
    <m/>
    <m/>
    <n v="31"/>
    <m/>
    <m/>
    <m/>
    <m/>
  </r>
  <r>
    <n v="689"/>
    <n v="420"/>
    <n v="34"/>
    <s v="34 / 29"/>
    <s v="PROCESOS DE TITULACIÓN DE BALDIOS Y PERSONAS NATURALES"/>
    <s v="B41079100042014"/>
    <m/>
    <s v="B41079100042014"/>
    <s v="HUILA"/>
    <s v="TARQUI"/>
    <s v="EL MANANTIAL"/>
    <s v="ANAIN  BERMEO CHAVARRO"/>
    <n v="26482728"/>
    <s v="S/I "/>
    <n v="20140700867"/>
    <d v="2014-05-13T00:00:00"/>
    <s v="S/I"/>
    <s v="N/A"/>
    <d v="2013-11-28T00:00:00"/>
    <d v="2015-03-10T00:00:00"/>
    <x v="22"/>
    <n v="3"/>
    <s v="1/1"/>
    <x v="22"/>
    <x v="2"/>
    <m/>
    <m/>
    <m/>
    <m/>
    <n v="19"/>
    <m/>
    <m/>
    <m/>
    <m/>
  </r>
  <r>
    <n v="690"/>
    <n v="420"/>
    <n v="34"/>
    <s v="34 / 29"/>
    <s v="PROCESOS DE TITULACIÓN DE BALDIOS Y PERSONAS NATURALES"/>
    <s v="B41079100522014"/>
    <m/>
    <s v="B41079100522014"/>
    <s v="HUILA"/>
    <s v="TARQUI"/>
    <s v="ESPERANZA"/>
    <s v="SAUL  CHAVARRO OME"/>
    <n v="1077012185"/>
    <s v="S/I "/>
    <n v="20140701058"/>
    <d v="2014-09-22T00:00:00"/>
    <s v="S/I"/>
    <s v="N/A"/>
    <d v="2013-11-28T00:00:00"/>
    <d v="2014-09-24T00:00:00"/>
    <x v="22"/>
    <n v="4"/>
    <s v="1/1"/>
    <x v="22"/>
    <x v="3"/>
    <m/>
    <m/>
    <m/>
    <m/>
    <n v="25"/>
    <m/>
    <m/>
    <m/>
    <m/>
  </r>
  <r>
    <n v="691"/>
    <n v="420"/>
    <n v="34"/>
    <s v="34 / 29"/>
    <s v="PROCESOS DE TITULACIÓN DE BALDIOS Y PERSONAS NATURALES"/>
    <s v="B41079100482014"/>
    <m/>
    <s v="B41079100482014"/>
    <s v="HUILA"/>
    <s v="TARQUI"/>
    <s v="EL GUADUAL"/>
    <s v="VICTOR FELIX COLLAZOS MANRIQUE"/>
    <n v="4940717"/>
    <s v="S/I "/>
    <n v="20140701060"/>
    <d v="2014-09-23T00:00:00"/>
    <s v="S/I"/>
    <s v="N/A"/>
    <d v="2013-12-13T00:00:00"/>
    <d v="2015-05-06T00:00:00"/>
    <x v="22"/>
    <n v="5"/>
    <s v="1/1"/>
    <x v="22"/>
    <x v="4"/>
    <m/>
    <m/>
    <m/>
    <m/>
    <n v="26"/>
    <m/>
    <m/>
    <m/>
    <m/>
  </r>
  <r>
    <n v="692"/>
    <n v="420"/>
    <n v="34"/>
    <s v="34 / 29"/>
    <s v="PROCESOS DE TITULACIÓN DE BALDIOS Y PERSONAS NATURALES"/>
    <s v="B41079100242014"/>
    <m/>
    <s v="B41079100242014"/>
    <s v="HUILA"/>
    <s v="TARQUI"/>
    <s v="EL BORDO"/>
    <s v="ERONCIO  CORDOBA CORDOBA"/>
    <n v="11789592"/>
    <s v="S/I "/>
    <n v="20140700859"/>
    <d v="2014-05-12T00:00:00"/>
    <s v="S/I"/>
    <s v="N/A"/>
    <d v="2013-12-13T00:00:00"/>
    <d v="2015-03-10T00:00:00"/>
    <x v="22"/>
    <n v="6"/>
    <s v="1/1"/>
    <x v="22"/>
    <x v="5"/>
    <m/>
    <m/>
    <m/>
    <m/>
    <n v="19"/>
    <m/>
    <m/>
    <m/>
    <m/>
  </r>
  <r>
    <n v="693"/>
    <n v="420"/>
    <n v="34"/>
    <s v="34 / 29"/>
    <s v="PROCESOS DE TITULACIÓN DE BALDIOS Y PERSONAS NATURALES"/>
    <s v="B41079100412014"/>
    <m/>
    <s v="B41079100412014"/>
    <s v="HUILA"/>
    <s v="TARQUI"/>
    <s v="ESPERANZA"/>
    <s v="JOSE EUGENIO BERMEO CHAVARRO"/>
    <n v="12166140"/>
    <s v="S/I "/>
    <n v="20140701056"/>
    <d v="2014-09-19T00:00:00"/>
    <s v="S/I"/>
    <s v="N/A"/>
    <d v="2013-12-13T00:00:00"/>
    <d v="2014-09-24T00:00:00"/>
    <x v="22"/>
    <n v="7"/>
    <s v="1/1"/>
    <x v="22"/>
    <x v="6"/>
    <m/>
    <m/>
    <m/>
    <m/>
    <n v="19"/>
    <m/>
    <m/>
    <m/>
    <m/>
  </r>
  <r>
    <n v="694"/>
    <n v="420"/>
    <n v="34"/>
    <s v="34 / 29"/>
    <s v="PROCESOS DE TITULACIÓN DE BALDIOS Y PERSONAS NATURALES"/>
    <s v="B41079100462014"/>
    <m/>
    <s v="B41079100462014"/>
    <s v="HUILA"/>
    <s v="TARQUI"/>
    <s v="CASA LOTE"/>
    <s v="ALICIA  GOMEZ MENESES"/>
    <n v="26580055"/>
    <s v="S/I "/>
    <n v="20140701355"/>
    <d v="2014-11-11T00:00:00"/>
    <s v="S/I"/>
    <s v="N/A"/>
    <d v="2013-12-13T00:00:00"/>
    <d v="2014-11-11T00:00:00"/>
    <x v="22"/>
    <n v="8"/>
    <s v="1/1"/>
    <x v="22"/>
    <x v="7"/>
    <m/>
    <m/>
    <m/>
    <m/>
    <n v="18"/>
    <m/>
    <m/>
    <m/>
    <m/>
  </r>
  <r>
    <n v="695"/>
    <n v="420"/>
    <n v="34"/>
    <s v="34 / 29"/>
    <s v="PROCESOS DE TITULACIÓN DE BALDIOS Y PERSONAS NATURALES"/>
    <s v="B41079100112014"/>
    <m/>
    <s v="B41079100112014"/>
    <s v="HUILA"/>
    <s v="TARQUI"/>
    <s v="CASA LOTE"/>
    <s v="JOSE ALBERTO TORRES "/>
    <n v="1619086"/>
    <s v="S/I "/>
    <n v="20140700860"/>
    <d v="2014-05-12T00:00:00"/>
    <s v="S/I"/>
    <s v="N/A"/>
    <d v="2013-08-20T00:00:00"/>
    <d v="2014-09-24T00:00:00"/>
    <x v="22"/>
    <n v="9"/>
    <s v="1/1"/>
    <x v="22"/>
    <x v="8"/>
    <m/>
    <m/>
    <m/>
    <m/>
    <n v="19"/>
    <m/>
    <m/>
    <m/>
    <m/>
  </r>
  <r>
    <n v="696"/>
    <n v="420"/>
    <n v="34"/>
    <s v="34 / 29"/>
    <s v="PROCESOS DE TITULACIÓN DE BALDIOS Y PERSONAS NATURALES"/>
    <s v="B41079100342014"/>
    <m/>
    <s v="B41079100342014"/>
    <s v="HUILA"/>
    <s v="TARQUI"/>
    <s v="LAS MARIAS"/>
    <s v="GILBERTO  CABRERA PALACIOS"/>
    <n v="11570145"/>
    <s v="S/I "/>
    <n v="20140700986"/>
    <d v="2014-09-01T00:00:00"/>
    <s v="S/I"/>
    <s v="N/A"/>
    <d v="2013-12-13T00:00:00"/>
    <d v="2014-09-06T00:00:00"/>
    <x v="22"/>
    <n v="10"/>
    <s v="1/1"/>
    <x v="22"/>
    <x v="9"/>
    <m/>
    <m/>
    <m/>
    <m/>
    <n v="18"/>
    <m/>
    <m/>
    <m/>
    <m/>
  </r>
  <r>
    <n v="697"/>
    <n v="420"/>
    <n v="34"/>
    <s v="34 / 29"/>
    <s v="PROCESOS DE TITULACIÓN DE BALDIOS Y PERSONAS NATURALES"/>
    <s v="B41079100012014"/>
    <m/>
    <s v="B41079100012014"/>
    <s v="HUILA"/>
    <s v="TARQUI"/>
    <s v="SAN MARCO LA ESPERANZA"/>
    <s v="URLEY  LOPEZ IBAÑEZ"/>
    <n v="97445501"/>
    <s v="S/I "/>
    <n v="20140700871"/>
    <d v="2014-05-13T00:00:00"/>
    <s v="S/I"/>
    <s v="N/A"/>
    <d v="2013-04-30T00:00:00"/>
    <d v="2014-09-24T00:00:00"/>
    <x v="22"/>
    <n v="11"/>
    <s v="1/1"/>
    <x v="22"/>
    <x v="10"/>
    <m/>
    <m/>
    <m/>
    <m/>
    <n v="22"/>
    <m/>
    <m/>
    <m/>
    <m/>
  </r>
  <r>
    <n v="698"/>
    <n v="420"/>
    <n v="34"/>
    <s v="34 / 29"/>
    <s v="PROCESOS DE TITULACIÓN DE BALDIOS Y PERSONAS NATURALES"/>
    <s v="B41079100522014"/>
    <m/>
    <s v="B41079100522014"/>
    <s v="HUILA"/>
    <s v="TARQUI"/>
    <s v="ESPERANZA"/>
    <s v="MARIA GLADYS SCARPETA "/>
    <n v="55196131"/>
    <s v="S/I "/>
    <n v="20140700930"/>
    <d v="2014-07-15T00:00:00"/>
    <s v="S/I"/>
    <s v="N/A"/>
    <d v="2013-12-13T00:00:00"/>
    <d v="2015-03-10T00:00:00"/>
    <x v="22"/>
    <n v="12"/>
    <s v="1/1"/>
    <x v="22"/>
    <x v="11"/>
    <m/>
    <m/>
    <m/>
    <m/>
    <n v="18"/>
    <m/>
    <m/>
    <m/>
    <m/>
  </r>
  <r>
    <n v="699"/>
    <n v="420"/>
    <n v="34"/>
    <s v="34 / 29"/>
    <s v="PROCESOS DE TITULACIÓN DE BALDIOS Y PERSONAS NATURALES"/>
    <s v="B41079100592014"/>
    <m/>
    <s v="B41079100592014"/>
    <s v="HUILA"/>
    <s v="TARQUI"/>
    <s v="LA VEGA"/>
    <s v="MARIA DEL PILAR BARRERA ROJAS"/>
    <n v="26579434"/>
    <s v="S/I "/>
    <n v="20140701055"/>
    <d v="2014-09-19T00:00:00"/>
    <s v="S/I"/>
    <s v="N/A"/>
    <d v="2013-12-13T00:00:00"/>
    <d v="2015-03-10T00:00:00"/>
    <x v="22"/>
    <n v="13"/>
    <s v="1/1"/>
    <x v="22"/>
    <x v="12"/>
    <m/>
    <m/>
    <m/>
    <m/>
    <n v="18"/>
    <m/>
    <m/>
    <m/>
    <m/>
  </r>
  <r>
    <n v="700"/>
    <n v="420"/>
    <n v="34"/>
    <s v="34 / 29"/>
    <s v="PROCESOS DE TITULACIÓN DE BALDIOS Y PERSONAS NATURALES"/>
    <s v="B41079100442014"/>
    <m/>
    <s v="B41079100442014"/>
    <s v="HUILA"/>
    <s v="TARQUI"/>
    <s v="BUENA VISTA"/>
    <s v="JUAN DE DIOS BERMEO BARRERA"/>
    <n v="83165784"/>
    <s v="S/I "/>
    <n v="20140701356"/>
    <d v="2014-11-11T00:00:00"/>
    <s v="S/I"/>
    <s v="N/A"/>
    <d v="2013-12-13T00:00:00"/>
    <d v="2014-11-11T00:00:00"/>
    <x v="22"/>
    <n v="14"/>
    <s v="1/1"/>
    <x v="22"/>
    <x v="13"/>
    <m/>
    <m/>
    <m/>
    <m/>
    <n v="18"/>
    <m/>
    <m/>
    <m/>
    <m/>
  </r>
  <r>
    <n v="701"/>
    <n v="420"/>
    <n v="34"/>
    <s v="34 / 29"/>
    <s v="PROCESOS DE TITULACIÓN DE BALDIOS Y PERSONAS NATURALES"/>
    <s v="B41050300502014"/>
    <m/>
    <s v="B41050300502014"/>
    <s v="HUILA"/>
    <s v="OPORAPA"/>
    <s v="CUATRO ESQUINAS"/>
    <s v="DORAL  LOZADA TORRES"/>
    <n v="1084896371"/>
    <s v="S/I "/>
    <s v="S/I"/>
    <s v="S/I"/>
    <s v="S/I"/>
    <s v="N/A"/>
    <d v="2014-08-05T00:00:00"/>
    <d v="2017-11-24T00:00:00"/>
    <x v="22"/>
    <n v="15"/>
    <s v="1/1"/>
    <x v="22"/>
    <x v="14"/>
    <m/>
    <m/>
    <m/>
    <m/>
    <n v="39"/>
    <m/>
    <m/>
    <m/>
    <m/>
  </r>
  <r>
    <n v="702"/>
    <n v="420"/>
    <n v="34"/>
    <s v="34 / 29"/>
    <s v="PROCESOS DE TITULACIÓN DE BALDIOS Y PERSONAS NATURALES"/>
    <s v="B41050300532014"/>
    <m/>
    <s v="B41050300532014"/>
    <s v="HUILA"/>
    <s v="OPORAPA"/>
    <s v="LOTE N1 MANZANA D"/>
    <s v="AMADEO  MOLINA SCARPETTA"/>
    <n v="4942196"/>
    <s v="S/I "/>
    <s v="S/I"/>
    <s v="S/I"/>
    <s v="S/I"/>
    <s v="N/A"/>
    <d v="2014-08-27T00:00:00"/>
    <d v="2017-11-24T00:00:00"/>
    <x v="22"/>
    <n v="16"/>
    <s v="1/1"/>
    <x v="22"/>
    <x v="15"/>
    <m/>
    <m/>
    <m/>
    <m/>
    <n v="30"/>
    <m/>
    <m/>
    <m/>
    <m/>
  </r>
  <r>
    <n v="703"/>
    <n v="420"/>
    <n v="34"/>
    <s v="34 / 29"/>
    <s v="PROCESOS DE TITULACIÓN DE BALDIOS Y PERSONAS NATURALES"/>
    <s v="B41066800082015"/>
    <m/>
    <s v="B41066800082015"/>
    <s v="HUILA"/>
    <s v="SAN AGUSTIN"/>
    <s v="GUADALITO"/>
    <s v="VICTORIA  ERASO MARTINEZ"/>
    <n v="27448439"/>
    <s v="S/I "/>
    <s v="S/I"/>
    <s v="S/I"/>
    <s v="S/I"/>
    <s v="N/A"/>
    <d v="2014-12-15T00:00:00"/>
    <d v="2015-07-07T00:00:00"/>
    <x v="22"/>
    <n v="17"/>
    <s v="1/1"/>
    <x v="22"/>
    <x v="16"/>
    <m/>
    <m/>
    <m/>
    <m/>
    <n v="15"/>
    <m/>
    <m/>
    <m/>
    <m/>
  </r>
  <r>
    <n v="704"/>
    <n v="420"/>
    <n v="34"/>
    <s v="34 / 29"/>
    <s v="PROCESOS DE TITULACIÓN DE BALDIOS Y PERSONAS NATURALES"/>
    <s v="B41066800092015"/>
    <m/>
    <s v="B41066800092015"/>
    <s v="HUILA"/>
    <s v="SAN AGUSTIN"/>
    <s v="VEGA LARGA"/>
    <s v="NANCY  HERNANDEZ MUÑOZ"/>
    <n v="55183700"/>
    <s v="S/I "/>
    <s v="S/I"/>
    <s v="S/I"/>
    <s v="S/I"/>
    <s v="N/A"/>
    <d v="2014-12-15T00:00:00"/>
    <d v="2015-07-07T00:00:00"/>
    <x v="22"/>
    <n v="18"/>
    <s v="1/1"/>
    <x v="22"/>
    <x v="17"/>
    <m/>
    <m/>
    <m/>
    <m/>
    <n v="10"/>
    <m/>
    <m/>
    <m/>
    <m/>
  </r>
  <r>
    <n v="705"/>
    <n v="420"/>
    <n v="34"/>
    <s v="34 / 29"/>
    <s v="PROCESOS DE TITULACIÓN DE BALDIOS Y PERSONAS NATURALES"/>
    <s v="B41066800072015"/>
    <m/>
    <s v="B41066800072015"/>
    <s v="HUILA"/>
    <s v="SAN AGUSTIN"/>
    <s v="EL RECREO"/>
    <s v="ENELIA  HERNANDEZ MUÑOZ"/>
    <n v="55182282"/>
    <s v="S/I "/>
    <s v="S/I"/>
    <s v="S/I"/>
    <s v="S/I"/>
    <s v="N/A"/>
    <d v="2014-12-15T00:00:00"/>
    <d v="2015-07-07T00:00:00"/>
    <x v="22"/>
    <n v="19"/>
    <s v="1/1"/>
    <x v="22"/>
    <x v="18"/>
    <m/>
    <m/>
    <m/>
    <m/>
    <n v="10"/>
    <m/>
    <m/>
    <m/>
    <m/>
  </r>
  <r>
    <n v="706"/>
    <n v="420"/>
    <n v="34"/>
    <s v="34 / 29"/>
    <s v="PROCESOS DE TITULACIÓN DE BALDIOS Y PERSONAS NATURALES"/>
    <s v="B41050300512014"/>
    <m/>
    <s v="B41050300512014"/>
    <s v="HUILA"/>
    <s v="OPORAPA"/>
    <s v="SAN LUIS LOTE N4"/>
    <s v="MARIA VIOLEY AVILA MOLINA"/>
    <n v="55194609"/>
    <s v="S/I "/>
    <s v="S/I"/>
    <s v="S/I"/>
    <s v="S/I"/>
    <s v="N/A"/>
    <d v="2014-08-27T00:00:00"/>
    <d v="2017-11-24T00:00:00"/>
    <x v="22"/>
    <n v="20"/>
    <s v="1/1"/>
    <x v="22"/>
    <x v="19"/>
    <m/>
    <m/>
    <m/>
    <m/>
    <n v="40"/>
    <m/>
    <m/>
    <m/>
    <m/>
  </r>
  <r>
    <n v="707"/>
    <n v="420"/>
    <n v="34"/>
    <s v="34 / 29"/>
    <s v="PROCESOS DE TITULACIÓN DE BALDIOS Y PERSONAS NATURALES"/>
    <s v="B41050300692014"/>
    <m/>
    <s v="B41050300692014"/>
    <s v="HUILA"/>
    <s v="OPORAPA"/>
    <s v="PIEDRA GRANDE"/>
    <s v="MARIA DEL CARMEN TRUJILLO DE ROJAS"/>
    <n v="26502409"/>
    <s v="S/I "/>
    <n v="344"/>
    <d v="2018-04-03T00:00:00"/>
    <s v="S/I"/>
    <s v="N/A"/>
    <d v="2014-11-05T00:00:00"/>
    <d v="2018-07-10T00:00:00"/>
    <x v="22"/>
    <n v="21"/>
    <s v="1/1"/>
    <x v="22"/>
    <x v="20"/>
    <m/>
    <m/>
    <m/>
    <m/>
    <n v="37"/>
    <m/>
    <m/>
    <m/>
    <m/>
  </r>
  <r>
    <n v="708"/>
    <n v="420"/>
    <n v="34"/>
    <s v="34 / 29"/>
    <s v="PROCESOS DE TITULACIÓN DE BALDIOS Y PERSONAS NATURALES"/>
    <s v="B41050300492014"/>
    <m/>
    <s v="B41050300492014"/>
    <s v="HUILA"/>
    <s v="OPORAPA"/>
    <s v="EL ENCANTO"/>
    <s v="ESPEDITO  STERLING RAMOS"/>
    <n v="83218548"/>
    <s v="S/I "/>
    <n v="340"/>
    <d v="2018-04-03T00:00:00"/>
    <s v="S/I"/>
    <s v="N/A"/>
    <d v="2014-07-16T00:00:00"/>
    <d v="2018-06-27T00:00:00"/>
    <x v="22"/>
    <n v="22"/>
    <s v="1/1"/>
    <x v="22"/>
    <x v="21"/>
    <m/>
    <m/>
    <m/>
    <m/>
    <n v="54"/>
    <m/>
    <m/>
    <m/>
    <m/>
  </r>
  <r>
    <n v="709"/>
    <n v="420"/>
    <n v="34"/>
    <s v="34 / 29"/>
    <s v="PROCESOS DE TITULACIÓN DE BALDIOS Y PERSONAS NATURALES"/>
    <s v="B41066000012015"/>
    <m/>
    <s v="B41066000012015"/>
    <s v="HUILA"/>
    <s v="SALADOBLANCO"/>
    <s v="EL PLACER"/>
    <s v="JOSE FERNEY PEÑA TRIANA"/>
    <n v="83029065"/>
    <s v="S/I "/>
    <s v="S/I"/>
    <s v="S/I"/>
    <s v="S/I"/>
    <s v="N/A"/>
    <d v="2014-12-17T00:00:00"/>
    <d v="2015-07-07T00:00:00"/>
    <x v="22"/>
    <n v="23"/>
    <s v="1/1"/>
    <x v="22"/>
    <x v="22"/>
    <m/>
    <m/>
    <m/>
    <m/>
    <n v="19"/>
    <m/>
    <m/>
    <m/>
    <m/>
  </r>
  <r>
    <n v="710"/>
    <n v="420"/>
    <n v="34"/>
    <s v="34 / 29"/>
    <s v="PROCESOS DE TITULACIÓN DE BALDIOS Y PERSONAS NATURALES"/>
    <s v="B41066800062015"/>
    <m/>
    <s v="B41066800062015"/>
    <s v="HUILA"/>
    <s v="SAN AGUSTIN"/>
    <s v="EL GUADAL"/>
    <s v="WALTER NIXON COLLAZOS GALINDEZ"/>
    <n v="12143597"/>
    <s v="S/I "/>
    <s v="S/I"/>
    <s v="S/I"/>
    <s v="S/I"/>
    <s v="N/A"/>
    <d v="2014-12-15T00:00:00"/>
    <d v="2015-07-07T00:00:00"/>
    <x v="22"/>
    <n v="24"/>
    <s v="1/1"/>
    <x v="22"/>
    <x v="23"/>
    <m/>
    <m/>
    <m/>
    <m/>
    <n v="12"/>
    <m/>
    <m/>
    <m/>
    <m/>
  </r>
  <r>
    <n v="711"/>
    <n v="420"/>
    <n v="34"/>
    <s v="34 / 29"/>
    <s v="PROCESOS DE TITULACIÓN DE BALDIOS Y PERSONAS NATURALES"/>
    <s v="B41066800592014"/>
    <m/>
    <s v="B41066800592014"/>
    <s v="HUILA"/>
    <s v="SAN AGUSTIN"/>
    <s v="BELLA VISTA"/>
    <s v="LEIDI TATIANA ANACONA HOYOS"/>
    <n v="1083906877"/>
    <s v="S/I "/>
    <s v="S/I"/>
    <s v="S/I"/>
    <s v="S/I"/>
    <s v="N/A"/>
    <d v="2014-11-10T00:00:00"/>
    <d v="2015-07-07T00:00:00"/>
    <x v="22"/>
    <n v="25"/>
    <s v="1/1"/>
    <x v="22"/>
    <x v="24"/>
    <m/>
    <m/>
    <m/>
    <m/>
    <n v="10"/>
    <m/>
    <m/>
    <m/>
    <m/>
  </r>
  <r>
    <n v="712"/>
    <n v="420"/>
    <n v="34"/>
    <s v="34 / 29"/>
    <s v="PROCESOS DE TITULACIÓN DE BALDIOS Y PERSONAS NATURALES"/>
    <s v="B41066800042015"/>
    <m/>
    <s v="B41066800042015"/>
    <s v="HUILA"/>
    <s v="SAN AGUSTIN"/>
    <s v="EL ROBLE"/>
    <s v="NILDA YAMILE ANACONA ACOSTA"/>
    <n v="51181886"/>
    <s v="S/I "/>
    <s v="S/I"/>
    <s v="S/I"/>
    <s v="S/I"/>
    <s v="N/A"/>
    <d v="2014-12-15T00:00:00"/>
    <d v="2015-07-07T00:00:00"/>
    <x v="22"/>
    <n v="26"/>
    <s v="1/1"/>
    <x v="22"/>
    <x v="25"/>
    <m/>
    <m/>
    <m/>
    <m/>
    <n v="10"/>
    <m/>
    <m/>
    <m/>
    <m/>
  </r>
  <r>
    <n v="713"/>
    <n v="420"/>
    <n v="34"/>
    <s v="34 / 29"/>
    <s v="PROCESOS DE TITULACIÓN DE BALDIOS Y PERSONAS NATURALES"/>
    <s v="B41066800582014"/>
    <m/>
    <s v="B41066800582014"/>
    <s v="HUILA"/>
    <s v="SAN AGUSTIN"/>
    <s v="LAS ORQUIDEAS"/>
    <s v="SERAFIN  ANACONA "/>
    <n v="1656306"/>
    <s v="S/I "/>
    <s v="S/I"/>
    <s v="S/I"/>
    <s v="S/I"/>
    <s v="N/A"/>
    <d v="2014-11-10T00:00:00"/>
    <d v="2015-07-07T00:00:00"/>
    <x v="22"/>
    <n v="27"/>
    <s v="1/1"/>
    <x v="22"/>
    <x v="26"/>
    <m/>
    <m/>
    <m/>
    <m/>
    <n v="10"/>
    <m/>
    <m/>
    <m/>
    <m/>
  </r>
  <r>
    <n v="714"/>
    <n v="420"/>
    <n v="34"/>
    <s v="34 / 29"/>
    <s v="PROCESOS DE TITULACIÓN DE BALDIOS Y PERSONAS NATURALES"/>
    <s v="B41066800572014"/>
    <m/>
    <s v="B41066800572014"/>
    <s v="HUILA"/>
    <s v="SAN AGUSTIN"/>
    <s v="LA LOMA"/>
    <s v="DIOCELINA  ANACONA DE QUINAYAS"/>
    <n v="26549334"/>
    <s v="S/I "/>
    <s v="S/I"/>
    <s v="S/I"/>
    <s v="S/I"/>
    <s v="N/A"/>
    <d v="2014-11-10T00:00:00"/>
    <d v="2015-07-07T00:00:00"/>
    <x v="22"/>
    <n v="28"/>
    <s v="1/1"/>
    <x v="22"/>
    <x v="27"/>
    <m/>
    <m/>
    <m/>
    <m/>
    <n v="10"/>
    <m/>
    <m/>
    <m/>
    <m/>
  </r>
  <r>
    <n v="715"/>
    <n v="420"/>
    <n v="34"/>
    <s v="34 / 29"/>
    <s v="PROCESOS DE TITULACIÓN DE BALDIOS Y PERSONAS NATURALES"/>
    <s v="B41066800032015"/>
    <m/>
    <s v="B41066800032015"/>
    <s v="HUILA"/>
    <s v="SAN AGUSTIN"/>
    <s v="LA CAROLINA"/>
    <s v="GILMA JANNETH BOLAÑOS MALES"/>
    <n v="55182121"/>
    <s v="S/I "/>
    <s v="S/I"/>
    <s v="S/I"/>
    <s v="S/I"/>
    <s v="N/A"/>
    <d v="2014-12-15T00:00:00"/>
    <d v="2015-07-07T00:00:00"/>
    <x v="22"/>
    <n v="29"/>
    <s v="1/1"/>
    <x v="22"/>
    <x v="28"/>
    <m/>
    <m/>
    <m/>
    <m/>
    <n v="11"/>
    <m/>
    <m/>
    <m/>
    <m/>
  </r>
  <r>
    <n v="716"/>
    <n v="420"/>
    <n v="34"/>
    <s v="34 / 29"/>
    <s v="PROCESOS DE TITULACIÓN DE BALDIOS Y PERSONAS NATURALES"/>
    <s v="B41013200222014"/>
    <m/>
    <s v="B41013200222014"/>
    <s v="HUILA"/>
    <s v="CAMPOALEGRE"/>
    <s v="EL TRIUNFO"/>
    <s v="PEDRO  MOTTA ORTIZ"/>
    <n v="4912962"/>
    <s v="S/I "/>
    <s v="S/I"/>
    <s v="S/I"/>
    <s v="S/I"/>
    <s v="N/A"/>
    <d v="2014-07-04T00:00:00"/>
    <d v="2015-05-12T00:00:00"/>
    <x v="22"/>
    <n v="30"/>
    <s v="1/1"/>
    <x v="22"/>
    <x v="29"/>
    <m/>
    <m/>
    <m/>
    <m/>
    <n v="19"/>
    <m/>
    <m/>
    <m/>
    <m/>
  </r>
  <r>
    <n v="717"/>
    <n v="420"/>
    <n v="34"/>
    <s v="34 / 29"/>
    <s v="PROCESOS DE TITULACIÓN DE BALDIOS Y PERSONAS NATURALES"/>
    <s v="B41079100362014"/>
    <m/>
    <s v="B41079100362014"/>
    <s v="HUILA"/>
    <s v="TARQUI"/>
    <s v="EL TABLON"/>
    <s v="JOSE ESAIL BERMEO ROJAS"/>
    <n v="12199618"/>
    <s v="S/I "/>
    <n v="20140701054"/>
    <d v="2014-09-17T00:00:00"/>
    <s v="S/I"/>
    <s v="N/A"/>
    <d v="2013-12-13T00:00:00"/>
    <d v="2014-09-24T00:00:00"/>
    <x v="22"/>
    <n v="31"/>
    <s v="1/1"/>
    <x v="22"/>
    <x v="30"/>
    <m/>
    <m/>
    <m/>
    <m/>
    <n v="26"/>
    <m/>
    <m/>
    <m/>
    <m/>
  </r>
  <r>
    <n v="718"/>
    <n v="420"/>
    <n v="34"/>
    <s v="34 / 29"/>
    <s v="PROCESOS DE TITULACIÓN DE BALDIOS Y PERSONAS NATURALES"/>
    <s v="B41053000012015"/>
    <m/>
    <s v="B41053000012015"/>
    <s v="HUILA"/>
    <s v="PALESTINA"/>
    <s v="GUADALITO"/>
    <s v="ZABULON  MENESES VIDAL"/>
    <n v="4958447"/>
    <s v="S/I "/>
    <s v="S/I"/>
    <s v="S/I"/>
    <s v="S/I"/>
    <s v="N/A"/>
    <d v="2015-03-17T00:00:00"/>
    <d v="2015-05-12T00:00:00"/>
    <x v="23"/>
    <n v="1"/>
    <s v="1/1"/>
    <x v="23"/>
    <x v="0"/>
    <m/>
    <m/>
    <m/>
    <m/>
    <n v="10"/>
    <m/>
    <m/>
    <m/>
    <m/>
  </r>
  <r>
    <n v="719"/>
    <n v="420"/>
    <n v="34"/>
    <s v="34 / 29"/>
    <s v="PROCESOS DE TITULACIÓN DE BALDIOS Y PERSONAS NATURALES"/>
    <s v="B41050300132015"/>
    <m/>
    <s v="B41050300132015"/>
    <s v="HUILA"/>
    <s v="OPORAPA"/>
    <s v="CASA LOTE"/>
    <s v="EDILBERTO  CHAVARRO ROJAS"/>
    <n v="83219500"/>
    <s v="S/I "/>
    <s v="S/I"/>
    <s v="S/I"/>
    <s v="S/I"/>
    <s v="N/A"/>
    <d v="2015-05-11T00:00:00"/>
    <d v="2015-05-20T00:00:00"/>
    <x v="23"/>
    <n v="2"/>
    <s v="1/1"/>
    <x v="23"/>
    <x v="1"/>
    <m/>
    <m/>
    <m/>
    <m/>
    <n v="9"/>
    <m/>
    <m/>
    <m/>
    <m/>
  </r>
  <r>
    <n v="720"/>
    <n v="420"/>
    <n v="34"/>
    <s v="34 / 29"/>
    <s v="PROCESOS DE TITULACIÓN DE BALDIOS Y PERSONAS NATURALES"/>
    <s v="B41013200232014"/>
    <m/>
    <s v="B41013200232014"/>
    <s v="HUILA"/>
    <s v="CAMPOALEGRE"/>
    <s v="EL RETIRO"/>
    <s v="RAMIRO  CALDERON RINCON"/>
    <n v="93286263"/>
    <s v="S/I "/>
    <s v="S/I"/>
    <s v="S/I"/>
    <s v="S/I"/>
    <s v="N/A"/>
    <d v="2014-09-05T00:00:00"/>
    <d v="2015-05-12T00:00:00"/>
    <x v="23"/>
    <n v="3"/>
    <s v="1/1"/>
    <x v="23"/>
    <x v="2"/>
    <m/>
    <m/>
    <m/>
    <m/>
    <n v="19"/>
    <m/>
    <m/>
    <m/>
    <m/>
  </r>
  <r>
    <n v="721"/>
    <n v="420"/>
    <n v="34"/>
    <s v="34 / 29"/>
    <s v="PROCESOS DE TITULACIÓN DE BALDIOS Y PERSONAS NATURALES"/>
    <s v="B41061500042015"/>
    <m/>
    <s v="B41061500042015"/>
    <s v="HUILA"/>
    <s v="RIVERA"/>
    <s v="LOTE"/>
    <s v="ELIZABETH  VERGARA PUENTES"/>
    <n v="55151140"/>
    <s v="S/I "/>
    <s v="S/I"/>
    <s v="S/I"/>
    <s v="S/I"/>
    <s v="N/A"/>
    <d v="2015-01-09T00:00:00"/>
    <d v="2015-07-24T00:00:00"/>
    <x v="23"/>
    <n v="4"/>
    <s v="1/1"/>
    <x v="23"/>
    <x v="3"/>
    <m/>
    <m/>
    <m/>
    <m/>
    <n v="10"/>
    <m/>
    <m/>
    <m/>
    <m/>
  </r>
  <r>
    <n v="722"/>
    <n v="420"/>
    <n v="34"/>
    <s v="34 / 29"/>
    <s v="PROCESOS DE TITULACIÓN DE BALDIOS Y PERSONAS NATURALES"/>
    <s v="B41061500032015"/>
    <m/>
    <s v="B41061500032015"/>
    <s v="HUILA"/>
    <s v="RIVERA"/>
    <s v="LOTE RURAL"/>
    <s v="RUFINO  RIVERA PARRA"/>
    <n v="4948403"/>
    <s v="S/I "/>
    <s v="S/I"/>
    <s v="S/I"/>
    <s v="S/I"/>
    <s v="N/A"/>
    <d v="2015-01-09T00:00:00"/>
    <d v="2015-07-24T00:00:00"/>
    <x v="23"/>
    <n v="5"/>
    <s v="1/1"/>
    <x v="23"/>
    <x v="4"/>
    <m/>
    <m/>
    <m/>
    <m/>
    <n v="11"/>
    <m/>
    <m/>
    <m/>
    <m/>
  </r>
  <r>
    <n v="723"/>
    <n v="420"/>
    <n v="34"/>
    <s v="34 / 29"/>
    <s v="PROCESOS DE TITULACIÓN DE BALDIOS Y PERSONAS NATURALES"/>
    <s v="B41067600032015"/>
    <m/>
    <s v="B41067600032015"/>
    <s v="HUILA"/>
    <s v="SANTA MARIA"/>
    <s v="BUENA VISTA"/>
    <s v="DAISSI  ROJAS GUILOMBO"/>
    <n v="1079605072"/>
    <s v="S/I "/>
    <s v="S/I"/>
    <s v="S/I"/>
    <s v="S/I"/>
    <s v="N/A"/>
    <d v="2014-12-11T00:00:00"/>
    <d v="2015-07-24T00:00:00"/>
    <x v="23"/>
    <n v="6"/>
    <s v="1/1"/>
    <x v="23"/>
    <x v="5"/>
    <m/>
    <m/>
    <m/>
    <m/>
    <n v="10"/>
    <m/>
    <m/>
    <m/>
    <m/>
  </r>
  <r>
    <n v="724"/>
    <n v="420"/>
    <n v="34"/>
    <s v="34 / 29"/>
    <s v="PROCESOS DE TITULACIÓN DE BALDIOS Y PERSONAS NATURALES"/>
    <s v="B41067600022015"/>
    <m/>
    <s v="B41067600022015"/>
    <s v="HUILA"/>
    <s v="SANTA MARIA"/>
    <s v="LA CRISTALINA"/>
    <s v="WILFER  CARDOZO RAMOS"/>
    <n v="83116700"/>
    <s v="S/I "/>
    <s v="S/I"/>
    <s v="S/I"/>
    <s v="S/I"/>
    <s v="N/A"/>
    <d v="2014-12-11T00:00:00"/>
    <d v="2015-07-24T00:00:00"/>
    <x v="23"/>
    <n v="7"/>
    <s v="1/1"/>
    <x v="23"/>
    <x v="6"/>
    <m/>
    <m/>
    <m/>
    <m/>
    <n v="10"/>
    <m/>
    <m/>
    <m/>
    <m/>
  </r>
  <r>
    <n v="725"/>
    <n v="420"/>
    <n v="34"/>
    <s v="34 / 29"/>
    <s v="PROCESOS DE TITULACIÓN DE BALDIOS Y PERSONAS NATURALES"/>
    <s v="B41000100182015"/>
    <m/>
    <s v="B41000100182015"/>
    <s v="HUILA"/>
    <s v="NEIVA"/>
    <s v="LA ESPERANZA"/>
    <s v="JESUS OLIMPO VASQUEZ ZAPATA"/>
    <n v="3670472"/>
    <s v="S/I "/>
    <s v="S/I"/>
    <s v="S/I"/>
    <s v="S/I"/>
    <s v="N/A"/>
    <d v="2015-04-23T00:00:00"/>
    <d v="2015-07-24T00:00:00"/>
    <x v="23"/>
    <n v="8"/>
    <s v="1/1"/>
    <x v="23"/>
    <x v="7"/>
    <m/>
    <m/>
    <m/>
    <m/>
    <n v="10"/>
    <m/>
    <m/>
    <m/>
    <m/>
  </r>
  <r>
    <n v="726"/>
    <n v="420"/>
    <n v="34"/>
    <s v="34 / 29"/>
    <s v="PROCESOS DE TITULACIÓN DE BALDIOS Y PERSONAS NATURALES"/>
    <s v="B41052400442014"/>
    <m/>
    <s v="B41052400442014"/>
    <s v="HUILA"/>
    <s v="PALERMO"/>
    <s v="EL CARBON"/>
    <s v="HECTOR  SALINAS BARRERA"/>
    <n v="17629222"/>
    <s v="S/I "/>
    <s v="S/I"/>
    <s v="S/I"/>
    <s v="S/I"/>
    <s v="N/A"/>
    <d v="2014-12-18T00:00:00"/>
    <d v="2015-07-24T00:00:00"/>
    <x v="23"/>
    <n v="9"/>
    <s v="1/1"/>
    <x v="23"/>
    <x v="8"/>
    <m/>
    <m/>
    <m/>
    <m/>
    <n v="10"/>
    <m/>
    <m/>
    <m/>
    <m/>
  </r>
  <r>
    <n v="727"/>
    <n v="420"/>
    <n v="34"/>
    <s v="34 / 29"/>
    <s v="PROCESOS DE TITULACIÓN DE BALDIOS Y PERSONAS NATURALES"/>
    <s v="B41061500392014"/>
    <m/>
    <s v="B41061500392014"/>
    <s v="HUILA"/>
    <s v="RIVERA"/>
    <s v="CASA  LOTE"/>
    <s v="YEINIS VIRGINIA GARCIA CABANA"/>
    <n v="1081158087"/>
    <s v="S/I "/>
    <s v="S/I"/>
    <s v="S/I"/>
    <s v="S/I"/>
    <s v="N/A"/>
    <d v="2014-10-16T00:00:00"/>
    <d v="2015-07-24T00:00:00"/>
    <x v="23"/>
    <n v="10"/>
    <s v="1/1"/>
    <x v="23"/>
    <x v="9"/>
    <m/>
    <m/>
    <m/>
    <m/>
    <n v="11"/>
    <m/>
    <m/>
    <m/>
    <m/>
  </r>
  <r>
    <n v="728"/>
    <n v="420"/>
    <n v="34"/>
    <s v="34 / 29"/>
    <s v="PROCESOS DE TITULACIÓN DE BALDIOS Y PERSONAS NATURALES"/>
    <s v="B41061500052015"/>
    <m/>
    <s v="B41061500052015"/>
    <s v="HUILA"/>
    <s v="RIVERA"/>
    <s v="EL DIAMANTE"/>
    <s v="DEISY  GONZALEZ MONTEALEGRE"/>
    <n v="26559904"/>
    <s v="S/I "/>
    <s v="S/I"/>
    <s v="S/I"/>
    <s v="S/I"/>
    <s v="N/A"/>
    <d v="2015-03-20T00:00:00"/>
    <d v="2015-07-24T00:00:00"/>
    <x v="23"/>
    <n v="11"/>
    <s v="1/1"/>
    <x v="23"/>
    <x v="10"/>
    <m/>
    <m/>
    <m/>
    <m/>
    <n v="10"/>
    <m/>
    <m/>
    <m/>
    <m/>
  </r>
  <r>
    <n v="729"/>
    <n v="420"/>
    <n v="34"/>
    <s v="34 / 29"/>
    <s v="PROCESOS DE TITULACIÓN DE BALDIOS Y PERSONAS NATURALES"/>
    <s v="B41067600082015"/>
    <m/>
    <s v="B41067600082015"/>
    <s v="HUILA"/>
    <s v="SANTA MARIA"/>
    <s v="EL SILENCIO"/>
    <s v="LIBARDO  MENESES CANACUE"/>
    <n v="83117067"/>
    <s v="S/I "/>
    <s v="S/I"/>
    <s v="S/I"/>
    <s v="S/I"/>
    <s v="N/A"/>
    <d v="2014-12-11T00:00:00"/>
    <d v="2015-07-24T00:00:00"/>
    <x v="23"/>
    <n v="12"/>
    <s v="1/1"/>
    <x v="23"/>
    <x v="11"/>
    <m/>
    <m/>
    <m/>
    <m/>
    <n v="12"/>
    <m/>
    <m/>
    <m/>
    <m/>
  </r>
  <r>
    <n v="730"/>
    <n v="420"/>
    <n v="34"/>
    <s v="34 / 29"/>
    <s v="PROCESOS DE TITULACIÓN DE BALDIOS Y PERSONAS NATURALES"/>
    <s v="B41067600052015"/>
    <m/>
    <s v="B41067600052015"/>
    <s v="HUILA"/>
    <s v="SANTA MARIA"/>
    <s v="EL PARAISO"/>
    <s v="DANIEL  PENCUE "/>
    <n v="83115404"/>
    <s v="S/I "/>
    <s v="S/I"/>
    <s v="S/I"/>
    <s v="S/I"/>
    <s v="N/A"/>
    <d v="2014-12-11T00:00:00"/>
    <d v="2015-07-24T00:00:00"/>
    <x v="23"/>
    <n v="13"/>
    <s v="1/1"/>
    <x v="23"/>
    <x v="12"/>
    <m/>
    <m/>
    <m/>
    <m/>
    <n v="10"/>
    <m/>
    <m/>
    <m/>
    <m/>
  </r>
  <r>
    <n v="731"/>
    <n v="420"/>
    <n v="34"/>
    <s v="34 / 29"/>
    <s v="PROCESOS DE TITULACIÓN DE BALDIOS Y PERSONAS NATURALES"/>
    <s v="B41000100062015"/>
    <m/>
    <s v="B41000100062015"/>
    <s v="HUILA"/>
    <s v="NEIVA"/>
    <s v="LOS NARANJOS"/>
    <s v="ROBERTO  QUINTERO MOLINA"/>
    <n v="7642046"/>
    <s v="S/I "/>
    <s v="S/I"/>
    <s v="S/I"/>
    <s v="S/I"/>
    <s v="N/A"/>
    <d v="2015-03-02T00:00:00"/>
    <d v="2015-07-24T00:00:00"/>
    <x v="23"/>
    <n v="14"/>
    <s v="1/1"/>
    <x v="23"/>
    <x v="13"/>
    <m/>
    <m/>
    <m/>
    <m/>
    <n v="10"/>
    <m/>
    <m/>
    <m/>
    <m/>
  </r>
  <r>
    <n v="732"/>
    <n v="420"/>
    <n v="34"/>
    <s v="34 / 29"/>
    <s v="PROCESOS DE TITULACIÓN DE BALDIOS Y PERSONAS NATURALES"/>
    <s v="B41000100052015"/>
    <m/>
    <s v="B41000100052015"/>
    <s v="HUILA"/>
    <s v="NEIVA"/>
    <s v="LOS CAUCHOS"/>
    <s v="YAMID  QUINTERO MOLIN"/>
    <n v="7731158"/>
    <s v="S/I "/>
    <s v="S/I"/>
    <s v="S/I"/>
    <s v="S/I"/>
    <s v="N/A"/>
    <d v="2015-02-27T00:00:00"/>
    <d v="2015-07-24T00:00:00"/>
    <x v="23"/>
    <n v="15"/>
    <s v="1/1"/>
    <x v="23"/>
    <x v="14"/>
    <m/>
    <m/>
    <m/>
    <m/>
    <n v="10"/>
    <m/>
    <m/>
    <m/>
    <m/>
  </r>
  <r>
    <n v="733"/>
    <n v="420"/>
    <n v="34"/>
    <s v="34 / 29"/>
    <s v="PROCESOS DE TITULACIÓN DE BALDIOS Y PERSONAS NATURALES"/>
    <s v="B41000100152015"/>
    <m/>
    <s v="B41000100152015"/>
    <s v="HUILA"/>
    <s v="NEIVA"/>
    <s v="MIRA VALLES"/>
    <s v="JAVIER  ZAMBRANO CHALA"/>
    <n v="7720467"/>
    <s v="S/I "/>
    <s v="S/I"/>
    <s v="S/I"/>
    <s v="S/I"/>
    <s v="N/A"/>
    <d v="2015-04-24T00:00:00"/>
    <d v="2015-07-24T00:00:00"/>
    <x v="23"/>
    <n v="16"/>
    <s v="1/1"/>
    <x v="23"/>
    <x v="15"/>
    <m/>
    <m/>
    <m/>
    <m/>
    <n v="11"/>
    <m/>
    <m/>
    <m/>
    <m/>
  </r>
  <r>
    <n v="734"/>
    <n v="420"/>
    <n v="34"/>
    <s v="34 / 29"/>
    <s v="PROCESOS DE TITULACIÓN DE BALDIOS Y PERSONAS NATURALES"/>
    <s v="B41052400372014"/>
    <m/>
    <s v="B41052400372014"/>
    <s v="HUILA"/>
    <s v="PALERMO"/>
    <s v="CASA LOTE"/>
    <s v="VIANNEY  NIETO CHILITO"/>
    <n v="1117784530"/>
    <s v="S/I "/>
    <s v="S/I"/>
    <s v="S/I"/>
    <s v="S/I"/>
    <s v="N/A"/>
    <d v="2014-09-05T00:00:00"/>
    <d v="2015-07-24T00:00:00"/>
    <x v="23"/>
    <n v="17"/>
    <s v="1/1"/>
    <x v="23"/>
    <x v="16"/>
    <m/>
    <m/>
    <m/>
    <m/>
    <n v="10"/>
    <m/>
    <m/>
    <m/>
    <m/>
  </r>
  <r>
    <n v="735"/>
    <n v="420"/>
    <n v="34"/>
    <s v="34 / 29"/>
    <s v="PROCESOS DE TITULACIÓN DE BALDIOS Y PERSONAS NATURALES"/>
    <s v="B41052400412014"/>
    <m/>
    <s v="B41052400412014"/>
    <s v="HUILA"/>
    <s v="PALERMO"/>
    <s v="BUENA VISTA"/>
    <s v="LIDA JAZMIN RODRIGUEZ CORREDOR"/>
    <n v="55190702"/>
    <s v="S/I "/>
    <s v="S/I"/>
    <s v="S/I"/>
    <s v="S/I"/>
    <s v="N/A"/>
    <d v="2014-09-19T00:00:00"/>
    <d v="2015-07-24T00:00:00"/>
    <x v="23"/>
    <n v="18"/>
    <s v="1/1"/>
    <x v="23"/>
    <x v="17"/>
    <m/>
    <m/>
    <m/>
    <m/>
    <n v="10"/>
    <m/>
    <m/>
    <m/>
    <m/>
  </r>
  <r>
    <n v="736"/>
    <n v="420"/>
    <n v="34"/>
    <s v="34 / 29"/>
    <s v="PROCESOS DE TITULACIÓN DE BALDIOS Y PERSONAS NATURALES"/>
    <s v="B41067600092015"/>
    <m/>
    <s v="B41067600092015"/>
    <s v="HUILA"/>
    <s v="SANTA MARIA"/>
    <s v="LOS MANGUITOS"/>
    <s v="FARITH  ESQUIVEL RAMIREZ"/>
    <n v="7686100"/>
    <s v="S/I "/>
    <s v="S/I"/>
    <s v="S/I"/>
    <s v="S/I"/>
    <s v="N/A"/>
    <d v="2014-12-29T00:00:00"/>
    <d v="2015-07-24T00:00:00"/>
    <x v="23"/>
    <n v="19"/>
    <s v="1/1"/>
    <x v="23"/>
    <x v="18"/>
    <m/>
    <m/>
    <m/>
    <m/>
    <n v="20"/>
    <m/>
    <m/>
    <m/>
    <m/>
  </r>
  <r>
    <n v="737"/>
    <n v="420"/>
    <n v="34"/>
    <s v="34 / 29"/>
    <s v="PROCESOS DE TITULACIÓN DE BALDIOS Y PERSONAS NATURALES"/>
    <s v="B41000102092014"/>
    <m/>
    <s v="B41000102092014"/>
    <s v="HUILA"/>
    <s v="NEIVA"/>
    <s v="VILLA TATIANA"/>
    <s v="LORENA  NINCO NINCO"/>
    <n v="36311400"/>
    <s v="S/I "/>
    <s v="S/I"/>
    <s v="S/I"/>
    <s v="S/I"/>
    <s v="N/A"/>
    <d v="2014-11-05T00:00:00"/>
    <d v="2015-07-24T00:00:00"/>
    <x v="23"/>
    <n v="20"/>
    <s v="1/1"/>
    <x v="23"/>
    <x v="19"/>
    <m/>
    <m/>
    <m/>
    <m/>
    <n v="10"/>
    <m/>
    <m/>
    <m/>
    <m/>
  </r>
  <r>
    <n v="738"/>
    <n v="420"/>
    <n v="34"/>
    <s v="34 / 29"/>
    <s v="PROCESOS DE TITULACIÓN DE BALDIOS Y PERSONAS NATURALES"/>
    <s v="B41061500372014"/>
    <m/>
    <s v="B41061500372014"/>
    <s v="HUILA"/>
    <s v="RIVERA"/>
    <s v="PIEDRA FRIA"/>
    <s v="SILVIA  MONTAÑO LOZANO"/>
    <n v="26558853"/>
    <s v="S/I "/>
    <s v="S/I"/>
    <s v="S/I"/>
    <s v="S/I"/>
    <s v="N/A"/>
    <d v="2014-10-07T00:00:00"/>
    <d v="2015-07-24T00:00:00"/>
    <x v="23"/>
    <n v="21"/>
    <s v="1/1"/>
    <x v="23"/>
    <x v="20"/>
    <m/>
    <m/>
    <m/>
    <m/>
    <n v="11"/>
    <m/>
    <m/>
    <m/>
    <m/>
  </r>
  <r>
    <n v="739"/>
    <n v="420"/>
    <n v="34"/>
    <s v="34 / 29"/>
    <s v="PROCESOS DE TITULACIÓN DE BALDIOS Y PERSONAS NATURALES"/>
    <s v="B41000100022015"/>
    <m/>
    <s v="B41000100022015"/>
    <s v="HUILA"/>
    <s v="NEIVA"/>
    <s v="SAN JUAN DE DIOS"/>
    <s v="JIMMY  QUINTERO MOLINA"/>
    <n v="7730383"/>
    <s v="S/I "/>
    <s v="S/I"/>
    <s v="S/I"/>
    <s v="S/I"/>
    <s v="N/A"/>
    <d v="2015-02-27T00:00:00"/>
    <d v="2015-07-24T00:00:00"/>
    <x v="23"/>
    <n v="22"/>
    <s v="1/1"/>
    <x v="23"/>
    <x v="21"/>
    <m/>
    <m/>
    <m/>
    <m/>
    <n v="10"/>
    <m/>
    <m/>
    <m/>
    <m/>
  </r>
  <r>
    <n v="740"/>
    <n v="420"/>
    <n v="34"/>
    <s v="34 / 29"/>
    <s v="PROCESOS DE TITULACIÓN DE BALDIOS Y PERSONAS NATURALES"/>
    <s v="B41020600112015"/>
    <m/>
    <s v="B41020600112015"/>
    <s v="HUILA"/>
    <s v="COLOMBIA"/>
    <s v="SAN MIGUEL"/>
    <s v="KILIAN OXIRY JAVELA FLOREZ"/>
    <n v="1075254699"/>
    <s v="S/I "/>
    <s v="S/I"/>
    <s v="S/I"/>
    <s v="S/I"/>
    <s v="N/A"/>
    <d v="2015-01-20T00:00:00"/>
    <d v="2018-07-17T00:00:00"/>
    <x v="23"/>
    <n v="23"/>
    <s v="1/1"/>
    <x v="23"/>
    <x v="22"/>
    <m/>
    <m/>
    <m/>
    <m/>
    <n v="32"/>
    <m/>
    <m/>
    <m/>
    <m/>
  </r>
  <r>
    <n v="741"/>
    <n v="420"/>
    <n v="34"/>
    <s v="34 / 29"/>
    <s v="PROCESOS DE TITULACIÓN DE BALDIOS Y PERSONAS NATURALES"/>
    <s v="B41020600142015"/>
    <m/>
    <s v="B41020600142015"/>
    <s v="HUILA"/>
    <s v="COLOMBIA"/>
    <s v="EL CONSUELO"/>
    <s v="JOSE ENRRIQUE CUBILLOS DIAZ"/>
    <n v="347881"/>
    <s v="S/I "/>
    <s v="S/I"/>
    <s v="S/I"/>
    <s v="S/I"/>
    <s v="N/A"/>
    <d v="2015-01-20T00:00:00"/>
    <d v="2018-07-17T00:00:00"/>
    <x v="23"/>
    <n v="24"/>
    <s v="1/1"/>
    <x v="23"/>
    <x v="23"/>
    <m/>
    <m/>
    <m/>
    <m/>
    <n v="40"/>
    <m/>
    <m/>
    <m/>
    <m/>
  </r>
  <r>
    <n v="742"/>
    <n v="420"/>
    <n v="34"/>
    <s v="34 / 29"/>
    <s v="PROCESOS DE TITULACIÓN DE BALDIOS Y PERSONAS NATURALES"/>
    <s v="B41013200252014"/>
    <m/>
    <s v="B41013200252014"/>
    <s v="HUILA"/>
    <s v="CAMPOALEGRE"/>
    <s v="EL DIAMANTE"/>
    <s v="NORMA  TRUJILLO GUZMAN"/>
    <n v="36687614"/>
    <s v="S/I "/>
    <s v="S/I"/>
    <s v="S/I"/>
    <s v="S/I"/>
    <s v="N/A"/>
    <d v="2014-09-23T00:00:00"/>
    <d v="2015-05-12T00:00:00"/>
    <x v="23"/>
    <n v="25"/>
    <s v="1/1"/>
    <x v="23"/>
    <x v="24"/>
    <m/>
    <m/>
    <m/>
    <m/>
    <n v="10"/>
    <m/>
    <m/>
    <m/>
    <m/>
  </r>
  <r>
    <n v="743"/>
    <n v="420"/>
    <n v="34"/>
    <s v="34 / 29"/>
    <s v="PROCESOS DE TITULACIÓN DE BALDIOS Y PERSONAS NATURALES"/>
    <s v="B41020600172014"/>
    <m/>
    <s v="B41020600172014"/>
    <s v="HUILA"/>
    <s v="COLOMBIA"/>
    <s v="LA ARGELIA"/>
    <s v="GERMAN  LOZANO LOZANO"/>
    <n v="1075598479"/>
    <s v="S/I "/>
    <s v="S/I"/>
    <s v="S/I"/>
    <s v="S/I"/>
    <s v="N/A"/>
    <d v="2014-12-09T00:00:00"/>
    <d v="2018-07-17T00:00:00"/>
    <x v="23"/>
    <n v="26"/>
    <s v="1/1"/>
    <x v="23"/>
    <x v="25"/>
    <m/>
    <m/>
    <m/>
    <m/>
    <n v="32"/>
    <m/>
    <m/>
    <m/>
    <m/>
  </r>
  <r>
    <n v="744"/>
    <n v="420"/>
    <n v="34"/>
    <s v="34 / 29"/>
    <s v="PROCESOS DE TITULACIÓN DE BALDIOS Y PERSONAS NATURALES"/>
    <s v="B41020600182014"/>
    <m/>
    <s v="B41020600182014"/>
    <s v="HUILA"/>
    <s v="COLOMBIA"/>
    <s v="SAN MIGUEL"/>
    <s v="JOHN WILLIAM FIRIGUA CANGREJO"/>
    <n v="1110117371"/>
    <s v="S/I "/>
    <s v="S/I"/>
    <s v="S/I"/>
    <s v="S/I"/>
    <s v="N/A"/>
    <d v="2014-12-09T00:00:00"/>
    <d v="2018-07-17T00:00:00"/>
    <x v="23"/>
    <n v="27"/>
    <s v="1/1"/>
    <x v="23"/>
    <x v="26"/>
    <m/>
    <m/>
    <m/>
    <m/>
    <n v="32"/>
    <m/>
    <m/>
    <m/>
    <m/>
  </r>
  <r>
    <n v="745"/>
    <n v="420"/>
    <n v="34"/>
    <s v="34 / 29"/>
    <s v="PROCESOS DE TITULACIÓN DE BALDIOS Y PERSONAS NATURALES"/>
    <s v="B41020600132015"/>
    <m/>
    <s v="B41020600132015"/>
    <s v="HUILA"/>
    <s v="COLOMBIA"/>
    <s v="EL ROBLAL"/>
    <s v="LISETH NAYIBE JAVELA FLOREZ"/>
    <n v="1075237774"/>
    <s v="S/I "/>
    <s v="S/I"/>
    <s v="S/I"/>
    <s v="S/I"/>
    <s v="N/A"/>
    <d v="2015-01-20T00:00:00"/>
    <d v="2018-07-17T00:00:00"/>
    <x v="23"/>
    <n v="28"/>
    <s v="1/1"/>
    <x v="23"/>
    <x v="27"/>
    <m/>
    <m/>
    <m/>
    <m/>
    <n v="32"/>
    <m/>
    <m/>
    <m/>
    <m/>
  </r>
  <r>
    <n v="746"/>
    <n v="420"/>
    <n v="34"/>
    <s v="34 / 29"/>
    <s v="PROCESOS DE TITULACIÓN DE BALDIOS Y PERSONAS NATURALES"/>
    <s v="B41020600232014"/>
    <m/>
    <s v="B41020600232014"/>
    <s v="HUILA"/>
    <s v="COLOMBIA"/>
    <s v="CASA LOTE"/>
    <s v="MARIA IMELDA TORRES DE CANGREJO"/>
    <n v="28953946"/>
    <s v="S/I "/>
    <s v="S/I"/>
    <s v="S/I"/>
    <s v="S/I"/>
    <s v="N/A"/>
    <d v="2014-12-09T00:00:00"/>
    <d v="2018-07-17T00:00:00"/>
    <x v="23"/>
    <n v="29"/>
    <s v="1/1"/>
    <x v="23"/>
    <x v="28"/>
    <m/>
    <m/>
    <m/>
    <m/>
    <n v="32"/>
    <m/>
    <m/>
    <m/>
    <m/>
  </r>
  <r>
    <n v="747"/>
    <n v="420"/>
    <n v="34"/>
    <s v="34 / 29"/>
    <s v="PROCESOS DE TITULACIÓN DE BALDIOS Y PERSONAS NATURALES"/>
    <s v="B41050300112015"/>
    <m/>
    <s v="B41050300112015"/>
    <s v="HUILA"/>
    <s v="OPORAPA"/>
    <s v="EL CUDO"/>
    <s v="EDISON  ROJAS ROJAS"/>
    <n v="1152444577"/>
    <s v="S/I "/>
    <s v="S/I"/>
    <s v="S/I"/>
    <s v="S/I"/>
    <s v="N/A"/>
    <d v="2015-05-11T00:00:00"/>
    <d v="2017-11-24T00:00:00"/>
    <x v="23"/>
    <n v="30"/>
    <s v="1/1"/>
    <x v="23"/>
    <x v="29"/>
    <m/>
    <m/>
    <m/>
    <m/>
    <n v="28"/>
    <m/>
    <m/>
    <m/>
    <m/>
  </r>
  <r>
    <n v="748"/>
    <n v="420"/>
    <n v="34"/>
    <s v="34 / 29"/>
    <s v="PROCESOS DE TITULACIÓN DE BALDIOS Y PERSONAS NATURALES"/>
    <s v="B41000100162015"/>
    <m/>
    <s v="B41000100162015"/>
    <s v="HUILA"/>
    <s v="NEIVA"/>
    <s v="BUENOS AIRES"/>
    <s v="LUIS ANGEL MIRANDA TORO"/>
    <n v="94351013"/>
    <s v="S/I "/>
    <s v="S/I"/>
    <s v="S/I"/>
    <s v="S/I"/>
    <s v="N/A"/>
    <d v="2015-04-24T00:00:00"/>
    <d v="2015-05-19T00:00:00"/>
    <x v="23"/>
    <n v="31"/>
    <s v="1/1"/>
    <x v="23"/>
    <x v="30"/>
    <m/>
    <m/>
    <m/>
    <m/>
    <n v="17"/>
    <m/>
    <m/>
    <m/>
    <m/>
  </r>
  <r>
    <n v="749"/>
    <n v="420"/>
    <n v="34"/>
    <s v="34 / 29"/>
    <s v="PROCESOS DE TITULACIÓN DE BALDIOS Y PERSONAS NATURALES"/>
    <s v="B41030600022015"/>
    <m/>
    <s v="B41030600022015"/>
    <s v="HUILA"/>
    <s v="GIGANTE"/>
    <s v="LAS PALMAS"/>
    <s v="NOHORA  CASTILLO PRIETO"/>
    <n v="26499729"/>
    <s v="S/I "/>
    <s v="S/I"/>
    <s v="S/I"/>
    <s v="S/I"/>
    <s v="N/A"/>
    <d v="2015-02-10T00:00:00"/>
    <d v="2015-05-12T00:00:00"/>
    <x v="23"/>
    <n v="32"/>
    <s v="1/1"/>
    <x v="23"/>
    <x v="31"/>
    <m/>
    <m/>
    <m/>
    <m/>
    <n v="10"/>
    <m/>
    <m/>
    <m/>
    <m/>
  </r>
  <r>
    <n v="750"/>
    <n v="420"/>
    <n v="34"/>
    <s v="34 / 29"/>
    <s v="PROCESOS DE TITULACIÓN DE BALDIOS Y PERSONAS NATURALES"/>
    <s v="B41052400102014"/>
    <m/>
    <s v="B41052400102014"/>
    <s v="HUILA"/>
    <s v="PALERMO"/>
    <s v="EL CIPRES"/>
    <s v="MARIA FERNANDA GARCIA TORRES"/>
    <n v="1075254872"/>
    <s v="S/I "/>
    <s v="S/I"/>
    <s v="S/I"/>
    <s v="S/I"/>
    <s v="N/A"/>
    <d v="2015-05-04T00:00:00"/>
    <d v="2015-05-20T00:00:00"/>
    <x v="23"/>
    <n v="33"/>
    <s v="1/1"/>
    <x v="23"/>
    <x v="32"/>
    <m/>
    <m/>
    <m/>
    <m/>
    <n v="14"/>
    <m/>
    <m/>
    <m/>
    <m/>
  </r>
  <r>
    <n v="751"/>
    <n v="420"/>
    <n v="34"/>
    <s v="34 / 29"/>
    <s v="PROCESOS DE TITULACIÓN DE BALDIOS Y PERSONAS NATURALES"/>
    <s v="B41013200292014"/>
    <m/>
    <s v="B41013200292014"/>
    <s v="HUILA"/>
    <s v="CAMPOALEGRE"/>
    <s v="BUENA VISTA"/>
    <s v="ABEL  QUINTERO PATIÑO"/>
    <n v="83087062"/>
    <s v="S/I "/>
    <s v="S/I"/>
    <s v="S/I"/>
    <s v="S/I"/>
    <s v="N/A"/>
    <d v="2014-10-23T00:00:00"/>
    <d v="2015-05-12T00:00:00"/>
    <x v="23"/>
    <n v="34"/>
    <s v="1/1"/>
    <x v="23"/>
    <x v="33"/>
    <m/>
    <m/>
    <m/>
    <m/>
    <n v="19"/>
    <m/>
    <m/>
    <m/>
    <m/>
  </r>
  <r>
    <n v="752"/>
    <n v="420"/>
    <n v="34"/>
    <s v="34 / 29"/>
    <s v="PROCESOS DE TITULACIÓN DE BALDIOS Y PERSONAS NATURALES"/>
    <s v="B41020600162015"/>
    <m/>
    <s v="B41020600162015"/>
    <s v="HUILA"/>
    <s v="COLOMBIA"/>
    <s v="EL BALU"/>
    <s v="GUILLERMO  GARCIA GUERRERO"/>
    <n v="458150"/>
    <s v="S/I "/>
    <s v="S/I"/>
    <s v="S/I"/>
    <s v="S/I"/>
    <s v="N/A"/>
    <d v="2015-01-20T00:00:00"/>
    <d v="2018-07-17T00:00:00"/>
    <x v="23"/>
    <n v="35"/>
    <s v="1/1"/>
    <x v="23"/>
    <x v="34"/>
    <m/>
    <m/>
    <m/>
    <m/>
    <n v="40"/>
    <m/>
    <m/>
    <m/>
    <m/>
  </r>
  <r>
    <n v="753"/>
    <n v="420"/>
    <n v="34"/>
    <s v="34 / 29"/>
    <s v="PROCESOS DE TITULACIÓN DE BALDIOS Y PERSONAS NATURALES"/>
    <s v="B41001600012015"/>
    <m/>
    <s v="B41001600012015"/>
    <s v="HUILA"/>
    <s v="AIPE"/>
    <s v="CASCARRILLO"/>
    <s v="MELBA  AVILES CARDONA"/>
    <n v="65828063"/>
    <s v="S/I "/>
    <s v="S/I"/>
    <s v="S/I"/>
    <s v="S/I"/>
    <s v="N/A"/>
    <d v="2015-02-27T00:00:00"/>
    <d v="2015-05-20T00:00:00"/>
    <x v="24"/>
    <n v="1"/>
    <s v="1/1"/>
    <x v="24"/>
    <x v="0"/>
    <m/>
    <m/>
    <m/>
    <m/>
    <n v="10"/>
    <m/>
    <m/>
    <m/>
    <m/>
  </r>
  <r>
    <n v="754"/>
    <n v="420"/>
    <n v="34"/>
    <s v="34 / 29"/>
    <s v="PROCESOS DE TITULACIÓN DE BALDIOS Y PERSONAS NATURALES"/>
    <s v="B41001600032015"/>
    <m/>
    <s v="B41001600032015"/>
    <s v="HUILA"/>
    <s v="AIPE"/>
    <s v="EL EDEN"/>
    <s v="ADELMO  LEON QUIROGA"/>
    <n v="4884559"/>
    <s v="S/I "/>
    <s v="S/I"/>
    <s v="S/I"/>
    <s v="S/I"/>
    <s v="N/A"/>
    <d v="2015-05-26T00:00:00"/>
    <d v="2015-05-27T00:00:00"/>
    <x v="24"/>
    <n v="2"/>
    <s v="1/1"/>
    <x v="24"/>
    <x v="1"/>
    <m/>
    <m/>
    <m/>
    <m/>
    <n v="10"/>
    <m/>
    <m/>
    <m/>
    <m/>
  </r>
  <r>
    <n v="755"/>
    <n v="420"/>
    <n v="34"/>
    <s v="34 / 29"/>
    <s v="PROCESOS DE TITULACIÓN DE BALDIOS Y PERSONAS NATURALES"/>
    <s v="B41067600472014"/>
    <m/>
    <s v="B41067600472014"/>
    <s v="HUILA"/>
    <s v="SANTA MARIA"/>
    <s v="EL CENSO"/>
    <s v="JOSE NEON VARGAS FIERRO"/>
    <n v="83115254"/>
    <s v="S/I "/>
    <s v="S/I"/>
    <s v="S/I"/>
    <s v="S/I"/>
    <s v="N/A"/>
    <d v="2014-10-21T00:00:00"/>
    <d v="2015-05-19T00:00:00"/>
    <x v="24"/>
    <n v="3"/>
    <s v="1/1"/>
    <x v="24"/>
    <x v="2"/>
    <m/>
    <m/>
    <m/>
    <m/>
    <n v="17"/>
    <m/>
    <m/>
    <m/>
    <m/>
  </r>
  <r>
    <n v="756"/>
    <n v="420"/>
    <n v="34"/>
    <s v="34 / 29"/>
    <s v="PROCESOS DE TITULACIÓN DE BALDIOS Y PERSONAS NATURALES"/>
    <s v="B41050300122015"/>
    <m/>
    <s v="B41050300122015"/>
    <s v="HUILA"/>
    <s v="OPORAPA"/>
    <s v="LAS BRISAS"/>
    <s v="ORLANDO GABRIEL GOMEZ CISNEROS"/>
    <n v="17704272"/>
    <s v="S/I "/>
    <s v="S/I"/>
    <s v="S/I"/>
    <s v="S/I"/>
    <s v="N/A"/>
    <d v="2015-05-11T00:00:00"/>
    <d v="2017-11-24T00:00:00"/>
    <x v="24"/>
    <n v="4"/>
    <s v="1/1"/>
    <x v="24"/>
    <x v="3"/>
    <m/>
    <m/>
    <m/>
    <m/>
    <n v="28"/>
    <m/>
    <m/>
    <m/>
    <m/>
  </r>
  <r>
    <n v="757"/>
    <n v="420"/>
    <n v="34"/>
    <s v="34 / 29"/>
    <s v="PROCESOS DE TITULACIÓN DE BALDIOS Y PERSONAS NATURALES"/>
    <s v="B41050300142015"/>
    <m/>
    <s v="B41050300142015"/>
    <s v="HUILA"/>
    <s v="OPORAPA"/>
    <s v="LA ESPERANZA"/>
    <s v="GENTIL  VALDERRAMA CUELLAR"/>
    <n v="83218706"/>
    <s v="S/I "/>
    <s v="S/I"/>
    <s v="S/I"/>
    <s v="S/I"/>
    <s v="N/A"/>
    <d v="2015-05-11T00:00:00"/>
    <d v="2018-06-19T00:00:00"/>
    <x v="24"/>
    <n v="5"/>
    <s v="1/1"/>
    <x v="24"/>
    <x v="4"/>
    <m/>
    <m/>
    <m/>
    <m/>
    <n v="73"/>
    <m/>
    <m/>
    <m/>
    <m/>
  </r>
  <r>
    <n v="758"/>
    <n v="420"/>
    <n v="34"/>
    <s v="34 / 29"/>
    <s v="PROCESOS DE TITULACIÓN DE BALDIOS Y PERSONAS NATURALES"/>
    <s v="B41050300682014"/>
    <m/>
    <s v="B41050300682014"/>
    <s v="HUILA"/>
    <s v="OPORAPA"/>
    <s v="EL REMOLINO"/>
    <s v="JOSE BERTULFO TRUJILLO LONDOÑO"/>
    <n v="4942378"/>
    <s v="S/I "/>
    <s v="S/I"/>
    <s v="S/I"/>
    <s v="S/I"/>
    <s v="N/A"/>
    <d v="2014-11-05T00:00:00"/>
    <d v="2017-11-24T00:00:00"/>
    <x v="24"/>
    <n v="6"/>
    <s v="1/1"/>
    <x v="24"/>
    <x v="5"/>
    <m/>
    <m/>
    <m/>
    <m/>
    <n v="29"/>
    <m/>
    <m/>
    <m/>
    <m/>
  </r>
  <r>
    <n v="759"/>
    <n v="420"/>
    <n v="34"/>
    <s v="34 / 29"/>
    <s v="PROCESOS DE TITULACIÓN DE BALDIOS Y PERSONAS NATURALES"/>
    <s v="B41050300672014"/>
    <m/>
    <s v="B41050300672014"/>
    <s v="HUILA"/>
    <s v="OPORAPA"/>
    <s v="EL REMOLINO"/>
    <s v="APOLINAR  TRUJILLO LONDOÑO"/>
    <n v="4942270"/>
    <s v="S/I "/>
    <n v="339"/>
    <d v="2018-04-03T00:00:00"/>
    <s v="S/I"/>
    <s v="N/A"/>
    <d v="2014-11-05T00:00:00"/>
    <d v="2018-06-27T00:00:00"/>
    <x v="24"/>
    <n v="7"/>
    <s v="1/1"/>
    <x v="24"/>
    <x v="6"/>
    <m/>
    <m/>
    <m/>
    <m/>
    <n v="35"/>
    <m/>
    <m/>
    <m/>
    <m/>
  </r>
  <r>
    <n v="760"/>
    <n v="420"/>
    <n v="34"/>
    <s v="34 / 29"/>
    <s v="PROCESOS DE TITULACIÓN DE BALDIOS Y PERSONAS NATURALES"/>
    <s v="B41035900612014"/>
    <m/>
    <s v="B41035900612014"/>
    <s v="HUILA"/>
    <s v="ISNOS"/>
    <s v="EL PROGRESO"/>
    <s v="FLOR MARIA VALENCIA CERQUERA"/>
    <n v="26438525"/>
    <s v="S/I "/>
    <s v="S/I"/>
    <s v="S/I"/>
    <s v="S/I"/>
    <s v="N/A"/>
    <d v="2014-11-12T00:00:00"/>
    <d v="2018-02-23T00:00:00"/>
    <x v="24"/>
    <n v="8"/>
    <s v="1/1"/>
    <x v="24"/>
    <x v="7"/>
    <m/>
    <m/>
    <m/>
    <m/>
    <n v="30"/>
    <m/>
    <m/>
    <m/>
    <m/>
  </r>
  <r>
    <n v="761"/>
    <n v="420"/>
    <n v="34"/>
    <s v="34 / 29"/>
    <s v="PROCESOS DE TITULACIÓN DE BALDIOS Y PERSONAS NATURALES"/>
    <s v="B41035900742014"/>
    <m/>
    <s v="B41035900742014"/>
    <s v="HUILA"/>
    <s v="ISNOS"/>
    <s v="VILLA LUZ"/>
    <s v="JHON JAIRO ROSERO LOPEZ"/>
    <n v="80209045"/>
    <s v="S/I "/>
    <s v="S/I"/>
    <s v="S/I"/>
    <s v="S/I"/>
    <s v="N/A"/>
    <d v="2014-12-01T00:00:00"/>
    <d v="2018-02-23T00:00:00"/>
    <x v="24"/>
    <n v="9"/>
    <s v="1/1"/>
    <x v="24"/>
    <x v="8"/>
    <m/>
    <m/>
    <m/>
    <m/>
    <n v="29"/>
    <m/>
    <m/>
    <m/>
    <m/>
  </r>
  <r>
    <n v="762"/>
    <n v="420"/>
    <n v="34"/>
    <s v="34 / 29"/>
    <s v="PROCESOS DE TITULACIÓN DE BALDIOS Y PERSONAS NATURALES"/>
    <s v="B41035900732014"/>
    <m/>
    <s v="B41035900732014"/>
    <s v="HUILA"/>
    <s v="ISNOS"/>
    <s v="COMBENIO"/>
    <s v="LUIS BENITO OME SANCHEZ"/>
    <n v="12122200"/>
    <s v="S/I "/>
    <s v="S/I"/>
    <s v="S/I"/>
    <s v="S/I"/>
    <s v="N/A"/>
    <d v="2014-12-01T00:00:00"/>
    <d v="2018-02-20T00:00:00"/>
    <x v="24"/>
    <n v="10"/>
    <s v="1/1"/>
    <x v="24"/>
    <x v="9"/>
    <m/>
    <m/>
    <m/>
    <m/>
    <n v="39"/>
    <m/>
    <m/>
    <m/>
    <m/>
  </r>
  <r>
    <n v="763"/>
    <n v="420"/>
    <n v="34"/>
    <s v="34 / 29"/>
    <s v="PROCESOS DE TITULACIÓN DE BALDIOS Y PERSONAS NATURALES"/>
    <s v="B41050300622014"/>
    <m/>
    <s v="B41050300622014"/>
    <s v="HUILA"/>
    <s v="OPORAPA"/>
    <s v="LOTE 3 MANZANA C"/>
    <s v="LUIS ALFONSO VELASQUEZ "/>
    <n v="6481444"/>
    <s v="S/I "/>
    <n v="352"/>
    <d v="2018-04-03T00:00:00"/>
    <s v="S/I"/>
    <s v="N/A"/>
    <d v="2014-08-27T00:00:00"/>
    <d v="2018-06-27T00:00:00"/>
    <x v="24"/>
    <n v="11"/>
    <s v="1/1"/>
    <x v="24"/>
    <x v="10"/>
    <m/>
    <m/>
    <m/>
    <m/>
    <n v="33"/>
    <m/>
    <m/>
    <m/>
    <m/>
  </r>
  <r>
    <n v="764"/>
    <n v="420"/>
    <n v="34"/>
    <s v="34 / 29"/>
    <s v="PROCESOS DE TITULACIÓN DE BALDIOS Y PERSONAS NATURALES"/>
    <s v="B41000102012014"/>
    <m/>
    <s v="B41000102012014"/>
    <s v="HUILA"/>
    <s v="NEIVA"/>
    <s v="LOTE"/>
    <s v="ALFONSO  SANCHEZ GUZMAN"/>
    <n v="12100747"/>
    <s v="S/I "/>
    <s v="S/I"/>
    <s v="S/I"/>
    <s v="S/I"/>
    <s v="N/A"/>
    <d v="2014-07-15T00:00:00"/>
    <s v="S/I"/>
    <x v="24"/>
    <n v="12"/>
    <s v="1/1"/>
    <x v="24"/>
    <x v="11"/>
    <m/>
    <m/>
    <m/>
    <m/>
    <n v="19"/>
    <s v="CONTIENE MEDIO MAGNETICO"/>
    <m/>
    <m/>
    <m/>
  </r>
  <r>
    <n v="765"/>
    <n v="420"/>
    <n v="34"/>
    <s v="34 / 29"/>
    <s v="PROCESOS DE TITULACIÓN DE BALDIOS Y PERSONAS NATURALES"/>
    <s v="B41048300022014"/>
    <m/>
    <s v="B41048300022014"/>
    <s v="HUILA"/>
    <s v="NATAGA"/>
    <s v="EL ROBLE"/>
    <s v="HERMES  CUCHIMBA YUCUMA"/>
    <n v="83249913"/>
    <s v="S/I "/>
    <s v="S/I"/>
    <s v="S/I"/>
    <s v="S/I"/>
    <s v="N/A"/>
    <d v="2014-02-10T00:00:00"/>
    <d v="2014-10-10T00:00:00"/>
    <x v="24"/>
    <n v="13"/>
    <s v="1/1"/>
    <x v="24"/>
    <x v="12"/>
    <m/>
    <m/>
    <m/>
    <m/>
    <n v="19"/>
    <m/>
    <m/>
    <m/>
    <m/>
  </r>
  <r>
    <n v="766"/>
    <n v="420"/>
    <n v="34"/>
    <s v="34 / 29"/>
    <s v="PROCESOS DE TITULACIÓN DE BALDIOS Y PERSONAS NATURALES"/>
    <s v="B41048300062014"/>
    <m/>
    <s v="B41048300062014"/>
    <s v="HUILA"/>
    <s v="NATAGA"/>
    <s v="LOTE MILSON"/>
    <s v="RAUL  RAMOS YUCUMA"/>
    <n v="83249790"/>
    <s v="S/I "/>
    <n v="20140700787"/>
    <d v="2014-04-24T00:00:00"/>
    <s v="S/I"/>
    <s v="N/A"/>
    <d v="2013-12-13T00:00:00"/>
    <d v="2014-09-24T00:00:00"/>
    <x v="24"/>
    <n v="14"/>
    <s v="1/1"/>
    <x v="24"/>
    <x v="13"/>
    <m/>
    <m/>
    <m/>
    <m/>
    <n v="26"/>
    <m/>
    <m/>
    <m/>
    <m/>
  </r>
  <r>
    <n v="767"/>
    <n v="420"/>
    <n v="34"/>
    <s v="34 / 29"/>
    <s v="PROCESOS DE TITULACIÓN DE BALDIOS Y PERSONAS NATURALES"/>
    <s v="B41048300112014"/>
    <m/>
    <s v="B41048300112014"/>
    <s v="HUILA"/>
    <s v="NATAGA"/>
    <s v="LA LAGUNA"/>
    <s v="TEOTIMO  YUCUMA GALINDO"/>
    <n v="1625932"/>
    <s v="S/I "/>
    <n v="20140700945"/>
    <d v="2014-08-27T00:00:00"/>
    <s v="S/I"/>
    <s v="N/A"/>
    <d v="2014-02-10T00:00:00"/>
    <d v="2014-12-10T00:00:00"/>
    <x v="24"/>
    <n v="15"/>
    <s v="1/1"/>
    <x v="24"/>
    <x v="14"/>
    <m/>
    <m/>
    <m/>
    <m/>
    <n v="20"/>
    <m/>
    <m/>
    <m/>
    <m/>
  </r>
  <r>
    <n v="768"/>
    <n v="420"/>
    <n v="34"/>
    <s v="34 / 29"/>
    <s v="PROCESOS DE TITULACIÓN DE BALDIOS Y PERSONAS NATURALES"/>
    <s v="B41087200012015"/>
    <m/>
    <s v="B41087200012015"/>
    <s v="HUILA"/>
    <s v="AIPE"/>
    <s v="TAMARINDO"/>
    <s v="MIGUEL ANGEL GARZON "/>
    <n v="4884590"/>
    <s v="S/I "/>
    <s v="S/I"/>
    <s v="S/I"/>
    <s v="S/I"/>
    <s v="N/A"/>
    <d v="2015-04-16T00:00:00"/>
    <d v="2015-05-20T00:00:00"/>
    <x v="24"/>
    <n v="16"/>
    <s v="1/1"/>
    <x v="24"/>
    <x v="15"/>
    <m/>
    <m/>
    <m/>
    <m/>
    <n v="17"/>
    <m/>
    <m/>
    <m/>
    <m/>
  </r>
  <r>
    <n v="769"/>
    <n v="420"/>
    <n v="34"/>
    <s v="34 / 29"/>
    <s v="PROCESOS DE TITULACIÓN DE BALDIOS Y PERSONAS NATURALES"/>
    <s v="B41039600142015"/>
    <m/>
    <s v="B41039600142015"/>
    <s v="HUILA"/>
    <s v="LA PLATA"/>
    <s v="NACELONIA"/>
    <s v="LISANDRO PIEDRA TITIMBO"/>
    <n v="12268332"/>
    <s v="S/I "/>
    <s v="S/I"/>
    <s v="S/I"/>
    <s v="S/I"/>
    <s v="N/A"/>
    <d v="2015-05-11T00:00:00"/>
    <d v="2015-05-20T00:00:00"/>
    <x v="24"/>
    <n v="17"/>
    <s v="1/1"/>
    <x v="24"/>
    <x v="16"/>
    <m/>
    <m/>
    <m/>
    <m/>
    <n v="9"/>
    <m/>
    <m/>
    <m/>
    <m/>
  </r>
  <r>
    <n v="770"/>
    <n v="420"/>
    <n v="34"/>
    <s v="34 / 29"/>
    <s v="PROCESOS DE TITULACIÓN DE BALDIOS Y PERSONAS NATURALES"/>
    <s v="B41002000012014"/>
    <m/>
    <s v="B41002000012014"/>
    <s v="HUILA"/>
    <s v="ALGECIRAS"/>
    <s v="SANTA ROSA"/>
    <s v="JOSE ANTONIO TAMAYO TRUJILLO"/>
    <n v="1073669645"/>
    <s v="S/I "/>
    <n v="20140700995"/>
    <d v="2014-09-03T00:00:00"/>
    <s v="S/I"/>
    <s v="N/A"/>
    <d v="2013-06-11T00:00:00"/>
    <d v="2014-09-24T00:00:00"/>
    <x v="24"/>
    <n v="18"/>
    <s v="1/1"/>
    <x v="24"/>
    <x v="17"/>
    <m/>
    <m/>
    <m/>
    <m/>
    <n v="22"/>
    <m/>
    <m/>
    <m/>
    <m/>
  </r>
  <r>
    <n v="771"/>
    <n v="420"/>
    <n v="34"/>
    <s v="34 / 29"/>
    <s v="PROCESOS DE TITULACIÓN DE BALDIOS Y PERSONAS NATURALES"/>
    <s v="B41034900012014"/>
    <m/>
    <s v="B41034900012014"/>
    <s v="HUILA"/>
    <s v="HOBO"/>
    <s v="LA ARJELIA"/>
    <s v="ADRIANA MARIA SUAZA PAREDES"/>
    <n v="36346787"/>
    <s v="S/I "/>
    <n v="20140701379"/>
    <d v="2014-11-14T00:00:00"/>
    <s v="S/I"/>
    <s v="N/A"/>
    <d v="2014-03-03T00:00:00"/>
    <d v="2014-11-14T00:00:00"/>
    <x v="24"/>
    <n v="19"/>
    <s v="1/1"/>
    <x v="24"/>
    <x v="18"/>
    <m/>
    <m/>
    <m/>
    <m/>
    <n v="23"/>
    <m/>
    <m/>
    <m/>
    <m/>
  </r>
  <r>
    <n v="772"/>
    <n v="420"/>
    <n v="34"/>
    <s v="34 / 29"/>
    <s v="PROCESOS DE TITULACIÓN DE BALDIOS Y PERSONAS NATURALES"/>
    <s v="B41052400072014"/>
    <m/>
    <s v="B41052400072014"/>
    <s v="HUILA"/>
    <s v="PALERMO"/>
    <s v="BELLAVISTA"/>
    <s v="FABIAN  RAMOS YULE"/>
    <n v="4924406"/>
    <s v="S/I "/>
    <s v="S/I"/>
    <s v="S/I"/>
    <s v="S/I"/>
    <s v="N/A"/>
    <d v="2012-01-13T00:00:00"/>
    <d v="2014-04-22T00:00:00"/>
    <x v="24"/>
    <n v="20"/>
    <s v="1/1"/>
    <x v="24"/>
    <x v="19"/>
    <m/>
    <m/>
    <m/>
    <m/>
    <n v="19"/>
    <m/>
    <m/>
    <m/>
    <m/>
  </r>
  <r>
    <n v="773"/>
    <n v="420"/>
    <n v="34"/>
    <s v="34 / 29"/>
    <s v="PROCESOS DE TITULACIÓN DE BALDIOS Y PERSONAS NATURALES"/>
    <s v="B41052400212014"/>
    <m/>
    <s v="B41052400212014"/>
    <s v="HUILA"/>
    <s v="PALERMO"/>
    <s v="VILLA NUEVA"/>
    <s v="ALBENIS  VASQUEZ SOTELO"/>
    <n v="55174535"/>
    <s v="S/I "/>
    <n v="20140701067"/>
    <d v="2014-10-08T00:00:00"/>
    <s v="S/I"/>
    <s v="N/A"/>
    <d v="2013-11-08T00:00:00"/>
    <d v="2014-10-08T00:00:00"/>
    <x v="24"/>
    <n v="21"/>
    <s v="1/1"/>
    <x v="24"/>
    <x v="20"/>
    <m/>
    <m/>
    <m/>
    <m/>
    <n v="27"/>
    <m/>
    <m/>
    <m/>
    <m/>
  </r>
  <r>
    <n v="774"/>
    <n v="420"/>
    <n v="34"/>
    <s v="34 / 29"/>
    <s v="PROCESOS DE TITULACIÓN DE BALDIOS Y PERSONAS NATURALES"/>
    <s v="B41052400222014"/>
    <m/>
    <s v="B41052400222014"/>
    <s v="HUILA"/>
    <s v="PALERMO"/>
    <s v="HORIZONTE"/>
    <s v="FAIBER  VASQUEZ SOTELO"/>
    <n v="83235462"/>
    <s v="S/I "/>
    <n v="20140701068"/>
    <d v="2014-10-08T00:00:00"/>
    <s v="S/I"/>
    <s v="N/A"/>
    <d v="2013-11-08T00:00:00"/>
    <d v="2014-09-24T00:00:00"/>
    <x v="24"/>
    <n v="22"/>
    <s v="1/1"/>
    <x v="24"/>
    <x v="21"/>
    <m/>
    <m/>
    <m/>
    <m/>
    <n v="24"/>
    <m/>
    <m/>
    <m/>
    <m/>
  </r>
  <r>
    <n v="775"/>
    <n v="420"/>
    <n v="34"/>
    <s v="34 / 29"/>
    <s v="PROCESOS DE TITULACIÓN DE BALDIOS Y PERSONAS NATURALES"/>
    <s v="B41052400192014"/>
    <m/>
    <s v="B41052400192014"/>
    <s v="HUILA"/>
    <s v="PALERMO"/>
    <s v="NAPOLES"/>
    <s v="LUZ HELENA VASQUEZ DE MEDINA"/>
    <n v="26534999"/>
    <s v="S/I "/>
    <n v="20140701266"/>
    <d v="2014-11-04T00:00:00"/>
    <s v="S/I"/>
    <s v="N/A"/>
    <d v="2013-11-01T00:00:00"/>
    <d v="2014-11-04T00:00:00"/>
    <x v="24"/>
    <n v="23"/>
    <s v="1/1"/>
    <x v="24"/>
    <x v="22"/>
    <m/>
    <m/>
    <m/>
    <m/>
    <n v="31"/>
    <m/>
    <m/>
    <m/>
    <m/>
  </r>
  <r>
    <n v="776"/>
    <n v="420"/>
    <n v="34"/>
    <s v="34 / 29"/>
    <s v="PROCESOS DE TITULACIÓN DE BALDIOS Y PERSONAS NATURALES"/>
    <s v="B41052400232014"/>
    <m/>
    <s v="B41052400232014"/>
    <s v="HUILA"/>
    <s v="PALERMO"/>
    <s v="EL CEDRO"/>
    <s v="YOELBER  VASQUEZ SOTELO"/>
    <n v="7729540"/>
    <s v="S/I "/>
    <n v="20140701307"/>
    <d v="2014-11-06T00:00:00"/>
    <s v="S/I"/>
    <s v="N/A"/>
    <d v="2013-11-01T00:00:00"/>
    <d v="2014-11-06T00:00:00"/>
    <x v="24"/>
    <n v="24"/>
    <s v="1/1"/>
    <x v="24"/>
    <x v="23"/>
    <m/>
    <m/>
    <m/>
    <m/>
    <n v="22"/>
    <m/>
    <m/>
    <m/>
    <m/>
  </r>
  <r>
    <n v="777"/>
    <n v="420"/>
    <n v="34"/>
    <s v="34 / 29"/>
    <s v="PROCESOS DE TITULACIÓN DE BALDIOS Y PERSONAS NATURALES"/>
    <s v="B41013200122014"/>
    <m/>
    <s v="B41013200122014"/>
    <s v="HUILA"/>
    <s v="CAMPOALEGRE"/>
    <s v="CASA LOTE"/>
    <s v="JOSE NERY SILVA "/>
    <n v="12106339"/>
    <s v="S/I "/>
    <s v="S/I"/>
    <s v="S/I"/>
    <s v="S/I"/>
    <s v="N/A"/>
    <d v="2013-04-22T00:00:00"/>
    <d v="2014-10-31T00:00:00"/>
    <x v="24"/>
    <n v="25"/>
    <s v="1/1"/>
    <x v="24"/>
    <x v="24"/>
    <m/>
    <m/>
    <m/>
    <m/>
    <n v="16"/>
    <m/>
    <m/>
    <m/>
    <m/>
  </r>
  <r>
    <n v="778"/>
    <n v="420"/>
    <n v="34"/>
    <s v="34 / 29"/>
    <s v="PROCESOS DE TITULACIÓN DE BALDIOS Y PERSONAS NATURALES"/>
    <s v="B41013200142014"/>
    <m/>
    <s v="B41013200142014"/>
    <s v="HUILA"/>
    <s v="CAMPOALEGRE"/>
    <s v="BELLAVISTA"/>
    <s v="AMIN  MORALES ARDILA"/>
    <n v="83087154"/>
    <s v="S/I "/>
    <s v="S/I"/>
    <s v="S/I"/>
    <s v="S/I"/>
    <s v="N/A"/>
    <d v="2014-04-01T00:00:00"/>
    <d v="2014-10-31T00:00:00"/>
    <x v="24"/>
    <n v="26"/>
    <s v="1/1"/>
    <x v="24"/>
    <x v="25"/>
    <m/>
    <m/>
    <m/>
    <m/>
    <n v="15"/>
    <m/>
    <m/>
    <m/>
    <m/>
  </r>
  <r>
    <n v="779"/>
    <n v="420"/>
    <n v="34"/>
    <s v="34 / 29"/>
    <s v="PROCESOS DE TITULACIÓN DE BALDIOS Y PERSONAS NATURALES"/>
    <s v="B41013200072014"/>
    <m/>
    <s v="B41013200072014"/>
    <s v="HUILA"/>
    <s v="CAMPOALEGRE"/>
    <s v="CASA LOTE"/>
    <s v="LIGIA  VARGAS "/>
    <n v="36271090"/>
    <s v="S/I "/>
    <s v="S/I"/>
    <s v="S/I"/>
    <s v="S/I"/>
    <s v="N/A"/>
    <d v="2013-02-19T00:00:00"/>
    <d v="2014-10-31T00:00:00"/>
    <x v="24"/>
    <n v="27"/>
    <s v="1/1"/>
    <x v="24"/>
    <x v="26"/>
    <m/>
    <m/>
    <m/>
    <m/>
    <n v="25"/>
    <m/>
    <m/>
    <m/>
    <m/>
  </r>
  <r>
    <n v="780"/>
    <n v="420"/>
    <n v="34"/>
    <s v="34 / 29"/>
    <s v="PROCESOS DE TITULACIÓN DE BALDIOS Y PERSONAS NATURALES"/>
    <s v="B41013200172014"/>
    <m/>
    <s v="B41013200172014"/>
    <s v="HUILA"/>
    <s v="CAMPOALEGRE"/>
    <s v="LA ESPERANZA"/>
    <s v="ILSA  CORTES SUAZA"/>
    <n v="26468673"/>
    <s v="S/I "/>
    <n v="20140701272"/>
    <d v="2014-11-05T00:00:00"/>
    <s v="S/I"/>
    <s v="N/A"/>
    <d v="2014-04-03T00:00:00"/>
    <d v="2014-11-05T00:00:00"/>
    <x v="24"/>
    <n v="28"/>
    <s v="1/1"/>
    <x v="24"/>
    <x v="27"/>
    <m/>
    <m/>
    <m/>
    <m/>
    <n v="17"/>
    <m/>
    <m/>
    <m/>
    <m/>
  </r>
  <r>
    <n v="781"/>
    <n v="420"/>
    <n v="34"/>
    <s v="34 / 29"/>
    <s v="PROCESOS DE TITULACIÓN DE BALDIOS Y PERSONAS NATURALES"/>
    <s v="B41013200112014"/>
    <m/>
    <s v="B41013200112014"/>
    <s v="HUILA"/>
    <s v="CAMPOALEGRE"/>
    <s v="PEÑA BLANCA VEREDA ALTO PIRAVARTA"/>
    <s v="JAKELINE  ORTIZ MEDINA"/>
    <n v="1079178939"/>
    <s v="S/I "/>
    <n v="20140701292"/>
    <d v="2014-11-05T00:00:00"/>
    <s v="S/I"/>
    <s v="N/A"/>
    <d v="2014-01-16T00:00:00"/>
    <d v="2014-11-05T00:00:00"/>
    <x v="24"/>
    <n v="29"/>
    <s v="1/1"/>
    <x v="24"/>
    <x v="28"/>
    <m/>
    <m/>
    <m/>
    <m/>
    <n v="14"/>
    <m/>
    <m/>
    <m/>
    <m/>
  </r>
  <r>
    <n v="782"/>
    <n v="420"/>
    <n v="34"/>
    <s v="34 / 29"/>
    <s v="PROCESOS DE TITULACIÓN DE BALDIOS Y PERSONAS NATURALES"/>
    <s v="B41013200152014"/>
    <m/>
    <s v="B41013200152014"/>
    <s v="HUILA"/>
    <s v="CAMPOALEGRE"/>
    <s v="MI VIVIENDA"/>
    <s v="REGINO  CUELLAR RODRIGUEZ"/>
    <n v="83087929"/>
    <s v="S/I "/>
    <n v="20140701312"/>
    <d v="2014-11-06T00:00:00"/>
    <s v="S/I"/>
    <s v="N/A"/>
    <d v="2014-04-03T00:00:00"/>
    <d v="2014-11-06T00:00:00"/>
    <x v="24"/>
    <n v="30"/>
    <s v="1/1"/>
    <x v="24"/>
    <x v="29"/>
    <m/>
    <m/>
    <m/>
    <m/>
    <n v="14"/>
    <m/>
    <m/>
    <m/>
    <m/>
  </r>
  <r>
    <n v="783"/>
    <n v="420"/>
    <n v="34"/>
    <s v="34 / 29"/>
    <s v="PROCESOS DE TITULACIÓN DE BALDIOS Y PERSONAS NATURALES"/>
    <s v="B41013200092014"/>
    <m/>
    <s v="B41013200092014"/>
    <s v="HUILA"/>
    <s v="CAMPOALEGRE"/>
    <s v="LAS PALMAS"/>
    <s v="EDGAR  RICO TORRECILLAS"/>
    <n v="79813147"/>
    <s v="S/I "/>
    <n v="20140701268"/>
    <d v="2014-11-04T00:00:00"/>
    <s v="S/I"/>
    <s v="N/A"/>
    <d v="2013-05-02T00:00:00"/>
    <d v="2014-11-04T00:00:00"/>
    <x v="25"/>
    <n v="1"/>
    <s v="1/1"/>
    <x v="25"/>
    <x v="0"/>
    <m/>
    <m/>
    <m/>
    <m/>
    <n v="32"/>
    <m/>
    <m/>
    <m/>
    <m/>
  </r>
  <r>
    <n v="784"/>
    <n v="420"/>
    <n v="34"/>
    <s v="34 / 29"/>
    <s v="PROCESOS DE TITULACIÓN DE BALDIOS Y PERSONAS NATURALES"/>
    <s v="B41013200182014"/>
    <m/>
    <s v="B41013200182014"/>
    <s v="HUILA"/>
    <s v="CAMPOALEGRE"/>
    <s v="LA ESPINOSA"/>
    <s v="ARMANDO  RAMIREZ "/>
    <n v="83086463"/>
    <s v="S/I "/>
    <n v="20140701303"/>
    <d v="2014-11-06T00:00:00"/>
    <s v="S/I"/>
    <s v="N/A"/>
    <d v="2014-04-03T00:00:00"/>
    <d v="2014-11-06T00:00:00"/>
    <x v="25"/>
    <n v="2"/>
    <s v="1/1"/>
    <x v="25"/>
    <x v="1"/>
    <m/>
    <m/>
    <m/>
    <m/>
    <n v="19"/>
    <m/>
    <m/>
    <m/>
    <m/>
  </r>
  <r>
    <n v="785"/>
    <n v="420"/>
    <n v="34"/>
    <s v="34 / 29"/>
    <s v="PROCESOS DE TITULACIÓN DE BALDIOS Y PERSONAS NATURALES"/>
    <s v="B41013200042014"/>
    <m/>
    <s v="B41013200042014"/>
    <s v="HUILA"/>
    <s v="CAMPOALEGRE"/>
    <s v="VILLA MERCEED"/>
    <s v="ARNULFO  ANDRADE "/>
    <n v="12131017"/>
    <s v="S/I "/>
    <n v="20140701269"/>
    <d v="2014-11-04T00:00:00"/>
    <s v="S/I"/>
    <s v="N/A"/>
    <d v="2013-08-29T00:00:00"/>
    <d v="2014-11-04T00:00:00"/>
    <x v="25"/>
    <n v="3"/>
    <s v="1/1"/>
    <x v="25"/>
    <x v="2"/>
    <m/>
    <m/>
    <m/>
    <m/>
    <n v="29"/>
    <m/>
    <m/>
    <m/>
    <m/>
  </r>
  <r>
    <n v="786"/>
    <n v="420"/>
    <n v="34"/>
    <s v="34 / 29"/>
    <s v="PROCESOS DE TITULACIÓN DE BALDIOS Y PERSONAS NATURALES"/>
    <s v="B41013200032014"/>
    <m/>
    <s v="B41013200032014"/>
    <s v="HUILA"/>
    <s v="CAMPOALEGRE"/>
    <s v="LOS GUACIMOS"/>
    <s v="CESAR ADOLFO SUAREZ ANTONIO"/>
    <n v="83089266"/>
    <s v="S/I "/>
    <s v="S/I"/>
    <s v="S/I"/>
    <s v="S/I"/>
    <s v="N/A"/>
    <d v="2013-06-12T00:00:00"/>
    <d v="2014-10-31T00:00:00"/>
    <x v="25"/>
    <n v="4"/>
    <s v="1/1"/>
    <x v="25"/>
    <x v="3"/>
    <m/>
    <m/>
    <m/>
    <m/>
    <n v="27"/>
    <m/>
    <m/>
    <m/>
    <m/>
  </r>
  <r>
    <n v="787"/>
    <n v="420"/>
    <n v="34"/>
    <s v="34 / 29"/>
    <s v="PROCESOS DE TITULACIÓN DE BALDIOS Y PERSONAS NATURALES"/>
    <s v="B41048300012014"/>
    <m/>
    <s v="B41048300012014"/>
    <s v="HUILA"/>
    <s v="NATAGA"/>
    <s v="LA PLANADA"/>
    <s v="LUIS  CERQUERA "/>
    <n v="4897346"/>
    <s v="S/I "/>
    <n v="20140700788"/>
    <d v="2014-04-24T00:00:00"/>
    <s v="S/I"/>
    <s v="N/A"/>
    <d v="2014-02-10T00:00:00"/>
    <d v="2014-09-24T00:00:00"/>
    <x v="25"/>
    <n v="5"/>
    <s v="1/1"/>
    <x v="25"/>
    <x v="4"/>
    <m/>
    <m/>
    <m/>
    <m/>
    <n v="27"/>
    <m/>
    <m/>
    <m/>
    <m/>
  </r>
  <r>
    <n v="788"/>
    <n v="420"/>
    <n v="34"/>
    <s v="34 / 29"/>
    <s v="PROCESOS DE TITULACIÓN DE BALDIOS Y PERSONAS NATURALES"/>
    <s v="B45048300042014"/>
    <m/>
    <s v="B45048300042014"/>
    <s v="HUILA"/>
    <s v="NATAGA"/>
    <s v="LA VEGA"/>
    <s v="AURA MARIA IPILA DE GUALI"/>
    <n v="26473550"/>
    <s v="S/I "/>
    <n v="20140700791"/>
    <d v="2014-04-24T00:00:00"/>
    <s v="S/I"/>
    <s v="N/A"/>
    <d v="2013-08-15T00:00:00"/>
    <d v="2014-10-31T00:00:00"/>
    <x v="25"/>
    <n v="6"/>
    <s v="1/1"/>
    <x v="25"/>
    <x v="5"/>
    <m/>
    <m/>
    <m/>
    <m/>
    <n v="31"/>
    <m/>
    <m/>
    <m/>
    <m/>
  </r>
  <r>
    <n v="789"/>
    <n v="420"/>
    <n v="34"/>
    <s v="34 / 29"/>
    <s v="PROCESOS DE TITULACIÓN DE BALDIOS Y PERSONAS NATURALES"/>
    <s v="B41013200102014"/>
    <m/>
    <s v="B41013200102014"/>
    <s v="HUILA"/>
    <s v="CAMPOALEGRE"/>
    <s v="LA PALMA"/>
    <s v="ALCIBIADES  ORTIZ MORENO"/>
    <n v="5857149"/>
    <s v="S/I "/>
    <n v="20140701239"/>
    <d v="2014-02-02T00:00:00"/>
    <s v="S/I"/>
    <s v="N/A"/>
    <d v="2014-01-16T00:00:00"/>
    <d v="2014-02-02T00:00:00"/>
    <x v="25"/>
    <n v="7"/>
    <s v="1/1"/>
    <x v="25"/>
    <x v="6"/>
    <m/>
    <m/>
    <m/>
    <m/>
    <n v="18"/>
    <m/>
    <m/>
    <m/>
    <m/>
  </r>
  <r>
    <n v="790"/>
    <n v="420"/>
    <n v="34"/>
    <s v="34 / 29"/>
    <s v="PROCESOS DE TITULACIÓN DE BALDIOS Y PERSONAS NATURALES"/>
    <s v="B41013200192014"/>
    <m/>
    <s v="B41013200192014"/>
    <s v="HUILA"/>
    <s v="CAMPOALEGRE"/>
    <s v="EL PASO"/>
    <s v="ANDRES  GUZMAN "/>
    <n v="4893392"/>
    <s v="S/I "/>
    <s v="S/I"/>
    <s v="S/I"/>
    <s v="S/I"/>
    <s v="N/A"/>
    <d v="2014-05-22T00:00:00"/>
    <d v="2014-07-24T00:00:00"/>
    <x v="25"/>
    <n v="8"/>
    <s v="1/1"/>
    <x v="25"/>
    <x v="7"/>
    <m/>
    <m/>
    <m/>
    <m/>
    <n v="9"/>
    <m/>
    <m/>
    <m/>
    <m/>
  </r>
  <r>
    <n v="791"/>
    <n v="420"/>
    <n v="34"/>
    <s v="34 / 29"/>
    <s v="PROCESOS DE TITULACIÓN DE BALDIOS Y PERSONAS NATURALES"/>
    <s v="B41013200132014"/>
    <m/>
    <s v="B41013200132014"/>
    <s v="HUILA"/>
    <s v="CAMPOALEGRE"/>
    <s v="LA ALCANCIA"/>
    <s v="ALFREDY  MONTENEGRO RODRIGUEZ"/>
    <n v="83086268"/>
    <s v="S/I "/>
    <n v="20140701300"/>
    <d v="2014-11-05T00:00:00"/>
    <s v="S/I"/>
    <s v="N/A"/>
    <d v="2013-03-07T00:00:00"/>
    <d v="2015-02-10T00:00:00"/>
    <x v="25"/>
    <n v="9"/>
    <s v="1/1"/>
    <x v="25"/>
    <x v="8"/>
    <m/>
    <m/>
    <m/>
    <m/>
    <n v="16"/>
    <m/>
    <m/>
    <m/>
    <m/>
  </r>
  <r>
    <n v="792"/>
    <n v="420"/>
    <n v="34"/>
    <s v="34 / 29"/>
    <s v="PROCESOS DE TITULACIÓN DE BALDIOS Y PERSONAS NATURALES"/>
    <s v="B41013200022014"/>
    <m/>
    <s v="B41013200022014"/>
    <s v="HUILA"/>
    <s v="CAMPOALEGRE"/>
    <s v="LA HONDURA"/>
    <s v="ALBA YINETH CAMACHO CABALLERO"/>
    <n v="1079172372"/>
    <s v="S/I "/>
    <s v="S/I"/>
    <s v="S/I"/>
    <s v="S/I"/>
    <s v="N/A"/>
    <d v="2013-05-09T00:00:00"/>
    <d v="2014-10-31T00:00:00"/>
    <x v="25"/>
    <n v="10"/>
    <s v="1/1"/>
    <x v="25"/>
    <x v="9"/>
    <m/>
    <m/>
    <m/>
    <m/>
    <n v="19"/>
    <m/>
    <m/>
    <m/>
    <m/>
  </r>
  <r>
    <n v="793"/>
    <n v="420"/>
    <n v="34"/>
    <s v="34 / 29"/>
    <s v="PROCESOS DE TITULACIÓN DE BALDIOS Y PERSONAS NATURALES"/>
    <s v="B41013200052014"/>
    <m/>
    <s v="B41013200052014"/>
    <s v="HUILA"/>
    <s v="CAMPOALEGRE"/>
    <s v="MIRANDA"/>
    <s v="GABRIEL  MORENO ZUARES"/>
    <n v="9705012"/>
    <s v="S/I "/>
    <n v="20140700064"/>
    <d v="2014-11-01T00:00:00"/>
    <s v="S/I"/>
    <s v="N/A"/>
    <d v="2013-08-27T00:00:00"/>
    <d v="2014-11-01T00:00:00"/>
    <x v="25"/>
    <n v="11"/>
    <s v="1/1"/>
    <x v="25"/>
    <x v="10"/>
    <m/>
    <m/>
    <m/>
    <m/>
    <n v="27"/>
    <m/>
    <m/>
    <m/>
    <m/>
  </r>
  <r>
    <n v="794"/>
    <n v="420"/>
    <n v="34"/>
    <s v="34 / 29"/>
    <s v="PROCESOS DE TITULACIÓN DE BALDIOS Y PERSONAS NATURALES"/>
    <s v="B45013200162014"/>
    <m/>
    <s v="B45013200162014"/>
    <s v="HUILA"/>
    <s v="CAMPOALEGRE"/>
    <s v="EL TRIUNFO"/>
    <s v="FABIO  RAMIREZ "/>
    <n v="83085595"/>
    <s v="S/I "/>
    <n v="20140701304"/>
    <d v="2014-11-06T00:00:00"/>
    <s v="S/I"/>
    <s v="N/A"/>
    <d v="2014-04-03T00:00:00"/>
    <d v="2014-11-06T00:00:00"/>
    <x v="25"/>
    <n v="12"/>
    <s v="1/1"/>
    <x v="25"/>
    <x v="11"/>
    <m/>
    <m/>
    <m/>
    <m/>
    <n v="17"/>
    <m/>
    <m/>
    <m/>
    <m/>
  </r>
  <r>
    <n v="795"/>
    <n v="420"/>
    <n v="34"/>
    <s v="34 / 29"/>
    <s v="PROCESOS DE TITULACIÓN DE BALDIOS Y PERSONAS NATURALES"/>
    <s v="B41013200012014"/>
    <m/>
    <s v="B41013200012014"/>
    <s v="HUILA"/>
    <s v="CAMPOALEGRE"/>
    <s v="LOS GUACIMOS Y EL ORIENTE"/>
    <s v="FIDEL  ORTIZ DURAN"/>
    <n v="4893883"/>
    <s v="S/I "/>
    <n v="20140701240"/>
    <d v="2014-11-02T00:00:00"/>
    <s v="S/I"/>
    <s v="N/A"/>
    <d v="2013-05-28T00:00:00"/>
    <d v="2014-11-02T00:00:00"/>
    <x v="25"/>
    <n v="13"/>
    <s v="1/1"/>
    <x v="25"/>
    <x v="12"/>
    <m/>
    <m/>
    <m/>
    <m/>
    <n v="26"/>
    <m/>
    <m/>
    <m/>
    <m/>
  </r>
  <r>
    <n v="796"/>
    <n v="420"/>
    <n v="34"/>
    <s v="34 / 29"/>
    <s v="PROCESOS DE TITULACIÓN DE BALDIOS Y PERSONAS NATURALES"/>
    <s v="B41080100012014"/>
    <m/>
    <s v="B41080100012014"/>
    <s v="HUILA"/>
    <s v="TERUEL"/>
    <s v="CASA LOTE LA TIENDA"/>
    <s v="MARIA ESTHER QUINTERO MONJE"/>
    <n v="26473806"/>
    <s v="S/I "/>
    <n v="20140701243"/>
    <d v="2014-11-02T00:00:00"/>
    <s v="S/I"/>
    <s v="N/A"/>
    <d v="2013-11-28T00:00:00"/>
    <d v="2014-11-02T00:00:00"/>
    <x v="25"/>
    <n v="14"/>
    <s v="1/1"/>
    <x v="25"/>
    <x v="13"/>
    <m/>
    <m/>
    <m/>
    <m/>
    <n v="27"/>
    <m/>
    <m/>
    <m/>
    <m/>
  </r>
  <r>
    <n v="797"/>
    <n v="420"/>
    <n v="34"/>
    <s v="34 / 29"/>
    <s v="PROCESOS DE TITULACIÓN DE BALDIOS Y PERSONAS NATURALES"/>
    <s v="B41080100022014"/>
    <m/>
    <s v="B41080100022014"/>
    <s v="HUILA"/>
    <s v="TERUEL"/>
    <s v="SAN JUDAS TADEO 2"/>
    <s v="JUAN  SEBASTIAN CALDERON SALAZAR"/>
    <n v="1084924484"/>
    <s v="S/I "/>
    <s v="S/I"/>
    <s v="S/I"/>
    <s v="S/I"/>
    <s v="N/A"/>
    <d v="2014-02-04T00:00:00"/>
    <d v="2014-04-14T00:00:00"/>
    <x v="25"/>
    <n v="15"/>
    <s v="1/1"/>
    <x v="25"/>
    <x v="14"/>
    <m/>
    <m/>
    <m/>
    <m/>
    <n v="10"/>
    <m/>
    <m/>
    <m/>
    <m/>
  </r>
  <r>
    <n v="798"/>
    <n v="420"/>
    <n v="34"/>
    <s v="34 / 29"/>
    <s v="PROCESOS DE TITULACIÓN DE BALDIOS Y PERSONAS NATURALES"/>
    <s v="B41079700192014"/>
    <m/>
    <s v="B41079700192014"/>
    <s v="HUILA"/>
    <s v="TESALIA"/>
    <s v="EL RUBIL"/>
    <s v="SEGUNDO JESUS PIALEJO "/>
    <n v="5209836"/>
    <s v="S/I "/>
    <s v="S/I"/>
    <s v="S/I"/>
    <s v="S/I"/>
    <s v="N/A"/>
    <d v="2013-12-16T00:00:00"/>
    <s v="S/I"/>
    <x v="25"/>
    <n v="16"/>
    <s v="1/1"/>
    <x v="25"/>
    <x v="15"/>
    <m/>
    <m/>
    <m/>
    <m/>
    <n v="12"/>
    <m/>
    <m/>
    <m/>
    <m/>
  </r>
  <r>
    <n v="799"/>
    <n v="420"/>
    <n v="34"/>
    <s v="34 / 29"/>
    <s v="PROCESOS DE TITULACIÓN DE BALDIOS Y PERSONAS NATURALES"/>
    <s v="B41079700312014"/>
    <m/>
    <s v="B41079700312014"/>
    <s v="HUILA"/>
    <s v="TESALIA"/>
    <s v="BUENA VISTA"/>
    <s v="JOSE MARIA TRUJILLO GONZALEZ"/>
    <n v="4923058"/>
    <s v="S/I "/>
    <s v="S/I"/>
    <s v="S/I"/>
    <s v="S/I"/>
    <s v="N/A"/>
    <d v="2014-09-12T00:00:00"/>
    <d v="2015-05-12T00:00:00"/>
    <x v="25"/>
    <n v="17"/>
    <s v="1/1"/>
    <x v="25"/>
    <x v="16"/>
    <m/>
    <m/>
    <m/>
    <m/>
    <n v="27"/>
    <m/>
    <m/>
    <m/>
    <m/>
  </r>
  <r>
    <n v="800"/>
    <n v="420"/>
    <n v="34"/>
    <s v="34 / 29"/>
    <s v="PROCESOS DE TITULACIÓN DE BALDIOS Y PERSONAS NATURALES"/>
    <s v="B41079700292014"/>
    <m/>
    <s v="B41079700292014"/>
    <s v="HUILA"/>
    <s v="TESALIA"/>
    <s v="CASA LOTE"/>
    <s v="EMMA  ALVARADO DE CASTRO"/>
    <n v="26474247"/>
    <s v="S/I "/>
    <s v="S/I"/>
    <s v="S/I"/>
    <s v="S/I"/>
    <s v="N/A"/>
    <d v="2014-09-03T00:00:00"/>
    <d v="2015-05-12T00:00:00"/>
    <x v="25"/>
    <n v="18"/>
    <s v="1/1"/>
    <x v="25"/>
    <x v="17"/>
    <m/>
    <m/>
    <m/>
    <m/>
    <n v="10"/>
    <m/>
    <m/>
    <m/>
    <m/>
  </r>
  <r>
    <n v="801"/>
    <n v="420"/>
    <n v="34"/>
    <s v="34 / 29"/>
    <s v="PROCESOS DE TITULACIÓN DE BALDIOS Y PERSONAS NATURALES"/>
    <s v="B41079700062014"/>
    <m/>
    <s v="B41079700062014"/>
    <s v="HUILA"/>
    <s v="TESALIA"/>
    <s v="LOTE"/>
    <s v="MOISES  CASTRO LEIVA"/>
    <n v="83237285"/>
    <s v="S/I "/>
    <s v="S/I"/>
    <s v="S/I"/>
    <s v="S/I"/>
    <s v="N/A"/>
    <d v="2013-12-16T00:00:00"/>
    <d v="2014-03-19T00:00:00"/>
    <x v="25"/>
    <n v="19"/>
    <s v="1/1"/>
    <x v="25"/>
    <x v="18"/>
    <m/>
    <m/>
    <m/>
    <m/>
    <n v="19"/>
    <m/>
    <m/>
    <m/>
    <m/>
  </r>
  <r>
    <n v="802"/>
    <n v="420"/>
    <n v="34"/>
    <s v="34 / 29"/>
    <s v="PROCESOS DE TITULACIÓN DE BALDIOS Y PERSONAS NATURALES"/>
    <s v="B41079700102014"/>
    <m/>
    <s v="B41079700102014"/>
    <s v="HUILA"/>
    <s v="TESALIA"/>
    <s v="EL GUAMAL"/>
    <s v="YOBANY GUALY HERRERA "/>
    <n v="26471730"/>
    <s v="S/I "/>
    <s v="S/I"/>
    <s v="S/I"/>
    <s v="S/I"/>
    <s v="N/A"/>
    <d v="2013-12-17T00:00:00"/>
    <d v="2014-09-05T00:00:00"/>
    <x v="25"/>
    <n v="20"/>
    <s v="1/1"/>
    <x v="25"/>
    <x v="19"/>
    <m/>
    <m/>
    <m/>
    <m/>
    <n v="18"/>
    <m/>
    <m/>
    <m/>
    <m/>
  </r>
  <r>
    <n v="803"/>
    <n v="420"/>
    <n v="34"/>
    <s v="34 / 29"/>
    <s v="PROCESOS DE TITULACIÓN DE BALDIOS Y PERSONAS NATURALES"/>
    <s v="B41079700022014"/>
    <m/>
    <s v="B41079700022014"/>
    <s v="HUILA"/>
    <s v="TESALIA"/>
    <s v="LAS DELICIAS"/>
    <s v="LEONEL  OTECA CONDE"/>
    <n v="4895826"/>
    <s v="S/I "/>
    <s v="S/I"/>
    <s v="S/I"/>
    <s v="S/I"/>
    <s v="N/A"/>
    <d v="2013-12-16T00:00:00"/>
    <d v="2014-09-04T00:00:00"/>
    <x v="25"/>
    <n v="21"/>
    <s v="1/1"/>
    <x v="25"/>
    <x v="20"/>
    <m/>
    <m/>
    <m/>
    <m/>
    <n v="19"/>
    <m/>
    <m/>
    <m/>
    <m/>
  </r>
  <r>
    <n v="804"/>
    <n v="420"/>
    <n v="34"/>
    <s v="34 / 29"/>
    <s v="PROCESOS DE TITULACIÓN DE BALDIOS Y PERSONAS NATURALES"/>
    <s v="B41079700142014"/>
    <m/>
    <s v="B41079700142014"/>
    <s v="HUILA"/>
    <s v="TESALIA"/>
    <s v="LOS GUADUALES"/>
    <s v="RAMIRO  GUALY HERRERA"/>
    <n v="83250019"/>
    <s v="S/I "/>
    <s v="S/I"/>
    <s v="S/I"/>
    <s v="S/I"/>
    <s v="N/A"/>
    <d v="2013-12-13T00:00:00"/>
    <s v="S/I"/>
    <x v="25"/>
    <n v="22"/>
    <s v="1/1"/>
    <x v="25"/>
    <x v="21"/>
    <m/>
    <m/>
    <m/>
    <m/>
    <n v="18"/>
    <m/>
    <m/>
    <m/>
    <m/>
  </r>
  <r>
    <n v="805"/>
    <n v="420"/>
    <n v="34"/>
    <s v="34 / 29"/>
    <s v="PROCESOS DE TITULACIÓN DE BALDIOS Y PERSONAS NATURALES"/>
    <s v="B41079700182014"/>
    <m/>
    <s v="B41079700182014"/>
    <s v="HUILA"/>
    <s v="TESALIA"/>
    <s v="EL ROVAL"/>
    <s v="EDUIN GERMAN PARRA MEDINA"/>
    <n v="4896132"/>
    <s v="S/I "/>
    <s v="S/I"/>
    <s v="S/I"/>
    <s v="S/I"/>
    <s v="N/A"/>
    <d v="2013-12-17T00:00:00"/>
    <s v="S/I"/>
    <x v="25"/>
    <n v="23"/>
    <s v="1/1"/>
    <x v="25"/>
    <x v="22"/>
    <m/>
    <m/>
    <m/>
    <m/>
    <n v="11"/>
    <m/>
    <m/>
    <m/>
    <m/>
  </r>
  <r>
    <n v="806"/>
    <n v="420"/>
    <n v="34"/>
    <s v="34 / 29"/>
    <s v="PROCESOS DE TITULACIÓN DE BALDIOS Y PERSONAS NATURALES"/>
    <s v="B41079700152014"/>
    <m/>
    <s v="B41079700152014"/>
    <s v="HUILA"/>
    <s v="TESALIA"/>
    <s v="EL PROGRESO"/>
    <s v="AMPARO  GUALY HERRERA"/>
    <n v="55197374"/>
    <s v="S/I "/>
    <s v="S/I"/>
    <s v="S/I"/>
    <s v="S/I"/>
    <s v="N/A"/>
    <d v="2013-12-17T00:00:00"/>
    <s v="S/I"/>
    <x v="25"/>
    <n v="24"/>
    <s v="1/1"/>
    <x v="25"/>
    <x v="23"/>
    <m/>
    <m/>
    <m/>
    <m/>
    <n v="10"/>
    <m/>
    <m/>
    <m/>
    <m/>
  </r>
  <r>
    <n v="807"/>
    <n v="420"/>
    <n v="34"/>
    <s v="34 / 29"/>
    <s v="PROCESOS DE TITULACIÓN DE BALDIOS Y PERSONAS NATURALES"/>
    <s v="B41079700172014"/>
    <m/>
    <s v="B41079700172014"/>
    <s v="HUILA"/>
    <s v="TESALIA"/>
    <s v="EL MANANTIAL"/>
    <s v="FELIX  GUALY HERRERA"/>
    <n v="4896184"/>
    <s v="S/I "/>
    <s v="S/I"/>
    <s v="S/I"/>
    <s v="S/I"/>
    <s v="N/A"/>
    <d v="2013-12-17T00:00:00"/>
    <s v="S/I"/>
    <x v="25"/>
    <n v="25"/>
    <s v="1/1"/>
    <x v="25"/>
    <x v="24"/>
    <m/>
    <m/>
    <m/>
    <m/>
    <n v="10"/>
    <m/>
    <m/>
    <m/>
    <m/>
  </r>
  <r>
    <n v="808"/>
    <n v="420"/>
    <n v="34"/>
    <s v="34 / 29"/>
    <s v="PROCESOS DE TITULACIÓN DE BALDIOS Y PERSONAS NATURALES"/>
    <s v="B41079700202014"/>
    <m/>
    <s v="B41079700202014"/>
    <s v="HUILA"/>
    <s v="TESALIA"/>
    <s v="LA ESPERANZA"/>
    <s v="FERNANDO  TRUJILLO HERNANDEZ"/>
    <n v="4896458"/>
    <s v="S/I "/>
    <s v="S/I"/>
    <s v="S/I"/>
    <s v="S/I"/>
    <s v="N/A"/>
    <d v="2013-12-23T00:00:00"/>
    <s v="S/I"/>
    <x v="25"/>
    <n v="26"/>
    <s v="1/1"/>
    <x v="25"/>
    <x v="25"/>
    <m/>
    <m/>
    <m/>
    <m/>
    <n v="17"/>
    <m/>
    <m/>
    <m/>
    <m/>
  </r>
  <r>
    <n v="809"/>
    <n v="420"/>
    <n v="34"/>
    <s v="34 / 29"/>
    <s v="PROCESOS DE TITULACIÓN DE BALDIOS Y PERSONAS NATURALES"/>
    <s v="B41079700032014"/>
    <m/>
    <s v="B41079700032014"/>
    <s v="HUILA"/>
    <s v="TESALIA"/>
    <s v="LA MESETA"/>
    <s v="JESUS AMIN OSORIO MEDINA"/>
    <n v="83233004"/>
    <s v="S/I "/>
    <s v="S/I"/>
    <s v="S/I"/>
    <s v="S/I"/>
    <s v="N/A"/>
    <d v="2013-12-16T00:00:00"/>
    <d v="2014-10-10T00:00:00"/>
    <x v="25"/>
    <n v="27"/>
    <s v="1/1"/>
    <x v="25"/>
    <x v="26"/>
    <m/>
    <m/>
    <m/>
    <m/>
    <n v="13"/>
    <m/>
    <m/>
    <m/>
    <m/>
  </r>
  <r>
    <n v="810"/>
    <n v="420"/>
    <n v="34"/>
    <s v="34 / 29"/>
    <s v="PROCESOS DE TITULACIÓN DE BALDIOS Y PERSONAS NATURALES"/>
    <s v="B41079700082014"/>
    <m/>
    <s v="B41079700082014"/>
    <s v="HUILA"/>
    <s v="TESALIA"/>
    <s v="LA PUNTA DEL LLANO DEL HIGUERON"/>
    <s v="CARLOS ALBERTO ANDRADE TRUJILLO"/>
    <n v="94453356"/>
    <s v="S/I "/>
    <s v="S/I"/>
    <s v="S/I"/>
    <s v="S/I"/>
    <s v="N/A"/>
    <d v="2013-12-17T00:00:00"/>
    <d v="2014-10-10T00:00:00"/>
    <x v="25"/>
    <n v="28"/>
    <s v="1/1"/>
    <x v="25"/>
    <x v="27"/>
    <m/>
    <m/>
    <m/>
    <m/>
    <n v="14"/>
    <m/>
    <m/>
    <m/>
    <m/>
  </r>
  <r>
    <n v="811"/>
    <n v="420"/>
    <n v="34"/>
    <s v="34 / 29"/>
    <s v="PROCESOS DE TITULACIÓN DE BALDIOS Y PERSONAS NATURALES"/>
    <s v="B41079700212014"/>
    <m/>
    <s v="B41079700212014"/>
    <s v="HUILA"/>
    <s v="TESALIA"/>
    <s v="CASA LOTE"/>
    <s v="NANCY  TRUJILLO ANDRADE"/>
    <n v="26470910"/>
    <s v="S/I "/>
    <s v="S/I"/>
    <s v="S/I"/>
    <s v="S/I"/>
    <s v="N/A"/>
    <d v="2013-12-14T00:00:00"/>
    <d v="2014-04-15T00:00:00"/>
    <x v="25"/>
    <n v="29"/>
    <s v="1/1"/>
    <x v="25"/>
    <x v="28"/>
    <m/>
    <m/>
    <m/>
    <m/>
    <n v="12"/>
    <m/>
    <m/>
    <m/>
    <m/>
  </r>
  <r>
    <n v="812"/>
    <n v="420"/>
    <n v="34"/>
    <s v="34 / 29"/>
    <s v="PROCESOS DE TITULACIÓN DE BALDIOS Y PERSONAS NATURALES"/>
    <s v="B41048300092014"/>
    <m/>
    <s v="B41048300092014"/>
    <s v="HUILA"/>
    <s v="NATAGA"/>
    <s v="EL BALSO"/>
    <s v="ELIACID  CHAMBO BAUTISTA"/>
    <n v="26473822"/>
    <s v="S/I "/>
    <n v="20140700810"/>
    <d v="2014-04-28T00:00:00"/>
    <s v="S/I"/>
    <s v="N/A"/>
    <d v="2013-08-02T00:00:00"/>
    <d v="2015-08-13T00:00:00"/>
    <x v="25"/>
    <n v="30"/>
    <s v="1/1"/>
    <x v="25"/>
    <x v="29"/>
    <m/>
    <m/>
    <m/>
    <m/>
    <n v="29"/>
    <m/>
    <m/>
    <m/>
    <m/>
  </r>
  <r>
    <n v="813"/>
    <n v="420"/>
    <n v="34"/>
    <s v="34 / 29"/>
    <s v="PROCESOS DE TITULACIÓN DE BALDIOS Y PERSONAS NATURALES"/>
    <s v="B41079700162014"/>
    <m/>
    <s v="B41079700162014"/>
    <s v="HUILA"/>
    <s v="TESALIA"/>
    <s v="BUENA VISTA"/>
    <s v="PEDRO PABLO GUALY HERRERA"/>
    <n v="83249728"/>
    <s v="S/I "/>
    <s v="S/I"/>
    <s v="S/I"/>
    <s v="S/I"/>
    <s v="N/A"/>
    <d v="2013-12-17T00:00:00"/>
    <s v="S/I"/>
    <x v="25"/>
    <n v="31"/>
    <s v="1/1"/>
    <x v="25"/>
    <x v="30"/>
    <m/>
    <m/>
    <m/>
    <m/>
    <n v="17"/>
    <m/>
    <m/>
    <m/>
    <m/>
  </r>
  <r>
    <n v="814"/>
    <n v="420"/>
    <n v="34"/>
    <s v="34 / 29"/>
    <s v="PROCESOS DE TITULACIÓN DE BALDIOS Y PERSONAS NATURALES"/>
    <s v="B41087200492014"/>
    <m/>
    <s v="B41087200492014"/>
    <s v="HUILA"/>
    <s v="VILLAVIEJA"/>
    <s v="CASA LOTE"/>
    <s v="HELI  OLAYA DIAZ"/>
    <n v="4950007"/>
    <s v="S/I "/>
    <n v="20140701325"/>
    <d v="2014-11-06T00:00:00"/>
    <s v="S/I"/>
    <s v="N/A"/>
    <d v="2014-02-14T00:00:00"/>
    <d v="2014-11-06T00:00:00"/>
    <x v="26"/>
    <n v="1"/>
    <s v="1/1"/>
    <x v="26"/>
    <x v="0"/>
    <m/>
    <m/>
    <m/>
    <m/>
    <n v="25"/>
    <m/>
    <m/>
    <m/>
    <m/>
  </r>
  <r>
    <n v="815"/>
    <n v="420"/>
    <n v="34"/>
    <s v="34 / 29"/>
    <s v="PROCESOS DE TITULACIÓN DE BALDIOS Y PERSONAS NATURALES"/>
    <s v="B41087200712014"/>
    <m/>
    <s v="B41087200712014"/>
    <s v="HUILA"/>
    <s v="VILLAVIEJA"/>
    <s v="CASA LOTE"/>
    <s v="HERNANDO  CALDERON PEREZ"/>
    <n v="4949743"/>
    <s v="S/I "/>
    <n v="20140701151"/>
    <d v="2014-10-25T00:00:00"/>
    <s v="S/I"/>
    <s v="N/A"/>
    <d v="2014-02-14T00:00:00"/>
    <d v="2014-10-23T00:00:00"/>
    <x v="26"/>
    <n v="2"/>
    <s v="1/1"/>
    <x v="26"/>
    <x v="1"/>
    <m/>
    <m/>
    <m/>
    <m/>
    <n v="19"/>
    <m/>
    <m/>
    <m/>
    <m/>
  </r>
  <r>
    <n v="816"/>
    <n v="420"/>
    <n v="34"/>
    <s v="34 / 29"/>
    <s v="PROCESOS DE TITULACIÓN DE BALDIOS Y PERSONAS NATURALES"/>
    <s v="B41087200042014"/>
    <m/>
    <s v="B41087200042014"/>
    <s v="HUILA"/>
    <s v="VILLAVIEJA"/>
    <s v="CASA LOTE"/>
    <s v="OSCAR FERNANDO SANCHEZ VANEGAS"/>
    <n v="7691041"/>
    <s v="S/I "/>
    <n v="20140701131"/>
    <d v="2014-10-24T00:00:00"/>
    <s v="S/I"/>
    <s v="N/A"/>
    <d v="2014-02-07T00:00:00"/>
    <d v="2015-06-09T00:00:00"/>
    <x v="26"/>
    <n v="3"/>
    <s v="1/1"/>
    <x v="26"/>
    <x v="2"/>
    <m/>
    <m/>
    <m/>
    <m/>
    <n v="14"/>
    <m/>
    <m/>
    <m/>
    <m/>
  </r>
  <r>
    <n v="817"/>
    <n v="420"/>
    <n v="34"/>
    <s v="34 / 29"/>
    <s v="PROCESOS DE TITULACIÓN DE BALDIOS Y PERSONAS NATURALES"/>
    <s v="B41087200952014"/>
    <m/>
    <s v="B41087200952014"/>
    <s v="HUILA"/>
    <s v="VILLAVIEJA"/>
    <s v="LOTE CAMERA"/>
    <s v="JULIO  PEREZ "/>
    <n v="12114134"/>
    <s v="S/I "/>
    <n v="20140701130"/>
    <d v="2014-10-24T00:00:00"/>
    <s v="S/I"/>
    <s v="N/A"/>
    <d v="2014-02-06T00:00:00"/>
    <d v="2015-06-09T00:00:00"/>
    <x v="26"/>
    <n v="4"/>
    <s v="1/1"/>
    <x v="26"/>
    <x v="3"/>
    <m/>
    <m/>
    <m/>
    <m/>
    <n v="24"/>
    <m/>
    <m/>
    <m/>
    <m/>
  </r>
  <r>
    <n v="818"/>
    <n v="420"/>
    <n v="34"/>
    <s v="34 / 29"/>
    <s v="PROCESOS DE TITULACIÓN DE BALDIOS Y PERSONAS NATURALES"/>
    <s v="B41087200832014"/>
    <m/>
    <s v="B41087200832014"/>
    <s v="HUILA"/>
    <s v="VILLAVIEJA"/>
    <s v="LOTE"/>
    <s v="JORGE HUMBERTO SANCHEZ "/>
    <n v="12127617"/>
    <s v="S/I "/>
    <n v="20140701120"/>
    <d v="2014-10-24T00:00:00"/>
    <s v="S/I"/>
    <s v="N/A"/>
    <d v="2014-02-06T00:00:00"/>
    <d v="2015-06-09T00:00:00"/>
    <x v="26"/>
    <n v="5"/>
    <s v="1/1"/>
    <x v="26"/>
    <x v="4"/>
    <m/>
    <m/>
    <m/>
    <m/>
    <n v="17"/>
    <m/>
    <m/>
    <m/>
    <m/>
  </r>
  <r>
    <n v="819"/>
    <n v="420"/>
    <n v="34"/>
    <s v="34 / 29"/>
    <s v="PROCESOS DE TITULACIÓN DE BALDIOS Y PERSONAS NATURALES"/>
    <s v="B41087200602014"/>
    <m/>
    <s v="B41087200602014"/>
    <s v="HUILA"/>
    <s v="VILLAVIEJA"/>
    <s v="CASA LOTE"/>
    <s v="JAIR  DIAZ VANEGAS"/>
    <n v="4945440"/>
    <s v="S/I "/>
    <n v="20140701154"/>
    <d v="2014-10-25T00:00:00"/>
    <s v="S/I"/>
    <s v="N/A"/>
    <d v="2014-02-14T00:00:00"/>
    <d v="2014-10-25T00:00:00"/>
    <x v="26"/>
    <n v="6"/>
    <s v="1/1"/>
    <x v="26"/>
    <x v="5"/>
    <m/>
    <m/>
    <m/>
    <m/>
    <n v="14"/>
    <m/>
    <m/>
    <m/>
    <m/>
  </r>
  <r>
    <n v="820"/>
    <n v="420"/>
    <n v="34"/>
    <s v="34 / 29"/>
    <s v="PROCESOS DE TITULACIÓN DE BALDIOS Y PERSONAS NATURALES"/>
    <s v="B41087200012014"/>
    <m/>
    <s v="B41087200012014"/>
    <s v="HUILA"/>
    <s v="VILLAVIEJA"/>
    <s v="CASA LOTE"/>
    <s v="DENIS  VANEGAS CALDERON"/>
    <n v="26601030"/>
    <s v="S/I "/>
    <n v="20140701147"/>
    <d v="2014-10-25T00:00:00"/>
    <s v="S/I"/>
    <s v="N/A"/>
    <d v="2014-02-14T00:00:00"/>
    <d v="2014-10-25T00:00:00"/>
    <x v="26"/>
    <n v="7"/>
    <s v="1/1"/>
    <x v="26"/>
    <x v="6"/>
    <m/>
    <m/>
    <m/>
    <m/>
    <n v="14"/>
    <m/>
    <m/>
    <m/>
    <m/>
  </r>
  <r>
    <n v="821"/>
    <n v="420"/>
    <n v="34"/>
    <s v="34 / 29"/>
    <s v="PROCESOS DE TITULACIÓN DE BALDIOS Y PERSONAS NATURALES"/>
    <s v="B41087200432014"/>
    <m/>
    <s v="B41087200432014"/>
    <s v="HUILA"/>
    <s v="VILLAVIEJA"/>
    <s v="CASA LOTE"/>
    <s v="MIRLEI  OLAYA OLAYA"/>
    <n v="28733342"/>
    <s v="S/I "/>
    <n v="20140701323"/>
    <d v="2014-11-06T00:00:00"/>
    <s v="S/I"/>
    <s v="N/A"/>
    <d v="2014-02-14T00:00:00"/>
    <d v="2015-06-10T00:00:00"/>
    <x v="26"/>
    <n v="8"/>
    <s v="1/1"/>
    <x v="26"/>
    <x v="7"/>
    <m/>
    <m/>
    <m/>
    <m/>
    <n v="24"/>
    <m/>
    <m/>
    <m/>
    <m/>
  </r>
  <r>
    <n v="822"/>
    <n v="420"/>
    <n v="34"/>
    <s v="34 / 29"/>
    <s v="PROCESOS DE TITULACIÓN DE BALDIOS Y PERSONAS NATURALES"/>
    <s v="B41087200332014"/>
    <m/>
    <s v="B41087200332014"/>
    <s v="HUILA"/>
    <s v="VILLAVIEJA"/>
    <s v="CASA LOTE"/>
    <s v="PAOLA ANDREA VANEGAS MARROQUIN"/>
    <n v="1075228865"/>
    <s v="S/I "/>
    <n v="20140701314"/>
    <d v="2014-11-06T00:00:00"/>
    <s v="S/I"/>
    <s v="N/A"/>
    <d v="2014-02-14T00:00:00"/>
    <d v="2014-11-06T00:00:00"/>
    <x v="26"/>
    <n v="9"/>
    <s v="1/1"/>
    <x v="26"/>
    <x v="8"/>
    <m/>
    <m/>
    <m/>
    <m/>
    <n v="20"/>
    <m/>
    <m/>
    <m/>
    <m/>
  </r>
  <r>
    <n v="823"/>
    <n v="420"/>
    <n v="34"/>
    <s v="34 / 29"/>
    <s v="PROCESOS DE TITULACIÓN DE BALDIOS Y PERSONAS NATURALES"/>
    <s v="B41087200452014"/>
    <m/>
    <s v="B41087200452014"/>
    <s v="HUILA"/>
    <s v="VILLAVIEJA"/>
    <s v="CASA LOTE"/>
    <s v="MARIA EDMA FORERO CORTES"/>
    <n v="26601077"/>
    <s v="S/I "/>
    <n v="20140701321"/>
    <d v="2014-11-06T00:00:00"/>
    <s v="S/I"/>
    <s v="N/A"/>
    <d v="2014-02-14T00:00:00"/>
    <d v="2014-11-06T00:00:00"/>
    <x v="26"/>
    <n v="10"/>
    <s v="1/1"/>
    <x v="26"/>
    <x v="9"/>
    <m/>
    <m/>
    <m/>
    <m/>
    <n v="19"/>
    <m/>
    <m/>
    <m/>
    <m/>
  </r>
  <r>
    <n v="824"/>
    <n v="420"/>
    <n v="34"/>
    <s v="34 / 29"/>
    <s v="PROCESOS DE TITULACIÓN DE BALDIOS Y PERSONAS NATURALES"/>
    <s v="B41087200392014"/>
    <m/>
    <s v="B41087200392014"/>
    <s v="HUILA"/>
    <s v="VILLAVIEJA"/>
    <s v="CASA LOTE"/>
    <s v="RAFAEL  QUESADA VANEGAS"/>
    <n v="83145022"/>
    <s v="S/I "/>
    <n v="20140701320"/>
    <d v="2014-11-06T00:00:00"/>
    <s v="S/I"/>
    <s v="N/A"/>
    <d v="2014-02-14T00:00:00"/>
    <d v="2014-11-06T00:00:00"/>
    <x v="26"/>
    <n v="11"/>
    <s v="1/1"/>
    <x v="26"/>
    <x v="10"/>
    <m/>
    <m/>
    <m/>
    <m/>
    <n v="21"/>
    <m/>
    <m/>
    <m/>
    <m/>
  </r>
  <r>
    <n v="825"/>
    <n v="420"/>
    <n v="34"/>
    <s v="34 / 29"/>
    <s v="PROCESOS DE TITULACIÓN DE BALDIOS Y PERSONAS NATURALES"/>
    <s v="B41087200652014"/>
    <m/>
    <s v="B41087200652014"/>
    <s v="HUILA"/>
    <s v="VILLAVIEJA"/>
    <s v="CASA LOTE"/>
    <s v="ROMULO  VANEGAS QUESADA"/>
    <n v="4950213"/>
    <s v="S/I "/>
    <n v="201407011478"/>
    <d v="2014-10-26T00:00:00"/>
    <s v="S/I"/>
    <s v="N/A"/>
    <d v="2014-02-14T00:00:00"/>
    <d v="2014-10-26T00:00:00"/>
    <x v="26"/>
    <n v="12"/>
    <s v="1/1"/>
    <x v="26"/>
    <x v="11"/>
    <m/>
    <m/>
    <m/>
    <m/>
    <n v="14"/>
    <m/>
    <m/>
    <m/>
    <m/>
  </r>
  <r>
    <n v="826"/>
    <n v="420"/>
    <n v="34"/>
    <s v="34 / 29"/>
    <s v="PROCESOS DE TITULACIÓN DE BALDIOS Y PERSONAS NATURALES"/>
    <s v="B41087200062014"/>
    <m/>
    <s v="B41087200062014"/>
    <s v="HUILA"/>
    <s v="VILLAVIEJA"/>
    <s v="CASA LOTE"/>
    <s v="MARICELA  ARCE GUTIERREZ"/>
    <n v="31172942"/>
    <s v="S/I "/>
    <n v="20140701032"/>
    <d v="2014-09-10T00:00:00"/>
    <s v="S/I"/>
    <s v="N/A"/>
    <d v="2014-02-07T00:00:00"/>
    <d v="2014-09-24T00:00:00"/>
    <x v="26"/>
    <n v="13"/>
    <s v="1/1"/>
    <x v="26"/>
    <x v="12"/>
    <m/>
    <m/>
    <m/>
    <m/>
    <n v="35"/>
    <m/>
    <m/>
    <m/>
    <m/>
  </r>
  <r>
    <n v="827"/>
    <n v="420"/>
    <n v="34"/>
    <s v="34 / 29"/>
    <s v="PROCESOS DE TITULACIÓN DE BALDIOS Y PERSONAS NATURALES"/>
    <s v="B41087200772014"/>
    <m/>
    <s v="B41087200772014"/>
    <s v="HUILA"/>
    <s v="VILLAVIEJA"/>
    <s v="CASA LOTE"/>
    <s v="CONSUELO  GIL DIAZ"/>
    <n v="26601211"/>
    <s v="S/I "/>
    <n v="20140701146"/>
    <d v="2014-10-24T00:00:00"/>
    <s v="S/I"/>
    <s v="N/A"/>
    <d v="2014-02-14T00:00:00"/>
    <d v="2014-10-24T00:00:00"/>
    <x v="26"/>
    <n v="14"/>
    <s v="1/1"/>
    <x v="26"/>
    <x v="13"/>
    <m/>
    <m/>
    <m/>
    <m/>
    <n v="23"/>
    <m/>
    <m/>
    <m/>
    <m/>
  </r>
  <r>
    <n v="828"/>
    <n v="420"/>
    <n v="34"/>
    <s v="34 / 29"/>
    <s v="PROCESOS DE TITULACIÓN DE BALDIOS Y PERSONAS NATURALES"/>
    <s v="B41087200252014"/>
    <m/>
    <s v="B41087200252014"/>
    <s v="HUILA"/>
    <s v="VILLAVIEJA"/>
    <s v="CASA LOTE"/>
    <s v="PABLO  TOVAR AYA"/>
    <n v="4890401"/>
    <s v="S/I "/>
    <n v="20140701132"/>
    <d v="2014-10-24T00:00:00"/>
    <s v="S/I"/>
    <s v="N/A"/>
    <d v="2014-02-14T00:00:00"/>
    <d v="2015-06-10T00:00:00"/>
    <x v="26"/>
    <n v="15"/>
    <s v="1/1"/>
    <x v="26"/>
    <x v="14"/>
    <m/>
    <m/>
    <m/>
    <m/>
    <n v="18"/>
    <m/>
    <m/>
    <m/>
    <m/>
  </r>
  <r>
    <n v="829"/>
    <n v="420"/>
    <n v="34"/>
    <s v="34 / 29"/>
    <s v="PROCESOS DE TITULACIÓN DE BALDIOS Y PERSONAS NATURALES"/>
    <s v="B41087200672014"/>
    <m/>
    <s v="B41087200672014"/>
    <s v="HUILA"/>
    <s v="VILLAVIEJA"/>
    <s v="CASA LOTE"/>
    <s v="MARIA LUCERO VANEGAS VANEGAS"/>
    <n v="26601026"/>
    <s v="S/I "/>
    <n v="20140701164"/>
    <d v="2014-10-25T00:00:00"/>
    <s v="S/I"/>
    <s v="N/A"/>
    <d v="2014-02-14T00:00:00"/>
    <d v="2014-10-25T00:00:00"/>
    <x v="26"/>
    <n v="16"/>
    <s v="1/1"/>
    <x v="26"/>
    <x v="15"/>
    <m/>
    <m/>
    <m/>
    <m/>
    <n v="15"/>
    <m/>
    <m/>
    <m/>
    <m/>
  </r>
  <r>
    <n v="830"/>
    <n v="420"/>
    <n v="34"/>
    <s v="34 / 29"/>
    <s v="PROCESOS DE TITULACIÓN DE BALDIOS Y PERSONAS NATURALES"/>
    <s v="B41087200582014"/>
    <m/>
    <s v="B41087200582014"/>
    <s v="HUILA"/>
    <s v="VILLAVIEJA"/>
    <s v="LA POPOCHERA"/>
    <s v="JOSE MANUEL PEREZ RAMIREZ"/>
    <n v="5556291"/>
    <s v="S/I "/>
    <n v="20140701121"/>
    <d v="2014-10-24T00:00:00"/>
    <s v="S/I"/>
    <s v="N/A"/>
    <d v="2001-12-16T00:00:00"/>
    <s v="S/I"/>
    <x v="26"/>
    <n v="17"/>
    <s v="1/1"/>
    <x v="26"/>
    <x v="16"/>
    <m/>
    <m/>
    <m/>
    <m/>
    <n v="17"/>
    <s v="CONTIENE MEDIO MAGNETICO"/>
    <m/>
    <m/>
    <m/>
  </r>
  <r>
    <n v="831"/>
    <n v="420"/>
    <n v="34"/>
    <s v="34 / 29"/>
    <s v="PROCESOS DE TITULACIÓN DE BALDIOS Y PERSONAS NATURALES"/>
    <s v="B41087200512014"/>
    <m/>
    <s v="B41087200512014"/>
    <s v="HUILA"/>
    <s v="VILLAVIEJA"/>
    <s v="CASA LOTE"/>
    <s v="ALBERTO  CORTES VANEGAS"/>
    <n v="12099750"/>
    <s v="S/I "/>
    <n v="20140701138"/>
    <d v="2014-10-24T00:00:00"/>
    <s v="S/I"/>
    <s v="N/A"/>
    <d v="2014-02-14T00:00:00"/>
    <d v="2014-10-24T00:00:00"/>
    <x v="26"/>
    <n v="18"/>
    <s v="1/1"/>
    <x v="26"/>
    <x v="17"/>
    <m/>
    <m/>
    <m/>
    <m/>
    <n v="19"/>
    <m/>
    <m/>
    <m/>
    <m/>
  </r>
  <r>
    <n v="832"/>
    <n v="420"/>
    <n v="34"/>
    <s v="34 / 29"/>
    <s v="PROCESOS DE TITULACIÓN DE BALDIOS Y PERSONAS NATURALES"/>
    <s v="B41066800132010"/>
    <m/>
    <s v="B41066800132010"/>
    <s v="HUILA"/>
    <s v="ISNOS"/>
    <s v="CASA LOTE"/>
    <s v="ANGEL MARIA MUÑOZ "/>
    <n v="12165565"/>
    <s v="S/I "/>
    <n v="351"/>
    <d v="2010-07-29T00:00:00"/>
    <s v="41-668-778"/>
    <s v="N/A"/>
    <d v="2010-02-28T00:00:00"/>
    <d v="2014-12-15T00:00:00"/>
    <x v="26"/>
    <n v="19"/>
    <s v="1/1"/>
    <x v="26"/>
    <x v="18"/>
    <m/>
    <m/>
    <m/>
    <m/>
    <n v="8"/>
    <m/>
    <m/>
    <m/>
    <m/>
  </r>
  <r>
    <n v="833"/>
    <n v="420"/>
    <n v="34"/>
    <s v="34 / 29"/>
    <s v="PROCESOS DE TITULACIÓN DE BALDIOS Y PERSONAS NATURALES"/>
    <s v="B41055100232010"/>
    <m/>
    <s v="B41055100232010"/>
    <s v="HUILA"/>
    <s v="PITALITO"/>
    <s v="CASA LOTE"/>
    <s v="JAIRO  FIGUEROA CLAROS"/>
    <n v="12237805"/>
    <s v="S/I "/>
    <n v="545"/>
    <d v="2010-10-27T00:00:00"/>
    <s v="41-551-959"/>
    <s v="N/A"/>
    <d v="2010-07-30T00:00:00"/>
    <d v="2014-12-15T00:00:00"/>
    <x v="26"/>
    <n v="20"/>
    <s v="1/1"/>
    <x v="26"/>
    <x v="19"/>
    <m/>
    <m/>
    <m/>
    <m/>
    <n v="8"/>
    <m/>
    <m/>
    <m/>
    <m/>
  </r>
  <r>
    <n v="834"/>
    <n v="420"/>
    <n v="34"/>
    <s v="34 / 29"/>
    <s v="PROCESOS DE TITULACIÓN DE BALDIOS Y PERSONAS NATURALES"/>
    <s v="B41035900042010"/>
    <m/>
    <s v="B41035900042010"/>
    <s v="HUILA"/>
    <s v="ISNOS"/>
    <s v="VILLA MARIA"/>
    <s v="MARIA ADELINA ROJAS ARTUNDUAGA"/>
    <n v="36110713"/>
    <s v="S/I "/>
    <n v="671"/>
    <d v="2010-12-18T00:00:00"/>
    <s v="41-359-887"/>
    <s v="N/A"/>
    <d v="2010-09-30T00:00:00"/>
    <d v="2014-12-15T00:00:00"/>
    <x v="26"/>
    <n v="21"/>
    <s v="1/1"/>
    <x v="26"/>
    <x v="20"/>
    <m/>
    <m/>
    <m/>
    <m/>
    <n v="8"/>
    <m/>
    <m/>
    <m/>
    <m/>
  </r>
  <r>
    <n v="835"/>
    <n v="420"/>
    <n v="34"/>
    <s v="34 / 29"/>
    <s v="PROCESOS DE TITULACIÓN DE BALDIOS Y PERSONAS NATURALES"/>
    <s v="B41024400082010"/>
    <m/>
    <s v="B41024400082010"/>
    <s v="HUILA"/>
    <s v="ELIAS"/>
    <s v="CASA LOTE"/>
    <s v="MARIBEL  VILLALOBOS CARDENAS"/>
    <n v="40731054"/>
    <s v="S/I "/>
    <n v="515"/>
    <d v="2014-10-21T00:00:00"/>
    <s v="S/I"/>
    <s v="N/A"/>
    <d v="2009-10-30T00:00:00"/>
    <d v="2014-12-15T00:00:00"/>
    <x v="26"/>
    <n v="22"/>
    <s v="1/1"/>
    <x v="26"/>
    <x v="21"/>
    <m/>
    <m/>
    <m/>
    <m/>
    <n v="8"/>
    <m/>
    <m/>
    <m/>
    <m/>
  </r>
  <r>
    <n v="836"/>
    <n v="420"/>
    <n v="34"/>
    <s v="34 / 29"/>
    <s v="PROCESOS DE TITULACIÓN DE BALDIOS Y PERSONAS NATURALES"/>
    <s v="B41066800072010"/>
    <m/>
    <s v="B41066800072010"/>
    <s v="HUILA"/>
    <s v="ISNOS"/>
    <s v="VILLA ESPERANZA"/>
    <s v="CARLOS FERNEY OBANDO GAVIRIA"/>
    <n v="12171418"/>
    <s v="S/I "/>
    <n v="299"/>
    <d v="2010-07-29T00:00:00"/>
    <s v="41-668-777"/>
    <s v="N/A"/>
    <d v="2010-02-28T00:00:00"/>
    <d v="2014-12-15T00:00:00"/>
    <x v="26"/>
    <n v="23"/>
    <s v="1/1"/>
    <x v="26"/>
    <x v="22"/>
    <m/>
    <m/>
    <m/>
    <m/>
    <n v="8"/>
    <m/>
    <m/>
    <m/>
    <m/>
  </r>
  <r>
    <n v="837"/>
    <n v="420"/>
    <n v="34"/>
    <s v="34 / 29"/>
    <s v="PROCESOS DE TITULACIÓN DE BALDIOS Y PERSONAS NATURALES"/>
    <s v="B41035900082010"/>
    <m/>
    <s v="B41035900082010"/>
    <s v="HUILA"/>
    <s v="ISNOS"/>
    <s v="LA TORMENTA"/>
    <s v="GENOVEVA  ARGOTE DE LOPEZ"/>
    <n v="26555514"/>
    <s v="S/I "/>
    <n v="662"/>
    <d v="2010-12-10T00:00:00"/>
    <s v="41-359-885"/>
    <s v="N/A"/>
    <d v="2010-09-30T00:00:00"/>
    <d v="2014-12-16T00:00:00"/>
    <x v="26"/>
    <n v="24"/>
    <s v="1/1"/>
    <x v="26"/>
    <x v="23"/>
    <m/>
    <m/>
    <m/>
    <m/>
    <n v="8"/>
    <m/>
    <m/>
    <m/>
    <m/>
  </r>
  <r>
    <n v="838"/>
    <n v="420"/>
    <n v="34"/>
    <s v="34 / 29"/>
    <s v="PROCESOS DE TITULACIÓN DE BALDIOS Y PERSONAS NATURALES"/>
    <s v="B41035900032010"/>
    <m/>
    <s v="B41035900032010"/>
    <s v="HUILA"/>
    <s v="ISNOS"/>
    <s v="CASA LOTE"/>
    <s v="FAIBER AUGUSTO IMBACHI ILES"/>
    <n v="12170573"/>
    <s v="S/I "/>
    <n v="664"/>
    <d v="2010-12-10T00:00:00"/>
    <s v="41-359-880"/>
    <s v="N/A"/>
    <d v="2010-09-30T00:00:00"/>
    <d v="2014-12-16T00:00:00"/>
    <x v="26"/>
    <n v="25"/>
    <s v="1/1"/>
    <x v="26"/>
    <x v="24"/>
    <m/>
    <m/>
    <m/>
    <m/>
    <n v="8"/>
    <m/>
    <m/>
    <m/>
    <m/>
  </r>
  <r>
    <n v="839"/>
    <n v="420"/>
    <n v="34"/>
    <s v="34 / 29"/>
    <s v="PROCESOS DE TITULACIÓN DE BALDIOS Y PERSONAS NATURALES"/>
    <s v="B41035900092010"/>
    <m/>
    <s v="B41035900092010"/>
    <s v="HUILA"/>
    <s v="ISNOS"/>
    <s v="VILLA LIZETH"/>
    <s v="LIZETH XILENA ARGOTE LOPEZ"/>
    <n v="1084255040"/>
    <s v="S/I "/>
    <n v="670"/>
    <d v="2010-12-10T00:00:00"/>
    <s v="41-359-884"/>
    <s v="N/A"/>
    <d v="2010-09-30T00:00:00"/>
    <d v="2014-12-16T00:00:00"/>
    <x v="26"/>
    <n v="26"/>
    <s v="1/1"/>
    <x v="26"/>
    <x v="25"/>
    <m/>
    <m/>
    <m/>
    <m/>
    <n v="8"/>
    <m/>
    <m/>
    <m/>
    <m/>
  </r>
  <r>
    <n v="840"/>
    <n v="420"/>
    <n v="34"/>
    <s v="34 / 29"/>
    <s v="PROCESOS DE TITULACIÓN DE BALDIOS Y PERSONAS NATURALES"/>
    <s v="B41035900112010"/>
    <m/>
    <s v="B41035900112010"/>
    <s v="HUILA"/>
    <s v="ISNOS"/>
    <s v="SANTA ROSITA"/>
    <s v="MARIA GLADYS LOPEZ ARGOTE"/>
    <n v="51775428"/>
    <s v="S/I "/>
    <n v="672"/>
    <d v="2010-12-10T00:00:00"/>
    <s v="41-359-882"/>
    <s v="N/A"/>
    <d v="2010-09-30T00:00:00"/>
    <d v="2014-12-16T00:00:00"/>
    <x v="26"/>
    <n v="27"/>
    <s v="1/1"/>
    <x v="26"/>
    <x v="26"/>
    <m/>
    <m/>
    <m/>
    <m/>
    <n v="8"/>
    <m/>
    <m/>
    <m/>
    <m/>
  </r>
  <r>
    <n v="841"/>
    <n v="420"/>
    <n v="34"/>
    <s v="34 / 29"/>
    <s v="PROCESOS DE TITULACIÓN DE BALDIOS Y PERSONAS NATURALES"/>
    <s v="B41035900022010"/>
    <m/>
    <s v="B41035900022010"/>
    <s v="HUILA"/>
    <s v="ISNOS"/>
    <s v="LA PEQUEÑA GRANJA"/>
    <s v="JOSE DANIEL  OBANDO GAVIRIA"/>
    <n v="12168276"/>
    <s v="S/I "/>
    <n v="666"/>
    <d v="2010-12-10T00:00:00"/>
    <s v="41-359-879"/>
    <s v="N/A"/>
    <d v="2010-09-30T00:00:00"/>
    <d v="2014-12-16T00:00:00"/>
    <x v="26"/>
    <n v="28"/>
    <s v="1/1"/>
    <x v="26"/>
    <x v="27"/>
    <m/>
    <m/>
    <m/>
    <m/>
    <n v="8"/>
    <m/>
    <m/>
    <m/>
    <m/>
  </r>
  <r>
    <n v="842"/>
    <n v="420"/>
    <n v="34"/>
    <s v="34 / 29"/>
    <s v="PROCESOS DE TITULACIÓN DE BALDIOS Y PERSONAS NATURALES"/>
    <s v="B41035900052010"/>
    <m/>
    <s v="B41035900052010"/>
    <s v="HUILA"/>
    <s v="ISNOS"/>
    <s v="VILLA ROSA"/>
    <s v="MARIA  MIREYA IMBACHI "/>
    <n v="36111004"/>
    <s v="S/I "/>
    <n v="665"/>
    <d v="2010-12-10T00:00:00"/>
    <s v="41-359-888"/>
    <s v="N/A"/>
    <d v="2010-09-30T00:00:00"/>
    <d v="2014-12-16T00:00:00"/>
    <x v="26"/>
    <n v="29"/>
    <s v="1/1"/>
    <x v="26"/>
    <x v="28"/>
    <m/>
    <m/>
    <m/>
    <m/>
    <n v="8"/>
    <m/>
    <m/>
    <m/>
    <m/>
  </r>
  <r>
    <n v="843"/>
    <n v="420"/>
    <n v="34"/>
    <s v="34 / 29"/>
    <s v="PROCESOS DE TITULACIÓN DE BALDIOS Y PERSONAS NATURALES"/>
    <s v="B41048300152014"/>
    <m/>
    <s v="B41048300152014"/>
    <s v="HUILA"/>
    <s v="NATAGA"/>
    <s v="LA PALMA"/>
    <s v="WILFREDO GARCIA CESPEDES"/>
    <n v="1084576716"/>
    <s v="S/I "/>
    <s v="S/I"/>
    <s v="S/I"/>
    <s v="S/I"/>
    <s v="N/A"/>
    <d v="2014-08-25T00:00:00"/>
    <d v="2015-09-14T00:00:00"/>
    <x v="26"/>
    <n v="30"/>
    <s v="1/1"/>
    <x v="26"/>
    <x v="29"/>
    <m/>
    <m/>
    <m/>
    <m/>
    <n v="10"/>
    <m/>
    <m/>
    <m/>
    <m/>
  </r>
  <r>
    <n v="844"/>
    <n v="420"/>
    <n v="34"/>
    <s v="34 / 29"/>
    <s v="PROCESOS DE TITULACIÓN DE BALDIOS Y PERSONAS NATURALES"/>
    <s v="B41048300142014"/>
    <m/>
    <s v="B41048300142014"/>
    <s v="HUILA"/>
    <s v="NATAGA"/>
    <s v="YAPONA"/>
    <s v="LUIS EVERT CABRERA BUENDIA"/>
    <n v="4897286"/>
    <s v="S/I "/>
    <s v="S/I"/>
    <s v="S/I"/>
    <s v="S/I"/>
    <s v="N/A"/>
    <d v="2014-08-25T00:00:00"/>
    <d v="2015-09-14T00:00:00"/>
    <x v="27"/>
    <n v="1"/>
    <s v="1/1"/>
    <x v="27"/>
    <x v="0"/>
    <m/>
    <m/>
    <m/>
    <m/>
    <n v="10"/>
    <m/>
    <m/>
    <m/>
    <m/>
  </r>
  <r>
    <n v="845"/>
    <n v="420"/>
    <n v="34"/>
    <s v="34 / 29"/>
    <s v="PROCESOS DE TITULACIÓN DE BALDIOS Y PERSONAS NATURALES"/>
    <s v="B41048300182014"/>
    <m/>
    <s v="B41048300182014"/>
    <s v="HUILA"/>
    <s v="NATAGA"/>
    <s v="LA ESPERANZA"/>
    <s v="BRIGITTE  GARCIA GARCIA"/>
    <n v="1081408660"/>
    <s v="S/I "/>
    <s v="S/I"/>
    <s v="S/I"/>
    <s v="S/I"/>
    <s v="N/A"/>
    <d v="2014-08-25T00:00:00"/>
    <d v="2015-09-14T00:00:00"/>
    <x v="27"/>
    <n v="2"/>
    <s v="1/1"/>
    <x v="27"/>
    <x v="1"/>
    <m/>
    <m/>
    <m/>
    <m/>
    <n v="11"/>
    <m/>
    <m/>
    <m/>
    <m/>
  </r>
  <r>
    <n v="846"/>
    <n v="420"/>
    <n v="34"/>
    <s v="34 / 29"/>
    <s v="PROCESOS DE TITULACIÓN DE BALDIOS Y PERSONAS NATURALES"/>
    <s v="B41048300202014"/>
    <m/>
    <s v="B41048300202014"/>
    <s v="HUILA"/>
    <s v="NATAGA"/>
    <s v="LA MANGUITA"/>
    <s v="MARIA BEATRIZ GARCIA BAQUIRO"/>
    <n v="36382004"/>
    <s v="S/I "/>
    <s v="S/I"/>
    <s v="S/I"/>
    <s v="S/I"/>
    <s v="N/A"/>
    <d v="2014-08-25T00:00:00"/>
    <d v="2015-09-21T00:00:00"/>
    <x v="27"/>
    <n v="3"/>
    <s v="1/1"/>
    <x v="27"/>
    <x v="2"/>
    <m/>
    <m/>
    <m/>
    <m/>
    <n v="22"/>
    <m/>
    <m/>
    <m/>
    <m/>
  </r>
  <r>
    <n v="847"/>
    <n v="420"/>
    <n v="34"/>
    <s v="34 / 29"/>
    <s v="PROCESOS DE TITULACIÓN DE BALDIOS Y PERSONAS NATURALES"/>
    <s v="B41039600192015"/>
    <m/>
    <s v="B41039600192015"/>
    <s v="HUILA"/>
    <s v="LA PLATA"/>
    <s v="LOS LAGOS"/>
    <s v="EDUAR MARIN CUNACUE MEDINA"/>
    <n v="12282661"/>
    <s v="S/I "/>
    <s v="S/I"/>
    <s v="S/I"/>
    <s v="S/I"/>
    <s v="N/A"/>
    <d v="2015-09-14T00:00:00"/>
    <d v="2015-09-14T00:00:00"/>
    <x v="27"/>
    <n v="4"/>
    <s v="1/1"/>
    <x v="27"/>
    <x v="3"/>
    <m/>
    <m/>
    <m/>
    <m/>
    <n v="3"/>
    <m/>
    <m/>
    <m/>
    <m/>
  </r>
  <r>
    <n v="848"/>
    <n v="420"/>
    <n v="34"/>
    <s v="34 / 29"/>
    <s v="PROCESOS DE TITULACIÓN DE BALDIOS Y PERSONAS NATURALES"/>
    <s v="B41050301742015"/>
    <m/>
    <s v="B41050301742015"/>
    <s v="HUILA"/>
    <s v="OPORAPA"/>
    <s v="LA MURALLA"/>
    <s v="YEISON  ESCARPETA MAZABEL"/>
    <n v="1084897803"/>
    <s v="S/I "/>
    <s v="S/I"/>
    <s v="S/I"/>
    <s v="S/I"/>
    <s v="N/A"/>
    <d v="2015-09-15T00:00:00"/>
    <d v="2018-09-24T00:00:00"/>
    <x v="27"/>
    <n v="5"/>
    <s v="1/1"/>
    <x v="27"/>
    <x v="4"/>
    <m/>
    <m/>
    <m/>
    <m/>
    <n v="29"/>
    <m/>
    <m/>
    <m/>
    <m/>
  </r>
  <r>
    <n v="849"/>
    <n v="420"/>
    <n v="34"/>
    <s v="34 / 29"/>
    <s v="PROCESOS DE TITULACIÓN DE BALDIOS Y PERSONAS NATURALES"/>
    <s v="B41050301772015"/>
    <m/>
    <s v="B41050301772015"/>
    <s v="HUILA"/>
    <s v="OPORAPA"/>
    <s v="EL SIPRES"/>
    <s v="GILMA  VALENZUELA CLAROS"/>
    <n v="26582142"/>
    <s v="S/I "/>
    <s v="S/I"/>
    <s v="S/I"/>
    <s v="S/I"/>
    <s v="N/A"/>
    <d v="2015-09-15T00:00:00"/>
    <d v="2018-07-27T00:00:00"/>
    <x v="27"/>
    <n v="6"/>
    <s v="1/1"/>
    <x v="27"/>
    <x v="5"/>
    <m/>
    <m/>
    <m/>
    <m/>
    <n v="31"/>
    <m/>
    <m/>
    <m/>
    <m/>
  </r>
  <r>
    <n v="850"/>
    <n v="420"/>
    <n v="34"/>
    <s v="34 / 29"/>
    <s v="PROCESOS DE TITULACIÓN DE BALDIOS Y PERSONAS NATURALES"/>
    <s v="B41050301752015"/>
    <m/>
    <s v="B41050301752015"/>
    <s v="HUILA"/>
    <s v="OPORAPA"/>
    <s v="EL HUECO"/>
    <s v="JUAN GABRIEL VALENZUELA "/>
    <n v="83219378"/>
    <s v="S/I "/>
    <s v="S/I"/>
    <s v="S/I"/>
    <s v="S/I"/>
    <s v="N/A"/>
    <d v="2015-09-15T00:00:00"/>
    <d v="2018-09-24T00:00:00"/>
    <x v="27"/>
    <n v="7"/>
    <s v="1/1"/>
    <x v="27"/>
    <x v="6"/>
    <m/>
    <m/>
    <m/>
    <m/>
    <n v="28"/>
    <m/>
    <m/>
    <m/>
    <m/>
  </r>
  <r>
    <n v="851"/>
    <n v="420"/>
    <n v="34"/>
    <s v="34 / 29"/>
    <s v="PROCESOS DE TITULACIÓN DE BALDIOS Y PERSONAS NATURALES"/>
    <s v="B41050301722015"/>
    <m/>
    <s v="B41050301722015"/>
    <s v="HUILA"/>
    <s v="OPORAPA"/>
    <s v="LOS ALTARES"/>
    <s v="EFREN  VALENZUELA "/>
    <n v="83219038"/>
    <s v="S/I "/>
    <s v="S/I"/>
    <s v="S/I"/>
    <s v="S/I"/>
    <s v="N/A"/>
    <d v="2015-09-15T00:00:00"/>
    <d v="2018-09-24T00:00:00"/>
    <x v="27"/>
    <n v="8"/>
    <s v="1/1"/>
    <x v="27"/>
    <x v="7"/>
    <m/>
    <m/>
    <m/>
    <m/>
    <n v="27"/>
    <m/>
    <m/>
    <m/>
    <m/>
  </r>
  <r>
    <n v="852"/>
    <n v="420"/>
    <n v="34"/>
    <s v="34 / 29"/>
    <s v="PROCESOS DE TITULACIÓN DE BALDIOS Y PERSONAS NATURALES"/>
    <s v="B41000100322010"/>
    <m/>
    <s v="B41000100322010"/>
    <s v="HUILA"/>
    <s v="NEIVA"/>
    <s v="CASA LOTE"/>
    <s v="LEONARDO  CHARRY CHARRY"/>
    <n v="7729619"/>
    <s v="S/I "/>
    <n v="262"/>
    <d v="2010-07-23T00:00:00"/>
    <s v="41-001-717"/>
    <s v="N/A"/>
    <d v="2010-04-05T00:00:00"/>
    <d v="2014-12-16T00:00:00"/>
    <x v="27"/>
    <n v="9"/>
    <s v="1/1"/>
    <x v="27"/>
    <x v="8"/>
    <m/>
    <m/>
    <m/>
    <m/>
    <n v="8"/>
    <m/>
    <m/>
    <m/>
    <m/>
  </r>
  <r>
    <n v="853"/>
    <n v="420"/>
    <n v="34"/>
    <s v="34 / 29"/>
    <s v="PROCESOS DE TITULACIÓN DE BALDIOS Y PERSONAS NATURALES"/>
    <s v="B41061500112010"/>
    <m/>
    <s v="B41061500112010"/>
    <s v="HUILA"/>
    <s v="PALERMO"/>
    <s v="VILLA ANDREA"/>
    <s v="LUIS  ALBERTO SUAZA HURTADO"/>
    <n v="12116601"/>
    <s v="S/I "/>
    <n v="464"/>
    <d v="2010-08-27T00:00:00"/>
    <s v="41-615-780"/>
    <s v="N/A"/>
    <d v="2009-04-01T00:00:00"/>
    <d v="2014-12-16T00:00:00"/>
    <x v="27"/>
    <n v="10"/>
    <s v="1/1"/>
    <x v="27"/>
    <x v="9"/>
    <m/>
    <m/>
    <m/>
    <m/>
    <n v="8"/>
    <m/>
    <m/>
    <m/>
    <m/>
  </r>
  <r>
    <n v="854"/>
    <n v="420"/>
    <n v="34"/>
    <s v="34 / 29"/>
    <s v="PROCESOS DE TITULACIÓN DE BALDIOS Y PERSONAS NATURALES"/>
    <s v="B41052400192011"/>
    <m/>
    <s v="B41052400192011"/>
    <s v="HUILA"/>
    <s v="PALERMO"/>
    <s v="LA LOMA DEL CAMINO"/>
    <s v="JUAN ANGEL RAMIREZ QUIROGA"/>
    <n v="83233713"/>
    <s v="S/I "/>
    <n v="564"/>
    <d v="2011-12-23T00:00:00"/>
    <s v="41-524-129"/>
    <s v="N/A"/>
    <d v="2011-11-01T00:00:00"/>
    <d v="2014-12-16T00:00:00"/>
    <x v="27"/>
    <n v="11"/>
    <s v="1/1"/>
    <x v="27"/>
    <x v="10"/>
    <m/>
    <m/>
    <m/>
    <m/>
    <n v="8"/>
    <m/>
    <m/>
    <m/>
    <m/>
  </r>
  <r>
    <n v="855"/>
    <n v="420"/>
    <n v="34"/>
    <s v="34 / 29"/>
    <s v="PROCESOS DE TITULACIÓN DE BALDIOS Y PERSONAS NATURALES"/>
    <s v="B41061500222010"/>
    <m/>
    <s v="B41061500222010"/>
    <s v="HUILA"/>
    <s v="RIVERA"/>
    <s v="VILLA DANIELA"/>
    <s v="BENJAMIN  ROCHA "/>
    <n v="4932766"/>
    <s v="S/I "/>
    <n v="640"/>
    <d v="2010-11-30T00:00:00"/>
    <s v="41-615-957"/>
    <s v="N/A"/>
    <d v="2010-08-01T00:00:00"/>
    <d v="2014-12-15T00:00:00"/>
    <x v="27"/>
    <n v="12"/>
    <s v="1/1"/>
    <x v="27"/>
    <x v="11"/>
    <m/>
    <m/>
    <m/>
    <m/>
    <n v="8"/>
    <m/>
    <m/>
    <m/>
    <m/>
  </r>
  <r>
    <n v="856"/>
    <n v="420"/>
    <n v="34"/>
    <s v="34 / 29"/>
    <s v="PROCESOS DE TITULACIÓN DE BALDIOS Y PERSONAS NATURALES"/>
    <s v="B41061500272010"/>
    <m/>
    <s v="B41061500272010"/>
    <s v="HUILA"/>
    <s v="RIVERA"/>
    <s v="PUNTA DE PIEDRA"/>
    <s v="NORALBA  HERRERA ROCHA"/>
    <n v="26559512"/>
    <s v="200-274535"/>
    <n v="647"/>
    <d v="2010-12-01T00:00:00"/>
    <s v="41-615-961"/>
    <s v="N/A"/>
    <d v="2010-08-01T00:00:00"/>
    <d v="2020-02-13T00:00:00"/>
    <x v="27"/>
    <n v="13"/>
    <s v="1/1"/>
    <x v="27"/>
    <x v="12"/>
    <m/>
    <m/>
    <m/>
    <m/>
    <n v="23"/>
    <m/>
    <m/>
    <m/>
    <m/>
  </r>
  <r>
    <n v="857"/>
    <n v="420"/>
    <n v="34"/>
    <s v="34 / 29"/>
    <s v="PROCESOS DE TITULACIÓN DE BALDIOS Y PERSONAS NATURALES"/>
    <s v="B41061500312010"/>
    <m/>
    <s v="B41061500312010"/>
    <s v="HUILA"/>
    <s v="RIVERA"/>
    <s v="CASA LOTE"/>
    <s v="LUZ VIANEY CORTES LOSADA"/>
    <n v="36345339"/>
    <s v="S/I "/>
    <n v="494"/>
    <d v="2010-09-28T00:00:00"/>
    <s v="S/I"/>
    <s v="N/A"/>
    <d v="2010-09-28T00:00:00"/>
    <d v="2014-12-15T00:00:00"/>
    <x v="27"/>
    <n v="14"/>
    <s v="1/1"/>
    <x v="27"/>
    <x v="13"/>
    <m/>
    <m/>
    <m/>
    <m/>
    <n v="7"/>
    <m/>
    <m/>
    <m/>
    <m/>
  </r>
  <r>
    <n v="858"/>
    <n v="420"/>
    <n v="34"/>
    <s v="34 / 29"/>
    <s v="PROCESOS DE TITULACIÓN DE BALDIOS Y PERSONAS NATURALES"/>
    <s v="B41000100012010"/>
    <m/>
    <s v="B41000100012010"/>
    <s v="HUILA"/>
    <s v="NEIVA"/>
    <s v="CASA LOTE"/>
    <s v="FERNEY  SANCHEZ OLAYA"/>
    <n v="7691820"/>
    <s v="S/I "/>
    <n v="264"/>
    <d v="2010-07-23T00:00:00"/>
    <s v="41-001-714"/>
    <s v="N/A"/>
    <d v="2009-05-01T00:00:00"/>
    <d v="2014-12-16T00:00:00"/>
    <x v="27"/>
    <n v="15"/>
    <s v="1/1"/>
    <x v="27"/>
    <x v="14"/>
    <m/>
    <m/>
    <m/>
    <m/>
    <n v="8"/>
    <m/>
    <m/>
    <m/>
    <m/>
  </r>
  <r>
    <n v="859"/>
    <n v="420"/>
    <n v="34"/>
    <s v="34 / 29"/>
    <s v="PROCESOS DE TITULACIÓN DE BALDIOS Y PERSONAS NATURALES"/>
    <s v="B41061500212010"/>
    <m/>
    <s v="B41061500212010"/>
    <s v="HUILA"/>
    <s v="RIVERA"/>
    <s v="CASA LOTE"/>
    <s v="ZOILO  PALENCIA SUAREZ"/>
    <n v="12111988"/>
    <s v="S/I "/>
    <n v="648"/>
    <d v="2010-12-01T00:00:00"/>
    <s v="41-615-956"/>
    <s v="N/A"/>
    <d v="2010-08-01T00:00:00"/>
    <d v="2014-12-15T00:00:00"/>
    <x v="27"/>
    <n v="16"/>
    <s v="1/1"/>
    <x v="27"/>
    <x v="15"/>
    <m/>
    <m/>
    <m/>
    <m/>
    <n v="8"/>
    <m/>
    <m/>
    <m/>
    <m/>
  </r>
  <r>
    <n v="860"/>
    <n v="420"/>
    <n v="34"/>
    <s v="34 / 29"/>
    <s v="PROCESOS DE TITULACIÓN DE BALDIOS Y PERSONAS NATURALES"/>
    <s v="B41052400202010"/>
    <m/>
    <s v="B41052400202010"/>
    <s v="HUILA"/>
    <s v="PALERMO"/>
    <s v="RINCONADA"/>
    <s v="URIAS  QUIROGA CIFUENTES"/>
    <n v="7696336"/>
    <s v="S/I "/>
    <n v="608"/>
    <d v="2010-11-23T00:00:00"/>
    <s v="41-524-944"/>
    <s v="N/A"/>
    <d v="2010-08-01T00:00:00"/>
    <d v="2014-12-16T00:00:00"/>
    <x v="27"/>
    <n v="17"/>
    <s v="1/1"/>
    <x v="27"/>
    <x v="16"/>
    <m/>
    <m/>
    <m/>
    <m/>
    <n v="8"/>
    <m/>
    <m/>
    <m/>
    <m/>
  </r>
  <r>
    <n v="861"/>
    <n v="420"/>
    <n v="34"/>
    <s v="34 / 29"/>
    <s v="PROCESOS DE TITULACIÓN DE BALDIOS Y PERSONAS NATURALES"/>
    <s v="B41000100142010"/>
    <m/>
    <s v="B41000100142010"/>
    <s v="HUILA"/>
    <s v="NEIVA"/>
    <s v="CASA LOTE"/>
    <s v="MARIA ALIX TOVAR DE ROJAS"/>
    <n v="26406753"/>
    <s v="S/I "/>
    <n v="256"/>
    <d v="2010-07-23T00:00:00"/>
    <s v="S/I"/>
    <s v="N/A"/>
    <d v="2009-07-21T00:00:00"/>
    <d v="2014-12-16T00:00:00"/>
    <x v="27"/>
    <n v="18"/>
    <s v="1/1"/>
    <x v="27"/>
    <x v="17"/>
    <m/>
    <m/>
    <m/>
    <m/>
    <n v="8"/>
    <m/>
    <m/>
    <m/>
    <m/>
  </r>
  <r>
    <n v="862"/>
    <n v="420"/>
    <n v="34"/>
    <s v="34 / 29"/>
    <s v="PROCESOS DE TITULACIÓN DE BALDIOS Y PERSONAS NATURALES"/>
    <s v="B41000100222010"/>
    <m/>
    <s v="B41000100222010"/>
    <s v="HUILA"/>
    <s v="NEIVA"/>
    <s v="CASA LOTE"/>
    <s v="YOLIMA  VARGAS CRUZ"/>
    <n v="55114236"/>
    <s v="S/I "/>
    <n v="250"/>
    <d v="2010-07-23T00:00:00"/>
    <s v="41-001-707"/>
    <s v="N/A"/>
    <d v="2010-02-01T00:00:00"/>
    <d v="2014-12-16T00:00:00"/>
    <x v="27"/>
    <n v="19"/>
    <s v="1/1"/>
    <x v="27"/>
    <x v="18"/>
    <m/>
    <m/>
    <m/>
    <m/>
    <n v="8"/>
    <m/>
    <m/>
    <m/>
    <m/>
  </r>
  <r>
    <n v="863"/>
    <n v="420"/>
    <n v="34"/>
    <s v="34 / 29"/>
    <s v="PROCESOS DE TITULACIÓN DE BALDIOS Y PERSONAS NATURALES"/>
    <s v="B41000100212009"/>
    <m/>
    <s v="B41000100212009"/>
    <s v="HUILA"/>
    <s v="NEIVA"/>
    <s v="CASA LOTE"/>
    <s v="RUTH  VARGAS "/>
    <n v="55178829"/>
    <s v="S/I "/>
    <n v="45"/>
    <d v="2010-02-25T00:00:00"/>
    <s v="41-41001-281"/>
    <s v="N/A"/>
    <d v="2010-01-01T00:00:00"/>
    <d v="2014-12-16T00:00:00"/>
    <x v="27"/>
    <n v="20"/>
    <s v="1/1"/>
    <x v="27"/>
    <x v="19"/>
    <m/>
    <m/>
    <m/>
    <m/>
    <n v="8"/>
    <m/>
    <m/>
    <m/>
    <m/>
  </r>
  <r>
    <n v="864"/>
    <n v="420"/>
    <n v="34"/>
    <s v="34 / 29"/>
    <s v="PROCESOS DE TITULACIÓN DE BALDIOS Y PERSONAS NATURALES"/>
    <s v="B41013200062010"/>
    <m/>
    <s v="B41013200062010"/>
    <s v="HUILA"/>
    <s v="CAMPOALEGRE"/>
    <s v="EL PORVENIR"/>
    <s v="HERMINTO  CAICEDO CORTES"/>
    <n v="83085633"/>
    <s v="S/I "/>
    <n v="288"/>
    <d v="2010-07-29T00:00:00"/>
    <s v="41-132-759"/>
    <s v="N/A"/>
    <d v="2009-07-01T00:00:00"/>
    <d v="2014-12-15T00:00:00"/>
    <x v="27"/>
    <n v="21"/>
    <s v="1/1"/>
    <x v="27"/>
    <x v="20"/>
    <m/>
    <m/>
    <m/>
    <m/>
    <n v="8"/>
    <m/>
    <m/>
    <m/>
    <m/>
  </r>
  <r>
    <n v="865"/>
    <n v="420"/>
    <n v="34"/>
    <s v="34 / 29"/>
    <s v="PROCESOS DE TITULACIÓN DE BALDIOS Y PERSONAS NATURALES"/>
    <s v="B41013200072010"/>
    <m/>
    <s v="B41013200072010"/>
    <s v="HUILA"/>
    <s v="CAMPOALEGRE"/>
    <s v="CASA LOTE"/>
    <s v="GLORIA AMPARO PALOMINO SANCHEZ"/>
    <n v="26511640"/>
    <s v="S/I "/>
    <n v="289"/>
    <d v="2010-07-29T00:00:00"/>
    <s v="41-132-760"/>
    <s v="N/A"/>
    <d v="2010-01-01T00:00:00"/>
    <d v="2014-12-15T00:00:00"/>
    <x v="27"/>
    <n v="22"/>
    <s v="1/1"/>
    <x v="27"/>
    <x v="21"/>
    <m/>
    <m/>
    <m/>
    <m/>
    <n v="8"/>
    <m/>
    <m/>
    <m/>
    <m/>
  </r>
  <r>
    <n v="866"/>
    <n v="420"/>
    <n v="34"/>
    <s v="34 / 29"/>
    <s v="PROCESOS DE TITULACIÓN DE BALDIOS Y PERSONAS NATURALES"/>
    <s v="B41013200042010"/>
    <m/>
    <s v="B41013200042010"/>
    <s v="HUILA"/>
    <s v="CAMPOALEGRE"/>
    <s v="EL REFLEJO"/>
    <s v="CESAR  GONSALEZ MEZA"/>
    <n v="12256075"/>
    <s v="S/I "/>
    <n v="380"/>
    <d v="2010-07-30T00:00:00"/>
    <s v="41-132-755"/>
    <s v="N/A"/>
    <d v="2009-07-01T00:00:00"/>
    <d v="2014-12-15T00:00:00"/>
    <x v="27"/>
    <n v="23"/>
    <s v="1/1"/>
    <x v="27"/>
    <x v="22"/>
    <m/>
    <m/>
    <m/>
    <m/>
    <n v="7"/>
    <m/>
    <m/>
    <m/>
    <m/>
  </r>
  <r>
    <n v="867"/>
    <n v="420"/>
    <n v="34"/>
    <s v="34 / 29"/>
    <s v="PROCESOS DE TITULACIÓN DE BALDIOS Y PERSONAS NATURALES"/>
    <s v="B41013200012010"/>
    <m/>
    <s v="B41013200012010"/>
    <s v="HUILA"/>
    <s v="CAMPOALEGRE"/>
    <s v="LA HERMOSA CASA LOTE"/>
    <s v="SIXTA TULIA QUIROZ MONTENEGRO"/>
    <n v="26463256"/>
    <s v="S/I "/>
    <n v="231"/>
    <d v="2010-07-29T00:00:00"/>
    <s v="41-132-757"/>
    <s v="N/A"/>
    <d v="2008-07-01T00:00:00"/>
    <d v="2014-12-15T00:00:00"/>
    <x v="27"/>
    <n v="24"/>
    <s v="1/1"/>
    <x v="27"/>
    <x v="23"/>
    <m/>
    <m/>
    <m/>
    <m/>
    <n v="8"/>
    <m/>
    <m/>
    <m/>
    <m/>
  </r>
  <r>
    <n v="868"/>
    <n v="420"/>
    <n v="34"/>
    <s v="34 / 29"/>
    <s v="PROCESOS DE TITULACIÓN DE BALDIOS Y PERSONAS NATURALES"/>
    <s v="B41007800032010"/>
    <m/>
    <s v="B41007800032010"/>
    <s v="HUILA"/>
    <s v="BARAYA"/>
    <s v="VILLA GILMA"/>
    <s v="MARTIN  URREA GARCIA"/>
    <n v="12103523"/>
    <s v="S/I "/>
    <n v="273"/>
    <d v="2001-07-28T00:00:00"/>
    <s v="S/I"/>
    <s v="N/A"/>
    <d v="2010-02-01T00:00:00"/>
    <d v="2014-12-15T00:00:00"/>
    <x v="27"/>
    <n v="25"/>
    <s v="1/1"/>
    <x v="27"/>
    <x v="24"/>
    <m/>
    <m/>
    <m/>
    <m/>
    <n v="8"/>
    <m/>
    <m/>
    <m/>
    <m/>
  </r>
  <r>
    <n v="869"/>
    <n v="420"/>
    <n v="34"/>
    <s v="34 / 29"/>
    <s v="PROCESOS DE TITULACIÓN DE BALDIOS Y PERSONAS NATURALES"/>
    <s v="B41013200052010"/>
    <m/>
    <s v="B41013200052010"/>
    <s v="HUILA"/>
    <s v="CAMPOALEGRE"/>
    <s v="LAS MERCEDES"/>
    <s v="ROSA MATILDE NARVAEZ TRUJILLO"/>
    <n v="41498891"/>
    <s v="S/I "/>
    <n v="290"/>
    <d v="2010-07-29T00:00:00"/>
    <s v="41-132-758"/>
    <s v="N/A"/>
    <d v="2009-07-01T00:00:00"/>
    <d v="2014-12-15T00:00:00"/>
    <x v="27"/>
    <n v="26"/>
    <s v="1/1"/>
    <x v="27"/>
    <x v="25"/>
    <m/>
    <m/>
    <m/>
    <m/>
    <n v="8"/>
    <m/>
    <m/>
    <m/>
    <m/>
  </r>
  <r>
    <n v="870"/>
    <n v="420"/>
    <n v="34"/>
    <s v="34 / 29"/>
    <s v="PROCESOS DE TITULACIÓN DE BALDIOS Y PERSONAS NATURALES"/>
    <s v="B41052400032010"/>
    <m/>
    <s v="B41052400032010"/>
    <s v="HUILA"/>
    <s v="PALERMO"/>
    <s v="PARADERO DE PINARES"/>
    <s v="ESMID DE JESUS MILLAN JUANIAS"/>
    <n v="7698874"/>
    <s v="S/I "/>
    <n v="463"/>
    <d v="2010-08-27T00:00:00"/>
    <s v="41-615-782"/>
    <s v="N/A"/>
    <d v="2010-05-01T00:00:00"/>
    <d v="2014-12-16T00:00:00"/>
    <x v="27"/>
    <n v="27"/>
    <s v="1/1"/>
    <x v="27"/>
    <x v="26"/>
    <m/>
    <m/>
    <m/>
    <m/>
    <n v="8"/>
    <m/>
    <m/>
    <m/>
    <m/>
  </r>
  <r>
    <n v="871"/>
    <n v="420"/>
    <n v="34"/>
    <s v="34 / 29"/>
    <s v="PROCESOS DE TITULACIÓN DE BALDIOS Y PERSONAS NATURALES"/>
    <s v="B41039600882014"/>
    <m/>
    <s v="B41039600882014"/>
    <s v="HUILA"/>
    <s v="LA PLATA"/>
    <s v="LA PRADERA"/>
    <s v="AURELIO  BASTO VIVAS"/>
    <n v="12267203"/>
    <s v="S/I "/>
    <n v="20140700887"/>
    <d v="2014-05-27T00:00:00"/>
    <s v="S/I"/>
    <s v="N/A"/>
    <d v="2014-04-07T00:00:00"/>
    <d v="2014-09-24T00:00:00"/>
    <x v="27"/>
    <n v="28"/>
    <s v="1/1"/>
    <x v="27"/>
    <x v="27"/>
    <m/>
    <m/>
    <m/>
    <m/>
    <n v="27"/>
    <m/>
    <m/>
    <m/>
    <m/>
  </r>
  <r>
    <n v="872"/>
    <n v="420"/>
    <n v="34"/>
    <s v="34 / 29"/>
    <s v="PROCESOS DE TITULACIÓN DE BALDIOS Y PERSONAS NATURALES"/>
    <s v="B41039600552014"/>
    <m/>
    <s v="B41039600552014"/>
    <s v="HUILA"/>
    <s v="LA PLATA"/>
    <s v="EL ARRAYAN"/>
    <s v="JOSE NATIVEL CAMPO LEON"/>
    <n v="12268394"/>
    <s v="S/I "/>
    <n v="20140700821"/>
    <d v="2014-04-29T00:00:00"/>
    <s v="S/I"/>
    <s v="N/A"/>
    <d v="2013-12-10T00:00:00"/>
    <d v="2014-09-24T00:00:00"/>
    <x v="27"/>
    <n v="29"/>
    <s v="1/1"/>
    <x v="27"/>
    <x v="28"/>
    <m/>
    <m/>
    <m/>
    <m/>
    <n v="19"/>
    <m/>
    <m/>
    <m/>
    <m/>
  </r>
  <r>
    <n v="873"/>
    <n v="420"/>
    <n v="34"/>
    <s v="34 / 29"/>
    <s v="PROCESOS DE TITULACIÓN DE BALDIOS Y PERSONAS NATURALES"/>
    <s v="B41039600622014"/>
    <m/>
    <s v="B41039600622014"/>
    <s v="HUILA"/>
    <s v="LA PLATA"/>
    <s v="EL CARMEN"/>
    <s v="LUIS CARLOS MUSSE CAMPO"/>
    <n v="12267367"/>
    <s v="S/I "/>
    <n v="20140700820"/>
    <d v="2014-04-29T00:00:00"/>
    <s v="S/I"/>
    <s v="N/A"/>
    <d v="2014-01-20T00:00:00"/>
    <d v="2014-09-24T00:00:00"/>
    <x v="27"/>
    <n v="30"/>
    <s v="1/1"/>
    <x v="27"/>
    <x v="29"/>
    <m/>
    <m/>
    <m/>
    <m/>
    <n v="27"/>
    <m/>
    <m/>
    <m/>
    <m/>
  </r>
  <r>
    <n v="874"/>
    <n v="420"/>
    <n v="34"/>
    <s v="34 / 29"/>
    <s v="PROCESOS DE TITULACIÓN DE BALDIOS Y PERSONAS NATURALES"/>
    <s v="B41039600702014"/>
    <m/>
    <s v="B41039600702014"/>
    <s v="HUILA"/>
    <s v="LA PLATA"/>
    <s v="CASA LOTE"/>
    <s v="JORGE ELIECER LULIGO LULIGO"/>
    <n v="12274140"/>
    <s v="S/I "/>
    <n v="20140700805"/>
    <d v="2014-04-28T00:00:00"/>
    <s v="S/I"/>
    <s v="N/A"/>
    <d v="2013-07-17T00:00:00"/>
    <d v="2014-09-24T00:00:00"/>
    <x v="28"/>
    <n v="1"/>
    <s v="1/1"/>
    <x v="28"/>
    <x v="0"/>
    <m/>
    <m/>
    <m/>
    <m/>
    <n v="24"/>
    <m/>
    <m/>
    <m/>
    <m/>
  </r>
  <r>
    <n v="875"/>
    <n v="420"/>
    <n v="34"/>
    <s v="34 / 29"/>
    <s v="PROCESOS DE TITULACIÓN DE BALDIOS Y PERSONAS NATURALES"/>
    <s v="B41039600452014"/>
    <m/>
    <s v="B41039600452014"/>
    <s v="HUILA"/>
    <s v="LA PLATA"/>
    <s v="EL NARANJO"/>
    <s v="ISIDRO  UNAS CALDON"/>
    <n v="12270646"/>
    <s v="S/I "/>
    <n v="20140700817"/>
    <d v="2014-04-28T00:00:00"/>
    <s v="S/I"/>
    <s v="N/A"/>
    <d v="2013-12-10T00:00:00"/>
    <d v="2014-09-24T00:00:00"/>
    <x v="28"/>
    <n v="2"/>
    <s v="1/1"/>
    <x v="28"/>
    <x v="1"/>
    <m/>
    <m/>
    <m/>
    <m/>
    <n v="18"/>
    <m/>
    <m/>
    <m/>
    <m/>
  </r>
  <r>
    <n v="876"/>
    <n v="420"/>
    <n v="34"/>
    <s v="34 / 29"/>
    <s v="PROCESOS DE TITULACIÓN DE BALDIOS Y PERSONAS NATURALES"/>
    <s v="B41039600632014"/>
    <m/>
    <s v="B41039600632014"/>
    <s v="HUILA"/>
    <s v="LA PLATA"/>
    <s v="BELLO HORIZONTE"/>
    <s v="LUIS MARINO OIDOR MASABUEL"/>
    <n v="12276641"/>
    <s v="S/I "/>
    <n v="20140700815"/>
    <d v="2014-04-28T00:00:00"/>
    <s v="S/I"/>
    <s v="N/A"/>
    <d v="2014-01-20T00:00:00"/>
    <d v="2014-09-24T00:00:00"/>
    <x v="28"/>
    <n v="3"/>
    <s v="1/1"/>
    <x v="28"/>
    <x v="2"/>
    <m/>
    <m/>
    <m/>
    <m/>
    <n v="18"/>
    <m/>
    <m/>
    <m/>
    <m/>
  </r>
  <r>
    <n v="877"/>
    <n v="420"/>
    <n v="34"/>
    <s v="34 / 29"/>
    <s v="PROCESOS DE TITULACIÓN DE BALDIOS Y PERSONAS NATURALES"/>
    <s v="B41039600782014"/>
    <m/>
    <s v="B41039600782014"/>
    <s v="HUILA"/>
    <s v="LA PLATA"/>
    <s v="SAN JUAN"/>
    <s v="OCTAVIO  OLCUNCHE QUINTERO"/>
    <n v="79780932"/>
    <s v="S/I "/>
    <n v="20140700809"/>
    <d v="2014-04-28T00:00:00"/>
    <s v="S/I"/>
    <s v="N/A"/>
    <d v="2013-12-10T00:00:00"/>
    <d v="2014-09-24T00:00:00"/>
    <x v="28"/>
    <n v="4"/>
    <s v="1/1"/>
    <x v="28"/>
    <x v="3"/>
    <m/>
    <m/>
    <m/>
    <m/>
    <n v="18"/>
    <m/>
    <m/>
    <m/>
    <m/>
  </r>
  <r>
    <n v="878"/>
    <n v="420"/>
    <n v="34"/>
    <s v="34 / 29"/>
    <s v="PROCESOS DE TITULACIÓN DE BALDIOS Y PERSONAS NATURALES"/>
    <s v="B41000100022014"/>
    <m/>
    <s v="B41000100022014"/>
    <s v="HUILA"/>
    <s v="LA PLATA"/>
    <s v="CASA LOTE"/>
    <s v="LUZ MILA MAYORGA "/>
    <n v="25315366"/>
    <s v="S/I "/>
    <n v="20140700894"/>
    <d v="2014-05-29T00:00:00"/>
    <s v="S/I"/>
    <s v="N/A"/>
    <d v="2013-12-10T00:00:00"/>
    <d v="2014-09-24T00:00:00"/>
    <x v="28"/>
    <n v="5"/>
    <s v="1/1"/>
    <x v="28"/>
    <x v="4"/>
    <m/>
    <m/>
    <m/>
    <m/>
    <n v="27"/>
    <m/>
    <m/>
    <m/>
    <m/>
  </r>
  <r>
    <n v="879"/>
    <n v="420"/>
    <n v="34"/>
    <s v="34 / 29"/>
    <s v="PROCESOS DE TITULACIÓN DE BALDIOS Y PERSONAS NATURALES"/>
    <s v="B41039600482014"/>
    <m/>
    <s v="B41039600482014"/>
    <s v="HUILA"/>
    <s v="LA PLATA"/>
    <s v="JUANAMBU"/>
    <s v="TOMAS  GUEVARA "/>
    <n v="12267549"/>
    <s v="S/I "/>
    <n v="20140701388"/>
    <d v="2014-11-14T00:00:00"/>
    <s v="S/I"/>
    <s v="N/A"/>
    <d v="2013-12-10T00:00:00"/>
    <d v="2014-11-14T00:00:00"/>
    <x v="28"/>
    <n v="6"/>
    <s v="1/1"/>
    <x v="28"/>
    <x v="5"/>
    <m/>
    <m/>
    <m/>
    <m/>
    <n v="23"/>
    <m/>
    <m/>
    <m/>
    <m/>
  </r>
  <r>
    <n v="880"/>
    <n v="420"/>
    <n v="34"/>
    <s v="34 / 29"/>
    <s v="PROCESOS DE TITULACIÓN DE BALDIOS Y PERSONAS NATURALES"/>
    <s v="B41039600512014"/>
    <m/>
    <s v="B41039600512014"/>
    <s v="HUILA"/>
    <s v="LA PLATA"/>
    <s v="EL CORAZON"/>
    <s v="PEDRO NEL PERDOMO "/>
    <n v="12272562"/>
    <s v="S/I "/>
    <n v="20140700901"/>
    <d v="2014-05-30T00:00:00"/>
    <s v="S/I"/>
    <s v="N/A"/>
    <d v="2013-12-10T00:00:00"/>
    <d v="2014-09-24T00:00:00"/>
    <x v="28"/>
    <n v="7"/>
    <s v="1/1"/>
    <x v="28"/>
    <x v="6"/>
    <m/>
    <m/>
    <m/>
    <m/>
    <n v="18"/>
    <m/>
    <m/>
    <m/>
    <m/>
  </r>
  <r>
    <n v="881"/>
    <n v="420"/>
    <n v="34"/>
    <s v="34 / 29"/>
    <s v="PROCESOS DE TITULACIÓN DE BALDIOS Y PERSONAS NATURALES"/>
    <s v="B41039600152014"/>
    <m/>
    <s v="B41039600152014"/>
    <s v="HUILA"/>
    <s v="LA PLATA"/>
    <s v="LA CRISTALINA"/>
    <s v="HERNAN JAVIER RODRIGUEZ FALLA"/>
    <n v="12279005"/>
    <s v="S/I "/>
    <n v="20140700899"/>
    <d v="2014-05-30T00:00:00"/>
    <s v="S/I"/>
    <s v="N/A"/>
    <d v="2013-12-10T00:00:00"/>
    <d v="2014-09-24T00:00:00"/>
    <x v="28"/>
    <n v="8"/>
    <s v="1/1"/>
    <x v="28"/>
    <x v="7"/>
    <m/>
    <m/>
    <m/>
    <m/>
    <n v="19"/>
    <m/>
    <m/>
    <m/>
    <m/>
  </r>
  <r>
    <n v="882"/>
    <n v="420"/>
    <n v="34"/>
    <s v="34 / 29"/>
    <s v="PROCESOS DE TITULACIÓN DE BALDIOS Y PERSONAS NATURALES"/>
    <s v="B41039600142014"/>
    <m/>
    <s v="B41039600142014"/>
    <s v="HUILA"/>
    <s v="LA PLATA"/>
    <s v="EL ATRATO"/>
    <s v="MANUEL JESUS MANQUILLO SANCHEZ"/>
    <n v="12278412"/>
    <s v="S/I "/>
    <n v="20140700897"/>
    <d v="2014-05-30T00:00:00"/>
    <s v="S/I"/>
    <s v="N/A"/>
    <d v="2013-12-10T00:00:00"/>
    <d v="2014-09-24T00:00:00"/>
    <x v="28"/>
    <n v="9"/>
    <s v="1/1"/>
    <x v="28"/>
    <x v="8"/>
    <m/>
    <m/>
    <m/>
    <m/>
    <n v="18"/>
    <m/>
    <m/>
    <m/>
    <m/>
  </r>
  <r>
    <n v="883"/>
    <n v="420"/>
    <n v="34"/>
    <s v="34 / 29"/>
    <s v="PROCESOS DE TITULACIÓN DE BALDIOS Y PERSONAS NATURALES"/>
    <s v="B41039600752014"/>
    <m/>
    <s v="B41039600752014"/>
    <s v="HUILA"/>
    <s v="LA PLATA"/>
    <s v="LA YULIETH"/>
    <s v="FRANCISCO  CHAVARRO RAMIREZ"/>
    <n v="12271986"/>
    <s v="S/I "/>
    <n v="20140700827"/>
    <d v="2014-04-30T00:00:00"/>
    <s v="S/I"/>
    <s v="N/A"/>
    <d v="2013-05-15T00:00:00"/>
    <d v="2015-09-02T00:00:00"/>
    <x v="28"/>
    <n v="10"/>
    <s v="1/1"/>
    <x v="28"/>
    <x v="9"/>
    <m/>
    <m/>
    <m/>
    <m/>
    <n v="41"/>
    <m/>
    <m/>
    <m/>
    <m/>
  </r>
  <r>
    <n v="884"/>
    <n v="420"/>
    <n v="34"/>
    <s v="34 / 29"/>
    <s v="PROCESOS DE TITULACIÓN DE BALDIOS Y PERSONAS NATURALES"/>
    <s v="B41039600492014"/>
    <m/>
    <s v="B41039600492014"/>
    <s v="HUILA"/>
    <s v="LA PLATA"/>
    <s v="EL HIGUERON"/>
    <s v="LUZ STELLA SANABRIA CANDELA"/>
    <n v="26521185"/>
    <s v="S/I "/>
    <n v="20140700822"/>
    <d v="2014-04-29T00:00:00"/>
    <s v="S/I"/>
    <s v="N/A"/>
    <d v="2013-12-10T00:00:00"/>
    <d v="2014-09-24T00:00:00"/>
    <x v="28"/>
    <n v="11"/>
    <s v="1/1"/>
    <x v="28"/>
    <x v="10"/>
    <m/>
    <m/>
    <m/>
    <m/>
    <n v="20"/>
    <m/>
    <m/>
    <m/>
    <m/>
  </r>
  <r>
    <n v="885"/>
    <n v="420"/>
    <n v="34"/>
    <s v="34 / 29"/>
    <s v="PROCESOS DE TITULACIÓN DE BALDIOS Y PERSONAS NATURALES"/>
    <s v="B41039600412014"/>
    <m/>
    <s v="B41039600412014"/>
    <s v="HUILA"/>
    <s v="LA PLATA"/>
    <s v="LA PEDREGOSA"/>
    <s v="FAVIO AUGUSTO AGUDELO MARROQUIN"/>
    <n v="12282539"/>
    <s v="S/I "/>
    <s v="S/I"/>
    <s v="S/I"/>
    <s v="S/I"/>
    <s v="N/A"/>
    <d v="2013-12-10T00:00:00"/>
    <d v="2015-09-28T00:00:00"/>
    <x v="28"/>
    <n v="12"/>
    <s v="1/1"/>
    <x v="28"/>
    <x v="11"/>
    <m/>
    <m/>
    <m/>
    <m/>
    <n v="11"/>
    <m/>
    <m/>
    <m/>
    <m/>
  </r>
  <r>
    <n v="886"/>
    <n v="420"/>
    <n v="34"/>
    <s v="34 / 29"/>
    <s v="PROCESOS DE TITULACIÓN DE BALDIOS Y PERSONAS NATURALES"/>
    <s v="B41039600962014"/>
    <m/>
    <s v="B41039600962014"/>
    <s v="HUILA"/>
    <s v="LA PLATA"/>
    <s v="EL ARAYAN"/>
    <s v="NORBEY  GALVIN "/>
    <n v="12273685"/>
    <s v="S/I "/>
    <n v="20140700904"/>
    <d v="2014-06-10T00:00:00"/>
    <s v="S/I"/>
    <s v="N/A"/>
    <d v="2014-04-28T00:00:00"/>
    <d v="2014-09-24T00:00:00"/>
    <x v="28"/>
    <n v="13"/>
    <s v="1/1"/>
    <x v="28"/>
    <x v="12"/>
    <m/>
    <m/>
    <m/>
    <m/>
    <n v="30"/>
    <m/>
    <m/>
    <m/>
    <m/>
  </r>
  <r>
    <n v="887"/>
    <n v="420"/>
    <n v="34"/>
    <s v="34 / 29"/>
    <s v="PROCESOS DE TITULACIÓN DE BALDIOS Y PERSONAS NATURALES"/>
    <s v="B41039600182014"/>
    <m/>
    <s v="B41039600182014"/>
    <s v="HUILA"/>
    <s v="LA PLATA"/>
    <s v="CASA LOTE"/>
    <s v="LUIS  MARROQUIN CESPEDES"/>
    <n v="2295857"/>
    <s v="S/I "/>
    <n v="20140700896"/>
    <d v="2014-05-30T00:00:00"/>
    <s v="S/I"/>
    <s v="N/A"/>
    <d v="2013-12-10T00:00:00"/>
    <d v="2014-09-24T00:00:00"/>
    <x v="28"/>
    <n v="14"/>
    <s v="1/1"/>
    <x v="28"/>
    <x v="13"/>
    <m/>
    <m/>
    <m/>
    <m/>
    <n v="18"/>
    <m/>
    <m/>
    <m/>
    <m/>
  </r>
  <r>
    <n v="888"/>
    <n v="420"/>
    <n v="34"/>
    <s v="34 / 29"/>
    <s v="PROCESOS DE TITULACIÓN DE BALDIOS Y PERSONAS NATURALES"/>
    <s v="B41039600302014"/>
    <m/>
    <s v="B41039600302014"/>
    <s v="HUILA"/>
    <s v="LA PLATA"/>
    <s v="CASA LOTE"/>
    <s v="NIYERETH  VALENCIA LOAIZA"/>
    <n v="1081398249"/>
    <s v="S/I "/>
    <n v="20140700893"/>
    <d v="2014-05-29T00:00:00"/>
    <s v="S/I"/>
    <s v="N/A"/>
    <d v="2013-12-10T00:00:00"/>
    <d v="2014-09-24T00:00:00"/>
    <x v="28"/>
    <n v="15"/>
    <s v="1/1"/>
    <x v="28"/>
    <x v="14"/>
    <m/>
    <m/>
    <m/>
    <m/>
    <n v="25"/>
    <m/>
    <m/>
    <m/>
    <m/>
  </r>
  <r>
    <n v="889"/>
    <n v="420"/>
    <n v="34"/>
    <s v="34 / 29"/>
    <s v="PROCESOS DE TITULACIÓN DE BALDIOS Y PERSONAS NATURALES"/>
    <s v="B41039600222014"/>
    <m/>
    <s v="B41039600222014"/>
    <s v="HUILA"/>
    <s v="LA PLATA"/>
    <s v="CASA LOTE"/>
    <s v="FRANCIA ELENA RAMIREZ OSORIO"/>
    <n v="25098666"/>
    <s v="S/I "/>
    <n v="20140700891"/>
    <d v="2014-05-29T00:00:00"/>
    <s v="S/I"/>
    <s v="N/A"/>
    <d v="2013-12-10T00:00:00"/>
    <d v="2014-09-24T00:00:00"/>
    <x v="28"/>
    <n v="16"/>
    <s v="1/1"/>
    <x v="28"/>
    <x v="15"/>
    <m/>
    <m/>
    <m/>
    <m/>
    <n v="25"/>
    <m/>
    <m/>
    <m/>
    <m/>
  </r>
  <r>
    <n v="890"/>
    <n v="420"/>
    <n v="34"/>
    <s v="34 / 29"/>
    <s v="PROCESOS DE TITULACIÓN DE BALDIOS Y PERSONAS NATURALES"/>
    <s v="B41039600732014"/>
    <m/>
    <s v="B41039600732014"/>
    <s v="HUILA"/>
    <s v="LA PLATA"/>
    <s v="EL NARANJO "/>
    <s v="ANA ROSA SUAREZ CAMPOS "/>
    <n v="36380454"/>
    <s v="S/I "/>
    <n v="20140700818"/>
    <d v="2014-04-29T00:00:00"/>
    <s v="S/I"/>
    <s v="N/A"/>
    <d v="2013-07-17T00:00:00"/>
    <d v="2014-09-24T00:00:00"/>
    <x v="28"/>
    <n v="17"/>
    <s v="1/1"/>
    <x v="28"/>
    <x v="16"/>
    <m/>
    <m/>
    <m/>
    <m/>
    <n v="19"/>
    <m/>
    <m/>
    <m/>
    <m/>
  </r>
  <r>
    <n v="891"/>
    <n v="420"/>
    <n v="34"/>
    <s v="34 / 29"/>
    <s v="PROCESOS DE TITULACIÓN DE BALDIOS Y PERSONAS NATURALES"/>
    <s v="B41039600052014"/>
    <m/>
    <s v="B41039600052014"/>
    <s v="HUILA"/>
    <s v="LA PLATA"/>
    <s v="EL MANDARINO"/>
    <s v="FABIO ENRIQUE LULIGO  GONZALEZ"/>
    <n v="4917073"/>
    <s v="S/I "/>
    <n v="20140700902"/>
    <d v="2014-06-03T00:00:00"/>
    <s v="S/I"/>
    <s v="N/A"/>
    <d v="2014-02-11T00:00:00"/>
    <d v="2014-09-24T00:00:00"/>
    <x v="28"/>
    <n v="18"/>
    <s v="1/1"/>
    <x v="28"/>
    <x v="17"/>
    <m/>
    <m/>
    <m/>
    <m/>
    <n v="27"/>
    <m/>
    <m/>
    <m/>
    <m/>
  </r>
  <r>
    <n v="892"/>
    <n v="420"/>
    <n v="34"/>
    <s v="34 / 29"/>
    <s v="PROCESOS DE TITULACIÓN DE BALDIOS Y PERSONAS NATURALES"/>
    <s v="B41039600812014"/>
    <m/>
    <s v="B41039600812014"/>
    <s v="HUILA"/>
    <s v="LA PLATA"/>
    <s v="CASA LOTE "/>
    <s v="LUZ DEIBY VILLAMIL JANSASOY"/>
    <n v="1081394492"/>
    <s v="S/I "/>
    <n v="20140700801"/>
    <d v="2014-04-28T00:00:00"/>
    <s v="S/I"/>
    <s v="N/A"/>
    <d v="2013-12-10T00:00:00"/>
    <d v="2014-09-24T00:00:00"/>
    <x v="28"/>
    <n v="19"/>
    <s v="1/1"/>
    <x v="28"/>
    <x v="18"/>
    <m/>
    <m/>
    <m/>
    <m/>
    <n v="27"/>
    <m/>
    <m/>
    <m/>
    <m/>
  </r>
  <r>
    <n v="893"/>
    <n v="420"/>
    <n v="34"/>
    <s v="34 / 29"/>
    <s v="PROCESOS DE TITULACIÓN DE BALDIOS Y PERSONAS NATURALES"/>
    <s v="B41039600602014"/>
    <m/>
    <s v="B41039600602014"/>
    <s v="HUILA"/>
    <s v="LA PLATA"/>
    <s v="MANGUTOS"/>
    <s v="EDGAR  MUSSE PAJOY"/>
    <n v="17705327"/>
    <s v="S/I "/>
    <n v="20140701369"/>
    <d v="2014-11-13T00:00:00"/>
    <s v="S/I"/>
    <s v="N/A"/>
    <d v="2014-01-20T00:00:00"/>
    <d v="2014-11-13T00:00:00"/>
    <x v="28"/>
    <n v="20"/>
    <s v="1/1"/>
    <x v="28"/>
    <x v="19"/>
    <m/>
    <m/>
    <m/>
    <m/>
    <n v="18"/>
    <m/>
    <m/>
    <m/>
    <m/>
  </r>
  <r>
    <n v="894"/>
    <n v="420"/>
    <n v="34"/>
    <s v="34 / 29"/>
    <s v="PROCESOS DE TITULACIÓN DE BALDIOS Y PERSONAS NATURALES"/>
    <s v="B41039600272014"/>
    <m/>
    <s v="B41039600272014"/>
    <s v="HUILA"/>
    <s v="LA PLATA"/>
    <s v="CASA LOTE "/>
    <s v="GABRIEL  ANGEL AGUDELO GOMEZ "/>
    <n v="4918937"/>
    <s v="S/I "/>
    <n v="20140700892"/>
    <d v="2014-05-29T00:00:00"/>
    <s v="S/I"/>
    <s v="N/A"/>
    <d v="2013-12-10T00:00:00"/>
    <d v="2014-09-24T00:00:00"/>
    <x v="28"/>
    <n v="21"/>
    <s v="1/1"/>
    <x v="28"/>
    <x v="20"/>
    <m/>
    <m/>
    <m/>
    <m/>
    <n v="23"/>
    <m/>
    <m/>
    <m/>
    <m/>
  </r>
  <r>
    <n v="895"/>
    <n v="420"/>
    <n v="34"/>
    <s v="34 / 29"/>
    <s v="PROCESOS DE TITULACIÓN DE BALDIOS Y PERSONAS NATURALES"/>
    <s v="B41039600282014"/>
    <m/>
    <s v="B41039600282014"/>
    <s v="HUILA"/>
    <s v="LA PLATA"/>
    <s v="CASA LOTE"/>
    <s v="INEDIS  ROJAS ROJAS"/>
    <n v="55194855"/>
    <s v="S/I "/>
    <n v="20150700072"/>
    <d v="2015-05-21T00:00:00"/>
    <s v="01644TB41396"/>
    <s v="N/A"/>
    <d v="2013-12-10T00:00:00"/>
    <d v="2015-06-16T00:00:00"/>
    <x v="28"/>
    <n v="22"/>
    <s v="1/1"/>
    <x v="28"/>
    <x v="21"/>
    <m/>
    <m/>
    <m/>
    <m/>
    <n v="50"/>
    <m/>
    <m/>
    <m/>
    <m/>
  </r>
  <r>
    <n v="896"/>
    <n v="420"/>
    <n v="34"/>
    <s v="34 / 29"/>
    <s v="PROCESOS DE TITULACIÓN DE BALDIOS Y PERSONAS NATURALES"/>
    <s v="B41039600942014"/>
    <m/>
    <s v="B41039600942014"/>
    <s v="HUILA"/>
    <s v="LA PLATA"/>
    <s v="PREDIO FINCA"/>
    <s v="DAVID  OBALDO RUIZ"/>
    <n v="1475500"/>
    <s v="S/I "/>
    <n v="20140700888"/>
    <d v="2014-05-27T00:00:00"/>
    <s v="S/I"/>
    <s v="N/A"/>
    <d v="2014-04-23T00:00:00"/>
    <d v="2014-09-24T00:00:00"/>
    <x v="28"/>
    <n v="23"/>
    <s v="1/1"/>
    <x v="28"/>
    <x v="22"/>
    <m/>
    <m/>
    <m/>
    <m/>
    <n v="18"/>
    <m/>
    <m/>
    <m/>
    <m/>
  </r>
  <r>
    <n v="897"/>
    <n v="420"/>
    <n v="34"/>
    <s v="34 / 29"/>
    <s v="PROCESOS DE TITULACIÓN DE BALDIOS Y PERSONAS NATURALES"/>
    <s v="B41039600502014"/>
    <m/>
    <s v="B41039600502014"/>
    <s v="HUILA"/>
    <s v="LA PLATA"/>
    <s v="LOS AGUACATES"/>
    <s v="LEANDRO  CALDON CUCHIMBA"/>
    <n v="12277232"/>
    <s v="S/I "/>
    <n v="20140701390"/>
    <d v="2014-11-14T00:00:00"/>
    <s v="S/I"/>
    <s v="N/A"/>
    <d v="2013-12-10T00:00:00"/>
    <d v="2015-08-14T00:00:00"/>
    <x v="28"/>
    <n v="24"/>
    <s v="1/1"/>
    <x v="28"/>
    <x v="23"/>
    <m/>
    <m/>
    <m/>
    <m/>
    <n v="25"/>
    <m/>
    <m/>
    <m/>
    <m/>
  </r>
  <r>
    <n v="898"/>
    <n v="420"/>
    <n v="34"/>
    <s v="34 / 29"/>
    <s v="PROCESOS DE TITULACIÓN DE BALDIOS Y PERSONAS NATURALES"/>
    <s v="B41039600462014"/>
    <m/>
    <s v="B41039600462014"/>
    <s v="HUILA"/>
    <s v="LA PLATA"/>
    <s v="EL CARBONERO"/>
    <s v="JOSE DAVID UNAS CALDON"/>
    <n v="12275549"/>
    <s v="S/I "/>
    <n v="20140701387"/>
    <d v="2014-11-14T00:00:00"/>
    <s v="S/I"/>
    <s v="N/A"/>
    <d v="2013-12-10T00:00:00"/>
    <d v="2015-08-03T00:00:00"/>
    <x v="28"/>
    <n v="25"/>
    <s v="1/1"/>
    <x v="28"/>
    <x v="24"/>
    <m/>
    <m/>
    <m/>
    <m/>
    <n v="22"/>
    <m/>
    <m/>
    <m/>
    <m/>
  </r>
  <r>
    <n v="899"/>
    <n v="420"/>
    <n v="34"/>
    <s v="34 / 29"/>
    <s v="PROCESOS DE TITULACIÓN DE BALDIOS Y PERSONAS NATURALES"/>
    <s v="B41039600612014"/>
    <m/>
    <s v="B41039600612014"/>
    <s v="HUILA"/>
    <s v="LA PLATA"/>
    <s v="INDEPENDENCIA"/>
    <s v="RAMIRO  SALAZAR QUINTERO"/>
    <n v="12272602"/>
    <s v="S/I "/>
    <n v="20140701370"/>
    <d v="2014-11-13T00:00:00"/>
    <s v="S/I"/>
    <s v="N/A"/>
    <d v="2014-01-20T00:00:00"/>
    <d v="2014-11-13T00:00:00"/>
    <x v="28"/>
    <n v="26"/>
    <s v="1/1"/>
    <x v="28"/>
    <x v="25"/>
    <m/>
    <m/>
    <m/>
    <m/>
    <n v="18"/>
    <m/>
    <m/>
    <m/>
    <m/>
  </r>
  <r>
    <n v="900"/>
    <n v="420"/>
    <n v="34"/>
    <s v="34 / 29"/>
    <s v="PROCESOS DE TITULACIÓN DE BALDIOS Y PERSONAS NATURALES"/>
    <s v="B41039600382014"/>
    <m/>
    <s v="B41039600382014"/>
    <s v="HUILA"/>
    <s v="LA PLATA"/>
    <s v="CASA LOTE"/>
    <s v="JOSE ARQUEMIDES QUINTERO ARIAS"/>
    <n v="12275429"/>
    <s v="S/I "/>
    <n v="20140701404"/>
    <d v="2014-12-05T00:00:00"/>
    <s v="S/I"/>
    <s v="N/A"/>
    <d v="2013-12-10T00:00:00"/>
    <d v="2014-12-05T00:00:00"/>
    <x v="28"/>
    <n v="27"/>
    <s v="1/1"/>
    <x v="28"/>
    <x v="26"/>
    <m/>
    <m/>
    <m/>
    <m/>
    <n v="14"/>
    <m/>
    <m/>
    <m/>
    <m/>
  </r>
  <r>
    <n v="901"/>
    <n v="420"/>
    <n v="34"/>
    <s v="34 / 29"/>
    <s v="PROCESOS DE TITULACIÓN DE BALDIOS Y PERSONAS NATURALES"/>
    <s v="B41039600352014"/>
    <m/>
    <s v="B41039600352014"/>
    <s v="HUILA"/>
    <s v="LA PLATA"/>
    <s v="LA CASCADA"/>
    <s v="LIBARDO  CAMAYO CUCHIMBA"/>
    <n v="4687976"/>
    <s v="S/I "/>
    <n v="20140700926"/>
    <d v="2014-07-15T00:00:00"/>
    <s v="S/I"/>
    <s v="N/A"/>
    <d v="2013-07-26T00:00:00"/>
    <d v="2014-09-24T00:00:00"/>
    <x v="28"/>
    <n v="28"/>
    <s v="1/1"/>
    <x v="28"/>
    <x v="27"/>
    <m/>
    <m/>
    <m/>
    <m/>
    <n v="19"/>
    <m/>
    <m/>
    <m/>
    <m/>
  </r>
  <r>
    <n v="902"/>
    <n v="420"/>
    <n v="34"/>
    <s v="34 / 29"/>
    <s v="PROCESOS DE TITULACIÓN DE BALDIOS Y PERSONAS NATURALES"/>
    <s v="B41039600132014"/>
    <m/>
    <s v="B41039600132014"/>
    <s v="HUILA"/>
    <s v="LA PLATA"/>
    <s v="EL CEDRO"/>
    <s v="MOISES  MANQUILLO SANCHEZ"/>
    <n v="83226574"/>
    <s v="S/I "/>
    <n v="20140700898"/>
    <d v="2014-05-30T00:00:00"/>
    <s v="S/I"/>
    <s v="N/A"/>
    <d v="2013-12-10T00:00:00"/>
    <d v="2014-09-24T00:00:00"/>
    <x v="28"/>
    <n v="29"/>
    <s v="1/1"/>
    <x v="28"/>
    <x v="28"/>
    <m/>
    <m/>
    <m/>
    <m/>
    <n v="19"/>
    <m/>
    <m/>
    <m/>
    <m/>
  </r>
  <r>
    <n v="903"/>
    <n v="420"/>
    <n v="34"/>
    <s v="34 / 29"/>
    <s v="PROCESOS DE TITULACIÓN DE BALDIOS Y PERSONAS NATURALES"/>
    <s v="B41039600772014"/>
    <m/>
    <s v="B41039600772014"/>
    <s v="HUILA"/>
    <s v="LA PLATA"/>
    <s v="LA GUACAMILLA"/>
    <s v="BELARMINO  OLCUNCHE "/>
    <n v="4917589"/>
    <s v="S/I "/>
    <n v="20140700813"/>
    <d v="2014-04-28T00:00:00"/>
    <s v="S/I"/>
    <s v="N/A"/>
    <d v="2013-12-10T00:00:00"/>
    <d v="2014-09-24T00:00:00"/>
    <x v="28"/>
    <n v="30"/>
    <s v="1/1"/>
    <x v="28"/>
    <x v="29"/>
    <m/>
    <m/>
    <m/>
    <m/>
    <n v="18"/>
    <m/>
    <m/>
    <m/>
    <m/>
  </r>
  <r>
    <n v="904"/>
    <n v="420"/>
    <n v="34"/>
    <s v="34 / 29"/>
    <s v="PROCESOS DE TITULACIÓN DE BALDIOS Y PERSONAS NATURALES"/>
    <s v="B41039600802014"/>
    <m/>
    <s v="B41039600802014"/>
    <s v="HUILA"/>
    <s v="LA PLATA"/>
    <s v="CASA LOTE"/>
    <s v="FABIO  CAMPO PETEVI"/>
    <n v="12273022"/>
    <s v="S/I "/>
    <n v="20140700800"/>
    <d v="2014-04-25T00:00:00"/>
    <s v="S/I"/>
    <s v="N/A"/>
    <d v="2014-01-20T00:00:00"/>
    <d v="2014-09-24T00:00:00"/>
    <x v="29"/>
    <n v="1"/>
    <s v="1/1"/>
    <x v="29"/>
    <x v="0"/>
    <m/>
    <m/>
    <m/>
    <m/>
    <n v="23"/>
    <m/>
    <m/>
    <m/>
    <m/>
  </r>
  <r>
    <n v="905"/>
    <n v="420"/>
    <n v="34"/>
    <s v="34 / 29"/>
    <s v="PROCESOS DE TITULACIÓN DE BALDIOS Y PERSONAS NATURALES"/>
    <s v="B41039600212014"/>
    <m/>
    <s v="B41039600212014"/>
    <s v="HUILA"/>
    <s v="LA PLATA"/>
    <s v="CASA LOTE"/>
    <s v="MARIA NEICY MORALES SUAREZ"/>
    <n v="26521197"/>
    <s v="S/I "/>
    <n v="20140700895"/>
    <d v="2014-05-29T00:00:00"/>
    <s v="S/I"/>
    <s v="N/A"/>
    <d v="2013-12-10T00:00:00"/>
    <d v="2014-09-24T00:00:00"/>
    <x v="29"/>
    <n v="2"/>
    <s v="1/1"/>
    <x v="29"/>
    <x v="1"/>
    <m/>
    <m/>
    <m/>
    <m/>
    <n v="21"/>
    <m/>
    <m/>
    <m/>
    <m/>
  </r>
  <r>
    <n v="906"/>
    <n v="420"/>
    <n v="34"/>
    <s v="34 / 29"/>
    <s v="PROCESOS DE TITULACIÓN DE BALDIOS Y PERSONAS NATURALES"/>
    <s v="B41039600042014"/>
    <m/>
    <s v="B41039600042014"/>
    <s v="HUILA"/>
    <s v="LA PLATA"/>
    <s v="LA BENDICION"/>
    <s v="MARIA GRACIELA OBANDO "/>
    <n v="36384177"/>
    <s v="S/I "/>
    <n v="20140700830"/>
    <d v="2014-05-05T00:00:00"/>
    <s v="S/I"/>
    <s v="N/A"/>
    <d v="2014-02-11T00:00:00"/>
    <d v="2014-09-24T00:00:00"/>
    <x v="29"/>
    <n v="3"/>
    <s v="1/1"/>
    <x v="29"/>
    <x v="2"/>
    <m/>
    <m/>
    <m/>
    <m/>
    <n v="26"/>
    <m/>
    <m/>
    <m/>
    <m/>
  </r>
  <r>
    <n v="907"/>
    <n v="420"/>
    <n v="34"/>
    <s v="34 / 29"/>
    <s v="PROCESOS DE TITULACIÓN DE BALDIOS Y PERSONAS NATURALES"/>
    <s v="B41039600032014"/>
    <m/>
    <s v="B41039600032014"/>
    <s v="HUILA"/>
    <s v="LA PLATA"/>
    <s v="EL FILO"/>
    <s v="LIMBANIA  CHANTRE LOPEZ"/>
    <n v="51951577"/>
    <s v="S/I "/>
    <n v="20140700829"/>
    <d v="2014-05-05T00:00:00"/>
    <s v="S/I"/>
    <s v="N/A"/>
    <d v="2014-02-11T00:00:00"/>
    <d v="2014-09-24T00:00:00"/>
    <x v="29"/>
    <n v="4"/>
    <s v="1/1"/>
    <x v="29"/>
    <x v="3"/>
    <m/>
    <m/>
    <m/>
    <m/>
    <n v="27"/>
    <m/>
    <m/>
    <m/>
    <m/>
  </r>
  <r>
    <n v="908"/>
    <n v="420"/>
    <n v="34"/>
    <s v="34 / 29"/>
    <s v="PROCESOS DE TITULACIÓN DE BALDIOS Y PERSONAS NATURALES"/>
    <s v="B41052400202014"/>
    <m/>
    <s v="B41052400202014"/>
    <s v="HUILA"/>
    <s v="PALERMO"/>
    <s v="EL NARANJO"/>
    <s v="YOELBER  VASQUEZ SOTELO"/>
    <n v="7729540"/>
    <s v="S/I "/>
    <n v="20140701306"/>
    <d v="2014-11-06T00:00:00"/>
    <s v="S/I"/>
    <s v="N/A"/>
    <d v="2013-11-01T00:00:00"/>
    <d v="2014-11-06T00:00:00"/>
    <x v="29"/>
    <n v="5"/>
    <s v="1/1"/>
    <x v="29"/>
    <x v="4"/>
    <m/>
    <m/>
    <m/>
    <m/>
    <n v="22"/>
    <m/>
    <m/>
    <m/>
    <m/>
  </r>
  <r>
    <n v="909"/>
    <n v="420"/>
    <n v="34"/>
    <s v="34 / 29"/>
    <s v="PROCESOS DE TITULACIÓN DE BALDIOS Y PERSONAS NATURALES"/>
    <s v="B41052400022014"/>
    <m/>
    <s v="B41052400022014"/>
    <s v="HUILA"/>
    <s v="PALERMO"/>
    <s v="LA ESPERANZA"/>
    <s v="LUIS IGNACIO ANDRADE MONTENEGRO"/>
    <n v="12136324"/>
    <s v="S/I "/>
    <n v="20140701296"/>
    <d v="2014-11-05T00:00:00"/>
    <s v="S/I"/>
    <s v="N/A"/>
    <d v="2014-02-05T00:00:00"/>
    <d v="2015-02-09T00:00:00"/>
    <x v="29"/>
    <n v="6"/>
    <s v="1/1"/>
    <x v="29"/>
    <x v="5"/>
    <m/>
    <m/>
    <m/>
    <m/>
    <n v="24"/>
    <m/>
    <m/>
    <m/>
    <m/>
  </r>
  <r>
    <n v="910"/>
    <n v="420"/>
    <n v="34"/>
    <s v="34 / 29"/>
    <s v="PROCESOS DE TITULACIÓN DE BALDIOS Y PERSONAS NATURALES"/>
    <s v="B41052400132014"/>
    <m/>
    <s v="B41052400132014"/>
    <s v="HUILA"/>
    <s v="PALERMO"/>
    <s v="LAS FLORES"/>
    <s v="MARIA FATIMA ARTUNDUAGA TAVERA"/>
    <n v="26574848"/>
    <s v="S/I "/>
    <n v="20140701274"/>
    <d v="2014-11-05T00:00:00"/>
    <s v="S/I"/>
    <s v="N/A"/>
    <d v="2013-07-22T00:00:00"/>
    <d v="2014-11-05T00:00:00"/>
    <x v="29"/>
    <n v="7"/>
    <s v="1/1"/>
    <x v="29"/>
    <x v="6"/>
    <m/>
    <m/>
    <m/>
    <m/>
    <n v="17"/>
    <m/>
    <m/>
    <m/>
    <m/>
  </r>
  <r>
    <n v="911"/>
    <n v="420"/>
    <n v="34"/>
    <s v="34 / 29"/>
    <s v="PROCESOS DE TITULACIÓN DE BALDIOS Y PERSONAS NATURALES"/>
    <s v="B41052400162014"/>
    <m/>
    <s v="B41052400162014"/>
    <s v="HUILA"/>
    <s v="PALERMO"/>
    <s v="LA MESETA"/>
    <s v="HAROL ALFREDO LOSADA MOLANO"/>
    <n v="1080295384"/>
    <s v="S/I "/>
    <n v="20140701063"/>
    <d v="2014-10-07T00:00:00"/>
    <s v="S/I"/>
    <s v="N/A"/>
    <d v="2014-02-05T00:00:00"/>
    <d v="2014-10-07T00:00:00"/>
    <x v="29"/>
    <n v="8"/>
    <s v="1/1"/>
    <x v="29"/>
    <x v="7"/>
    <m/>
    <m/>
    <m/>
    <m/>
    <n v="24"/>
    <m/>
    <m/>
    <m/>
    <m/>
  </r>
  <r>
    <n v="912"/>
    <n v="420"/>
    <n v="34"/>
    <s v="34 / 29"/>
    <s v="PROCESOS DE TITULACIÓN DE BALDIOS Y PERSONAS NATURALES"/>
    <s v="B41052400112014"/>
    <m/>
    <s v="B41052400112014"/>
    <s v="HUILA"/>
    <s v="PALERMO"/>
    <s v="LA ESPERANZA"/>
    <s v="EDGAR  JIMENEZ OYOLA"/>
    <n v="14259990"/>
    <s v="S/I "/>
    <n v="20140701064"/>
    <d v="2014-10-08T00:00:00"/>
    <s v="S/I"/>
    <s v="N/A"/>
    <d v="2013-10-28T00:00:00"/>
    <d v="2014-10-08T00:00:00"/>
    <x v="29"/>
    <n v="9"/>
    <s v="1/1"/>
    <x v="29"/>
    <x v="8"/>
    <m/>
    <m/>
    <m/>
    <m/>
    <n v="33"/>
    <m/>
    <m/>
    <m/>
    <m/>
  </r>
  <r>
    <n v="913"/>
    <n v="420"/>
    <n v="34"/>
    <s v="34 / 29"/>
    <s v="PROCESOS DE TITULACIÓN DE BALDIOS Y PERSONAS NATURALES"/>
    <s v="B41052400102014"/>
    <m/>
    <s v="B41052400102014"/>
    <s v="HUILA"/>
    <s v="PALERMO"/>
    <s v="LOS SAUCES"/>
    <s v="JAIBER  LUNA CHALA"/>
    <n v="4924475"/>
    <s v="S/I "/>
    <n v="20140701318"/>
    <d v="2014-11-06T00:00:00"/>
    <s v="S/I"/>
    <s v="N/A"/>
    <d v="2013-08-08T00:00:00"/>
    <d v="2014-11-06T00:00:00"/>
    <x v="29"/>
    <n v="10"/>
    <s v="1/1"/>
    <x v="29"/>
    <x v="9"/>
    <m/>
    <m/>
    <m/>
    <m/>
    <n v="28"/>
    <m/>
    <m/>
    <m/>
    <m/>
  </r>
  <r>
    <n v="914"/>
    <n v="420"/>
    <n v="34"/>
    <s v="34 / 29"/>
    <s v="PROCESOS DE TITULACIÓN DE BALDIOS Y PERSONAS NATURALES"/>
    <s v="B41052400032014"/>
    <m/>
    <s v="B41052400032014"/>
    <s v="HUILA"/>
    <s v="PALERMO"/>
    <s v="VILLANDREA"/>
    <s v="FARID  SUAZA HURTADO"/>
    <n v="12120111"/>
    <s v="S/I "/>
    <n v="20140701071"/>
    <d v="2014-10-09T00:00:00"/>
    <s v="S/I"/>
    <s v="N/A"/>
    <d v="2014-01-21T00:00:00"/>
    <d v="2014-10-09T00:00:00"/>
    <x v="29"/>
    <n v="11"/>
    <s v="1/1"/>
    <x v="29"/>
    <x v="10"/>
    <m/>
    <m/>
    <m/>
    <m/>
    <n v="24"/>
    <m/>
    <m/>
    <m/>
    <m/>
  </r>
  <r>
    <n v="915"/>
    <n v="420"/>
    <n v="34"/>
    <s v="34 / 29"/>
    <s v="PROCESOS DE TITULACIÓN DE BALDIOS Y PERSONAS NATURALES"/>
    <s v="B41052400092014"/>
    <m/>
    <s v="B41052400092014"/>
    <s v="HUILA"/>
    <s v="PALERMO"/>
    <s v="EL CAIRO"/>
    <s v="JAIRIO  CANACUE "/>
    <n v="12131560"/>
    <s v="S/I "/>
    <n v="20140701242"/>
    <d v="2014-11-02T00:00:00"/>
    <s v="S/I"/>
    <s v="N/A"/>
    <d v="2013-08-09T00:00:00"/>
    <d v="2014-11-02T00:00:00"/>
    <x v="29"/>
    <n v="12"/>
    <s v="1/1"/>
    <x v="29"/>
    <x v="11"/>
    <m/>
    <m/>
    <m/>
    <m/>
    <n v="18"/>
    <m/>
    <m/>
    <m/>
    <m/>
  </r>
  <r>
    <n v="916"/>
    <n v="420"/>
    <n v="34"/>
    <s v="34 / 29"/>
    <s v="PROCESOS DE TITULACIÓN DE BALDIOS Y PERSONAS NATURALES"/>
    <s v="B41052400182014"/>
    <m/>
    <s v="B41052400182014"/>
    <s v="HUILA"/>
    <s v="PALERMO"/>
    <s v="BELALCAZAR"/>
    <s v="YOELBER  VASQUEZ SOTELO"/>
    <n v="7729540"/>
    <s v="S/I "/>
    <n v="20140701070"/>
    <d v="2014-10-09T00:00:00"/>
    <s v="S/I"/>
    <s v="N/A"/>
    <d v="2013-09-27T00:00:00"/>
    <d v="2014-10-09T00:00:00"/>
    <x v="29"/>
    <n v="13"/>
    <s v="1/1"/>
    <x v="29"/>
    <x v="12"/>
    <m/>
    <m/>
    <m/>
    <m/>
    <n v="24"/>
    <m/>
    <m/>
    <m/>
    <m/>
  </r>
  <r>
    <n v="917"/>
    <n v="420"/>
    <n v="34"/>
    <s v="34 / 29"/>
    <s v="PROCESOS DE TITULACIÓN DE BALDIOS Y PERSONAS NATURALES"/>
    <s v="B41052400272014"/>
    <m/>
    <s v="B41052400272014"/>
    <s v="HUILA"/>
    <s v="PALERMO"/>
    <s v="VELARCAZA"/>
    <s v="RAQUEL  SOTELO DE VASQUEZ"/>
    <n v="26533459"/>
    <s v="S/I "/>
    <n v="20140701232"/>
    <d v="2014-11-01T00:00:00"/>
    <s v="S/I"/>
    <s v="N/A"/>
    <d v="2013-11-01T00:00:00"/>
    <d v="2014-11-01T00:00:00"/>
    <x v="29"/>
    <n v="14"/>
    <s v="1/1"/>
    <x v="29"/>
    <x v="13"/>
    <m/>
    <m/>
    <m/>
    <m/>
    <n v="22"/>
    <m/>
    <m/>
    <m/>
    <m/>
  </r>
  <r>
    <n v="918"/>
    <n v="420"/>
    <n v="34"/>
    <s v="34 / 29"/>
    <s v="PROCESOS DE TITULACIÓN DE BALDIOS Y PERSONAS NATURALES"/>
    <s v="B41052400252014"/>
    <m/>
    <s v="B41052400252014"/>
    <s v="HUILA"/>
    <s v="PALERMO"/>
    <s v="CUATRO VIENTOS"/>
    <s v="RAQUEL  SOTELO DE USAQUEN"/>
    <n v="26533459"/>
    <s v="S/I "/>
    <n v="20140701241"/>
    <d v="2014-11-02T00:00:00"/>
    <s v="S/I"/>
    <s v="N/A"/>
    <d v="2013-11-01T00:00:00"/>
    <d v="2014-11-02T00:00:00"/>
    <x v="29"/>
    <n v="15"/>
    <s v="1/1"/>
    <x v="29"/>
    <x v="14"/>
    <m/>
    <m/>
    <m/>
    <m/>
    <n v="23"/>
    <m/>
    <m/>
    <m/>
    <m/>
  </r>
  <r>
    <n v="919"/>
    <n v="420"/>
    <n v="34"/>
    <s v="34 / 29"/>
    <s v="PROCESOS DE TITULACIÓN DE BALDIOS Y PERSONAS NATURALES"/>
    <s v="B41052400292014"/>
    <m/>
    <s v="B41052400292014"/>
    <s v="HUILA"/>
    <s v="PALERMO"/>
    <s v="LA PIRINOLA"/>
    <s v="LILIA  VASQUEZ SOTELO"/>
    <n v="55188532"/>
    <s v="S/I "/>
    <n v="20140701065"/>
    <d v="2014-10-08T00:00:00"/>
    <s v="S/I"/>
    <s v="N/A"/>
    <d v="2013-11-01T00:00:00"/>
    <d v="2014-10-08T00:00:00"/>
    <x v="29"/>
    <n v="16"/>
    <s v="1/1"/>
    <x v="29"/>
    <x v="15"/>
    <m/>
    <m/>
    <m/>
    <m/>
    <n v="27"/>
    <m/>
    <m/>
    <m/>
    <m/>
  </r>
  <r>
    <n v="920"/>
    <n v="420"/>
    <n v="34"/>
    <s v="34 / 29"/>
    <s v="PROCESOS DE TITULACIÓN DE BALDIOS Y PERSONAS NATURALES"/>
    <s v="B41052400312014"/>
    <m/>
    <s v="B41052400312014"/>
    <s v="HUILA"/>
    <s v="PALERMO"/>
    <s v="INGENIO PANELERO"/>
    <s v="ASOCIACION DE PRODUCTORES DE CAÑA  PANELERA ASOPROCAÑA"/>
    <n v="8130062408"/>
    <s v="S/I "/>
    <n v="20140701396"/>
    <d v="2014-11-21T00:00:00"/>
    <s v="S/I"/>
    <s v="N/A"/>
    <d v="2013-11-01T00:00:00"/>
    <d v="2014-11-21T00:00:00"/>
    <x v="29"/>
    <n v="17"/>
    <s v="1/1"/>
    <x v="29"/>
    <x v="16"/>
    <m/>
    <m/>
    <m/>
    <m/>
    <n v="26"/>
    <m/>
    <m/>
    <m/>
    <m/>
  </r>
  <r>
    <n v="921"/>
    <n v="420"/>
    <n v="34"/>
    <s v="34 / 29"/>
    <s v="PROCESOS DE TITULACIÓN DE BALDIOS Y PERSONAS NATURALES"/>
    <s v="B41052400282014"/>
    <m/>
    <s v="B41052400282014"/>
    <s v="HUILA"/>
    <s v="PALERMO"/>
    <s v="LOS LAURELES"/>
    <s v="IDELFONSO  VASQUEZ RAMIREZ"/>
    <n v="1080294975"/>
    <s v="S/I "/>
    <n v="20140701069"/>
    <d v="2014-10-08T00:00:00"/>
    <s v="S/I"/>
    <s v="N/A"/>
    <d v="2013-11-01T00:00:00"/>
    <d v="2014-10-08T00:00:00"/>
    <x v="29"/>
    <n v="18"/>
    <s v="1/1"/>
    <x v="29"/>
    <x v="17"/>
    <m/>
    <m/>
    <m/>
    <m/>
    <n v="27"/>
    <m/>
    <m/>
    <m/>
    <m/>
  </r>
  <r>
    <n v="922"/>
    <n v="420"/>
    <n v="34"/>
    <s v="34 / 29"/>
    <s v="PROCESOS DE TITULACIÓN DE BALDIOS Y PERSONAS NATURALES"/>
    <s v="B41052400302014"/>
    <m/>
    <s v="B41052400302014"/>
    <s v="HUILA"/>
    <s v="PALERMO"/>
    <s v="EL TESORO"/>
    <s v="ARLEY  VASQUEZ SOTELO"/>
    <n v="7696199"/>
    <s v="S/I "/>
    <n v="20140701066"/>
    <d v="2014-10-08T00:00:00"/>
    <s v="S/I"/>
    <s v="N/A"/>
    <d v="2013-11-01T00:00:00"/>
    <d v="2014-10-08T00:00:00"/>
    <x v="29"/>
    <n v="19"/>
    <s v="1/1"/>
    <x v="29"/>
    <x v="18"/>
    <m/>
    <m/>
    <m/>
    <m/>
    <n v="27"/>
    <m/>
    <m/>
    <m/>
    <m/>
  </r>
  <r>
    <n v="923"/>
    <n v="420"/>
    <n v="34"/>
    <s v="34 / 29"/>
    <s v="PROCESOS DE TITULACIÓN DE BALDIOS Y PERSONAS NATURALES"/>
    <s v="B41052400052014"/>
    <m/>
    <s v="B41052400052014"/>
    <s v="HUILA"/>
    <s v="PALERMO"/>
    <s v="EL SOCIEGO"/>
    <s v="EUGENIO  GOMEZ JARAMILLO"/>
    <n v="14226923"/>
    <s v="S/I "/>
    <n v="20140701275"/>
    <d v="2014-01-05T00:00:00"/>
    <s v="S/I"/>
    <s v="N/A"/>
    <d v="2014-01-07T00:00:00"/>
    <d v="2014-01-05T00:00:00"/>
    <x v="29"/>
    <n v="20"/>
    <s v="1/1"/>
    <x v="29"/>
    <x v="19"/>
    <m/>
    <m/>
    <m/>
    <m/>
    <n v="20"/>
    <m/>
    <m/>
    <m/>
    <m/>
  </r>
  <r>
    <n v="924"/>
    <n v="420"/>
    <n v="34"/>
    <s v="34 / 29"/>
    <s v="PROCESOS DE TITULACIÓN DE BALDIOS Y PERSONAS NATURALES"/>
    <s v="B41052400172014"/>
    <m/>
    <s v="B41052400172014"/>
    <s v="HUILA"/>
    <s v="PALERMO"/>
    <s v="SAN MARTIN"/>
    <s v="PEDRO  RODRIGUEZ BARRETO"/>
    <n v="86001326"/>
    <s v="S/I "/>
    <n v="20140701267"/>
    <d v="2014-11-04T00:00:00"/>
    <s v="S/I"/>
    <s v="N/A"/>
    <d v="2013-09-25T00:00:00"/>
    <d v="2014-11-04T00:00:00"/>
    <x v="29"/>
    <n v="21"/>
    <s v="1/1"/>
    <x v="29"/>
    <x v="20"/>
    <m/>
    <m/>
    <m/>
    <m/>
    <n v="26"/>
    <m/>
    <m/>
    <m/>
    <m/>
  </r>
  <r>
    <n v="925"/>
    <n v="420"/>
    <n v="34"/>
    <s v="34 / 29"/>
    <s v="PROCESOS DE TITULACIÓN DE BALDIOS Y PERSONAS NATURALES"/>
    <s v="B41052400322014"/>
    <m/>
    <s v="B41052400322014"/>
    <s v="HUILA"/>
    <s v="PALERMO"/>
    <s v="EL  TESORO"/>
    <s v="RENED ALIX CANACUE CONDE"/>
    <n v="7721075"/>
    <s v="S/I "/>
    <s v="S/I"/>
    <s v="S/I"/>
    <s v="S/I"/>
    <s v="N/A"/>
    <d v="2013-08-09T00:00:00"/>
    <d v="2013-04-23T00:00:00"/>
    <x v="29"/>
    <n v="22"/>
    <s v="1/1"/>
    <x v="29"/>
    <x v="21"/>
    <m/>
    <m/>
    <m/>
    <m/>
    <n v="19"/>
    <m/>
    <m/>
    <m/>
    <m/>
  </r>
  <r>
    <n v="926"/>
    <n v="420"/>
    <n v="34"/>
    <s v="34 / 29"/>
    <s v="PROCESOS DE TITULACIÓN DE BALDIOS Y PERSONAS NATURALES"/>
    <s v="B41052400082014"/>
    <m/>
    <s v="B41052400082014"/>
    <s v="HUILA"/>
    <s v="PALERMO"/>
    <s v="EL CIPRES"/>
    <s v="JOSE EDINSON CANACUE "/>
    <n v="7702544"/>
    <s v="S/I "/>
    <n v="20140700066"/>
    <d v="2014-11-05T00:00:00"/>
    <s v="S/I"/>
    <s v="N/A"/>
    <d v="2013-08-09T00:00:00"/>
    <d v="2014-11-05T00:00:00"/>
    <x v="29"/>
    <n v="23"/>
    <s v="1/1"/>
    <x v="29"/>
    <x v="22"/>
    <m/>
    <m/>
    <m/>
    <m/>
    <n v="27"/>
    <m/>
    <m/>
    <m/>
    <m/>
  </r>
  <r>
    <n v="927"/>
    <n v="420"/>
    <n v="34"/>
    <s v="34 / 29"/>
    <s v="PROCESOS DE TITULACIÓN DE BALDIOS Y PERSONAS NATURALES"/>
    <s v="B41052400242014"/>
    <m/>
    <s v="B41052400242014"/>
    <s v="HUILA"/>
    <s v="PALERMO"/>
    <s v="CASA LOTE "/>
    <s v="ASOCIACION DE PRODUCTORES LA RENOVACION JAIRO CANACUE"/>
    <n v="8130075731"/>
    <s v="S/I "/>
    <n v="20140701363"/>
    <d v="2014-11-13T00:00:00"/>
    <s v="S/I"/>
    <s v="N/A"/>
    <d v="2013-11-25T00:00:00"/>
    <d v="2014-11-13T00:00:00"/>
    <x v="29"/>
    <n v="24"/>
    <s v="1/1"/>
    <x v="29"/>
    <x v="23"/>
    <m/>
    <m/>
    <m/>
    <m/>
    <n v="18"/>
    <m/>
    <m/>
    <m/>
    <m/>
  </r>
  <r>
    <n v="928"/>
    <n v="420"/>
    <n v="34"/>
    <s v="34 / 29"/>
    <s v="PROCESOS DE TITULACIÓN DE BALDIOS Y PERSONAS NATURALES"/>
    <s v="B41000100682014"/>
    <m/>
    <s v="B41000100682014"/>
    <s v="HUILA"/>
    <s v="NEIVA"/>
    <s v="LA PALMICHA 1"/>
    <s v="CARLOS EDUARDO CALLEJAS CASTAÑEDA"/>
    <n v="8426872"/>
    <s v="S/I "/>
    <n v="20140701020"/>
    <d v="2014-09-10T00:00:00"/>
    <s v="S/I"/>
    <s v="N/A"/>
    <d v="2013-09-24T00:00:00"/>
    <d v="2015-06-12T00:00:00"/>
    <x v="29"/>
    <n v="25"/>
    <s v="1/1"/>
    <x v="29"/>
    <x v="24"/>
    <m/>
    <m/>
    <m/>
    <m/>
    <n v="21"/>
    <m/>
    <m/>
    <m/>
    <m/>
  </r>
  <r>
    <n v="929"/>
    <n v="420"/>
    <n v="34"/>
    <s v="34 / 29"/>
    <s v="PROCESOS DE TITULACIÓN DE BALDIOS Y PERSONAS NATURALES"/>
    <s v="B41000101372014"/>
    <m/>
    <s v="B41000101372014"/>
    <s v="HUILA"/>
    <s v="NEIVA"/>
    <s v="FINCA EL ROBLE"/>
    <s v="EUGENIO  PELAEZ GUTIERREZ"/>
    <n v="12253325"/>
    <s v="S/I "/>
    <n v="20140701211"/>
    <d v="2014-10-30T00:00:00"/>
    <s v="S/I"/>
    <s v="N/A"/>
    <d v="2012-12-10T00:00:00"/>
    <d v="2015-06-02T00:00:00"/>
    <x v="29"/>
    <n v="26"/>
    <s v="1/1"/>
    <x v="29"/>
    <x v="25"/>
    <m/>
    <m/>
    <m/>
    <m/>
    <n v="19"/>
    <m/>
    <m/>
    <m/>
    <m/>
  </r>
  <r>
    <n v="930"/>
    <n v="420"/>
    <n v="34"/>
    <s v="34 / 29"/>
    <s v="PROCESOS DE TITULACIÓN DE BALDIOS Y PERSONAS NATURALES"/>
    <s v="B41000101832014"/>
    <m/>
    <s v="B41000101832014"/>
    <s v="HUILA"/>
    <s v="NEIVA"/>
    <s v="PRIMAVERA"/>
    <s v="MANUEL  PEREZ LOPEZ"/>
    <n v="12093642"/>
    <s v="S/I "/>
    <n v="20140701216"/>
    <d v="2014-10-30T00:00:00"/>
    <s v="S/I"/>
    <s v="N/A"/>
    <d v="2013-09-24T00:00:00"/>
    <d v="2015-06-12T00:00:00"/>
    <x v="29"/>
    <n v="27"/>
    <s v="1/1"/>
    <x v="29"/>
    <x v="26"/>
    <m/>
    <m/>
    <m/>
    <m/>
    <n v="27"/>
    <m/>
    <m/>
    <m/>
    <m/>
  </r>
  <r>
    <n v="931"/>
    <n v="420"/>
    <n v="34"/>
    <s v="34 / 29"/>
    <s v="PROCESOS DE TITULACIÓN DE BALDIOS Y PERSONAS NATURALES"/>
    <s v="B41000101292014"/>
    <m/>
    <s v="B41000101292014"/>
    <s v="HUILA"/>
    <s v="NEIVA"/>
    <s v="CASA QUEMADA"/>
    <s v="DIONISIO  LUCUARA TOVAR"/>
    <n v="4885298"/>
    <s v="S/I "/>
    <n v="20140701338"/>
    <d v="2014-11-09T00:00:00"/>
    <s v="S/I"/>
    <s v="N/A"/>
    <d v="2013-09-24T00:00:00"/>
    <d v="2014-11-09T00:00:00"/>
    <x v="29"/>
    <n v="28"/>
    <s v="1/1"/>
    <x v="29"/>
    <x v="27"/>
    <m/>
    <m/>
    <m/>
    <m/>
    <n v="38"/>
    <m/>
    <m/>
    <m/>
    <m/>
  </r>
  <r>
    <n v="932"/>
    <n v="420"/>
    <n v="34"/>
    <s v="34 / 29"/>
    <s v="PROCESOS DE TITULACIÓN DE BALDIOS Y PERSONAS NATURALES"/>
    <s v="B41000100782014"/>
    <m/>
    <s v="B41000100782014"/>
    <s v="HUILA"/>
    <s v="NEIVA"/>
    <s v="LA GARZA"/>
    <s v="IDALY  SANCHEZ ANDRADE"/>
    <n v="26428093"/>
    <s v="S/I "/>
    <n v="20140700063"/>
    <d v="2014-10-28T00:00:00"/>
    <s v="S/I"/>
    <s v="N/A"/>
    <d v="2013-10-03T00:00:00"/>
    <d v="2014-10-28T00:00:00"/>
    <x v="29"/>
    <n v="29"/>
    <s v="1/1"/>
    <x v="29"/>
    <x v="28"/>
    <m/>
    <m/>
    <m/>
    <m/>
    <n v="19"/>
    <m/>
    <m/>
    <m/>
    <m/>
  </r>
  <r>
    <n v="933"/>
    <n v="420"/>
    <n v="34"/>
    <s v="34 / 29"/>
    <s v="PROCESOS DE TITULACIÓN DE BALDIOS Y PERSONAS NATURALES"/>
    <s v="B41000100342014"/>
    <m/>
    <s v="B41000100342014"/>
    <s v="HUILA"/>
    <s v="NEIVA"/>
    <s v="CASA LOTE"/>
    <s v="ANYULIBED  ARTUNDUAGA DIAZ"/>
    <n v="36310266"/>
    <s v="S/I "/>
    <n v="20140701228"/>
    <d v="2014-10-31T00:00:00"/>
    <s v="S/I"/>
    <s v="N/A"/>
    <d v="2014-03-13T00:00:00"/>
    <d v="2014-10-31T00:00:00"/>
    <x v="29"/>
    <n v="30"/>
    <s v="1/1"/>
    <x v="29"/>
    <x v="29"/>
    <m/>
    <m/>
    <m/>
    <m/>
    <n v="20"/>
    <m/>
    <m/>
    <m/>
    <m/>
  </r>
  <r>
    <n v="934"/>
    <n v="420"/>
    <n v="34"/>
    <s v="34 / 29"/>
    <s v="PROCESOS DE TITULACIÓN DE BALDIOS Y PERSONAS NATURALES"/>
    <s v="B41000100792014"/>
    <m/>
    <s v="B41000100792014"/>
    <s v="HUILA"/>
    <s v="NEIVA"/>
    <s v="EL PORVENIR"/>
    <s v="LEDYS  SANCHEZ ANDRADE"/>
    <n v="36300825"/>
    <s v="S/I "/>
    <n v="20140700062"/>
    <d v="2014-10-28T00:00:00"/>
    <s v="S/I"/>
    <s v="N/A"/>
    <d v="2013-10-03T00:00:00"/>
    <d v="2014-10-28T00:00:00"/>
    <x v="30"/>
    <n v="1"/>
    <s v="1/1"/>
    <x v="30"/>
    <x v="0"/>
    <m/>
    <m/>
    <m/>
    <m/>
    <n v="13"/>
    <m/>
    <m/>
    <m/>
    <m/>
  </r>
  <r>
    <n v="935"/>
    <n v="420"/>
    <n v="34"/>
    <s v="34 / 29"/>
    <s v="PROCESOS DE TITULACIÓN DE BALDIOS Y PERSONAS NATURALES"/>
    <s v="B41000100432014"/>
    <m/>
    <s v="B41000100432014"/>
    <s v="HUILA"/>
    <s v="NEIVA"/>
    <s v="LA VICTORIA"/>
    <s v="JHON ED IPUZ ZAMBRANO"/>
    <n v="7719168"/>
    <s v="S/I "/>
    <n v="20150701408"/>
    <d v="2015-09-01T00:00:00"/>
    <s v="S/I"/>
    <s v="N/A"/>
    <d v="2013-09-18T00:00:00"/>
    <d v="2015-09-01T00:00:00"/>
    <x v="30"/>
    <n v="2"/>
    <s v="1/1"/>
    <x v="30"/>
    <x v="1"/>
    <m/>
    <m/>
    <m/>
    <m/>
    <n v="15"/>
    <m/>
    <m/>
    <m/>
    <m/>
  </r>
  <r>
    <n v="936"/>
    <n v="420"/>
    <n v="34"/>
    <s v="34 / 29"/>
    <s v="PROCESOS DE TITULACIÓN DE BALDIOS Y PERSONAS NATURALES"/>
    <s v="B41000100642014"/>
    <m/>
    <s v="B41000100642014"/>
    <s v="HUILA"/>
    <s v="NEIVA"/>
    <s v="PREDIO"/>
    <s v="EDUARDO  VALENCIA "/>
    <n v="4906707"/>
    <s v="S/I "/>
    <n v="20140701221"/>
    <d v="2014-10-30T00:00:00"/>
    <s v="S/I"/>
    <s v="N/A"/>
    <d v="2012-11-15T00:00:00"/>
    <d v="2014-10-30T00:00:00"/>
    <x v="30"/>
    <n v="3"/>
    <s v="1/1"/>
    <x v="30"/>
    <x v="2"/>
    <m/>
    <m/>
    <m/>
    <m/>
    <n v="18"/>
    <m/>
    <m/>
    <m/>
    <m/>
  </r>
  <r>
    <n v="937"/>
    <n v="420"/>
    <n v="34"/>
    <s v="34 / 29"/>
    <s v="PROCESOS DE TITULACIÓN DE BALDIOS Y PERSONAS NATURALES"/>
    <s v="B41000101802014"/>
    <m/>
    <s v="B41000101802014"/>
    <s v="HUILA"/>
    <s v="NEIVA"/>
    <s v="EL NARANJO"/>
    <s v="ANTONIO  PEREZ LOPEZ"/>
    <n v="12070066"/>
    <s v="S/I "/>
    <n v="20140701236"/>
    <d v="2014-11-01T00:00:00"/>
    <s v="S/I"/>
    <s v="N/A"/>
    <d v="2013-09-24T00:00:00"/>
    <d v="2014-11-01T00:00:00"/>
    <x v="30"/>
    <n v="4"/>
    <s v="1/1"/>
    <x v="30"/>
    <x v="3"/>
    <m/>
    <m/>
    <m/>
    <m/>
    <n v="16"/>
    <m/>
    <m/>
    <m/>
    <m/>
  </r>
  <r>
    <n v="938"/>
    <n v="420"/>
    <n v="34"/>
    <s v="34 / 29"/>
    <s v="PROCESOS DE TITULACIÓN DE BALDIOS Y PERSONAS NATURALES"/>
    <s v="B41000101942014"/>
    <m/>
    <s v="B41000101942014"/>
    <s v="HUILA"/>
    <s v="NEIVA"/>
    <s v="CASA LOTE"/>
    <s v="RAFAEL  SUAREZ "/>
    <n v="4872035"/>
    <s v="S/I "/>
    <n v="20140701220"/>
    <d v="2014-10-30T00:00:00"/>
    <s v="S/I"/>
    <s v="N/A"/>
    <d v="2014-04-21T00:00:00"/>
    <d v="2014-10-30T00:00:00"/>
    <x v="30"/>
    <n v="5"/>
    <s v="1/1"/>
    <x v="30"/>
    <x v="4"/>
    <m/>
    <m/>
    <m/>
    <m/>
    <n v="18"/>
    <m/>
    <m/>
    <m/>
    <m/>
  </r>
  <r>
    <n v="939"/>
    <n v="420"/>
    <n v="34"/>
    <s v="34 / 29"/>
    <s v="PROCESOS DE TITULACIÓN DE BALDIOS Y PERSONAS NATURALES"/>
    <s v="B41000100422014"/>
    <m/>
    <s v="B41000100422014"/>
    <s v="HUILA"/>
    <s v="NEIVA"/>
    <s v="JERICO"/>
    <s v="ALCIBIADES  IPUZ MATTA"/>
    <n v="12102874"/>
    <s v="S/I "/>
    <n v="20140700848"/>
    <d v="2014-05-07T00:00:00"/>
    <s v="S/I"/>
    <s v="N/A"/>
    <d v="2013-09-24T00:00:00"/>
    <d v="2014-08-08T00:00:00"/>
    <x v="30"/>
    <n v="6"/>
    <s v="1/1"/>
    <x v="30"/>
    <x v="5"/>
    <m/>
    <m/>
    <m/>
    <m/>
    <n v="14"/>
    <m/>
    <m/>
    <m/>
    <m/>
  </r>
  <r>
    <n v="940"/>
    <n v="420"/>
    <n v="34"/>
    <s v="34 / 29"/>
    <s v="PROCESOS DE TITULACIÓN DE BALDIOS Y PERSONAS NATURALES"/>
    <s v="B41000101342014"/>
    <m/>
    <s v="B41000101342014"/>
    <s v="HUILA"/>
    <s v="NEIVA"/>
    <s v="OJO DE AGUILA"/>
    <s v="MEDARDO  CANACUE GONZALEZ"/>
    <n v="1611562"/>
    <s v="S/I "/>
    <n v="20140701226"/>
    <d v="2014-10-31T00:00:00"/>
    <s v="S/I"/>
    <s v="N/A"/>
    <d v="2013-11-25T00:00:00"/>
    <d v="2014-10-31T00:00:00"/>
    <x v="30"/>
    <n v="7"/>
    <s v="1/1"/>
    <x v="30"/>
    <x v="6"/>
    <m/>
    <m/>
    <m/>
    <m/>
    <n v="15"/>
    <m/>
    <m/>
    <m/>
    <m/>
  </r>
  <r>
    <n v="941"/>
    <n v="420"/>
    <n v="34"/>
    <s v="34 / 29"/>
    <s v="PROCESOS DE TITULACIÓN DE BALDIOS Y PERSONAS NATURALES"/>
    <s v="B41000100522014"/>
    <m/>
    <s v="B41000100522014"/>
    <s v="HUILA"/>
    <s v="NEIVA"/>
    <s v="CASA LOTE"/>
    <s v="ROGELIO  PASCUAS "/>
    <n v="4879031"/>
    <s v="S/I "/>
    <n v="20140701227"/>
    <d v="2014-10-31T00:00:00"/>
    <s v="S/I"/>
    <s v="N/A"/>
    <d v="2014-01-22T00:00:00"/>
    <d v="2014-11-07T00:00:00"/>
    <x v="30"/>
    <n v="8"/>
    <s v="1/1"/>
    <x v="30"/>
    <x v="7"/>
    <m/>
    <m/>
    <m/>
    <m/>
    <n v="28"/>
    <m/>
    <m/>
    <m/>
    <m/>
  </r>
  <r>
    <n v="942"/>
    <n v="420"/>
    <n v="34"/>
    <s v="34 / 29"/>
    <s v="PROCESOS DE TITULACIÓN DE BALDIOS Y PERSONAS NATURALES"/>
    <s v="B41000101872014"/>
    <m/>
    <s v="B41000101872014"/>
    <s v="HUILA"/>
    <s v="NEIVA"/>
    <s v="RONCELVALLE"/>
    <s v="FERNANDO  PATIÑO CACHAYA"/>
    <n v="12094330"/>
    <s v="S/I "/>
    <n v="20140701210"/>
    <d v="2014-10-30T00:00:00"/>
    <s v="S/I"/>
    <s v="N/A"/>
    <d v="2013-10-22T00:00:00"/>
    <d v="2014-10-30T00:00:00"/>
    <x v="30"/>
    <n v="9"/>
    <s v="1/1"/>
    <x v="30"/>
    <x v="8"/>
    <m/>
    <m/>
    <m/>
    <m/>
    <n v="17"/>
    <m/>
    <m/>
    <m/>
    <m/>
  </r>
  <r>
    <n v="943"/>
    <n v="420"/>
    <n v="34"/>
    <s v="34 / 29"/>
    <s v="PROCESOS DE TITULACIÓN DE BALDIOS Y PERSONAS NATURALES"/>
    <s v="B41000101272014"/>
    <m/>
    <s v="B41000101272014"/>
    <s v="HUILA"/>
    <s v="NEIVA"/>
    <s v="FINCA LA ARGENTINA"/>
    <s v="JOSE IGNACIO PEREZ LOPEZ"/>
    <n v="1611727"/>
    <s v="S/I "/>
    <n v="20140701237"/>
    <d v="2014-11-01T00:00:00"/>
    <s v="S/I"/>
    <s v="N/A"/>
    <d v="2013-09-24T00:00:00"/>
    <d v="2014-11-01T00:00:00"/>
    <x v="30"/>
    <n v="10"/>
    <s v="1/1"/>
    <x v="30"/>
    <x v="9"/>
    <m/>
    <m/>
    <m/>
    <m/>
    <n v="26"/>
    <m/>
    <m/>
    <m/>
    <m/>
  </r>
  <r>
    <n v="944"/>
    <n v="420"/>
    <n v="34"/>
    <s v="34 / 29"/>
    <s v="PROCESOS DE TITULACIÓN DE BALDIOS Y PERSONAS NATURALES"/>
    <s v="B41000101632014"/>
    <m/>
    <s v="B41000101632014"/>
    <s v="HUILA"/>
    <s v="NEIVA"/>
    <s v="CASA LOTE"/>
    <s v="DEIVIS  BONILLA RIVERA"/>
    <n v="7722923"/>
    <s v="S/I "/>
    <n v="20140701082"/>
    <d v="2014-10-17T00:00:00"/>
    <s v="S/I"/>
    <s v="N/A"/>
    <d v="2014-02-06T00:00:00"/>
    <d v="2014-10-17T00:00:00"/>
    <x v="30"/>
    <n v="11"/>
    <s v="1/1"/>
    <x v="30"/>
    <x v="10"/>
    <m/>
    <m/>
    <m/>
    <m/>
    <n v="15"/>
    <m/>
    <m/>
    <m/>
    <m/>
  </r>
  <r>
    <n v="945"/>
    <n v="420"/>
    <n v="34"/>
    <s v="34 / 29"/>
    <s v="PROCESOS DE TITULACIÓN DE BALDIOS Y PERSONAS NATURALES"/>
    <s v="B41000100372014"/>
    <m/>
    <s v="B41000100372014"/>
    <s v="HUILA"/>
    <s v="NEIVA"/>
    <s v="CASA LOTE"/>
    <s v="ARELYS DEL CARMEN GOMEZ DIAZ"/>
    <n v="45766111"/>
    <s v="S/I "/>
    <n v="20140701195"/>
    <d v="2014-10-27T00:00:00"/>
    <s v="S/I"/>
    <s v="N/A"/>
    <d v="2014-02-07T00:00:00"/>
    <d v="2014-01-27T00:00:00"/>
    <x v="30"/>
    <n v="12"/>
    <s v="1/1"/>
    <x v="30"/>
    <x v="11"/>
    <m/>
    <m/>
    <m/>
    <m/>
    <n v="21"/>
    <m/>
    <m/>
    <m/>
    <m/>
  </r>
  <r>
    <n v="946"/>
    <n v="420"/>
    <n v="34"/>
    <s v="34 / 29"/>
    <s v="PROCESOS DE TITULACIÓN DE BALDIOS Y PERSONAS NATURALES"/>
    <s v="B41066000012014"/>
    <m/>
    <s v="B41066000012014"/>
    <s v="HUILA"/>
    <s v="SALADOBLANCO"/>
    <s v="EL PALMITO"/>
    <s v="EVER  GUENIS "/>
    <n v="12167488"/>
    <s v="S/I "/>
    <n v="20140700982"/>
    <d v="2014-09-01T00:00:00"/>
    <s v="S/I"/>
    <s v="N/A"/>
    <d v="2013-06-04T00:00:00"/>
    <d v="2014-09-24T00:00:00"/>
    <x v="30"/>
    <n v="13"/>
    <s v="1/1"/>
    <x v="30"/>
    <x v="12"/>
    <m/>
    <m/>
    <m/>
    <m/>
    <n v="17"/>
    <m/>
    <m/>
    <m/>
    <m/>
  </r>
  <r>
    <n v="947"/>
    <n v="420"/>
    <n v="34"/>
    <s v="34 / 29"/>
    <s v="PROCESOS DE TITULACIÓN DE BALDIOS Y PERSONAS NATURALES"/>
    <s v="B41066000022014"/>
    <m/>
    <s v="B41066000022014"/>
    <s v="HUILA"/>
    <s v="SALADOBLANCO"/>
    <s v="LA LINDOZA"/>
    <s v="CELINA  MUÑOZ QUISOBONI"/>
    <n v="1082803006"/>
    <s v="S/I "/>
    <n v="20140701351"/>
    <d v="2014-11-10T00:00:00"/>
    <s v="S/I"/>
    <s v="N/A"/>
    <d v="2013-04-03T00:00:00"/>
    <d v="2014-11-10T00:00:00"/>
    <x v="30"/>
    <n v="14"/>
    <s v="1/1"/>
    <x v="30"/>
    <x v="13"/>
    <m/>
    <m/>
    <m/>
    <m/>
    <n v="25"/>
    <m/>
    <m/>
    <m/>
    <m/>
  </r>
  <r>
    <n v="948"/>
    <n v="420"/>
    <n v="34"/>
    <s v="34 / 29"/>
    <s v="PROCESOS DE TITULACIÓN DE BALDIOS Y PERSONAS NATURALES"/>
    <s v="B41079100152014"/>
    <m/>
    <s v="B41079100152014"/>
    <s v="HUILA"/>
    <s v="TARQUI"/>
    <s v="VILLA FERNANDA"/>
    <s v="JUAN CARLOS OSORIO ORTIZ"/>
    <n v="12185008"/>
    <s v="S/I "/>
    <n v="20140700855"/>
    <d v="2014-05-12T00:00:00"/>
    <s v="S/I"/>
    <s v="N/A"/>
    <d v="2013-04-16T00:00:00"/>
    <d v="2015-05-16T00:00:00"/>
    <x v="30"/>
    <n v="15"/>
    <s v="1/1"/>
    <x v="30"/>
    <x v="14"/>
    <m/>
    <m/>
    <m/>
    <m/>
    <n v="22"/>
    <m/>
    <m/>
    <m/>
    <m/>
  </r>
  <r>
    <n v="949"/>
    <n v="420"/>
    <n v="34"/>
    <s v="34 / 29"/>
    <s v="PROCESOS DE TITULACIÓN DE BALDIOS Y PERSONAS NATURALES"/>
    <s v="B41052400392014"/>
    <m/>
    <s v="B41052400392014"/>
    <s v="HUILA"/>
    <s v="PALERMO"/>
    <s v="LOS SAUCES"/>
    <s v="JOSE EDINZON CANACUE "/>
    <n v="7702544"/>
    <s v="S/I "/>
    <s v="S/I"/>
    <s v="S/I"/>
    <s v="S/I"/>
    <s v="N/A"/>
    <d v="2014-09-05T00:00:00"/>
    <d v="2015-05-19T00:00:00"/>
    <x v="30"/>
    <n v="16"/>
    <s v="1/1"/>
    <x v="30"/>
    <x v="15"/>
    <m/>
    <m/>
    <m/>
    <m/>
    <n v="9"/>
    <m/>
    <m/>
    <m/>
    <m/>
  </r>
  <r>
    <n v="950"/>
    <n v="420"/>
    <n v="34"/>
    <s v="34 / 29"/>
    <s v="PROCESOS DE TITULACIÓN DE BALDIOS Y PERSONAS NATURALES"/>
    <s v="B41079100142014"/>
    <m/>
    <s v="B41079100142014"/>
    <s v="HUILA"/>
    <s v="TARQUI"/>
    <s v="ESMERALDA"/>
    <s v="PEDRO  MARIA ESCARPETA BARRERA"/>
    <n v="83212359"/>
    <s v="S/I "/>
    <n v="20140700854"/>
    <d v="2014-05-08T00:00:00"/>
    <s v="S/I"/>
    <s v="N/A"/>
    <d v="2013-12-13T00:00:00"/>
    <d v="2015-03-10T00:00:00"/>
    <x v="30"/>
    <n v="17"/>
    <s v="1/1"/>
    <x v="30"/>
    <x v="16"/>
    <m/>
    <m/>
    <m/>
    <m/>
    <n v="18"/>
    <m/>
    <m/>
    <m/>
    <m/>
  </r>
  <r>
    <n v="951"/>
    <n v="420"/>
    <n v="34"/>
    <s v="34 / 29"/>
    <s v="PROCESOS DE TITULACIÓN DE BALDIOS Y PERSONAS NATURALES"/>
    <s v="B41067600102015"/>
    <m/>
    <s v="B41067600102015"/>
    <s v="HUILA"/>
    <s v="SANTA MARIA"/>
    <s v="EL GUADUAL"/>
    <s v="DOMITILA  ORDOÑES MANCHOLA"/>
    <n v="26533637"/>
    <s v="S/I "/>
    <n v="20150701406"/>
    <d v="2015-06-18T00:00:00"/>
    <s v="S/I"/>
    <s v="N/A"/>
    <d v="2014-12-29T00:00:00"/>
    <d v="2015-06-18T00:00:00"/>
    <x v="30"/>
    <n v="18"/>
    <s v="1/1"/>
    <x v="30"/>
    <x v="17"/>
    <m/>
    <m/>
    <m/>
    <m/>
    <n v="16"/>
    <m/>
    <m/>
    <m/>
    <m/>
  </r>
  <r>
    <n v="952"/>
    <n v="420"/>
    <n v="34"/>
    <s v="34 / 29"/>
    <s v="PROCESOS DE TITULACIÓN DE BALDIOS Y PERSONAS NATURALES"/>
    <s v="B41067600452014"/>
    <m/>
    <s v="B41067600452014"/>
    <s v="HUILA"/>
    <s v="SANTA MARIA"/>
    <s v="DOS QUEBRADAS"/>
    <s v="RUBEN  NINCO TRUJILLO"/>
    <n v="4923044"/>
    <s v="S/I "/>
    <s v="S/I"/>
    <s v="S/I"/>
    <s v="S/I"/>
    <s v="N/A"/>
    <d v="2014-09-05T00:00:00"/>
    <d v="2015-05-19T00:00:00"/>
    <x v="30"/>
    <n v="19"/>
    <s v="1/1"/>
    <x v="30"/>
    <x v="18"/>
    <m/>
    <m/>
    <m/>
    <m/>
    <n v="16"/>
    <m/>
    <m/>
    <m/>
    <m/>
  </r>
  <r>
    <n v="953"/>
    <n v="420"/>
    <n v="34"/>
    <s v="34 / 29"/>
    <s v="PROCESOS DE TITULACIÓN DE BALDIOS Y PERSONAS NATURALES"/>
    <s v="B41002000012015"/>
    <m/>
    <s v="B41002000012015"/>
    <s v="HUILA"/>
    <s v="ALGECIRAS"/>
    <s v="ARBOL DE PAN"/>
    <s v="ANGEL ALBERTO CALDERON "/>
    <n v="12209347"/>
    <s v="S/I "/>
    <s v="S/I"/>
    <s v="S/I"/>
    <s v="S/I"/>
    <s v="N/A"/>
    <d v="2015-03-09T00:00:00"/>
    <d v="2018-07-17T00:00:00"/>
    <x v="30"/>
    <n v="20"/>
    <s v="1/1"/>
    <x v="30"/>
    <x v="19"/>
    <m/>
    <m/>
    <m/>
    <m/>
    <n v="39"/>
    <m/>
    <m/>
    <m/>
    <m/>
  </r>
  <r>
    <n v="954"/>
    <n v="420"/>
    <n v="34"/>
    <s v="34 / 29"/>
    <s v="PROCESOS DE TITULACIÓN DE BALDIOS Y PERSONAS NATURALES"/>
    <s v="B41050300092015"/>
    <m/>
    <s v="B41050300092015"/>
    <s v="HUILA"/>
    <s v="OPORAPA"/>
    <s v="EL PALACIO"/>
    <s v="FABIOLA  ROJAS DE CHAVARRO"/>
    <n v="36235018"/>
    <s v="S/I "/>
    <s v="S/I"/>
    <s v="S/I"/>
    <s v="S/I"/>
    <s v="N/A"/>
    <d v="2015-05-12T00:00:00"/>
    <d v="2018-07-16T00:00:00"/>
    <x v="30"/>
    <n v="21"/>
    <s v="1/1"/>
    <x v="30"/>
    <x v="20"/>
    <m/>
    <m/>
    <m/>
    <m/>
    <n v="38"/>
    <m/>
    <m/>
    <m/>
    <m/>
  </r>
  <r>
    <n v="955"/>
    <n v="420"/>
    <n v="34"/>
    <s v="34 / 29"/>
    <s v="PROCESOS DE TITULACIÓN DE BALDIOS Y PERSONAS NATURALES"/>
    <s v="B41013200262014"/>
    <m/>
    <s v="B41013200262014"/>
    <s v="HUILA"/>
    <s v="CAMPOALEGRE"/>
    <s v="EL  CHALAN"/>
    <s v="LEONEL  GUTIERREZ NAVARRO"/>
    <n v="4892901"/>
    <s v="S/I "/>
    <s v="S/I"/>
    <s v="S/I"/>
    <s v="S/I"/>
    <s v="N/A"/>
    <d v="2014-09-25T00:00:00"/>
    <d v="2015-05-12T00:00:00"/>
    <x v="30"/>
    <n v="22"/>
    <s v="1/1"/>
    <x v="30"/>
    <x v="21"/>
    <m/>
    <m/>
    <m/>
    <m/>
    <n v="13"/>
    <m/>
    <m/>
    <m/>
    <m/>
  </r>
  <r>
    <n v="956"/>
    <n v="420"/>
    <n v="34"/>
    <s v="34 / 29"/>
    <s v="PROCESOS DE TITULACIÓN DE BALDIOS Y PERSONAS NATURALES"/>
    <s v="B41034900042014"/>
    <m/>
    <s v="B41034900042014"/>
    <s v="HUILA"/>
    <s v="HOBO"/>
    <s v="LOS NARANJOS"/>
    <s v="LEONARDO  TRUJILLO GUTIERREZ"/>
    <n v="4913053"/>
    <s v="S/I "/>
    <s v="S/I"/>
    <s v="S/I"/>
    <s v="S/I"/>
    <s v="N/A"/>
    <d v="2014-07-03T00:00:00"/>
    <d v="2015-05-12T00:00:00"/>
    <x v="30"/>
    <n v="23"/>
    <s v="1/1"/>
    <x v="30"/>
    <x v="22"/>
    <m/>
    <m/>
    <m/>
    <m/>
    <n v="22"/>
    <m/>
    <m/>
    <m/>
    <m/>
  </r>
  <r>
    <n v="957"/>
    <n v="420"/>
    <n v="34"/>
    <s v="34 / 29"/>
    <s v="PROCESOS DE TITULACIÓN DE BALDIOS Y PERSONAS NATURALES"/>
    <s v="B41002000022014"/>
    <m/>
    <s v="B41002000022014"/>
    <s v="HUILA"/>
    <s v="ALGECIRAS"/>
    <s v="LA ESPERANZA"/>
    <s v="EDGAR  FAJARDO RODRIGUEZ"/>
    <n v="12186323"/>
    <s v="S/I "/>
    <s v="S/I"/>
    <s v="S/I"/>
    <s v="S/I"/>
    <s v="N/A"/>
    <d v="2014-10-08T00:00:00"/>
    <d v="2018-07-17T00:00:00"/>
    <x v="30"/>
    <n v="24"/>
    <s v="1/1"/>
    <x v="30"/>
    <x v="23"/>
    <m/>
    <m/>
    <m/>
    <m/>
    <n v="30"/>
    <m/>
    <m/>
    <m/>
    <m/>
  </r>
  <r>
    <n v="958"/>
    <n v="420"/>
    <n v="34"/>
    <s v="34 / 29"/>
    <s v="PROCESOS DE TITULACIÓN DE BALDIOS Y PERSONAS NATURALES"/>
    <s v="B41020600102015"/>
    <m/>
    <s v="B41020600102015"/>
    <s v="HUILA"/>
    <s v="COLOMBIA"/>
    <s v="LA PALMA"/>
    <s v="PEDRO ANTONIO BASTIDAS RAMIREZ"/>
    <n v="1627873"/>
    <s v="S/I "/>
    <s v="S/I"/>
    <s v="S/I"/>
    <s v="S/I"/>
    <s v="N/A"/>
    <d v="2015-01-07T00:00:00"/>
    <d v="2018-07-17T00:00:00"/>
    <x v="30"/>
    <n v="25"/>
    <s v="1/1"/>
    <x v="30"/>
    <x v="24"/>
    <m/>
    <m/>
    <m/>
    <m/>
    <n v="32"/>
    <m/>
    <m/>
    <m/>
    <m/>
  </r>
  <r>
    <n v="959"/>
    <n v="420"/>
    <n v="34"/>
    <s v="34 / 29"/>
    <s v="PROCESOS DE TITULACIÓN DE BALDIOS Y PERSONAS NATURALES"/>
    <s v="B41020600192015"/>
    <m/>
    <s v="B41020600192015"/>
    <s v="HUILA"/>
    <s v="COLOMBIA"/>
    <s v="ALTA MIRA"/>
    <s v="ALEJANDRO  ESPINOSA QUINTERO"/>
    <n v="4898292"/>
    <s v="S/I "/>
    <s v="S/I"/>
    <s v="S/I"/>
    <s v="S/I"/>
    <s v="N/A"/>
    <d v="2015-04-17T00:00:00"/>
    <d v="2018-07-17T00:00:00"/>
    <x v="30"/>
    <n v="26"/>
    <s v="1/1"/>
    <x v="30"/>
    <x v="25"/>
    <m/>
    <m/>
    <m/>
    <m/>
    <n v="32"/>
    <m/>
    <m/>
    <m/>
    <m/>
  </r>
  <r>
    <n v="960"/>
    <n v="420"/>
    <n v="34"/>
    <s v="34 / 29"/>
    <s v="PROCESOS DE TITULACIÓN DE BALDIOS Y PERSONAS NATURALES"/>
    <s v="B41020600182015"/>
    <m/>
    <s v="B41020600182015"/>
    <s v="HUILA"/>
    <s v="COLOMBIA"/>
    <s v="TRES COPAS"/>
    <s v="FROILAN  YA PERALTA"/>
    <n v="4898284"/>
    <s v="S/I "/>
    <s v="S/I"/>
    <s v="S/I"/>
    <s v="S/I"/>
    <s v="N/A"/>
    <d v="2015-03-24T00:00:00"/>
    <d v="2018-07-17T00:00:00"/>
    <x v="30"/>
    <n v="27"/>
    <s v="1/1"/>
    <x v="30"/>
    <x v="26"/>
    <m/>
    <m/>
    <m/>
    <m/>
    <n v="40"/>
    <m/>
    <m/>
    <m/>
    <m/>
  </r>
  <r>
    <n v="961"/>
    <n v="420"/>
    <n v="34"/>
    <s v="34 / 29"/>
    <s v="PROCESOS DE TITULACIÓN DE BALDIOS Y PERSONAS NATURALES"/>
    <s v="B41077000022014"/>
    <m/>
    <s v="B41077000022014"/>
    <s v="HUILA"/>
    <s v="SUAZA"/>
    <s v="ESTADERO"/>
    <s v="IDAMIS  ESCOBAR AGUILAR"/>
    <n v="52480825"/>
    <s v="S/I "/>
    <n v="20140701315"/>
    <d v="2014-11-06T00:00:00"/>
    <s v="S/I"/>
    <s v="N/A"/>
    <d v="2013-08-15T00:00:00"/>
    <d v="2014-11-06T00:00:00"/>
    <x v="30"/>
    <n v="28"/>
    <s v="1/1"/>
    <x v="30"/>
    <x v="27"/>
    <m/>
    <m/>
    <m/>
    <m/>
    <n v="28"/>
    <m/>
    <m/>
    <m/>
    <m/>
  </r>
  <r>
    <n v="962"/>
    <n v="420"/>
    <n v="34"/>
    <s v="34 / 29"/>
    <s v="PROCESOS DE TITULACIÓN DE BALDIOS Y PERSONAS NATURALES"/>
    <s v="B41077000012014"/>
    <m/>
    <s v="B41077000012014"/>
    <s v="HUILA"/>
    <s v="SUAZA"/>
    <s v="CASA LOTE"/>
    <s v="JOSE  OMAR ZAMBRANO BRANO"/>
    <n v="4938870"/>
    <s v="S/I "/>
    <s v="S/I"/>
    <s v="S/I"/>
    <s v="S/I"/>
    <s v="N/A"/>
    <d v="2013-06-26T00:00:00"/>
    <d v="2014-04-08T00:00:00"/>
    <x v="30"/>
    <n v="29"/>
    <s v="1/1"/>
    <x v="30"/>
    <x v="28"/>
    <m/>
    <m/>
    <m/>
    <m/>
    <n v="18"/>
    <m/>
    <m/>
    <m/>
    <m/>
  </r>
  <r>
    <n v="963"/>
    <n v="420"/>
    <n v="34"/>
    <s v="34 / 29"/>
    <s v="PROCESOS DE TITULACIÓN DE BALDIOS Y PERSONAS NATURALES"/>
    <s v="B41077000032014"/>
    <m/>
    <s v="B41077000032014"/>
    <s v="HUILA"/>
    <s v="SUAZA"/>
    <s v="LOTE"/>
    <s v="ZOILO  LOSADA MAZABEL"/>
    <n v="14984597"/>
    <s v="S/I "/>
    <n v="20140700965"/>
    <d v="2014-08-28T00:00:00"/>
    <s v="S/I"/>
    <s v="N/A"/>
    <d v="2013-08-15T00:00:00"/>
    <d v="2014-09-24T00:00:00"/>
    <x v="30"/>
    <n v="30"/>
    <s v="1/1"/>
    <x v="30"/>
    <x v="29"/>
    <m/>
    <m/>
    <m/>
    <m/>
    <n v="29"/>
    <m/>
    <m/>
    <m/>
    <m/>
  </r>
  <r>
    <n v="964"/>
    <n v="420"/>
    <n v="34"/>
    <s v="34 / 29"/>
    <s v="PROCESOS DE TITULACIÓN DE BALDIOS Y PERSONAS NATURALES"/>
    <s v="B41000100672014"/>
    <m/>
    <s v="B41000100672014"/>
    <s v="HUILA"/>
    <s v="NEIVA"/>
    <s v="CASA LOTE"/>
    <s v="ROSALBA NR TIQUE NINCO"/>
    <n v="36181247"/>
    <s v="S/I "/>
    <n v="20140701115"/>
    <d v="2014-10-20T00:00:00"/>
    <s v="S/I"/>
    <s v="N/A"/>
    <d v="2014-02-07T00:00:00"/>
    <d v="2014-10-20T00:00:00"/>
    <x v="31"/>
    <n v="1"/>
    <s v="1/1"/>
    <x v="31"/>
    <x v="0"/>
    <m/>
    <m/>
    <m/>
    <m/>
    <n v="14"/>
    <m/>
    <m/>
    <m/>
    <m/>
  </r>
  <r>
    <n v="965"/>
    <n v="420"/>
    <n v="34"/>
    <s v="34 / 29"/>
    <s v="PROCESOS DE TITULACIÓN DE BALDIOS Y PERSONAS NATURALES"/>
    <s v="B41000100042014"/>
    <m/>
    <s v="B41000100042014"/>
    <s v="HUILA"/>
    <s v="NEIVA"/>
    <s v="CASA PREDIO"/>
    <s v="ABEL TRUJILLO LAGUNA"/>
    <n v="12092187"/>
    <s v="S/I "/>
    <n v="20140701193"/>
    <d v="2014-10-27T00:00:00"/>
    <s v="S/I"/>
    <s v="N/A"/>
    <d v="2014-02-07T00:00:00"/>
    <d v="2014-10-27T00:00:00"/>
    <x v="31"/>
    <n v="2"/>
    <s v="1/1"/>
    <x v="31"/>
    <x v="1"/>
    <m/>
    <m/>
    <m/>
    <m/>
    <n v="14"/>
    <m/>
    <m/>
    <m/>
    <m/>
  </r>
  <r>
    <n v="966"/>
    <n v="420"/>
    <n v="34"/>
    <s v="34 / 29"/>
    <s v="PROCESOS DE TITULACIÓN DE BALDIOS Y PERSONAS NATURALES"/>
    <s v="B41000101762014"/>
    <m/>
    <s v="B41000101762014"/>
    <s v="HUILA"/>
    <s v="NEIVA"/>
    <s v="CASA LOTE"/>
    <s v="FRANKLIN SANCHEZ RIVERA"/>
    <n v="7708591"/>
    <s v="S/I "/>
    <n v="20140701091"/>
    <d v="2014-10-24T00:00:00"/>
    <s v="S/I"/>
    <s v="N/A"/>
    <d v="2014-02-06T00:00:00"/>
    <d v="2014-10-24T00:00:00"/>
    <x v="31"/>
    <n v="3"/>
    <s v="1/1"/>
    <x v="31"/>
    <x v="2"/>
    <m/>
    <m/>
    <m/>
    <m/>
    <n v="25"/>
    <m/>
    <m/>
    <m/>
    <m/>
  </r>
  <r>
    <n v="967"/>
    <n v="420"/>
    <n v="34"/>
    <s v="34 / 29"/>
    <s v="PROCESOS DE TITULACIÓN DE BALDIOS Y PERSONAS NATURALES"/>
    <s v="B41000101072014"/>
    <m/>
    <s v="B41000101072014"/>
    <s v="HUILA"/>
    <s v="NEIVA"/>
    <s v="CASA LOTE"/>
    <s v="MARIA SOLEDAD TIMOTE COLO"/>
    <n v="65585120"/>
    <s v="S/I "/>
    <n v="20140701112"/>
    <d v="2014-10-24T00:00:00"/>
    <s v="S/I"/>
    <s v="N/A"/>
    <d v="2013-10-31T00:00:00"/>
    <d v="2014-10-24T00:00:00"/>
    <x v="31"/>
    <n v="4"/>
    <s v="1/1"/>
    <x v="31"/>
    <x v="3"/>
    <m/>
    <m/>
    <m/>
    <m/>
    <n v="22"/>
    <m/>
    <m/>
    <m/>
    <m/>
  </r>
  <r>
    <n v="968"/>
    <n v="420"/>
    <n v="34"/>
    <s v="34 / 29"/>
    <s v="PROCESOS DE TITULACIÓN DE BALDIOS Y PERSONAS NATURALES"/>
    <s v="B41000100092014"/>
    <m/>
    <s v="B41000100092014"/>
    <s v="HUILA"/>
    <s v="NEIVA"/>
    <s v="CASA LOTE"/>
    <s v="MERCEDES ARIAS GARCIA"/>
    <n v="55157539"/>
    <s v="S/I "/>
    <n v="20140701181"/>
    <d v="2014-10-27T00:00:00"/>
    <s v="S/I"/>
    <s v="N/A"/>
    <d v="2014-02-07T00:00:00"/>
    <d v="2014-10-27T00:00:00"/>
    <x v="31"/>
    <n v="5"/>
    <s v="1/1"/>
    <x v="31"/>
    <x v="4"/>
    <m/>
    <m/>
    <m/>
    <m/>
    <n v="21"/>
    <m/>
    <m/>
    <m/>
    <m/>
  </r>
  <r>
    <n v="969"/>
    <n v="420"/>
    <n v="34"/>
    <s v="34 / 29"/>
    <s v="PROCESOS DE TITULACIÓN DE BALDIOS Y PERSONAS NATURALES"/>
    <s v="B41000100102014"/>
    <m/>
    <s v="B41000100102014"/>
    <s v="HUILA"/>
    <s v="NEIVA"/>
    <s v="CASA LOTE"/>
    <s v="INGRIG PAOLA HERRERA ARIAS"/>
    <n v="1075249587"/>
    <s v="S/I "/>
    <n v="20140701189"/>
    <d v="2014-10-27T00:00:00"/>
    <s v="S/I"/>
    <s v="N/A"/>
    <d v="2014-02-07T00:00:00"/>
    <d v="2014-10-27T00:00:00"/>
    <x v="31"/>
    <n v="6"/>
    <s v="1/1"/>
    <x v="31"/>
    <x v="5"/>
    <m/>
    <m/>
    <m/>
    <m/>
    <n v="17"/>
    <m/>
    <m/>
    <m/>
    <m/>
  </r>
  <r>
    <n v="970"/>
    <n v="420"/>
    <n v="34"/>
    <s v="34 / 29"/>
    <s v="PROCESOS DE TITULACIÓN DE BALDIOS Y PERSONAS NATURALES"/>
    <s v="B41000101492014"/>
    <m/>
    <s v="B41000101492014"/>
    <s v="HUILA"/>
    <s v="NEIVA"/>
    <s v="CADA LOTE"/>
    <s v="ELVIA  MENDEZ"/>
    <n v="36160723"/>
    <s v="S/I "/>
    <n v="20140701168"/>
    <d v="2014-10-26T00:00:00"/>
    <s v="S/I"/>
    <s v="N/A"/>
    <d v="2014-02-07T00:00:00"/>
    <d v="2014-10-26T00:00:00"/>
    <x v="31"/>
    <n v="7"/>
    <s v="1/1"/>
    <x v="31"/>
    <x v="6"/>
    <m/>
    <m/>
    <m/>
    <m/>
    <n v="14"/>
    <m/>
    <m/>
    <m/>
    <m/>
  </r>
  <r>
    <n v="971"/>
    <n v="420"/>
    <n v="34"/>
    <s v="34 / 29"/>
    <s v="PROCESOS DE TITULACIÓN DE BALDIOS Y PERSONAS NATURALES"/>
    <s v="B41000100352014"/>
    <m/>
    <s v="B41000100352014"/>
    <s v="HUILA"/>
    <s v="NEIVA"/>
    <s v="VIVIENDA"/>
    <s v="EDELMIRA NR ESLAVA SANTIESTEBAN"/>
    <n v="20295734"/>
    <s v="S/I "/>
    <n v="20140701083"/>
    <d v="2014-10-23T00:00:00"/>
    <s v="S/I"/>
    <s v="N/A"/>
    <d v="2014-02-10T00:00:00"/>
    <d v="2014-10-23T00:00:00"/>
    <x v="31"/>
    <n v="8"/>
    <s v="1/1"/>
    <x v="31"/>
    <x v="7"/>
    <m/>
    <m/>
    <m/>
    <m/>
    <n v="13"/>
    <m/>
    <m/>
    <m/>
    <m/>
  </r>
  <r>
    <n v="972"/>
    <n v="420"/>
    <n v="34"/>
    <s v="34 / 29"/>
    <s v="PROCESOS DE TITULACIÓN DE BALDIOS Y PERSONAS NATURALES"/>
    <s v="B41000101612014"/>
    <m/>
    <s v="B41000101612014"/>
    <s v="HUILA"/>
    <s v="NEIVA"/>
    <s v="CASA LOTE"/>
    <s v="JONATHAN ANDRES MARQUI GOMEZ"/>
    <n v="1075236637"/>
    <s v="S/I "/>
    <n v="20140701050"/>
    <d v="2014-09-11T00:00:00"/>
    <s v="S/I"/>
    <s v="N/A"/>
    <d v="2014-02-06T00:00:00"/>
    <d v="2014-09-24T00:00:00"/>
    <x v="31"/>
    <n v="9"/>
    <s v="1/1"/>
    <x v="31"/>
    <x v="8"/>
    <m/>
    <m/>
    <m/>
    <m/>
    <n v="21"/>
    <m/>
    <m/>
    <m/>
    <m/>
  </r>
  <r>
    <n v="973"/>
    <n v="420"/>
    <n v="34"/>
    <s v="34 / 29"/>
    <s v="PROCESOS DE TITULACIÓN DE BALDIOS Y PERSONAS NATURALES"/>
    <s v="B41000100482014"/>
    <m/>
    <s v="B41000100482014"/>
    <s v="HUILA"/>
    <s v="NEIVA"/>
    <s v="CASA LOTE"/>
    <s v="JESUS MARIA CARDENAS CORREDOR"/>
    <n v="12116080"/>
    <s v="S/I "/>
    <n v="20140701319"/>
    <d v="2014-11-06T00:00:00"/>
    <s v="S/I"/>
    <s v="N/A"/>
    <d v="2014-02-06T00:00:00"/>
    <d v="2014-11-06T00:00:00"/>
    <x v="31"/>
    <n v="10"/>
    <s v="1/1"/>
    <x v="31"/>
    <x v="9"/>
    <m/>
    <m/>
    <m/>
    <m/>
    <n v="14"/>
    <m/>
    <m/>
    <m/>
    <m/>
  </r>
  <r>
    <n v="974"/>
    <n v="420"/>
    <n v="34"/>
    <s v="34 / 29"/>
    <s v="PROCESOS DE TITULACIÓN DE BALDIOS Y PERSONAS NATURALES"/>
    <s v="B41000100972014"/>
    <m/>
    <s v="B41000100972014"/>
    <s v="HUILA"/>
    <s v="NEIVA"/>
    <s v="CASA LOTE"/>
    <s v="JOSE NEL NINCO MARTINEZ"/>
    <n v="7729510"/>
    <s v="S/I "/>
    <n v="20140701100"/>
    <d v="2014-10-24T00:00:00"/>
    <s v="S/I"/>
    <s v="N/A"/>
    <d v="2013-11-26T00:00:00"/>
    <d v="2014-10-24T00:00:00"/>
    <x v="31"/>
    <n v="11"/>
    <s v="1/1"/>
    <x v="31"/>
    <x v="10"/>
    <m/>
    <m/>
    <m/>
    <m/>
    <n v="23"/>
    <m/>
    <m/>
    <m/>
    <m/>
  </r>
  <r>
    <n v="975"/>
    <n v="420"/>
    <n v="34"/>
    <s v="34 / 29"/>
    <s v="PROCESOS DE TITULACIÓN DE BALDIOS Y PERSONAS NATURALES"/>
    <s v="B41000101752014"/>
    <m/>
    <s v="B41000101752014"/>
    <s v="HUILA"/>
    <s v="NEIVA"/>
    <s v="CASA LOTE"/>
    <s v="MARIA DIVA ROJAS DE PAYA"/>
    <n v="40756597"/>
    <s v="S/I "/>
    <n v="20140701110"/>
    <d v="2014-10-24T00:00:00"/>
    <s v="S/I"/>
    <s v="N/A"/>
    <d v="2014-02-06T00:00:00"/>
    <d v="2014-10-24T00:00:00"/>
    <x v="31"/>
    <n v="12"/>
    <s v="1/1"/>
    <x v="31"/>
    <x v="11"/>
    <m/>
    <m/>
    <m/>
    <m/>
    <n v="15"/>
    <m/>
    <m/>
    <m/>
    <m/>
  </r>
  <r>
    <n v="976"/>
    <n v="420"/>
    <n v="34"/>
    <s v="34 / 29"/>
    <s v="PROCESOS DE TITULACIÓN DE BALDIOS Y PERSONAS NATURALES"/>
    <s v="B41000101462014"/>
    <m/>
    <s v="B41000101462014"/>
    <s v="HUILA"/>
    <s v="NEIVA"/>
    <s v="CASA LOTE "/>
    <s v="CINDY LORENA MEDINA VALBUENA"/>
    <n v="1075262499"/>
    <s v="S/I "/>
    <n v="20140701167"/>
    <d v="2014-10-26T00:00:00"/>
    <s v="S/I"/>
    <s v="N/A"/>
    <d v="2014-02-07T00:00:00"/>
    <d v="2014-10-26T00:00:00"/>
    <x v="31"/>
    <n v="13"/>
    <s v="1/1"/>
    <x v="31"/>
    <x v="12"/>
    <m/>
    <m/>
    <m/>
    <m/>
    <n v="15"/>
    <m/>
    <m/>
    <m/>
    <m/>
  </r>
  <r>
    <n v="977"/>
    <n v="420"/>
    <n v="34"/>
    <s v="34 / 29"/>
    <s v="PROCESOS DE TITULACIÓN DE BALDIOS Y PERSONAS NATURALES"/>
    <s v="B41000101502014"/>
    <m/>
    <s v="B41000101502014"/>
    <s v="HUILA"/>
    <s v="NEIVA"/>
    <s v="CASA LOTE"/>
    <s v="ARMANDO SANCHEZ TORRES"/>
    <n v="7707842"/>
    <s v="S/I "/>
    <n v="20140701033"/>
    <d v="2014-09-10T00:00:00"/>
    <s v="S/I"/>
    <s v="N/A"/>
    <d v="2014-02-07T00:00:00"/>
    <d v="2014-09-24T00:00:00"/>
    <x v="31"/>
    <n v="14"/>
    <s v="1/1"/>
    <x v="31"/>
    <x v="13"/>
    <m/>
    <m/>
    <m/>
    <m/>
    <n v="28"/>
    <m/>
    <m/>
    <m/>
    <m/>
  </r>
  <r>
    <n v="978"/>
    <n v="420"/>
    <n v="34"/>
    <s v="34 / 29"/>
    <s v="PROCESOS DE TITULACIÓN DE BALDIOS Y PERSONAS NATURALES"/>
    <s v="B41000100172014"/>
    <m/>
    <s v="B41000100172014"/>
    <s v="HUILA"/>
    <s v="NEIVA"/>
    <s v="CASA LOTE"/>
    <s v="LUCIANO  ROJAS DUSSAN"/>
    <n v="7715779"/>
    <s v="S/I "/>
    <n v="20140701183"/>
    <d v="2014-10-27T00:00:00"/>
    <s v="S/I"/>
    <s v="N/A"/>
    <d v="2014-02-12T00:00:00"/>
    <d v="2014-10-27T00:00:00"/>
    <x v="31"/>
    <n v="15"/>
    <s v="1/1"/>
    <x v="31"/>
    <x v="14"/>
    <m/>
    <m/>
    <m/>
    <m/>
    <n v="25"/>
    <m/>
    <m/>
    <m/>
    <m/>
  </r>
  <r>
    <n v="979"/>
    <n v="420"/>
    <n v="34"/>
    <s v="34 / 29"/>
    <s v="PROCESOS DE TITULACIÓN DE BALDIOS Y PERSONAS NATURALES"/>
    <s v="B41000101152014"/>
    <m/>
    <s v="B41000101152014"/>
    <s v="HUILA"/>
    <s v="NEIVA"/>
    <s v="CASA LOTE"/>
    <s v="YANNET  POLO ESLAVA"/>
    <n v="55167918"/>
    <s v="S/I "/>
    <n v="20140701117"/>
    <d v="2014-10-24T00:00:00"/>
    <s v="S/I"/>
    <s v="N/A"/>
    <d v="2014-02-10T00:00:00"/>
    <d v="2014-10-24T00:00:00"/>
    <x v="31"/>
    <n v="16"/>
    <s v="1/1"/>
    <x v="31"/>
    <x v="15"/>
    <m/>
    <m/>
    <m/>
    <m/>
    <n v="17"/>
    <m/>
    <m/>
    <m/>
    <m/>
  </r>
  <r>
    <n v="980"/>
    <n v="420"/>
    <n v="34"/>
    <s v="34 / 29"/>
    <s v="PROCESOS DE TITULACIÓN DE BALDIOS Y PERSONAS NATURALES"/>
    <s v="B41000101362014"/>
    <m/>
    <s v="B41000101362014"/>
    <s v="HUILA"/>
    <s v="NEIVA"/>
    <s v="LOTE COMUNEROS"/>
    <s v="ELIZABETH  NINCO MARTINEZ"/>
    <n v="36301411"/>
    <s v="S/I "/>
    <n v="20140701022"/>
    <d v="2014-09-10T00:00:00"/>
    <s v="S/I"/>
    <s v="N/A"/>
    <d v="2013-11-26T00:00:00"/>
    <d v="2014-09-24T00:00:00"/>
    <x v="31"/>
    <n v="17"/>
    <s v="1/1"/>
    <x v="31"/>
    <x v="16"/>
    <m/>
    <m/>
    <m/>
    <m/>
    <n v="28"/>
    <m/>
    <m/>
    <m/>
    <m/>
  </r>
  <r>
    <n v="981"/>
    <n v="420"/>
    <n v="34"/>
    <s v="34 / 29"/>
    <s v="PROCESOS DE TITULACIÓN DE BALDIOS Y PERSONAS NATURALES"/>
    <s v="B41000100032014"/>
    <m/>
    <s v="B41000100032014"/>
    <s v="HUILA"/>
    <s v="NEIVA"/>
    <s v="CASA LOTE "/>
    <s v="MARIA SULI ROJAS DUSSAN"/>
    <n v="55158837"/>
    <s v="S/I "/>
    <n v="20140701197"/>
    <d v="2014-10-28T00:00:00"/>
    <s v="S/I"/>
    <s v="N/A"/>
    <d v="2014-02-10T00:00:00"/>
    <d v="2014-10-28T00:00:00"/>
    <x v="31"/>
    <n v="18"/>
    <s v="1/1"/>
    <x v="31"/>
    <x v="17"/>
    <m/>
    <m/>
    <m/>
    <m/>
    <n v="15"/>
    <m/>
    <m/>
    <m/>
    <m/>
  </r>
  <r>
    <n v="982"/>
    <n v="420"/>
    <n v="34"/>
    <s v="34 / 29"/>
    <s v="PROCESOS DE TITULACIÓN DE BALDIOS Y PERSONAS NATURALES"/>
    <s v="B41048300042012"/>
    <m/>
    <s v="B41048300042012"/>
    <s v="HUILA"/>
    <s v="NATAGA"/>
    <s v="LA PRADERA"/>
    <s v="FARID  CUENCA PEDREROS"/>
    <n v="83253746"/>
    <s v="204-39907"/>
    <n v="460"/>
    <d v="2012-11-28T00:00:00"/>
    <s v="41-483-1580"/>
    <s v="N/A"/>
    <d v="2010-10-19T00:00:00"/>
    <d v="2014-11-14T00:00:00"/>
    <x v="31"/>
    <n v="19"/>
    <s v="1/1"/>
    <x v="31"/>
    <x v="18"/>
    <m/>
    <m/>
    <m/>
    <m/>
    <n v="46"/>
    <m/>
    <m/>
    <m/>
    <m/>
  </r>
  <r>
    <n v="983"/>
    <n v="420"/>
    <n v="34"/>
    <s v="34 / 29"/>
    <s v="PROCESOS DE TITULACIÓN DE BALDIOS Y PERSONAS NATURALES"/>
    <s v="B41050300042012"/>
    <m/>
    <s v="B41050300042012"/>
    <s v="HUILA"/>
    <s v="OPORAPA"/>
    <s v="BUENOS AIRES"/>
    <s v="ENRIQUE  FLOREZ MAZABEL"/>
    <n v="83218550"/>
    <s v="S/I "/>
    <n v="425"/>
    <d v="2012-11-15T00:00:00"/>
    <s v="41-503-1514"/>
    <s v="N/A"/>
    <d v="2011-11-16T00:00:00"/>
    <s v="S/I"/>
    <x v="31"/>
    <n v="20"/>
    <s v="1/1"/>
    <x v="31"/>
    <x v="19"/>
    <m/>
    <m/>
    <m/>
    <m/>
    <n v="65"/>
    <s v="CONTIENE MEDIO MAGNETICO"/>
    <m/>
    <m/>
    <m/>
  </r>
  <r>
    <n v="984"/>
    <n v="420"/>
    <n v="34"/>
    <s v="34 / 29"/>
    <s v="PROCESOS DE TITULACIÓN DE BALDIOS Y PERSONAS NATURALES"/>
    <s v="B41051800322012"/>
    <m/>
    <s v="B41051800322012"/>
    <s v="HUILA"/>
    <s v="PAICOL"/>
    <s v="EL ENCANTO"/>
    <s v="ORFENEY  ACHIPIZ CAMACHO"/>
    <n v="1081395192"/>
    <s v="204-40941"/>
    <n v="409"/>
    <d v="2012-11-08T00:00:00"/>
    <s v="41-518-1543"/>
    <s v="N/A"/>
    <d v="2011-08-17T00:00:00"/>
    <d v="2015-08-18T00:00:00"/>
    <x v="31"/>
    <n v="21"/>
    <s v="1/1"/>
    <x v="31"/>
    <x v="20"/>
    <m/>
    <m/>
    <m/>
    <m/>
    <n v="61"/>
    <m/>
    <m/>
    <m/>
    <m/>
  </r>
  <r>
    <n v="985"/>
    <n v="420"/>
    <n v="34"/>
    <s v="34 / 29"/>
    <s v="PROCESOS DE TITULACIÓN DE BALDIOS Y PERSONAS NATURALES"/>
    <s v="B41039601102012"/>
    <m/>
    <s v="B41039601102012"/>
    <s v="HUILA"/>
    <s v="LA PLATA"/>
    <s v="EL MIRADOR"/>
    <s v="ANA   MATILDE SANCHEZ"/>
    <n v="36378238"/>
    <s v="S/I "/>
    <n v="246"/>
    <d v="2012-08-30T00:00:00"/>
    <s v="41-396-1372"/>
    <s v="N/A"/>
    <d v="2012-01-16T00:00:00"/>
    <d v="2014-10-31T00:00:00"/>
    <x v="31"/>
    <n v="22"/>
    <s v="1/1"/>
    <x v="31"/>
    <x v="21"/>
    <m/>
    <m/>
    <m/>
    <m/>
    <n v="38"/>
    <m/>
    <m/>
    <m/>
    <m/>
  </r>
  <r>
    <n v="986"/>
    <n v="420"/>
    <n v="34"/>
    <s v="34 / 29"/>
    <s v="PROCESOS DE TITULACIÓN DE BALDIOS Y PERSONAS NATURALES"/>
    <s v="B41066800012012"/>
    <m/>
    <s v="B41066800012012"/>
    <s v="HUILA"/>
    <s v="SAN AGUSTIN"/>
    <s v="LOS CEDROS"/>
    <s v="EVER HERNAN ORTIZ LEDESMA "/>
    <n v="12141835"/>
    <n v="81868"/>
    <n v="314"/>
    <d v="2012-09-25T00:00:00"/>
    <s v="41-668-1443"/>
    <s v="N/A"/>
    <d v="2012-01-25T00:00:00"/>
    <d v="2012-11-26T00:00:00"/>
    <x v="31"/>
    <n v="23"/>
    <s v="1/1"/>
    <x v="31"/>
    <x v="22"/>
    <m/>
    <m/>
    <m/>
    <m/>
    <n v="41"/>
    <m/>
    <m/>
    <m/>
    <m/>
  </r>
  <r>
    <n v="987"/>
    <n v="420"/>
    <n v="34"/>
    <s v="34 / 29"/>
    <s v="PROCESOS DE TITULACIÓN DE BALDIOS Y PERSONAS NATURALES"/>
    <s v="B41066800142012"/>
    <m/>
    <s v="B41066800142012"/>
    <s v="HUILA"/>
    <s v="SAN AGUSTIN"/>
    <s v="VILLA  CAROLINA"/>
    <s v="ARMANDO DE JESUS PEÑA OSPINO"/>
    <n v="19258740"/>
    <n v="82640"/>
    <n v="325"/>
    <d v="2012-09-25T00:00:00"/>
    <s v="41-668-1420"/>
    <s v="N/A"/>
    <d v="2012-02-15T00:00:00"/>
    <d v="2013-04-04T00:00:00"/>
    <x v="31"/>
    <n v="24"/>
    <s v="1/1"/>
    <x v="31"/>
    <x v="23"/>
    <m/>
    <m/>
    <m/>
    <m/>
    <n v="42"/>
    <m/>
    <m/>
    <m/>
    <m/>
  </r>
  <r>
    <n v="988"/>
    <n v="420"/>
    <n v="34"/>
    <s v="34 / 29"/>
    <s v="PROCESOS DE TITULACIÓN DE BALDIOS Y PERSONAS NATURALES"/>
    <s v="B41066800302012"/>
    <m/>
    <s v="B41066800302012"/>
    <s v="HUILA"/>
    <s v="SAN AGUSTIN"/>
    <s v="LA CIMA"/>
    <s v="MAXIMILIANO  SOTELO GOMEZ"/>
    <n v="4934415"/>
    <n v="81892"/>
    <n v="308"/>
    <d v="2012-09-25T00:00:00"/>
    <s v="41-668-1438"/>
    <s v="N/A"/>
    <d v="2012-02-15T00:00:00"/>
    <d v="2012-11-26T00:00:00"/>
    <x v="31"/>
    <n v="25"/>
    <s v="1/1"/>
    <x v="31"/>
    <x v="24"/>
    <m/>
    <m/>
    <m/>
    <m/>
    <n v="41"/>
    <m/>
    <m/>
    <m/>
    <m/>
  </r>
  <r>
    <n v="989"/>
    <n v="420"/>
    <n v="34"/>
    <s v="34 / 29"/>
    <s v="PROCESOS DE TITULACIÓN DE BALDIOS Y PERSONAS NATURALES"/>
    <s v="B41066800032012"/>
    <m/>
    <s v="B41066800032012"/>
    <s v="HUILA"/>
    <s v="SAN AGUSTIN"/>
    <s v="SAN JOSE"/>
    <s v="PEDRO  SAMBONI SOTELO"/>
    <n v="4934512"/>
    <n v="81891"/>
    <n v="313"/>
    <d v="2012-09-25T00:00:00"/>
    <s v="41-668-1414"/>
    <s v="N/A"/>
    <d v="2012-01-25T00:00:00"/>
    <d v="2012-11-26T00:00:00"/>
    <x v="31"/>
    <n v="26"/>
    <s v="1/1"/>
    <x v="31"/>
    <x v="25"/>
    <m/>
    <m/>
    <m/>
    <m/>
    <n v="43"/>
    <m/>
    <m/>
    <m/>
    <m/>
  </r>
  <r>
    <n v="990"/>
    <n v="420"/>
    <n v="34"/>
    <s v="34 / 29"/>
    <s v="PROCESOS DE TITULACIÓN DE BALDIOS Y PERSONAS NATURALES"/>
    <s v="B41066800072012"/>
    <m/>
    <s v="B41066800072012"/>
    <s v="HUILA"/>
    <s v="SAN AGUSTIN"/>
    <s v="VILLA ESPERANZA"/>
    <s v="JOSE WILLIAM ORDOÑEZ MUÑOZ"/>
    <n v="12141491"/>
    <n v="82000"/>
    <n v="305"/>
    <d v="2012-09-18T00:00:00"/>
    <s v="41-668-1423"/>
    <s v="N/A"/>
    <d v="2012-01-25T00:00:00"/>
    <d v="2012-12-14T00:00:00"/>
    <x v="31"/>
    <n v="27"/>
    <s v="1/1"/>
    <x v="31"/>
    <x v="26"/>
    <m/>
    <m/>
    <m/>
    <m/>
    <n v="42"/>
    <m/>
    <m/>
    <m/>
    <m/>
  </r>
  <r>
    <n v="991"/>
    <n v="420"/>
    <n v="34"/>
    <s v="34 / 29"/>
    <s v="PROCESOS DE TITULACIÓN DE BALDIOS Y PERSONAS NATURALES"/>
    <s v="B41066800062012"/>
    <m/>
    <s v="B41066800062012"/>
    <s v="HUILA"/>
    <s v="SAN AGUSTIN"/>
    <s v="LA QUINTA DE TANIA"/>
    <s v="DIANA CONSTANZA ORDOÑEZ MUÑOZ"/>
    <n v="55182000"/>
    <n v="87946"/>
    <n v="287"/>
    <d v="2012-09-18T00:00:00"/>
    <s v="41-668-1427"/>
    <s v="N/A"/>
    <d v="2012-01-25T00:00:00"/>
    <d v="2014-11-05T00:00:00"/>
    <x v="32"/>
    <n v="1"/>
    <s v="1/1"/>
    <x v="32"/>
    <x v="0"/>
    <m/>
    <m/>
    <m/>
    <m/>
    <n v="39"/>
    <m/>
    <m/>
    <m/>
    <m/>
  </r>
  <r>
    <n v="992"/>
    <n v="420"/>
    <n v="34"/>
    <s v="34 / 29"/>
    <s v="PROCESOS DE TITULACIÓN DE BALDIOS Y PERSONAS NATURALES"/>
    <s v="B41066800312012"/>
    <m/>
    <s v="B41066800312012"/>
    <s v="HUILA"/>
    <s v="SAN AGUSTIN"/>
    <s v="EL VENTILADOR"/>
    <s v="ISIDRO  GOMEZ JOAQUI"/>
    <n v="12360063"/>
    <n v="82136"/>
    <n v="321"/>
    <d v="2012-09-25T00:00:00"/>
    <s v="41-668-1418"/>
    <s v="N/A"/>
    <d v="2012-01-25T00:00:00"/>
    <d v="2012-12-19T00:00:00"/>
    <x v="32"/>
    <n v="2"/>
    <s v="1/1"/>
    <x v="32"/>
    <x v="1"/>
    <m/>
    <m/>
    <m/>
    <m/>
    <n v="47"/>
    <m/>
    <m/>
    <m/>
    <m/>
  </r>
  <r>
    <n v="993"/>
    <n v="420"/>
    <n v="34"/>
    <s v="34 / 29"/>
    <s v="PROCESOS DE TITULACIÓN DE BALDIOS Y PERSONAS NATURALES"/>
    <s v="B41066800122012"/>
    <m/>
    <s v="B41066800122012"/>
    <s v="HUILA"/>
    <s v="SAN AGUSTIN"/>
    <s v="EL DIVISO"/>
    <s v="JOSE  ALFREDO ZUÑIGA"/>
    <n v="4620312"/>
    <n v="81853"/>
    <n v="318"/>
    <d v="2012-09-25T00:00:00"/>
    <s v="41-668-1432"/>
    <s v="N/A"/>
    <d v="2012-01-25T00:00:00"/>
    <d v="2012-11-26T00:00:00"/>
    <x v="32"/>
    <n v="3"/>
    <s v="1/1"/>
    <x v="32"/>
    <x v="2"/>
    <m/>
    <m/>
    <m/>
    <m/>
    <n v="41"/>
    <m/>
    <m/>
    <m/>
    <m/>
  </r>
  <r>
    <n v="994"/>
    <n v="420"/>
    <n v="34"/>
    <s v="34 / 29"/>
    <s v="PROCESOS DE TITULACIÓN DE BALDIOS Y PERSONAS NATURALES"/>
    <s v="B41066800042012"/>
    <m/>
    <s v="B41066800042012"/>
    <s v="HUILA"/>
    <s v="SAN AGUSTIN"/>
    <s v="BUENA VISTA"/>
    <s v="JORGE WILLIAM MUÑOZ LASSO"/>
    <n v="12180618"/>
    <n v="81894"/>
    <n v="316"/>
    <d v="2012-09-25T00:00:00"/>
    <s v="41-668-1436"/>
    <s v="N/A"/>
    <d v="2012-01-25T00:00:00"/>
    <d v="2012-11-26T00:00:00"/>
    <x v="32"/>
    <n v="4"/>
    <s v="1/1"/>
    <x v="32"/>
    <x v="3"/>
    <m/>
    <m/>
    <m/>
    <m/>
    <n v="40"/>
    <m/>
    <m/>
    <m/>
    <m/>
  </r>
  <r>
    <n v="995"/>
    <n v="420"/>
    <n v="34"/>
    <s v="34 / 29"/>
    <s v="PROCESOS DE TITULACIÓN DE BALDIOS Y PERSONAS NATURALES"/>
    <s v="B41066800322012"/>
    <m/>
    <s v="B41066800322012"/>
    <s v="HUILA"/>
    <s v="SAN AGUSTIN"/>
    <s v="EL CAJON"/>
    <s v="DORA INES TABARES ALZATE"/>
    <n v="30272607"/>
    <s v="S/I "/>
    <n v="415"/>
    <d v="2012-11-09T00:00:00"/>
    <s v="41-668-1444"/>
    <s v="N/A"/>
    <d v="2011-09-21T00:00:00"/>
    <s v="S/I"/>
    <x v="32"/>
    <n v="5"/>
    <s v="1/1"/>
    <x v="32"/>
    <x v="4"/>
    <m/>
    <m/>
    <m/>
    <m/>
    <n v="54"/>
    <s v="CONTIENE MEDIO MAGNETICO"/>
    <m/>
    <m/>
    <m/>
  </r>
  <r>
    <n v="996"/>
    <n v="420"/>
    <n v="34"/>
    <s v="34 / 29"/>
    <s v="PROCESOS DE TITULACIÓN DE BALDIOS Y PERSONAS NATURALES"/>
    <s v="B41051800272012"/>
    <m/>
    <s v="B41051800272012"/>
    <s v="HUILA"/>
    <s v="PAICOL"/>
    <s v="LOS CASCABELES"/>
    <s v="EDNA CONSTANZA CHAVARRO BARRERA"/>
    <n v="29112762"/>
    <s v="S/I "/>
    <n v="351"/>
    <d v="2012-10-30T00:00:00"/>
    <s v="41-518-1541"/>
    <s v="N/A"/>
    <d v="2011-08-17T00:00:00"/>
    <d v="2012-10-30T00:00:00"/>
    <x v="32"/>
    <n v="6"/>
    <s v="1/1"/>
    <x v="32"/>
    <x v="5"/>
    <m/>
    <m/>
    <m/>
    <m/>
    <n v="42"/>
    <m/>
    <m/>
    <m/>
    <m/>
  </r>
  <r>
    <n v="997"/>
    <n v="420"/>
    <n v="34"/>
    <s v="34 / 29"/>
    <s v="PROCESOS DE TITULACIÓN DE BALDIOS Y PERSONAS NATURALES"/>
    <s v="B41051800162012"/>
    <m/>
    <s v="B41051800162012"/>
    <s v="HUILA"/>
    <s v="PAICOL"/>
    <s v="LA PIRAMIDE"/>
    <s v="FLORENTINO  MUÑOZ "/>
    <n v="12272549"/>
    <s v="S/I "/>
    <n v="20120700028"/>
    <d v="2012-09-14T00:00:00"/>
    <s v="S/I"/>
    <s v="N/A"/>
    <d v="2011-08-17T00:00:00"/>
    <d v="2012-09-14T00:00:00"/>
    <x v="32"/>
    <n v="7"/>
    <s v="1/1"/>
    <x v="32"/>
    <x v="6"/>
    <m/>
    <m/>
    <m/>
    <m/>
    <n v="13"/>
    <m/>
    <m/>
    <m/>
    <m/>
  </r>
  <r>
    <n v="998"/>
    <n v="420"/>
    <n v="34"/>
    <s v="34 / 29"/>
    <s v="PROCESOS DE TITULACIÓN DE BALDIOS Y PERSONAS NATURALES"/>
    <s v="B41051800252012"/>
    <m/>
    <s v="B41051800252012"/>
    <s v="HUILA"/>
    <s v="PAICOL"/>
    <s v="BUENAVISTA"/>
    <s v="RICARDO  OSSA BOTIN"/>
    <n v="4726290"/>
    <s v="S/I "/>
    <n v="20120700027"/>
    <d v="2012-09-14T00:00:00"/>
    <s v="1-795-103"/>
    <s v="N/A"/>
    <d v="2011-08-17T00:00:00"/>
    <d v="2012-09-14T00:00:00"/>
    <x v="32"/>
    <n v="8"/>
    <s v="1/1"/>
    <x v="32"/>
    <x v="7"/>
    <m/>
    <m/>
    <m/>
    <m/>
    <n v="16"/>
    <m/>
    <m/>
    <m/>
    <m/>
  </r>
  <r>
    <n v="999"/>
    <n v="420"/>
    <n v="34"/>
    <s v="34 / 29"/>
    <s v="PROCESOS DE TITULACIÓN DE BALDIOS Y PERSONAS NATURALES"/>
    <s v="B41066800332012"/>
    <m/>
    <s v="B41066800332012"/>
    <s v="HUILA"/>
    <s v="SAN AGUSTIN"/>
    <s v="CAMPO DE VIDA"/>
    <s v="CARLOS ALBERTO CHAVES MARIN"/>
    <n v="79793571"/>
    <s v="S/I "/>
    <n v="433"/>
    <d v="2012-11-20T00:00:00"/>
    <s v="41-668-1440"/>
    <s v="N/A"/>
    <d v="2012-01-25T00:00:00"/>
    <d v="2014-12-18T00:00:00"/>
    <x v="32"/>
    <n v="9"/>
    <s v="1/1"/>
    <x v="32"/>
    <x v="8"/>
    <m/>
    <m/>
    <m/>
    <m/>
    <n v="38"/>
    <m/>
    <m/>
    <m/>
    <m/>
  </r>
  <r>
    <n v="1000"/>
    <n v="420"/>
    <n v="34"/>
    <s v="34 / 29"/>
    <s v="PROCESOS DE TITULACIÓN DE BALDIOS Y PERSONAS NATURALES"/>
    <s v="B41066800222012"/>
    <m/>
    <s v="B41066800222012"/>
    <s v="HUILA"/>
    <s v="SAN AGUSTIN"/>
    <s v="EL REFUGIO"/>
    <s v="ANGELA NOEMI MACIAS HUERTADO"/>
    <n v="55180676"/>
    <s v="S/I "/>
    <n v="434"/>
    <d v="2012-11-20T00:00:00"/>
    <s v="41-668-1425"/>
    <s v="N/A"/>
    <d v="2012-02-15T00:00:00"/>
    <d v="2012-11-20T00:00:00"/>
    <x v="32"/>
    <n v="10"/>
    <s v="1/1"/>
    <x v="32"/>
    <x v="9"/>
    <m/>
    <m/>
    <m/>
    <m/>
    <n v="40"/>
    <m/>
    <m/>
    <m/>
    <m/>
  </r>
  <r>
    <n v="1001"/>
    <n v="420"/>
    <n v="34"/>
    <s v="34 / 29"/>
    <s v="PROCESOS DE TITULACIÓN DE BALDIOS Y PERSONAS NATURALES"/>
    <s v="B41051800212012"/>
    <m/>
    <s v="B41051800212012"/>
    <s v="HUILA"/>
    <s v="PAICOL"/>
    <s v="EL MEDIO"/>
    <s v="ALIRIO  CHAVARRO CARRERA"/>
    <n v="4920217"/>
    <s v="S/I "/>
    <n v="376"/>
    <d v="2012-10-31T00:00:00"/>
    <s v="41-518-1548"/>
    <s v="N/A"/>
    <d v="2011-08-17T00:00:00"/>
    <d v="2013-05-09T00:00:00"/>
    <x v="32"/>
    <n v="11"/>
    <s v="1/1"/>
    <x v="32"/>
    <x v="10"/>
    <m/>
    <m/>
    <m/>
    <m/>
    <n v="44"/>
    <m/>
    <m/>
    <m/>
    <m/>
  </r>
  <r>
    <n v="1002"/>
    <n v="420"/>
    <n v="34"/>
    <s v="34 / 29"/>
    <s v="PROCESOS DE TITULACIÓN DE BALDIOS Y PERSONAS NATURALES"/>
    <s v="B41051800362012"/>
    <m/>
    <s v="B41051800362012"/>
    <s v="HUILA"/>
    <s v="PAICOL"/>
    <s v="EL DIAMANTE"/>
    <s v="NORMA CONSTANZA PEREZ LOSADA"/>
    <n v="26522848"/>
    <s v="S/I "/>
    <n v="405"/>
    <d v="2012-11-08T00:00:00"/>
    <s v="1-795-94"/>
    <s v="N/A"/>
    <d v="2011-08-17T00:00:00"/>
    <d v="2014-12-16T00:00:00"/>
    <x v="32"/>
    <n v="12"/>
    <s v="1/1"/>
    <x v="32"/>
    <x v="11"/>
    <m/>
    <m/>
    <m/>
    <m/>
    <n v="48"/>
    <m/>
    <m/>
    <m/>
    <m/>
  </r>
  <r>
    <n v="1003"/>
    <n v="420"/>
    <n v="34"/>
    <s v="34 / 29"/>
    <s v="PROCESOS DE TITULACIÓN DE BALDIOS Y PERSONAS NATURALES"/>
    <s v="B41051800112012"/>
    <m/>
    <s v="B41051800112012"/>
    <s v="HUILA"/>
    <s v="PAICOL"/>
    <s v="EL RODADERO"/>
    <s v="ESPERANZA  PEREZ LOSADA"/>
    <n v="36381822"/>
    <s v="S/I "/>
    <n v="410"/>
    <d v="2012-11-08T00:00:00"/>
    <s v="41-518-1527"/>
    <s v="N/A"/>
    <d v="2011-08-17T00:00:00"/>
    <d v="2014-12-04T00:00:00"/>
    <x v="32"/>
    <n v="13"/>
    <s v="1/1"/>
    <x v="32"/>
    <x v="12"/>
    <m/>
    <m/>
    <m/>
    <m/>
    <n v="47"/>
    <m/>
    <m/>
    <m/>
    <m/>
  </r>
  <r>
    <n v="1004"/>
    <n v="420"/>
    <n v="34"/>
    <s v="34 / 29"/>
    <s v="PROCESOS DE TITULACIÓN DE BALDIOS Y PERSONAS NATURALES"/>
    <s v="B41000100092012"/>
    <m/>
    <s v="B41000100092012"/>
    <s v="HUILA"/>
    <s v="NEIVA"/>
    <s v="VERAGUAS"/>
    <s v="GABRIEL  ROJAS QUIMBAYA"/>
    <n v="12092513"/>
    <s v="S/I "/>
    <n v="372"/>
    <d v="2012-10-31T00:00:00"/>
    <s v="41-001-1466"/>
    <s v="N/A"/>
    <d v="2010-09-24T00:00:00"/>
    <d v="2013-04-16T00:00:00"/>
    <x v="32"/>
    <n v="14"/>
    <s v="1/1"/>
    <x v="32"/>
    <x v="13"/>
    <m/>
    <m/>
    <m/>
    <m/>
    <n v="43"/>
    <m/>
    <m/>
    <m/>
    <m/>
  </r>
  <r>
    <n v="1005"/>
    <n v="420"/>
    <n v="34"/>
    <s v="34 / 29"/>
    <s v="PROCESOS DE TITULACIÓN DE BALDIOS Y PERSONAS NATURALES"/>
    <s v="B41000100142012"/>
    <m/>
    <s v="B41000100142012"/>
    <s v="HUILA"/>
    <s v="NEIVA"/>
    <s v="LAS MERCEDES"/>
    <s v="JORGE GIL POLANIA CARDENAS"/>
    <n v="1610782"/>
    <s v="S/I "/>
    <n v="505"/>
    <d v="2012-12-12T00:00:00"/>
    <s v="41-001-1449"/>
    <s v="N/A"/>
    <d v="2010-10-14T00:00:00"/>
    <d v="2013-04-18T00:00:00"/>
    <x v="32"/>
    <n v="15"/>
    <s v="1/1"/>
    <x v="32"/>
    <x v="14"/>
    <m/>
    <m/>
    <m/>
    <m/>
    <n v="60"/>
    <m/>
    <m/>
    <m/>
    <m/>
  </r>
  <r>
    <n v="1006"/>
    <n v="420"/>
    <n v="34"/>
    <s v="34 / 29"/>
    <s v="PROCESOS DE TITULACIÓN DE BALDIOS Y PERSONAS NATURALES"/>
    <s v="B41000100192012"/>
    <m/>
    <s v="B41000100192012"/>
    <s v="HUILA"/>
    <s v="NEIVA"/>
    <s v="PARAGUAY"/>
    <s v="GINY BIBIANA MINU PUENTES"/>
    <n v="36313230"/>
    <s v="S/I "/>
    <n v="414"/>
    <d v="2012-11-09T00:00:00"/>
    <s v="41-001-1445"/>
    <s v="N/A"/>
    <d v="2010-07-12T00:00:00"/>
    <s v="S/I"/>
    <x v="32"/>
    <n v="16"/>
    <s v="1/1"/>
    <x v="32"/>
    <x v="15"/>
    <m/>
    <m/>
    <m/>
    <m/>
    <n v="46"/>
    <s v="CONTIENE MEDIO MAGNETICO"/>
    <m/>
    <m/>
    <m/>
  </r>
  <r>
    <n v="1007"/>
    <n v="420"/>
    <n v="34"/>
    <s v="34 / 29"/>
    <s v="PROCESOS DE TITULACIÓN DE BALDIOS Y PERSONAS NATURALES"/>
    <s v="B41051800282012"/>
    <m/>
    <s v="B41051800282012"/>
    <s v="HUILA"/>
    <s v="PAICOL"/>
    <s v="LAS PALMAS"/>
    <s v="GRACIELA  SILVA VARGAS"/>
    <n v="26529068"/>
    <s v="S/I "/>
    <n v="406"/>
    <d v="2012-11-08T00:00:00"/>
    <s v="41-518-1517"/>
    <s v="N/A"/>
    <d v="2011-08-17T00:00:00"/>
    <d v="2013-10-10T00:00:00"/>
    <x v="32"/>
    <n v="17"/>
    <s v="1/1"/>
    <x v="32"/>
    <x v="16"/>
    <m/>
    <m/>
    <m/>
    <m/>
    <n v="51"/>
    <m/>
    <m/>
    <m/>
    <m/>
  </r>
  <r>
    <n v="1008"/>
    <n v="420"/>
    <n v="34"/>
    <s v="34 / 29"/>
    <s v="PROCESOS DE TITULACIÓN DE BALDIOS Y PERSONAS NATURALES"/>
    <s v="B41051800122012"/>
    <m/>
    <s v="B41051800122012"/>
    <s v="HUILA"/>
    <s v="PAICOL"/>
    <s v="EL OASIS"/>
    <s v="ORLANDO  VARGAS  SILVA"/>
    <n v="4920029"/>
    <s v="S/I "/>
    <n v="400"/>
    <d v="2012-11-08T00:00:00"/>
    <s v="41-518-1523"/>
    <s v="N/A"/>
    <d v="2011-08-17T00:00:00"/>
    <s v="S/I"/>
    <x v="32"/>
    <n v="18"/>
    <s v="1/1"/>
    <x v="32"/>
    <x v="17"/>
    <m/>
    <m/>
    <m/>
    <m/>
    <n v="45"/>
    <s v="CONTIENE MEDIO MAGNETICO"/>
    <m/>
    <m/>
    <m/>
  </r>
  <r>
    <n v="1009"/>
    <n v="420"/>
    <n v="34"/>
    <s v="34 / 29"/>
    <s v="PROCESOS DE TITULACIÓN DE BALDIOS Y PERSONAS NATURALES"/>
    <s v="B41051800132012"/>
    <m/>
    <s v="B41051800132012"/>
    <s v="HUILA"/>
    <s v="PAICOL"/>
    <s v="EL PIÑAL"/>
    <s v="AMANDA  VARGAS "/>
    <n v="55061619"/>
    <s v="S/I "/>
    <n v="390"/>
    <d v="2012-11-01T00:00:00"/>
    <s v="41-518-1516"/>
    <s v="N/A"/>
    <d v="2011-08-17T00:00:00"/>
    <d v="2013-10-10T00:00:00"/>
    <x v="32"/>
    <n v="19"/>
    <s v="1/1"/>
    <x v="32"/>
    <x v="18"/>
    <m/>
    <m/>
    <m/>
    <m/>
    <n v="52"/>
    <m/>
    <m/>
    <m/>
    <m/>
  </r>
  <r>
    <n v="1010"/>
    <n v="420"/>
    <n v="34"/>
    <s v="34 / 29"/>
    <s v="PROCESOS DE TITULACIÓN DE BALDIOS Y PERSONAS NATURALES"/>
    <s v="B41035700112012"/>
    <m/>
    <s v="B41035700112012"/>
    <s v="HUILA"/>
    <s v="IQUIRA"/>
    <s v="LA MOLIENDA"/>
    <s v="ASCENCIO  CEDEÑO VARGAS"/>
    <n v="1638848"/>
    <s v="S/I "/>
    <n v="509"/>
    <d v="2013-05-09T00:00:00"/>
    <s v="41-357-1555"/>
    <s v="N/A"/>
    <d v="2010-12-01T00:00:00"/>
    <d v="2013-05-09T00:00:00"/>
    <x v="32"/>
    <n v="20"/>
    <s v="1/1"/>
    <x v="32"/>
    <x v="19"/>
    <m/>
    <m/>
    <m/>
    <m/>
    <n v="44"/>
    <m/>
    <m/>
    <m/>
    <m/>
  </r>
  <r>
    <n v="1011"/>
    <n v="420"/>
    <n v="34"/>
    <s v="34 / 29"/>
    <s v="PROCESOS DE TITULACIÓN DE BALDIOS Y PERSONAS NATURALES"/>
    <s v="B41035900212012"/>
    <m/>
    <s v="B41035900212012"/>
    <s v="HUILA"/>
    <s v="ISNOS"/>
    <s v="DIAMANTE"/>
    <s v="MARIA ROCIO BURBANO ORTEGA"/>
    <n v="55181723"/>
    <s v="S/I "/>
    <n v="329"/>
    <d v="2012-09-25T00:00:00"/>
    <s v="41-359-1403"/>
    <s v="N/A"/>
    <d v="2012-01-25T00:00:00"/>
    <d v="2014-12-16T00:00:00"/>
    <x v="32"/>
    <n v="21"/>
    <s v="1/1"/>
    <x v="32"/>
    <x v="20"/>
    <m/>
    <m/>
    <m/>
    <m/>
    <n v="36"/>
    <m/>
    <m/>
    <m/>
    <m/>
  </r>
  <r>
    <n v="1012"/>
    <n v="420"/>
    <n v="34"/>
    <s v="34 / 29"/>
    <s v="PROCESOS DE TITULACIÓN DE BALDIOS Y PERSONAS NATURALES"/>
    <s v="B41039600472012"/>
    <m/>
    <s v="B41039600472012"/>
    <s v="HUILA"/>
    <s v="LA PLATA"/>
    <s v="LA ZANJA"/>
    <s v="JAIRO  YASNO QUINTERO"/>
    <n v="12268905"/>
    <s v="S/I "/>
    <n v="242"/>
    <d v="2012-08-28T00:00:00"/>
    <s v="41-396-1532"/>
    <s v="N/A"/>
    <d v="2012-01-16T00:00:00"/>
    <d v="2012-08-28T00:00:00"/>
    <x v="32"/>
    <n v="22"/>
    <s v="1/1"/>
    <x v="32"/>
    <x v="21"/>
    <m/>
    <m/>
    <m/>
    <m/>
    <n v="36"/>
    <m/>
    <m/>
    <m/>
    <m/>
  </r>
  <r>
    <n v="1013"/>
    <n v="420"/>
    <n v="34"/>
    <s v="34 / 29"/>
    <s v="PROCESOS DE TITULACIÓN DE BALDIOS Y PERSONAS NATURALES"/>
    <s v="B41035700072012"/>
    <m/>
    <s v="B41035700072012"/>
    <s v="HUILA"/>
    <s v="IQUIRA"/>
    <s v="EL PARAISO"/>
    <s v="ADELA  CEDEÑO DE GONGORA|"/>
    <n v="26514385"/>
    <s v="S/I "/>
    <n v="463"/>
    <d v="2012-11-28T00:00:00"/>
    <s v="41-357-1004"/>
    <s v="N/A"/>
    <d v="2010-11-26T00:00:00"/>
    <d v="2013-05-22T00:00:00"/>
    <x v="32"/>
    <n v="23"/>
    <s v="1/1"/>
    <x v="32"/>
    <x v="22"/>
    <m/>
    <m/>
    <m/>
    <m/>
    <n v="52"/>
    <m/>
    <m/>
    <m/>
    <m/>
  </r>
  <r>
    <n v="1014"/>
    <n v="420"/>
    <n v="34"/>
    <s v="34 / 29"/>
    <s v="PROCESOS DE TITULACIÓN DE BALDIOS Y PERSONAS NATURALES"/>
    <s v="B41035700062012"/>
    <m/>
    <s v="B41035700062012"/>
    <s v="HUILA"/>
    <s v="IQUIRA"/>
    <s v="SAN JERONIMO"/>
    <s v="JAIME ANDRES CEDEÑO ZUÑIGA"/>
    <n v="1084867643"/>
    <s v="S/I "/>
    <n v="485"/>
    <d v="2012-12-05T00:00:00"/>
    <s v="41-357-1560"/>
    <s v="N/A"/>
    <d v="2010-11-26T00:00:00"/>
    <d v="2013-05-22T00:00:00"/>
    <x v="32"/>
    <n v="24"/>
    <s v="1/1"/>
    <x v="32"/>
    <x v="23"/>
    <m/>
    <m/>
    <m/>
    <m/>
    <n v="44"/>
    <m/>
    <m/>
    <m/>
    <m/>
  </r>
  <r>
    <n v="1015"/>
    <n v="420"/>
    <n v="34"/>
    <s v="34 / 29"/>
    <s v="PROCESOS DE TITULACIÓN DE BALDIOS Y PERSONAS NATURALES"/>
    <s v="B41035700122012"/>
    <m/>
    <s v="B41035700122012"/>
    <s v="HUILA"/>
    <s v="IQUIRA"/>
    <s v="LAS JUNTAS"/>
    <s v="AURELIO  GONGORA CEDEÑO"/>
    <n v="1640874"/>
    <s v="S/I "/>
    <n v="482"/>
    <d v="2012-12-05T00:00:00"/>
    <s v="41-357-1554"/>
    <s v="N/A"/>
    <d v="2010-12-01T00:00:00"/>
    <d v="2013-05-22T00:00:00"/>
    <x v="32"/>
    <n v="25"/>
    <s v="1/1"/>
    <x v="32"/>
    <x v="24"/>
    <m/>
    <m/>
    <m/>
    <m/>
    <n v="43"/>
    <m/>
    <m/>
    <m/>
    <m/>
  </r>
  <r>
    <n v="1016"/>
    <n v="420"/>
    <n v="34"/>
    <s v="34 / 29"/>
    <s v="PROCESOS DE TITULACIÓN DE BALDIOS Y PERSONAS NATURALES"/>
    <s v="B41052400132012"/>
    <m/>
    <s v="B41052400132012"/>
    <s v="HUILA"/>
    <s v="PALERMO"/>
    <s v="LAS MARGARITAS"/>
    <s v="REINA  ZULETA COQUIS"/>
    <n v="55177507"/>
    <s v="S/I "/>
    <n v="477"/>
    <d v="2012-12-05T00:00:00"/>
    <s v="41-524-1582"/>
    <s v="N/A"/>
    <d v="2011-12-21T00:00:00"/>
    <d v="2014-12-22T00:00:00"/>
    <x v="33"/>
    <n v="1"/>
    <s v="1/1"/>
    <x v="33"/>
    <x v="0"/>
    <m/>
    <m/>
    <m/>
    <m/>
    <n v="45"/>
    <m/>
    <m/>
    <m/>
    <m/>
  </r>
  <r>
    <n v="1017"/>
    <n v="420"/>
    <n v="34"/>
    <s v="34 / 29"/>
    <s v="PROCESOS DE TITULACIÓN DE BALDIOS Y PERSONAS NATURALES"/>
    <s v="B41061500172012"/>
    <m/>
    <s v="B41061500172012"/>
    <s v="HUILA"/>
    <s v="RIVERA"/>
    <s v="EL PARAISO"/>
    <s v="MATILDE  LAVAO LOSADA"/>
    <n v="26558648"/>
    <s v="S/I "/>
    <n v="87"/>
    <d v="2012-05-16T00:00:00"/>
    <s v="41-615-1283"/>
    <s v="N/A"/>
    <d v="2012-03-01T00:00:00"/>
    <d v="2012-05-17T00:00:00"/>
    <x v="33"/>
    <n v="2"/>
    <s v="1/1"/>
    <x v="33"/>
    <x v="1"/>
    <m/>
    <m/>
    <m/>
    <m/>
    <n v="36"/>
    <m/>
    <m/>
    <m/>
    <m/>
  </r>
  <r>
    <n v="1018"/>
    <n v="420"/>
    <n v="34"/>
    <s v="34 / 29"/>
    <s v="PROCESOS DE TITULACIÓN DE BALDIOS Y PERSONAS NATURALES"/>
    <s v="B41035700052012"/>
    <m/>
    <s v="B41035700052012"/>
    <s v="HUILA"/>
    <s v="IQUIRA"/>
    <s v="GUAYABILLA"/>
    <s v="JOSE IGNACIO CASTILLO RIVAS"/>
    <n v="1639295"/>
    <s v="S/I "/>
    <n v="483"/>
    <d v="2012-12-05T00:00:00"/>
    <s v="41-357-1561"/>
    <s v="N/A"/>
    <d v="2012-02-13T00:00:00"/>
    <d v="2013-05-08T00:00:00"/>
    <x v="33"/>
    <n v="3"/>
    <s v="1/1"/>
    <x v="33"/>
    <x v="2"/>
    <m/>
    <m/>
    <m/>
    <m/>
    <n v="43"/>
    <m/>
    <m/>
    <m/>
    <m/>
  </r>
  <r>
    <n v="1019"/>
    <n v="420"/>
    <n v="34"/>
    <s v="34 / 29"/>
    <s v="PROCESOS DE TITULACIÓN DE BALDIOS Y PERSONAS NATURALES"/>
    <s v="B41035900122012"/>
    <m/>
    <s v="B41035900122012"/>
    <s v="HUILA"/>
    <s v="ISNOS"/>
    <s v="SAN ISIDRO"/>
    <s v="WILFREDO  SAMBONI CHANCHI"/>
    <n v="12170123"/>
    <n v="81867"/>
    <n v="301"/>
    <d v="2012-09-18T00:00:00"/>
    <s v="41-359-1390"/>
    <s v="N/A"/>
    <d v="2012-02-07T00:00:00"/>
    <d v="2012-11-26T00:00:00"/>
    <x v="33"/>
    <n v="4"/>
    <s v="1/1"/>
    <x v="33"/>
    <x v="3"/>
    <m/>
    <m/>
    <m/>
    <m/>
    <n v="40"/>
    <m/>
    <m/>
    <m/>
    <m/>
  </r>
  <r>
    <n v="1020"/>
    <n v="420"/>
    <n v="34"/>
    <s v="34 / 29"/>
    <s v="PROCESOS DE TITULACIÓN DE BALDIOS Y PERSONAS NATURALES"/>
    <s v="B41035900142012"/>
    <m/>
    <s v="B41035900142012"/>
    <s v="HUILA"/>
    <s v="ISNOS"/>
    <s v="LAS JOTAS"/>
    <s v="CIELO NIVIA ORTIZ ORTIZ"/>
    <n v="36111666"/>
    <n v="82118"/>
    <n v="293"/>
    <d v="2012-09-18T00:00:00"/>
    <s v="41-359-1391"/>
    <s v="N/A"/>
    <d v="2012-02-07T00:00:00"/>
    <d v="2012-12-17T00:00:00"/>
    <x v="33"/>
    <n v="5"/>
    <s v="1/1"/>
    <x v="33"/>
    <x v="4"/>
    <m/>
    <m/>
    <m/>
    <m/>
    <n v="41"/>
    <m/>
    <m/>
    <m/>
    <m/>
  </r>
  <r>
    <n v="1021"/>
    <n v="420"/>
    <n v="34"/>
    <s v="34 / 29"/>
    <s v="PROCESOS DE TITULACIÓN DE BALDIOS Y PERSONAS NATURALES"/>
    <s v="B41035900222012"/>
    <m/>
    <s v="B41035900222012"/>
    <s v="HUILA"/>
    <s v="ISNOS"/>
    <s v="BELLA VISTA"/>
    <s v="TARCISIO  CHILITO CHILITO"/>
    <n v="12169642"/>
    <s v="S/I "/>
    <n v="330"/>
    <d v="2012-09-25T00:00:00"/>
    <s v="41-359-1406"/>
    <s v="N/A"/>
    <d v="2011-07-13T00:00:00"/>
    <d v="2014-12-15T00:00:00"/>
    <x v="33"/>
    <n v="6"/>
    <s v="1/1"/>
    <x v="33"/>
    <x v="5"/>
    <m/>
    <m/>
    <m/>
    <m/>
    <n v="31"/>
    <m/>
    <m/>
    <m/>
    <m/>
  </r>
  <r>
    <n v="1022"/>
    <n v="420"/>
    <n v="34"/>
    <s v="34 / 29"/>
    <s v="PROCESOS DE TITULACIÓN DE BALDIOS Y PERSONAS NATURALES"/>
    <s v="B41035900082012"/>
    <m/>
    <s v="B41035900082012"/>
    <s v="HUILA"/>
    <s v="ISNOS"/>
    <s v="EL PORVENIR"/>
    <s v="SEGUNDO EZEQUIEL PATIÑO RIVAS"/>
    <n v="12954247"/>
    <s v="S/I "/>
    <n v="430"/>
    <d v="2012-11-20T00:00:00"/>
    <s v="41-359-1399"/>
    <s v="N/A"/>
    <d v="2011-07-13T00:00:00"/>
    <d v="2014-12-15T00:00:00"/>
    <x v="33"/>
    <n v="7"/>
    <s v="1/1"/>
    <x v="33"/>
    <x v="6"/>
    <m/>
    <m/>
    <m/>
    <m/>
    <n v="37"/>
    <m/>
    <m/>
    <m/>
    <m/>
  </r>
  <r>
    <n v="1023"/>
    <n v="420"/>
    <n v="34"/>
    <s v="34 / 29"/>
    <s v="PROCESOS DE TITULACIÓN DE BALDIOS Y PERSONAS NATURALES"/>
    <s v="B41052400092012"/>
    <m/>
    <s v="B41052400092012"/>
    <s v="HUILA"/>
    <s v="PALERMO"/>
    <s v="LOS PINOS"/>
    <s v="HERLINDO DE JESUS MONTOYA SEPULVEDA"/>
    <n v="7692639"/>
    <s v="S/I "/>
    <n v="488"/>
    <d v="2012-12-05T00:00:00"/>
    <s v="41-524-1590"/>
    <s v="N/A"/>
    <d v="2011-12-21T00:00:00"/>
    <d v="2014-11-12T00:00:00"/>
    <x v="33"/>
    <n v="8"/>
    <s v="1/1"/>
    <x v="33"/>
    <x v="7"/>
    <m/>
    <m/>
    <m/>
    <m/>
    <n v="43"/>
    <m/>
    <m/>
    <m/>
    <m/>
  </r>
  <r>
    <n v="1024"/>
    <n v="420"/>
    <n v="34"/>
    <s v="34 / 29"/>
    <s v="PROCESOS DE TITULACIÓN DE BALDIOS Y PERSONAS NATURALES"/>
    <s v="B41052400212012"/>
    <m/>
    <s v="B41052400212012"/>
    <s v="HUILA"/>
    <s v="PALERMO"/>
    <s v="DOS QUEBRADAS"/>
    <s v="ROBINSON  GONZALEZ MARCILLA"/>
    <n v="7719544"/>
    <s v="S/I "/>
    <n v="506"/>
    <d v="2012-12-12T00:00:00"/>
    <s v="41-524-1594"/>
    <s v="N/A"/>
    <d v="2012-01-13T00:00:00"/>
    <d v="2014-12-12T00:00:00"/>
    <x v="33"/>
    <n v="9"/>
    <s v="1/1"/>
    <x v="33"/>
    <x v="8"/>
    <m/>
    <m/>
    <m/>
    <m/>
    <n v="46"/>
    <m/>
    <m/>
    <m/>
    <m/>
  </r>
  <r>
    <n v="1025"/>
    <n v="420"/>
    <n v="34"/>
    <s v="34 / 29"/>
    <s v="PROCESOS DE TITULACIÓN DE BALDIOS Y PERSONAS NATURALES"/>
    <s v="B41039600652012"/>
    <m/>
    <s v="B41039600652012"/>
    <s v="HUILA"/>
    <s v="LA PLATA"/>
    <s v="EL MANDARINO"/>
    <s v="JOSE BEIMAR ULTENGO OIDOR"/>
    <n v="12271103"/>
    <s v="204-37242"/>
    <n v="147"/>
    <d v="2012-06-12T00:00:00"/>
    <s v="41-396-1307"/>
    <s v="N/A"/>
    <d v="2012-01-18T00:00:00"/>
    <d v="2012-08-14T00:00:00"/>
    <x v="33"/>
    <n v="10"/>
    <s v="1/1"/>
    <x v="33"/>
    <x v="9"/>
    <m/>
    <m/>
    <m/>
    <m/>
    <n v="43"/>
    <m/>
    <m/>
    <m/>
    <m/>
  </r>
  <r>
    <n v="1026"/>
    <n v="420"/>
    <n v="34"/>
    <s v="34 / 29"/>
    <s v="PROCESOS DE TITULACIÓN DE BALDIOS Y PERSONAS NATURALES"/>
    <s v="B41039600082012"/>
    <m/>
    <s v="B41039600082012"/>
    <s v="HUILA"/>
    <s v="LA PLATA"/>
    <s v="BUENA VISTA"/>
    <s v="RAMIRO  PIZO "/>
    <n v="12268316"/>
    <s v="204-37222"/>
    <n v="146"/>
    <d v="2012-06-12T00:00:00"/>
    <s v="41-396-1299"/>
    <s v="N/A"/>
    <d v="2012-01-18T00:00:00"/>
    <d v="2012-08-14T00:00:00"/>
    <x v="33"/>
    <n v="11"/>
    <s v="1/1"/>
    <x v="33"/>
    <x v="10"/>
    <m/>
    <m/>
    <m/>
    <m/>
    <n v="41"/>
    <m/>
    <m/>
    <m/>
    <m/>
  </r>
  <r>
    <n v="1027"/>
    <n v="420"/>
    <n v="34"/>
    <s v="34 / 29"/>
    <s v="PROCESOS DE TITULACIÓN DE BALDIOS Y PERSONAS NATURALES"/>
    <s v="B41039601022012"/>
    <m/>
    <s v="B41039601022012"/>
    <s v="HUILA"/>
    <s v="LA PLATA"/>
    <s v="ALTAMIRA"/>
    <s v="JESUS EDILSON GUZMAN CRUZ"/>
    <n v="12274503"/>
    <s v="S/I "/>
    <n v="260"/>
    <d v="2012-08-31T00:00:00"/>
    <s v="41-396-1365"/>
    <s v="N/A"/>
    <d v="2012-01-16T00:00:00"/>
    <d v="2012-12-20T00:00:00"/>
    <x v="33"/>
    <n v="12"/>
    <s v="1/1"/>
    <x v="33"/>
    <x v="11"/>
    <m/>
    <m/>
    <m/>
    <m/>
    <n v="42"/>
    <m/>
    <m/>
    <m/>
    <m/>
  </r>
  <r>
    <n v="1028"/>
    <n v="420"/>
    <n v="34"/>
    <s v="34 / 29"/>
    <s v="PROCESOS DE TITULACIÓN DE BALDIOS Y PERSONAS NATURALES"/>
    <s v="B41039601092012"/>
    <m/>
    <s v="B41039601092012"/>
    <s v="HUILA"/>
    <s v="LA PLATA"/>
    <s v="LA CHORRERA"/>
    <s v="FELIPE  MANQUILLO ESCOBAR"/>
    <n v="12268546"/>
    <s v="S/I "/>
    <n v="20120700300"/>
    <d v="2012-07-04T00:00:00"/>
    <s v="S/I"/>
    <s v="N/A"/>
    <d v="2012-01-16T00:00:00"/>
    <d v="2012-07-06T00:00:00"/>
    <x v="33"/>
    <n v="13"/>
    <s v="1/1"/>
    <x v="33"/>
    <x v="12"/>
    <m/>
    <m/>
    <m/>
    <m/>
    <n v="13"/>
    <m/>
    <m/>
    <m/>
    <m/>
  </r>
  <r>
    <n v="1029"/>
    <n v="420"/>
    <n v="34"/>
    <s v="34 / 29"/>
    <s v="PROCESOS DE TITULACIÓN DE BALDIOS Y PERSONAS NATURALES"/>
    <s v="B41039601112012"/>
    <m/>
    <s v="B41039601112012"/>
    <s v="HUILA"/>
    <s v="LA PLATA"/>
    <s v="CASA LOTE"/>
    <s v="BARBARA  SALINAS DE OCHOA"/>
    <n v="36376426"/>
    <s v="204-38142"/>
    <n v="186"/>
    <d v="2012-07-25T00:00:00"/>
    <s v="41-396-1344"/>
    <s v="N/A"/>
    <d v="2012-01-16T00:00:00"/>
    <d v="2014-04-03T00:00:00"/>
    <x v="33"/>
    <n v="14"/>
    <s v="1/1"/>
    <x v="33"/>
    <x v="13"/>
    <m/>
    <m/>
    <m/>
    <m/>
    <n v="42"/>
    <m/>
    <m/>
    <m/>
    <m/>
  </r>
  <r>
    <n v="1030"/>
    <n v="420"/>
    <n v="34"/>
    <s v="34 / 29"/>
    <s v="PROCESOS DE TITULACIÓN DE BALDIOS Y PERSONAS NATURALES"/>
    <s v="B41039600542012"/>
    <m/>
    <s v="B41039600542012"/>
    <s v="HUILA"/>
    <s v="LA PLATA"/>
    <s v="EL MIRADOR"/>
    <s v="AMANDA  GOMEZ CASTILLO"/>
    <n v="36380199"/>
    <s v="204-37984"/>
    <n v="189"/>
    <d v="2012-07-25T00:00:00"/>
    <s v="41-396-1328"/>
    <s v="N/A"/>
    <d v="2012-01-16T00:00:00"/>
    <d v="2013-02-20T00:00:00"/>
    <x v="33"/>
    <n v="15"/>
    <s v="1/1"/>
    <x v="33"/>
    <x v="14"/>
    <m/>
    <m/>
    <m/>
    <m/>
    <n v="43"/>
    <m/>
    <m/>
    <m/>
    <m/>
  </r>
  <r>
    <n v="1031"/>
    <n v="420"/>
    <n v="34"/>
    <s v="34 / 29"/>
    <s v="PROCESOS DE TITULACIÓN DE BALDIOS Y PERSONAS NATURALES"/>
    <s v="B41039601162012"/>
    <m/>
    <s v="B41039601162012"/>
    <s v="HUILA"/>
    <s v="LA PLATA"/>
    <s v="EL CRUCE"/>
    <s v="PEDRO PABLO VEGA GUALI"/>
    <n v="12268609"/>
    <s v="204-37225"/>
    <n v="139"/>
    <d v="2012-06-12T00:00:00"/>
    <s v="41-396-1334"/>
    <s v="N/A"/>
    <d v="2012-01-16T00:00:00"/>
    <d v="2012-08-14T00:00:00"/>
    <x v="33"/>
    <n v="16"/>
    <s v="1/1"/>
    <x v="33"/>
    <x v="15"/>
    <m/>
    <m/>
    <m/>
    <m/>
    <n v="42"/>
    <m/>
    <m/>
    <m/>
    <m/>
  </r>
  <r>
    <n v="1032"/>
    <n v="420"/>
    <n v="34"/>
    <s v="34 / 29"/>
    <s v="PROCESOS DE TITULACIÓN DE BALDIOS Y PERSONAS NATURALES"/>
    <s v="B41039600042012"/>
    <m/>
    <s v="B41039600042012"/>
    <s v="HUILA"/>
    <s v="LA PLATA"/>
    <s v="LA PALMA"/>
    <s v="EULALIA ASTAIZA DE NARVAEZ "/>
    <n v="26522197"/>
    <s v="204-37249"/>
    <n v="143"/>
    <d v="2012-06-12T00:00:00"/>
    <s v="41-396-1303"/>
    <s v="N/A"/>
    <d v="2012-01-16T00:00:00"/>
    <d v="2014-04-03T00:00:00"/>
    <x v="33"/>
    <n v="17"/>
    <s v="1/1"/>
    <x v="33"/>
    <x v="16"/>
    <m/>
    <m/>
    <m/>
    <m/>
    <n v="45"/>
    <m/>
    <m/>
    <m/>
    <m/>
  </r>
  <r>
    <n v="1033"/>
    <n v="420"/>
    <n v="34"/>
    <s v="34 / 29"/>
    <s v="PROCESOS DE TITULACIÓN DE BALDIOS Y PERSONAS NATURALES"/>
    <s v="B41039601072012"/>
    <m/>
    <s v="B41039601072012"/>
    <s v="HUILA"/>
    <s v="LA PLATA"/>
    <s v="EL CIELO"/>
    <s v="JOSE HERMIDES GUALI NORIEGA"/>
    <n v="12271208"/>
    <s v="204-37983"/>
    <n v="201"/>
    <d v="2012-07-31T00:00:00"/>
    <s v="41-396-1331"/>
    <s v="N/A"/>
    <d v="2012-01-16T00:00:00"/>
    <d v="2013-02-20T00:00:00"/>
    <x v="33"/>
    <n v="18"/>
    <s v="1/1"/>
    <x v="33"/>
    <x v="17"/>
    <m/>
    <m/>
    <m/>
    <m/>
    <n v="46"/>
    <m/>
    <m/>
    <m/>
    <m/>
  </r>
  <r>
    <n v="1034"/>
    <n v="420"/>
    <n v="34"/>
    <s v="34 / 29"/>
    <s v="PROCESOS DE TITULACIÓN DE BALDIOS Y PERSONAS NATURALES"/>
    <s v="B41039600832012"/>
    <m/>
    <s v="B41039600832012"/>
    <s v="HUILA"/>
    <s v="LA PLATA"/>
    <s v="EL GIRASOL"/>
    <s v="OFELIA  MEDINA "/>
    <n v="26520876"/>
    <s v="204-39908"/>
    <n v="529"/>
    <d v="2012-08-31T00:00:00"/>
    <s v="41-396-1376"/>
    <s v="N/A"/>
    <d v="2012-01-18T00:00:00"/>
    <d v="2014-11-14T00:00:00"/>
    <x v="33"/>
    <n v="19"/>
    <s v="1/1"/>
    <x v="33"/>
    <x v="18"/>
    <m/>
    <m/>
    <m/>
    <m/>
    <n v="48"/>
    <m/>
    <m/>
    <m/>
    <m/>
  </r>
  <r>
    <n v="1035"/>
    <n v="420"/>
    <n v="34"/>
    <s v="34 / 29"/>
    <s v="PROCESOS DE TITULACIÓN DE BALDIOS Y PERSONAS NATURALES"/>
    <s v="B41039600582012"/>
    <m/>
    <s v="B41039600582012"/>
    <s v="HUILA"/>
    <s v="LA PLATA"/>
    <s v="EL PRINCIPE"/>
    <s v="MARIA EDILMA GALINDEZ PISSO"/>
    <n v="36376310"/>
    <s v="204-37247"/>
    <n v="144"/>
    <d v="2012-06-12T00:00:00"/>
    <s v="41-396-1294"/>
    <s v="N/A"/>
    <d v="2012-01-16T00:00:00"/>
    <d v="2012-08-14T00:00:00"/>
    <x v="33"/>
    <n v="20"/>
    <s v="1/1"/>
    <x v="33"/>
    <x v="19"/>
    <m/>
    <m/>
    <m/>
    <m/>
    <n v="38"/>
    <m/>
    <m/>
    <m/>
    <m/>
  </r>
  <r>
    <n v="1036"/>
    <n v="420"/>
    <n v="34"/>
    <s v="34 / 29"/>
    <s v="PROCESOS DE TITULACIÓN DE BALDIOS Y PERSONAS NATURALES"/>
    <s v="B41039601012012"/>
    <m/>
    <s v="B41039601012012"/>
    <s v="HUILA"/>
    <s v="LA PLATA"/>
    <s v="LA CABAÑA"/>
    <s v="GILBERTO  QUINAYAS QUILA"/>
    <n v="12274268"/>
    <s v="S/I "/>
    <n v="150"/>
    <d v="2012-06-12T00:00:00"/>
    <s v="41-396-1300"/>
    <s v="N/A"/>
    <d v="2012-01-16T00:00:00"/>
    <d v="2012-08-14T00:00:00"/>
    <x v="33"/>
    <n v="21"/>
    <s v="1/1"/>
    <x v="33"/>
    <x v="20"/>
    <m/>
    <m/>
    <m/>
    <m/>
    <n v="40"/>
    <m/>
    <m/>
    <m/>
    <m/>
  </r>
  <r>
    <n v="1037"/>
    <n v="420"/>
    <n v="34"/>
    <s v="34 / 29"/>
    <s v="PROCESOS DE TITULACIÓN DE BALDIOS Y PERSONAS NATURALES"/>
    <s v="B41039600782012"/>
    <m/>
    <s v="B41039600782012"/>
    <s v="HUILA"/>
    <s v="LA PLATA"/>
    <s v="LA COLINA"/>
    <s v="LIBARDO  BONILLA CUBIDES"/>
    <n v="12270239"/>
    <s v="204-37408"/>
    <n v="238"/>
    <d v="2012-08-28T00:00:00"/>
    <s v="41-396-1359"/>
    <s v="N/A"/>
    <d v="2012-01-16T00:00:00"/>
    <d v="2012-10-24T00:00:00"/>
    <x v="33"/>
    <n v="22"/>
    <s v="1/1"/>
    <x v="33"/>
    <x v="21"/>
    <m/>
    <m/>
    <m/>
    <m/>
    <n v="42"/>
    <m/>
    <m/>
    <m/>
    <m/>
  </r>
  <r>
    <n v="1038"/>
    <n v="420"/>
    <n v="34"/>
    <s v="34 / 29"/>
    <s v="PROCESOS DE TITULACIÓN DE BALDIOS Y PERSONAS NATURALES"/>
    <s v="B41039601132012"/>
    <m/>
    <s v="B41039601132012"/>
    <s v="HUILA"/>
    <s v="LA PLATA"/>
    <s v="BUENA VISTA"/>
    <s v="MARIA FERNANDA FRANCO RENDON"/>
    <n v="36380470"/>
    <s v="S/I "/>
    <s v="S/I"/>
    <s v="S/I"/>
    <s v="41-396-1339"/>
    <s v="N/A"/>
    <d v="2011-10-19T00:00:00"/>
    <d v="2012-07-23T00:00:00"/>
    <x v="33"/>
    <n v="23"/>
    <s v="1/1"/>
    <x v="33"/>
    <x v="22"/>
    <m/>
    <m/>
    <m/>
    <m/>
    <n v="29"/>
    <m/>
    <m/>
    <m/>
    <m/>
  </r>
  <r>
    <n v="1039"/>
    <n v="420"/>
    <n v="34"/>
    <s v="34 / 29"/>
    <s v="PROCESOS DE TITULACIÓN DE BALDIOS Y PERSONAS NATURALES"/>
    <s v="B41066800152012"/>
    <m/>
    <s v="B41066800152012"/>
    <s v="HUILA"/>
    <s v="SAN AGUSTIN"/>
    <s v="EL CARMELO"/>
    <s v="LEONARDO FAVIO ORDOÑEZ MUÑOZ"/>
    <n v="12142518"/>
    <n v="82829"/>
    <n v="306"/>
    <d v="2012-09-18T00:00:00"/>
    <s v="41-668-1434"/>
    <s v="N/A"/>
    <d v="2012-02-15T00:00:00"/>
    <d v="2013-04-25T00:00:00"/>
    <x v="34"/>
    <n v="1"/>
    <s v="1/1"/>
    <x v="34"/>
    <x v="0"/>
    <m/>
    <m/>
    <m/>
    <m/>
    <n v="40"/>
    <m/>
    <m/>
    <m/>
    <m/>
  </r>
  <r>
    <n v="1040"/>
    <n v="420"/>
    <n v="34"/>
    <s v="34 / 29"/>
    <s v="PROCESOS DE TITULACIÓN DE BALDIOS Y PERSONAS NATURALES"/>
    <s v="B41039600622012"/>
    <m/>
    <s v="B41039600622012"/>
    <s v="HUILA"/>
    <s v="LA PLATA"/>
    <s v="EL CERRITO"/>
    <s v="RAUL ANTONIO VELEZ GONZALEZ"/>
    <n v="83240764"/>
    <s v="S/I "/>
    <s v="S/I"/>
    <s v="S/I"/>
    <s v="41-396-1325"/>
    <s v="N/A"/>
    <d v="2012-02-06T00:00:00"/>
    <d v="2012-06-07T00:00:00"/>
    <x v="34"/>
    <n v="2"/>
    <s v="1/1"/>
    <x v="34"/>
    <x v="1"/>
    <m/>
    <m/>
    <m/>
    <m/>
    <n v="34"/>
    <m/>
    <m/>
    <m/>
    <m/>
  </r>
  <r>
    <n v="1041"/>
    <n v="420"/>
    <n v="34"/>
    <s v="34 / 29"/>
    <s v="PROCESOS DE TITULACIÓN DE BALDIOS Y PERSONAS NATURALES"/>
    <s v="B41066800162012"/>
    <m/>
    <s v="B41066800162012"/>
    <s v="HUILA"/>
    <s v="SAN AGUSTIN"/>
    <s v="EL VERGEL"/>
    <s v="LEONARDO FAVIO ORDOÑEZ MUÑOZ"/>
    <n v="12144518"/>
    <n v="82830"/>
    <n v="302"/>
    <d v="2012-09-18T00:00:00"/>
    <s v="41-668-1435"/>
    <s v="N/A"/>
    <d v="2012-02-15T00:00:00"/>
    <d v="2013-04-25T00:00:00"/>
    <x v="34"/>
    <n v="3"/>
    <s v="1/1"/>
    <x v="34"/>
    <x v="2"/>
    <m/>
    <m/>
    <m/>
    <m/>
    <n v="39"/>
    <m/>
    <m/>
    <m/>
    <m/>
  </r>
  <r>
    <n v="1042"/>
    <n v="420"/>
    <n v="34"/>
    <s v="34 / 29"/>
    <s v="PROCESOS DE TITULACIÓN DE BALDIOS Y PERSONAS NATURALES"/>
    <s v="B41066800192012"/>
    <m/>
    <s v="B41066800192012"/>
    <s v="HUILA"/>
    <s v="SAN AGUSTIN"/>
    <s v="LA QUIMERA"/>
    <s v="ALBA CRISTINA ORDOÑEZ MUÑOZ"/>
    <n v="26566959"/>
    <s v="S/I "/>
    <n v="304"/>
    <d v="2012-09-18T00:00:00"/>
    <s v="41-668-1424"/>
    <s v="N/A"/>
    <d v="2012-02-15T00:00:00"/>
    <s v="S/I"/>
    <x v="34"/>
    <n v="4"/>
    <s v="1/1"/>
    <x v="34"/>
    <x v="3"/>
    <m/>
    <m/>
    <m/>
    <m/>
    <n v="45"/>
    <s v="CONTIENE MEDIO MAGNETICO"/>
    <m/>
    <m/>
    <m/>
  </r>
  <r>
    <n v="1043"/>
    <n v="420"/>
    <n v="34"/>
    <s v="34 / 29"/>
    <s v="PROCESOS DE TITULACIÓN DE BALDIOS Y PERSONAS NATURALES"/>
    <s v="B41039600132012"/>
    <m/>
    <s v="B41039600132012"/>
    <s v="HUILA"/>
    <s v="LA PLATA"/>
    <s v="LOS MANGOS"/>
    <s v="YILBER  ASTAIZA SANCHEZ"/>
    <n v="83241556"/>
    <s v="S/I "/>
    <s v="S/I"/>
    <s v="S/I"/>
    <s v="41-396-1337"/>
    <s v="N/A"/>
    <d v="2012-01-18T00:00:00"/>
    <d v="2012-07-31T00:00:00"/>
    <x v="34"/>
    <n v="5"/>
    <s v="1/1"/>
    <x v="34"/>
    <x v="4"/>
    <m/>
    <m/>
    <m/>
    <m/>
    <n v="34"/>
    <m/>
    <m/>
    <m/>
    <m/>
  </r>
  <r>
    <n v="1044"/>
    <n v="420"/>
    <n v="34"/>
    <s v="34 / 29"/>
    <s v="PROCESOS DE TITULACIÓN DE BALDIOS Y PERSONAS NATURALES"/>
    <s v="B41066000122012"/>
    <m/>
    <s v="B41066000122012"/>
    <s v="HUILA"/>
    <s v="SALADOBLANCO"/>
    <s v="DIVINO NIÑO"/>
    <s v="NANCY  CUELLAR MUÑOZ"/>
    <n v="26582731"/>
    <s v="S/I "/>
    <n v="386"/>
    <d v="2012-11-01T00:00:00"/>
    <s v="41-660-1477"/>
    <s v="N/A"/>
    <d v="2011-01-26T00:00:00"/>
    <s v="S/I"/>
    <x v="34"/>
    <n v="6"/>
    <s v="1/1"/>
    <x v="34"/>
    <x v="5"/>
    <m/>
    <m/>
    <m/>
    <m/>
    <n v="67"/>
    <s v="CONTIENE MEDIO MAGNETICO"/>
    <m/>
    <m/>
    <m/>
  </r>
  <r>
    <n v="1045"/>
    <n v="420"/>
    <n v="34"/>
    <s v="34 / 29"/>
    <s v="PROCESOS DE TITULACIÓN DE BALDIOS Y PERSONAS NATURALES"/>
    <s v="B41039600052012"/>
    <m/>
    <s v="B41039600052012"/>
    <s v="HUILA"/>
    <s v="LA PLATA"/>
    <s v="CASA LOTE"/>
    <s v="LUIS ANTONIO ASTAIZA PACHONGO"/>
    <n v="4917274"/>
    <s v="204-38376"/>
    <s v="S/I"/>
    <s v="S/I"/>
    <s v="41-396-1320"/>
    <s v="N/A"/>
    <d v="2012-01-18T00:00:00"/>
    <d v="2014-04-03T00:00:00"/>
    <x v="34"/>
    <n v="7"/>
    <s v="1/1"/>
    <x v="34"/>
    <x v="6"/>
    <m/>
    <m/>
    <m/>
    <m/>
    <n v="35"/>
    <m/>
    <m/>
    <m/>
    <m/>
  </r>
  <r>
    <n v="1046"/>
    <n v="420"/>
    <n v="34"/>
    <s v="34 / 29"/>
    <s v="PROCESOS DE TITULACIÓN DE BALDIOS Y PERSONAS NATURALES"/>
    <s v="B41066800402010"/>
    <m/>
    <s v="B41066800402010"/>
    <s v="HUILA"/>
    <s v="SAN AGUSTIN"/>
    <s v="INTIWANTANA"/>
    <s v="ANGELA PATRICIA ALVAREZ CORDOBA"/>
    <n v="52936229"/>
    <n v="84874"/>
    <n v="558"/>
    <d v="2010-10-28T00:00:00"/>
    <s v="S/I"/>
    <s v="N/A"/>
    <d v="2009-05-27T00:00:00"/>
    <d v="2013-12-11T00:00:00"/>
    <x v="34"/>
    <n v="8"/>
    <s v="1/1"/>
    <x v="34"/>
    <x v="7"/>
    <m/>
    <m/>
    <m/>
    <m/>
    <n v="37"/>
    <m/>
    <m/>
    <m/>
    <m/>
  </r>
  <r>
    <n v="1047"/>
    <n v="420"/>
    <n v="34"/>
    <s v="34 / 29"/>
    <s v="PROCESOS DE TITULACIÓN DE BALDIOS Y PERSONAS NATURALES"/>
    <s v="B41066800372010"/>
    <m/>
    <s v="B41066800372010"/>
    <s v="HUILA"/>
    <s v="SAN AGUSTIN"/>
    <s v="LAS BRISAS"/>
    <s v="BERNABE  BOLAÑOS VELASCO"/>
    <n v="5277056"/>
    <s v="S/I "/>
    <n v="385"/>
    <d v="2010-07-30T00:00:00"/>
    <s v="41-668-743"/>
    <s v="N/A"/>
    <d v="2009-11-30T00:00:00"/>
    <d v="2010-08-19T00:00:00"/>
    <x v="34"/>
    <n v="9"/>
    <s v="1/1"/>
    <x v="34"/>
    <x v="8"/>
    <m/>
    <m/>
    <m/>
    <m/>
    <n v="41"/>
    <m/>
    <m/>
    <m/>
    <m/>
  </r>
  <r>
    <n v="1048"/>
    <n v="420"/>
    <n v="34"/>
    <s v="34 / 29"/>
    <s v="PROCESOS DE TITULACIÓN DE BALDIOS Y PERSONAS NATURALES"/>
    <s v="B41035900072013"/>
    <m/>
    <s v="B41035900072013"/>
    <s v="HUILA"/>
    <s v="ISNOS"/>
    <s v="QUEBRADA BLANCA"/>
    <s v="EMMIL  CHAVEZ CHILITO"/>
    <n v="1084253332"/>
    <n v="87070"/>
    <n v="10225"/>
    <d v="2013-11-26T00:00:00"/>
    <s v="41-359-1670"/>
    <s v="N/A"/>
    <d v="2012-01-11T00:00:00"/>
    <d v="2014-07-31T00:00:00"/>
    <x v="34"/>
    <n v="10"/>
    <s v="1/1"/>
    <x v="34"/>
    <x v="9"/>
    <m/>
    <m/>
    <m/>
    <m/>
    <n v="85"/>
    <m/>
    <m/>
    <m/>
    <m/>
  </r>
  <r>
    <n v="1049"/>
    <n v="420"/>
    <n v="34"/>
    <s v="34 / 29"/>
    <s v="PROCESOS DE TITULACIÓN DE BALDIOS Y PERSONAS NATURALES"/>
    <s v="B41030600012012"/>
    <m/>
    <s v="B41030600012012"/>
    <s v="HUILA"/>
    <s v="GIGANTE"/>
    <s v="CASA LOTE"/>
    <s v="ETELVINA  CHAVEZ DE ROMERO"/>
    <n v="26502289"/>
    <s v="S/I "/>
    <s v="S/I"/>
    <s v="S/I"/>
    <s v="41-306-1285"/>
    <s v="N/A"/>
    <d v="2001-11-24T00:00:00"/>
    <d v="2012-05-15T00:00:00"/>
    <x v="34"/>
    <n v="11"/>
    <s v="1/1"/>
    <x v="34"/>
    <x v="10"/>
    <m/>
    <m/>
    <m/>
    <m/>
    <n v="31"/>
    <m/>
    <m/>
    <m/>
    <m/>
  </r>
  <r>
    <n v="1050"/>
    <n v="420"/>
    <n v="34"/>
    <s v="34 / 29"/>
    <s v="PROCESOS DE TITULACIÓN DE BALDIOS Y PERSONAS NATURALES"/>
    <s v="B41061500102012"/>
    <m/>
    <s v="B41061500102012"/>
    <s v="HUILA"/>
    <s v="RIVERA"/>
    <s v="VILLA DEL CARMEN"/>
    <s v="YINETH  CABRERA PLAZAS"/>
    <n v="36276852"/>
    <s v="S/I "/>
    <s v="S/I"/>
    <s v="S/I"/>
    <s v="41-615-1275"/>
    <s v="N/A"/>
    <d v="2011-03-28T00:00:00"/>
    <d v="2012-09-19T00:00:00"/>
    <x v="34"/>
    <n v="12"/>
    <s v="1/1"/>
    <x v="34"/>
    <x v="11"/>
    <m/>
    <m/>
    <m/>
    <m/>
    <n v="30"/>
    <m/>
    <m/>
    <m/>
    <m/>
  </r>
  <r>
    <n v="1051"/>
    <n v="420"/>
    <n v="34"/>
    <s v="34 / 29"/>
    <s v="PROCESOS DE TITULACIÓN DE BALDIOS Y PERSONAS NATURALES"/>
    <s v="B41039600502012"/>
    <m/>
    <s v="B41039600502012"/>
    <s v="HUILA"/>
    <s v="LA PLATA"/>
    <s v="EL MIRADOR"/>
    <s v="LUIS ERNESTO VELEZ ARIAS"/>
    <n v="83240867"/>
    <s v="S/I "/>
    <s v="S/I"/>
    <s v="S/I"/>
    <s v="41-396-1319"/>
    <s v="N/A"/>
    <d v="2012-02-06T00:00:00"/>
    <d v="2012-06-07T00:00:00"/>
    <x v="34"/>
    <n v="13"/>
    <s v="1/1"/>
    <x v="34"/>
    <x v="12"/>
    <m/>
    <m/>
    <m/>
    <m/>
    <n v="33"/>
    <m/>
    <m/>
    <m/>
    <m/>
  </r>
  <r>
    <n v="1052"/>
    <n v="420"/>
    <n v="34"/>
    <s v="34 / 29"/>
    <s v="PROCESOS DE TITULACIÓN DE BALDIOS Y PERSONAS NATURALES"/>
    <s v="B41052400082012"/>
    <m/>
    <s v="B41052400082012"/>
    <s v="HUILA"/>
    <s v="PALERMO"/>
    <s v="LAS CAMELIAS"/>
    <s v="ANGELICA MARIA HERMOSA "/>
    <n v="55173969"/>
    <s v="S/I "/>
    <n v="462"/>
    <d v="2012-11-28T00:00:00"/>
    <s v="41-524-1567"/>
    <s v="N/A"/>
    <d v="2011-12-21T00:00:00"/>
    <s v="S/I"/>
    <x v="34"/>
    <n v="14"/>
    <s v="1/1"/>
    <x v="34"/>
    <x v="13"/>
    <m/>
    <m/>
    <m/>
    <m/>
    <n v="44"/>
    <m/>
    <m/>
    <m/>
    <m/>
  </r>
  <r>
    <n v="1053"/>
    <n v="420"/>
    <n v="34"/>
    <s v="34 / 29"/>
    <s v="PROCESOS DE TITULACIÓN DE BALDIOS Y PERSONAS NATURALES"/>
    <s v="B41052400012012"/>
    <m/>
    <s v="B41052400012012"/>
    <s v="HUILA"/>
    <s v="PALERMO"/>
    <s v="LA ESPERANZA"/>
    <s v="FERNEY  TOVAR ZAMBRANO"/>
    <n v="7718663"/>
    <s v="S/I "/>
    <n v="475"/>
    <d v="2012-11-30T00:00:00"/>
    <s v="41-524-1595"/>
    <s v="N/A"/>
    <d v="2011-08-11T00:00:00"/>
    <d v="2013-05-17T00:00:00"/>
    <x v="34"/>
    <n v="15"/>
    <s v="1/1"/>
    <x v="34"/>
    <x v="14"/>
    <m/>
    <m/>
    <m/>
    <m/>
    <n v="41"/>
    <m/>
    <m/>
    <m/>
    <m/>
  </r>
  <r>
    <n v="1054"/>
    <n v="420"/>
    <n v="34"/>
    <s v="34 / 29"/>
    <s v="PROCESOS DE TITULACIÓN DE BALDIOS Y PERSONAS NATURALES"/>
    <s v="B41052400182012"/>
    <m/>
    <s v="B41052400182012"/>
    <s v="HUILA"/>
    <s v="PALERMO"/>
    <s v="EL CIELO"/>
    <s v="CENON  SAENZ OLAYA"/>
    <n v="83233211"/>
    <s v="S/I "/>
    <n v="468"/>
    <d v="2012-11-28T00:00:00"/>
    <s v="41-524-1029"/>
    <s v="N/A"/>
    <d v="2011-05-03T00:00:00"/>
    <d v="2014-07-15T00:00:00"/>
    <x v="34"/>
    <n v="16"/>
    <s v="1/1"/>
    <x v="34"/>
    <x v="15"/>
    <m/>
    <m/>
    <m/>
    <m/>
    <n v="45"/>
    <m/>
    <m/>
    <m/>
    <m/>
  </r>
  <r>
    <n v="1055"/>
    <n v="420"/>
    <n v="34"/>
    <s v="34 / 29"/>
    <s v="PROCESOS DE TITULACIÓN DE BALDIOS Y PERSONAS NATURALES"/>
    <s v="B41052400172012"/>
    <m/>
    <s v="B41052400172012"/>
    <s v="HUILA"/>
    <s v="PALERMO"/>
    <s v="EL CAIRO"/>
    <s v="CENON  SAENZ OLAYA"/>
    <n v="83233211"/>
    <s v="S/I "/>
    <n v="501"/>
    <d v="2012-12-12T00:00:00"/>
    <s v="41-524-1028"/>
    <s v="N/A"/>
    <d v="2011-05-03T00:00:00"/>
    <d v="2014-12-12T00:00:00"/>
    <x v="34"/>
    <n v="17"/>
    <s v="1/1"/>
    <x v="34"/>
    <x v="16"/>
    <m/>
    <m/>
    <m/>
    <m/>
    <n v="49"/>
    <m/>
    <m/>
    <m/>
    <m/>
  </r>
  <r>
    <n v="1056"/>
    <n v="420"/>
    <n v="34"/>
    <s v="34 / 29"/>
    <s v="PROCESOS DE TITULACIÓN DE BALDIOS Y PERSONAS NATURALES"/>
    <s v="B41052400032012"/>
    <m/>
    <s v="B41052400032012"/>
    <s v="HUILA"/>
    <s v="PALERMO"/>
    <s v="LA CORTINA"/>
    <s v="CARMEN ROSA LIZARAZO PINTO"/>
    <n v="55115840"/>
    <s v="S/I "/>
    <n v="478"/>
    <d v="2012-12-05T00:00:00"/>
    <s v="41-524-1589"/>
    <s v="N/A"/>
    <d v="2011-08-16T00:00:00"/>
    <d v="2013-05-24T00:00:00"/>
    <x v="34"/>
    <n v="18"/>
    <s v="1/1"/>
    <x v="34"/>
    <x v="17"/>
    <m/>
    <m/>
    <m/>
    <m/>
    <n v="42"/>
    <m/>
    <m/>
    <m/>
    <m/>
  </r>
  <r>
    <n v="1057"/>
    <n v="420"/>
    <n v="34"/>
    <s v="34 / 29"/>
    <s v="PROCESOS DE TITULACIÓN DE BALDIOS Y PERSONAS NATURALES"/>
    <s v="B41052400022012"/>
    <m/>
    <s v="B41052400022012"/>
    <s v="HUILA"/>
    <s v="PALERMO"/>
    <s v="EL TESORO"/>
    <s v="ELIAS  RAMIREZ CANACUE"/>
    <n v="83233406"/>
    <s v="S/I "/>
    <n v="461"/>
    <d v="2012-11-28T00:00:00"/>
    <s v="41-524-1596"/>
    <s v="N/A"/>
    <d v="2011-08-11T00:00:00"/>
    <d v="2013-05-17T00:00:00"/>
    <x v="34"/>
    <n v="19"/>
    <s v="1/1"/>
    <x v="34"/>
    <x v="18"/>
    <m/>
    <m/>
    <m/>
    <m/>
    <n v="43"/>
    <m/>
    <m/>
    <m/>
    <m/>
  </r>
  <r>
    <n v="1058"/>
    <n v="420"/>
    <n v="34"/>
    <s v="34 / 29"/>
    <s v="PROCESOS DE TITULACIÓN DE BALDIOS Y PERSONAS NATURALES"/>
    <s v="B41061500122012"/>
    <m/>
    <s v="B41061500122012"/>
    <s v="HUILA"/>
    <s v="RIVERA"/>
    <s v="CASA LOTE"/>
    <s v="ALBEIRO  QUIMBAYA QUINTERO"/>
    <n v="83229579"/>
    <s v="200-221196"/>
    <s v="S/I"/>
    <s v="S/I"/>
    <s v="41-615-1276"/>
    <s v="N/A"/>
    <d v="2010-11-03T00:00:00"/>
    <d v="2012-12-07T00:00:00"/>
    <x v="34"/>
    <n v="20"/>
    <s v="1/1"/>
    <x v="34"/>
    <x v="19"/>
    <m/>
    <m/>
    <m/>
    <m/>
    <n v="36"/>
    <m/>
    <m/>
    <m/>
    <m/>
  </r>
  <r>
    <n v="1059"/>
    <n v="420"/>
    <n v="34"/>
    <s v="34 / 29"/>
    <s v="PROCESOS DE TITULACIÓN DE BALDIOS Y PERSONAS NATURALES"/>
    <s v="B41050300072012"/>
    <m/>
    <s v="B41050300072012"/>
    <s v="HUILA"/>
    <s v="OPORAPA"/>
    <s v="CASA LOTE"/>
    <s v="YAMIL  ROJAS OME"/>
    <n v="83219097"/>
    <s v="S/I "/>
    <n v="407"/>
    <d v="2012-11-08T00:00:00"/>
    <s v="41-503-1509"/>
    <s v="N/A"/>
    <d v="2011-05-03T00:00:00"/>
    <s v="S/I"/>
    <x v="34"/>
    <n v="21"/>
    <s v="1/1"/>
    <x v="34"/>
    <x v="20"/>
    <m/>
    <m/>
    <m/>
    <m/>
    <n v="46"/>
    <s v="CONTIENE MEDIO MAGNETICO"/>
    <m/>
    <m/>
    <m/>
  </r>
  <r>
    <n v="1060"/>
    <n v="420"/>
    <n v="34"/>
    <s v="34 / 29"/>
    <s v="PROCESOS DE TITULACIÓN DE BALDIOS Y PERSONAS NATURALES"/>
    <s v="B41035900072012"/>
    <m/>
    <s v="B41035900072012"/>
    <s v="HUILA"/>
    <s v="ISNOS"/>
    <s v="VEREDA AGRADO"/>
    <s v="EDOLIO  GARCES "/>
    <n v="4931245"/>
    <n v="82712"/>
    <n v="291"/>
    <d v="2012-09-18T00:00:00"/>
    <s v="41-359-1397"/>
    <s v="N/A"/>
    <d v="2011-07-13T00:00:00"/>
    <d v="2013-04-12T00:00:00"/>
    <x v="34"/>
    <n v="22"/>
    <s v="1/1"/>
    <x v="34"/>
    <x v="21"/>
    <m/>
    <m/>
    <m/>
    <m/>
    <n v="39"/>
    <m/>
    <m/>
    <m/>
    <m/>
  </r>
  <r>
    <n v="1061"/>
    <n v="420"/>
    <n v="34"/>
    <s v="34 / 29"/>
    <s v="PROCESOS DE TITULACIÓN DE BALDIOS Y PERSONAS NATURALES"/>
    <s v="B41035900022012"/>
    <m/>
    <s v="B41035900022012"/>
    <s v="HUILA"/>
    <s v="ISNOS"/>
    <s v="EL RECUERDO"/>
    <s v="MARTHA EDID MUÑOZ BOLAÑOS"/>
    <n v="36281407"/>
    <n v="81869"/>
    <n v="299"/>
    <d v="2012-09-18T00:00:00"/>
    <s v="41-359-1408"/>
    <s v="N/A"/>
    <d v="2011-07-13T00:00:00"/>
    <d v="2012-11-26T00:00:00"/>
    <x v="34"/>
    <n v="23"/>
    <s v="1/1"/>
    <x v="34"/>
    <x v="22"/>
    <m/>
    <m/>
    <m/>
    <m/>
    <n v="40"/>
    <m/>
    <m/>
    <m/>
    <m/>
  </r>
  <r>
    <n v="1062"/>
    <n v="420"/>
    <n v="34"/>
    <s v="34 / 29"/>
    <s v="PROCESOS DE TITULACIÓN DE BALDIOS Y PERSONAS NATURALES"/>
    <s v="B41039600422012"/>
    <m/>
    <s v="B41039600422012"/>
    <s v="HUILA"/>
    <s v="LA PLATA"/>
    <s v="LOS PALMARES"/>
    <s v="MARIA JOVA ROJAS DE MEDINA"/>
    <n v="36245037"/>
    <s v="S/I "/>
    <n v="20120700299"/>
    <d v="2012-07-04T00:00:00"/>
    <s v="41-396-1388"/>
    <s v="N/A"/>
    <d v="2012-01-18T00:00:00"/>
    <d v="2012-07-04T00:00:00"/>
    <x v="34"/>
    <n v="24"/>
    <s v="1/1"/>
    <x v="34"/>
    <x v="23"/>
    <m/>
    <m/>
    <m/>
    <m/>
    <n v="13"/>
    <m/>
    <m/>
    <m/>
    <m/>
  </r>
  <r>
    <n v="1063"/>
    <n v="420"/>
    <n v="34"/>
    <s v="34 / 29"/>
    <s v="PROCESOS DE TITULACIÓN DE BALDIOS Y PERSONAS NATURALES"/>
    <s v="B41061500182012"/>
    <m/>
    <s v="B41061500182012"/>
    <s v="HUILA"/>
    <s v="RIVERA"/>
    <s v="EL BOSQUE"/>
    <s v="SIXTO DIAZ DUSSAN"/>
    <n v="12104915"/>
    <s v="S/I "/>
    <s v="S/I"/>
    <s v="S/I"/>
    <s v="41-615-1470"/>
    <s v="N/A"/>
    <d v="2012-06-01T00:00:00"/>
    <d v="2012-12-03T00:00:00"/>
    <x v="34"/>
    <n v="25"/>
    <s v="1/1"/>
    <x v="34"/>
    <x v="24"/>
    <m/>
    <m/>
    <m/>
    <m/>
    <n v="38"/>
    <m/>
    <m/>
    <m/>
    <m/>
  </r>
  <r>
    <n v="1064"/>
    <n v="420"/>
    <n v="34"/>
    <s v="34 / 29"/>
    <s v="PROCESOS DE TITULACIÓN DE BALDIOS Y PERSONAS NATURALES"/>
    <s v="B41055100152012"/>
    <m/>
    <s v="B41055100152012"/>
    <s v="HUILA"/>
    <s v="PITALITO"/>
    <s v="EL PARAISO"/>
    <s v="WALDO NEMECIO CANAMEJOY RODRIGUEZ"/>
    <n v="5245399"/>
    <s v="S/I "/>
    <s v="S/I"/>
    <s v="S/I"/>
    <s v="41-551-1492"/>
    <s v="N/A"/>
    <d v="2011-06-01T00:00:00"/>
    <s v="S/I"/>
    <x v="35"/>
    <n v="1"/>
    <s v="1/1"/>
    <x v="35"/>
    <x v="0"/>
    <m/>
    <m/>
    <m/>
    <m/>
    <n v="16"/>
    <s v="CONTIENE MEDIO MAGNETICO"/>
    <m/>
    <m/>
    <m/>
  </r>
  <r>
    <n v="1065"/>
    <n v="420"/>
    <n v="34"/>
    <s v="34 / 29"/>
    <s v="PROCESOS DE TITULACIÓN DE BALDIOS Y PERSONAS NATURALES"/>
    <s v="B41000100262012"/>
    <m/>
    <s v="B41000100262012"/>
    <s v="HUILA"/>
    <s v="NEIVA"/>
    <s v="EL MIRANDA"/>
    <s v="ALPIO  DIAZ SERRATO"/>
    <n v="7695172"/>
    <s v="S/I "/>
    <n v="20120700219"/>
    <d v="2012-03-29T00:00:00"/>
    <s v="S/I"/>
    <s v="N/A"/>
    <d v="2010-01-01T00:00:00"/>
    <s v="S/I"/>
    <x v="35"/>
    <n v="2"/>
    <s v="1/1"/>
    <x v="35"/>
    <x v="1"/>
    <m/>
    <m/>
    <m/>
    <m/>
    <n v="8"/>
    <s v="CONTIENE MEDIO MAGNETICO"/>
    <m/>
    <m/>
    <m/>
  </r>
  <r>
    <n v="1066"/>
    <n v="420"/>
    <n v="34"/>
    <s v="34 / 29"/>
    <s v="PROCESOS DE TITULACIÓN DE BALDIOS Y PERSONAS NATURALES"/>
    <s v="B41050300032012"/>
    <m/>
    <s v="B41050300032012"/>
    <s v="HUILA"/>
    <s v="OPORAPA"/>
    <s v="BUENAVISTA"/>
    <s v="ORFELINA  LARA CORREA"/>
    <n v="26572003"/>
    <s v="S/I "/>
    <n v="408"/>
    <d v="2012-11-08T00:00:00"/>
    <s v="41-503-1513"/>
    <s v="N/A"/>
    <d v="2011-01-26T00:00:00"/>
    <s v="S/I"/>
    <x v="35"/>
    <n v="3"/>
    <s v="1/1"/>
    <x v="35"/>
    <x v="2"/>
    <m/>
    <m/>
    <m/>
    <m/>
    <n v="44"/>
    <s v="CONTIENE MEDIO MAGNETICO"/>
    <m/>
    <m/>
    <m/>
  </r>
  <r>
    <n v="1067"/>
    <n v="420"/>
    <n v="34"/>
    <s v="34 / 29"/>
    <s v="PROCESOS DE TITULACIÓN DE BALDIOS Y PERSONAS NATURALES"/>
    <s v="B41039601142012"/>
    <m/>
    <s v="B41039601142012"/>
    <s v="HUILA"/>
    <s v="LA PLATA"/>
    <s v="LAS BRIZAS"/>
    <s v="RAFAEL GEREMIAS PERDOMO PERDOMO"/>
    <n v="4727943"/>
    <s v="S/I "/>
    <n v="247"/>
    <d v="2012-08-30T00:00:00"/>
    <s v="41-396-1347"/>
    <s v="N/A"/>
    <d v="2012-01-31T00:00:00"/>
    <d v="2014-10-31T00:00:00"/>
    <x v="35"/>
    <n v="4"/>
    <s v="1/1"/>
    <x v="35"/>
    <x v="3"/>
    <m/>
    <m/>
    <m/>
    <m/>
    <n v="76"/>
    <m/>
    <m/>
    <m/>
    <m/>
  </r>
  <r>
    <n v="1068"/>
    <n v="420"/>
    <n v="34"/>
    <s v="34 / 29"/>
    <s v="PROCESOS DE TITULACIÓN DE BALDIOS Y PERSONAS NATURALES"/>
    <s v="B41066800232012"/>
    <m/>
    <s v="B41066800232012"/>
    <s v="HUILA"/>
    <s v="SAN AGUSTIN"/>
    <s v="VILLA MARIA"/>
    <s v="ESTEBAN  QUINAYAS "/>
    <n v="1657641"/>
    <n v="106252"/>
    <n v="398"/>
    <d v="2012-11-08T00:00:00"/>
    <s v="41-668-1429"/>
    <s v="N/A"/>
    <d v="2012-01-25T00:00:00"/>
    <d v="2020-01-30T00:00:00"/>
    <x v="35"/>
    <n v="5"/>
    <s v="1/1"/>
    <x v="35"/>
    <x v="4"/>
    <m/>
    <m/>
    <m/>
    <m/>
    <n v="66"/>
    <m/>
    <m/>
    <m/>
    <m/>
  </r>
  <r>
    <n v="1069"/>
    <n v="420"/>
    <n v="34"/>
    <s v="34 / 29"/>
    <s v="PROCESOS DE TITULACIÓN DE BALDIOS Y PERSONAS NATURALES"/>
    <s v="B41039600072012"/>
    <m/>
    <s v="B41039600072012"/>
    <s v="HUILA"/>
    <s v="LA PLATA"/>
    <s v="EL GUAMO"/>
    <s v="JOSE BEIMAR ULTENGO OIDOR"/>
    <n v="12271103"/>
    <s v="S/I "/>
    <n v="196"/>
    <d v="2012-07-31T00:00:00"/>
    <s v="41-396-1335"/>
    <s v="N/A"/>
    <d v="2012-01-18T00:00:00"/>
    <d v="2012-12-20T00:00:00"/>
    <x v="35"/>
    <n v="6"/>
    <s v="1/1"/>
    <x v="35"/>
    <x v="5"/>
    <m/>
    <m/>
    <m/>
    <m/>
    <n v="48"/>
    <m/>
    <m/>
    <m/>
    <m/>
  </r>
  <r>
    <n v="1070"/>
    <n v="420"/>
    <n v="34"/>
    <s v="34 / 29"/>
    <s v="PROCESOS DE TITULACIÓN DE BALDIOS Y PERSONAS NATURALES"/>
    <s v="B41039601032012"/>
    <m/>
    <s v="B41039601032012"/>
    <s v="HUILA"/>
    <s v="LA PLATA"/>
    <s v="LA PEÑA"/>
    <s v="LIBARDO  VARGAS CERQUERA"/>
    <n v="12272404"/>
    <s v="S/I "/>
    <n v="257"/>
    <d v="2012-08-31T00:00:00"/>
    <s v="41-396-1373"/>
    <s v="N/A"/>
    <d v="2012-01-16T00:00:00"/>
    <d v="2012-08-31T00:00:00"/>
    <x v="35"/>
    <n v="7"/>
    <s v="1/1"/>
    <x v="35"/>
    <x v="6"/>
    <m/>
    <m/>
    <m/>
    <m/>
    <n v="33"/>
    <m/>
    <m/>
    <m/>
    <m/>
  </r>
  <r>
    <n v="1071"/>
    <n v="420"/>
    <n v="34"/>
    <s v="34 / 29"/>
    <s v="PROCESOS DE TITULACIÓN DE BALDIOS Y PERSONAS NATURALES"/>
    <s v="B41039600882012"/>
    <m/>
    <s v="B41039600882012"/>
    <s v="HUILA"/>
    <s v="LA PLATA"/>
    <s v="LOS MANGUITOS"/>
    <s v="FABIOLA  IPIA ERAZO"/>
    <n v="36383459"/>
    <s v="S/I "/>
    <n v="205"/>
    <d v="2012-07-31T00:00:00"/>
    <s v="41-396-1342"/>
    <s v="N/A"/>
    <d v="2012-01-18T00:00:00"/>
    <d v="2012-07-31T00:00:00"/>
    <x v="35"/>
    <n v="8"/>
    <s v="1/1"/>
    <x v="35"/>
    <x v="7"/>
    <m/>
    <m/>
    <m/>
    <m/>
    <n v="38"/>
    <m/>
    <m/>
    <m/>
    <m/>
  </r>
  <r>
    <n v="1072"/>
    <n v="420"/>
    <n v="34"/>
    <s v="34 / 29"/>
    <s v="PROCESOS DE TITULACIÓN DE BALDIOS Y PERSONAS NATURALES"/>
    <s v="B41039600792012"/>
    <m/>
    <s v="B41039600792012"/>
    <s v="HUILA"/>
    <s v="LA PLATA"/>
    <s v="LOS PINOS"/>
    <s v="ALBERTO  PIPI "/>
    <n v="12276154"/>
    <s v="204-37982"/>
    <n v="243"/>
    <d v="2012-08-30T00:00:00"/>
    <s v="41-396-1386"/>
    <s v="N/A"/>
    <d v="2012-01-16T00:00:00"/>
    <d v="2013-02-18T00:00:00"/>
    <x v="35"/>
    <n v="9"/>
    <s v="1/1"/>
    <x v="35"/>
    <x v="8"/>
    <m/>
    <m/>
    <m/>
    <m/>
    <n v="40"/>
    <m/>
    <m/>
    <m/>
    <m/>
  </r>
  <r>
    <n v="1073"/>
    <n v="420"/>
    <n v="34"/>
    <s v="34 / 29"/>
    <s v="PROCESOS DE TITULACIÓN DE BALDIOS Y PERSONAS NATURALES"/>
    <s v="B41039600702012"/>
    <m/>
    <s v="B41039600702012"/>
    <s v="HUILA"/>
    <s v="LA PLATA"/>
    <s v="EL CIELO"/>
    <s v="JULIO  GUALI NORIEGA"/>
    <n v="12272389"/>
    <s v="204-37890"/>
    <n v="204"/>
    <d v="2012-07-31T00:00:00"/>
    <s v="41-396-1330"/>
    <s v="N/A"/>
    <d v="2012-01-16T00:00:00"/>
    <d v="2013-01-18T00:00:00"/>
    <x v="35"/>
    <n v="10"/>
    <s v="1/1"/>
    <x v="35"/>
    <x v="9"/>
    <m/>
    <m/>
    <m/>
    <m/>
    <n v="45"/>
    <m/>
    <m/>
    <m/>
    <m/>
  </r>
  <r>
    <n v="1074"/>
    <n v="420"/>
    <n v="34"/>
    <s v="34 / 29"/>
    <s v="PROCESOS DE TITULACIÓN DE BALDIOS Y PERSONAS NATURALES"/>
    <s v="B41039600672012"/>
    <m/>
    <s v="B41039600672012"/>
    <s v="HUILA"/>
    <s v="LA PLATA"/>
    <s v="LAS PIEDRAS"/>
    <s v="MANUEL ANTONIO VARGAS PUSCUE"/>
    <n v="12274583"/>
    <s v="204-37991"/>
    <n v="228"/>
    <d v="2012-08-28T00:00:00"/>
    <s v="41-396-1374"/>
    <s v="N/A"/>
    <d v="2012-01-16T00:00:00"/>
    <d v="2013-02-22T00:00:00"/>
    <x v="35"/>
    <n v="11"/>
    <s v="1/1"/>
    <x v="35"/>
    <x v="10"/>
    <m/>
    <m/>
    <m/>
    <m/>
    <n v="41"/>
    <m/>
    <m/>
    <m/>
    <m/>
  </r>
  <r>
    <n v="1075"/>
    <n v="420"/>
    <n v="34"/>
    <s v="34 / 29"/>
    <s v="PROCESOS DE TITULACIÓN DE BALDIOS Y PERSONAS NATURALES"/>
    <s v="B41039600192012"/>
    <m/>
    <s v="B41039600192012"/>
    <s v="HUILA"/>
    <s v="LA PLATA"/>
    <s v="EL PORVENIR"/>
    <s v="SILVIO  ELIQUITAN "/>
    <n v="12272674"/>
    <s v="204-37227"/>
    <n v="126"/>
    <d v="2012-06-12T00:00:00"/>
    <s v="41-396-1298"/>
    <s v="N/A"/>
    <d v="2012-01-16T00:00:00"/>
    <d v="2012-08-14T00:00:00"/>
    <x v="35"/>
    <n v="12"/>
    <s v="1/1"/>
    <x v="35"/>
    <x v="11"/>
    <m/>
    <m/>
    <m/>
    <m/>
    <n v="46"/>
    <m/>
    <m/>
    <m/>
    <m/>
  </r>
  <r>
    <n v="1076"/>
    <n v="420"/>
    <n v="34"/>
    <s v="34 / 29"/>
    <s v="PROCESOS DE TITULACIÓN DE BALDIOS Y PERSONAS NATURALES"/>
    <s v="B41066000062012"/>
    <m/>
    <s v="B41066000062012"/>
    <s v="HUILA"/>
    <s v="SALADOBLANCO"/>
    <s v="LOS PINOS"/>
    <s v="PEDRO  CHILITO GUACA"/>
    <n v="12167601"/>
    <s v="S/I "/>
    <n v="375"/>
    <d v="2012-10-31T00:00:00"/>
    <s v="41-660-1473"/>
    <s v="N/A"/>
    <d v="2011-01-26T00:00:00"/>
    <d v="2014-12-12T00:00:00"/>
    <x v="35"/>
    <n v="13"/>
    <s v="1/1"/>
    <x v="35"/>
    <x v="12"/>
    <m/>
    <m/>
    <m/>
    <m/>
    <n v="44"/>
    <m/>
    <m/>
    <m/>
    <m/>
  </r>
  <r>
    <n v="1077"/>
    <n v="420"/>
    <n v="34"/>
    <s v="34 / 29"/>
    <s v="PROCESOS DE TITULACIÓN DE BALDIOS Y PERSONAS NATURALES"/>
    <s v="B41066000012012"/>
    <m/>
    <s v="B41066000012012"/>
    <s v="HUILA"/>
    <s v="SALADOBLANCO"/>
    <s v="VILLA HORTENCIA"/>
    <s v="JUAN EDUARDO BURBANO ORTIZ"/>
    <n v="12170711"/>
    <s v="S/I "/>
    <n v="435"/>
    <d v="2012-11-21T00:00:00"/>
    <s v="41-668-1478"/>
    <s v="N/A"/>
    <d v="2012-01-25T00:00:00"/>
    <d v="2014-12-12T00:00:00"/>
    <x v="35"/>
    <n v="14"/>
    <s v="1/1"/>
    <x v="35"/>
    <x v="13"/>
    <m/>
    <m/>
    <m/>
    <m/>
    <n v="39"/>
    <m/>
    <m/>
    <m/>
    <m/>
  </r>
  <r>
    <n v="1078"/>
    <n v="420"/>
    <n v="34"/>
    <s v="34 / 29"/>
    <s v="PROCESOS DE TITULACIÓN DE BALDIOS Y PERSONAS NATURALES"/>
    <s v="B41066000032012"/>
    <m/>
    <s v="B41066000032012"/>
    <s v="HUILA"/>
    <s v="SALADOBLANCO"/>
    <s v="EL SILENCIO"/>
    <s v="YOLY ROSA MARTINEZ HOYOS"/>
    <n v="36293377"/>
    <s v="S/I "/>
    <n v="20120700031"/>
    <d v="2012-10-31T00:00:00"/>
    <s v="S/I"/>
    <s v="N/A"/>
    <d v="2011-01-26T00:00:00"/>
    <d v="2014-12-12T00:00:00"/>
    <x v="35"/>
    <n v="15"/>
    <s v="1/1"/>
    <x v="35"/>
    <x v="14"/>
    <m/>
    <m/>
    <m/>
    <m/>
    <n v="10"/>
    <m/>
    <m/>
    <m/>
    <m/>
  </r>
  <r>
    <n v="1079"/>
    <n v="420"/>
    <n v="34"/>
    <s v="34 / 29"/>
    <s v="PROCESOS DE TITULACIÓN DE BALDIOS Y PERSONAS NATURALES"/>
    <s v="B41039600172012"/>
    <m/>
    <s v="B41039600172012"/>
    <s v="HUILA"/>
    <s v="LA PLATA"/>
    <s v="EL POTRERITO"/>
    <s v="FRANCISCA MARIA RINCON DUARTE"/>
    <n v="55130416"/>
    <s v="S/I "/>
    <n v="250"/>
    <d v="2012-08-30T00:00:00"/>
    <s v="41-396-1382"/>
    <s v="N/A"/>
    <d v="2012-01-16T00:00:00"/>
    <d v="2012-12-20T00:00:00"/>
    <x v="35"/>
    <n v="16"/>
    <s v="1/1"/>
    <x v="35"/>
    <x v="15"/>
    <m/>
    <m/>
    <m/>
    <m/>
    <n v="37"/>
    <m/>
    <m/>
    <m/>
    <m/>
  </r>
  <r>
    <n v="1080"/>
    <n v="420"/>
    <n v="34"/>
    <s v="34 / 29"/>
    <s v="PROCESOS DE TITULACIÓN DE BALDIOS Y PERSONAS NATURALES"/>
    <s v="B41039600752012"/>
    <m/>
    <s v="B41039600752012"/>
    <s v="HUILA"/>
    <s v="LA PLATA"/>
    <s v="LA GUAJIRA"/>
    <s v="HERNANDO  LOSADA PEREZ"/>
    <n v="4916105"/>
    <s v="S/I "/>
    <n v="339"/>
    <d v="2012-10-04T00:00:00"/>
    <s v="41-396-1598"/>
    <s v="N/A"/>
    <d v="1996-11-24T00:00:00"/>
    <d v="2012-10-04T00:00:00"/>
    <x v="35"/>
    <n v="17"/>
    <s v="1/1"/>
    <x v="35"/>
    <x v="16"/>
    <m/>
    <m/>
    <m/>
    <m/>
    <n v="50"/>
    <m/>
    <m/>
    <m/>
    <m/>
  </r>
  <r>
    <n v="1081"/>
    <n v="420"/>
    <n v="34"/>
    <s v="34 / 29"/>
    <s v="PROCESOS DE TITULACIÓN DE BALDIOS Y PERSONAS NATURALES"/>
    <s v="B41039600372012"/>
    <m/>
    <s v="B41039600372012"/>
    <s v="HUILA"/>
    <s v="LA PLATA"/>
    <s v="BETANIA SANTA HELENA"/>
    <s v="LIGIA  NIETO DORADO"/>
    <n v="26548482"/>
    <s v="S/I "/>
    <s v="S/I"/>
    <s v="S/I"/>
    <s v="41-396-1378"/>
    <s v="N/A"/>
    <d v="2012-01-16T00:00:00"/>
    <d v="2014-04-03T00:00:00"/>
    <x v="35"/>
    <n v="18"/>
    <s v="1/1"/>
    <x v="35"/>
    <x v="17"/>
    <m/>
    <m/>
    <m/>
    <m/>
    <n v="35"/>
    <m/>
    <m/>
    <m/>
    <m/>
  </r>
  <r>
    <n v="1082"/>
    <n v="420"/>
    <n v="34"/>
    <s v="34 / 29"/>
    <s v="PROCESOS DE TITULACIÓN DE BALDIOS Y PERSONAS NATURALES"/>
    <s v="B41000100222012"/>
    <m/>
    <s v="B41000100222012"/>
    <s v="HUILA"/>
    <s v="NEIVA"/>
    <s v="EL TOPACIO"/>
    <s v="ELIECER  MEDINA "/>
    <n v="12105102"/>
    <s v="S/I "/>
    <n v="20120700328"/>
    <d v="2012-10-31T00:00:00"/>
    <s v="S/I"/>
    <s v="N/A"/>
    <d v="2010-07-14T00:00:00"/>
    <d v="2013-06-04T00:00:00"/>
    <x v="35"/>
    <n v="19"/>
    <s v="1/1"/>
    <x v="35"/>
    <x v="18"/>
    <m/>
    <m/>
    <m/>
    <m/>
    <n v="19"/>
    <m/>
    <m/>
    <m/>
    <m/>
  </r>
  <r>
    <n v="1083"/>
    <n v="420"/>
    <n v="34"/>
    <s v="34 / 29"/>
    <s v="PROCESOS DE TITULACIÓN DE BALDIOS Y PERSONAS NATURALES"/>
    <s v="B41066000112012"/>
    <m/>
    <s v="B41066000112012"/>
    <s v="HUILA"/>
    <s v="SALADOBLANCO"/>
    <s v="EL SOCORRO"/>
    <s v="MARIA LUDOVINA CHIMUNJA UNI"/>
    <n v="25643040"/>
    <s v="S/I "/>
    <n v="377"/>
    <d v="2012-10-31T00:00:00"/>
    <s v="41-660-1475"/>
    <s v="N/A"/>
    <d v="2011-01-26T00:00:00"/>
    <d v="2014-12-12T00:00:00"/>
    <x v="35"/>
    <n v="20"/>
    <s v="1/1"/>
    <x v="35"/>
    <x v="19"/>
    <m/>
    <m/>
    <m/>
    <m/>
    <n v="42"/>
    <m/>
    <m/>
    <m/>
    <m/>
  </r>
  <r>
    <n v="1084"/>
    <n v="420"/>
    <n v="34"/>
    <s v="34 / 29"/>
    <s v="PROCESOS DE TITULACIÓN DE BALDIOS Y PERSONAS NATURALES"/>
    <s v="B41055100242012"/>
    <m/>
    <s v="B41055100242012"/>
    <s v="HUILA"/>
    <s v="PITALITO"/>
    <s v="CASA LOTE"/>
    <s v="LUIS CARLOS ROJAS FIGUEROA"/>
    <n v="12238895"/>
    <s v="S/I "/>
    <n v="359"/>
    <d v="2012-10-30T00:00:00"/>
    <s v="S/I"/>
    <s v="N/A"/>
    <d v="2011-07-22T00:00:00"/>
    <s v="S/I"/>
    <x v="35"/>
    <n v="21"/>
    <s v="1/1"/>
    <x v="35"/>
    <x v="20"/>
    <m/>
    <m/>
    <m/>
    <m/>
    <n v="57"/>
    <s v="CONTIENE MEDIO MAGNETICO"/>
    <m/>
    <m/>
    <m/>
  </r>
  <r>
    <n v="1085"/>
    <n v="420"/>
    <n v="34"/>
    <s v="34 / 29"/>
    <s v="PROCESOS DE TITULACIÓN DE BALDIOS Y PERSONAS NATURALES"/>
    <s v="B41039600062012"/>
    <m/>
    <s v="B41039600062012"/>
    <s v="HUILA"/>
    <s v="LA PLATA"/>
    <s v="LOS TRONQUITOS"/>
    <s v="EDILMA  QUINTERO PERDOMO"/>
    <n v="36375033"/>
    <s v="S/I "/>
    <n v="211"/>
    <d v="2012-08-02T00:00:00"/>
    <s v="41-396-1343"/>
    <s v="N/A"/>
    <d v="2012-01-16T00:00:00"/>
    <d v="2012-08-02T00:00:00"/>
    <x v="35"/>
    <n v="22"/>
    <s v="1/1"/>
    <x v="35"/>
    <x v="21"/>
    <m/>
    <m/>
    <m/>
    <m/>
    <n v="30"/>
    <m/>
    <m/>
    <m/>
    <m/>
  </r>
  <r>
    <n v="1086"/>
    <n v="420"/>
    <n v="34"/>
    <s v="34 / 29"/>
    <s v="PROCESOS DE TITULACIÓN DE BALDIOS Y PERSONAS NATURALES"/>
    <s v="B41066000052012"/>
    <m/>
    <s v="B41066000052012"/>
    <s v="HUILA"/>
    <s v="SALADOBLANCO"/>
    <s v="BELLAVISTA"/>
    <s v="MARIA FANNI JIMENEZ OSPINA"/>
    <n v="40621135"/>
    <s v="S/I "/>
    <n v="416"/>
    <d v="2012-11-09T00:00:00"/>
    <s v="41-660-1470"/>
    <s v="N/A"/>
    <d v="2011-01-26T00:00:00"/>
    <d v="2014-12-12T00:00:00"/>
    <x v="35"/>
    <n v="23"/>
    <s v="1/1"/>
    <x v="35"/>
    <x v="22"/>
    <m/>
    <m/>
    <m/>
    <m/>
    <n v="44"/>
    <m/>
    <m/>
    <m/>
    <m/>
  </r>
  <r>
    <n v="1087"/>
    <n v="420"/>
    <n v="34"/>
    <s v="34 / 29"/>
    <s v="PROCESOS DE TITULACIÓN DE BALDIOS Y PERSONAS NATURALES"/>
    <s v="B41039600812012"/>
    <m/>
    <s v="B41039600812012"/>
    <s v="HUILA"/>
    <s v="LA PLATA"/>
    <s v="VISTA HERMOSA"/>
    <s v="PEDRO MARIA TRUJILLO "/>
    <n v="12272611"/>
    <s v="S/I "/>
    <n v="296"/>
    <d v="2012-09-06T00:00:00"/>
    <s v="41-396-1364"/>
    <s v="N/A"/>
    <d v="2012-01-18T00:00:00"/>
    <d v="2013-12-20T00:00:00"/>
    <x v="35"/>
    <n v="24"/>
    <s v="1/1"/>
    <x v="35"/>
    <x v="23"/>
    <m/>
    <m/>
    <m/>
    <m/>
    <n v="50"/>
    <m/>
    <m/>
    <m/>
    <m/>
  </r>
  <r>
    <n v="1088"/>
    <n v="420"/>
    <n v="34"/>
    <s v="34 / 29"/>
    <s v="PROCESOS DE TITULACIÓN DE BALDIOS Y PERSONAS NATURALES"/>
    <s v="B41039600742012"/>
    <m/>
    <s v="B41039600742012"/>
    <s v="HUILA"/>
    <s v="LA PLATA"/>
    <s v="LAS PALMAS"/>
    <s v="JUAN CARLOS CHANTRE MANQUILLO"/>
    <n v="12281947"/>
    <s v="204-37226"/>
    <n v="134"/>
    <d v="2012-06-12T00:00:00"/>
    <s v="41-396-1318"/>
    <s v="N/A"/>
    <d v="2012-02-06T00:00:00"/>
    <d v="2012-08-14T00:00:00"/>
    <x v="35"/>
    <n v="25"/>
    <s v="1/1"/>
    <x v="35"/>
    <x v="24"/>
    <m/>
    <m/>
    <m/>
    <m/>
    <n v="41"/>
    <m/>
    <m/>
    <m/>
    <m/>
  </r>
  <r>
    <n v="1089"/>
    <n v="420"/>
    <n v="34"/>
    <s v="34 / 29"/>
    <s v="PROCESOS DE TITULACIÓN DE BALDIOS Y PERSONAS NATURALES"/>
    <s v="B41035900172012"/>
    <m/>
    <s v="B41035900172012"/>
    <s v="HUILA"/>
    <s v="ISNOS"/>
    <s v="BELLA VISTA"/>
    <s v="LUZ MARINA ORTEGA DIAZ"/>
    <n v="36113064"/>
    <n v="81906"/>
    <n v="297"/>
    <d v="2012-09-18T00:00:00"/>
    <s v="41-359-1393"/>
    <s v="N/A"/>
    <d v="2012-02-07T00:00:00"/>
    <d v="2012-11-26T00:00:00"/>
    <x v="36"/>
    <n v="1"/>
    <s v="1/1"/>
    <x v="36"/>
    <x v="0"/>
    <m/>
    <m/>
    <m/>
    <m/>
    <n v="47"/>
    <m/>
    <m/>
    <m/>
    <m/>
  </r>
  <r>
    <n v="1090"/>
    <n v="420"/>
    <n v="34"/>
    <s v="34 / 29"/>
    <s v="PROCESOS DE TITULACIÓN DE BALDIOS Y PERSONAS NATURALES"/>
    <s v="B41050300052012"/>
    <m/>
    <s v="B41050300052012"/>
    <s v="HUILA"/>
    <s v="OPORAPA"/>
    <s v="LOS NARANJOS"/>
    <s v="EDWAR  ROJAS TRUJILLO"/>
    <n v="83219680"/>
    <s v="S/I "/>
    <n v="395"/>
    <d v="2012-11-02T00:00:00"/>
    <s v="41-503-1511"/>
    <s v="N/A"/>
    <d v="2011-05-03T00:00:00"/>
    <s v="S/I"/>
    <x v="36"/>
    <n v="2"/>
    <s v="1/1"/>
    <x v="36"/>
    <x v="1"/>
    <m/>
    <m/>
    <m/>
    <m/>
    <n v="49"/>
    <s v="CONTIENE MEDIO MAGNETICO"/>
    <m/>
    <m/>
    <m/>
  </r>
  <r>
    <n v="1091"/>
    <n v="420"/>
    <n v="34"/>
    <s v="34 / 29"/>
    <s v="PROCESOS DE TITULACIÓN DE BALDIOS Y PERSONAS NATURALES"/>
    <s v="B41050300082012"/>
    <m/>
    <s v="B41050300082012"/>
    <s v="HUILA"/>
    <s v="OPORAPA"/>
    <s v="LA ILUSION"/>
    <s v="TIMOTEO MOTTA MOTTA"/>
    <n v="1660794"/>
    <s v="202-18375"/>
    <n v="470"/>
    <d v="2012-11-30T00:00:00"/>
    <s v="41-503-1515"/>
    <s v="N/A"/>
    <d v="2010-07-28T00:00:00"/>
    <s v="S/I"/>
    <x v="36"/>
    <n v="3"/>
    <s v="1/1"/>
    <x v="36"/>
    <x v="2"/>
    <m/>
    <m/>
    <m/>
    <m/>
    <n v="65"/>
    <s v="CONTIENE MEDIO MAGNETICO"/>
    <m/>
    <m/>
    <m/>
  </r>
  <r>
    <n v="1092"/>
    <n v="420"/>
    <n v="34"/>
    <s v="34 / 29"/>
    <s v="PROCESOS DE TITULACIÓN DE BALDIOS Y PERSONAS NATURALES"/>
    <s v="B41061500012011"/>
    <m/>
    <s v="B41061500012011"/>
    <s v="HUILA"/>
    <s v="RIVERA"/>
    <s v="LOMITAS"/>
    <s v="VALERIO  PATARROYO CACHAYA"/>
    <n v="12095468"/>
    <s v="S/I "/>
    <n v="569"/>
    <d v="2011-12-23T00:00:00"/>
    <s v="41-615-1267"/>
    <s v="N/A"/>
    <d v="2011-03-01T00:00:00"/>
    <s v="S/I"/>
    <x v="36"/>
    <n v="4"/>
    <s v="1/1"/>
    <x v="36"/>
    <x v="3"/>
    <m/>
    <m/>
    <m/>
    <m/>
    <n v="34"/>
    <s v="CONTIENE MEDIO MAGNETICO"/>
    <m/>
    <m/>
    <m/>
  </r>
  <r>
    <n v="1093"/>
    <n v="420"/>
    <n v="34"/>
    <s v="34 / 29"/>
    <s v="PROCESOS DE TITULACIÓN DE BALDIOS Y PERSONAS NATURALES"/>
    <s v="B41066800212012"/>
    <m/>
    <s v="B41066800212012"/>
    <s v="HUILA"/>
    <s v="SAN AGUSTIN"/>
    <s v="EL PARAISO"/>
    <s v="FRANCO NABOR IBARRA RUIZ"/>
    <n v="12290046"/>
    <n v="81864"/>
    <n v="310"/>
    <d v="2012-09-25T00:00:00"/>
    <s v="41-668-1415"/>
    <s v="N/A"/>
    <d v="2012-02-15T00:00:00"/>
    <d v="2012-11-26T00:00:00"/>
    <x v="36"/>
    <n v="5"/>
    <s v="1/1"/>
    <x v="36"/>
    <x v="4"/>
    <m/>
    <m/>
    <m/>
    <m/>
    <n v="41"/>
    <m/>
    <m/>
    <m/>
    <m/>
  </r>
  <r>
    <n v="1094"/>
    <n v="420"/>
    <n v="34"/>
    <s v="34 / 29"/>
    <s v="PROCESOS DE TITULACIÓN DE BALDIOS Y PERSONAS NATURALES"/>
    <s v="B41066800172012"/>
    <m/>
    <s v="B41066800172012"/>
    <s v="HUILA"/>
    <s v="SAN AGUSTIN"/>
    <s v="VILLA SOFIA"/>
    <s v="HUMBERTO  DURAN CARVAJAL"/>
    <n v="12134173"/>
    <n v="81851"/>
    <n v="319"/>
    <d v="2012-09-25T00:00:00"/>
    <s v="41-668-1421"/>
    <s v="N/A"/>
    <d v="2012-02-15T00:00:00"/>
    <d v="2012-11-26T00:00:00"/>
    <x v="36"/>
    <n v="6"/>
    <s v="1/1"/>
    <x v="36"/>
    <x v="5"/>
    <m/>
    <m/>
    <m/>
    <m/>
    <n v="40"/>
    <m/>
    <m/>
    <m/>
    <m/>
  </r>
  <r>
    <n v="1095"/>
    <n v="420"/>
    <n v="34"/>
    <s v="34 / 29"/>
    <s v="PROCESOS DE TITULACIÓN DE BALDIOS Y PERSONAS NATURALES"/>
    <s v="B41066800292012"/>
    <m/>
    <s v="B41066800292012"/>
    <s v="HUILA"/>
    <s v="SAN AGUSTIN"/>
    <s v="BUENA VISTA"/>
    <s v="JOSE OMAR OSPINA "/>
    <n v="2369528"/>
    <n v="86336"/>
    <n v="312"/>
    <d v="2012-09-25T00:00:00"/>
    <s v="41-668-1417"/>
    <s v="N/A"/>
    <d v="2012-01-25T00:00:00"/>
    <d v="2014-03-31T00:00:00"/>
    <x v="36"/>
    <n v="7"/>
    <s v="1/1"/>
    <x v="36"/>
    <x v="6"/>
    <m/>
    <m/>
    <m/>
    <m/>
    <n v="46"/>
    <m/>
    <m/>
    <m/>
    <m/>
  </r>
  <r>
    <n v="1096"/>
    <n v="420"/>
    <n v="34"/>
    <s v="34 / 29"/>
    <s v="PROCESOS DE TITULACIÓN DE BALDIOS Y PERSONAS NATURALES"/>
    <s v="B41066800112012"/>
    <m/>
    <s v="B41066800112012"/>
    <s v="HUILA"/>
    <s v="SAN AGUSTIN"/>
    <s v="EL EURO"/>
    <s v="ELENA  CERON ARGOTE"/>
    <n v="26564480"/>
    <n v="82408"/>
    <n v="311"/>
    <d v="2012-09-25T00:00:00"/>
    <s v="41-668-1419"/>
    <s v="N/A"/>
    <d v="2012-02-15T00:00:00"/>
    <d v="2013-01-16T00:00:00"/>
    <x v="36"/>
    <n v="8"/>
    <s v="1/1"/>
    <x v="36"/>
    <x v="7"/>
    <m/>
    <m/>
    <m/>
    <m/>
    <n v="44"/>
    <m/>
    <m/>
    <m/>
    <m/>
  </r>
  <r>
    <n v="1097"/>
    <n v="420"/>
    <n v="34"/>
    <s v="34 / 29"/>
    <s v="PROCESOS DE TITULACIÓN DE BALDIOS Y PERSONAS NATURALES"/>
    <s v="B41066800272012"/>
    <m/>
    <s v="B41066800272012"/>
    <s v="HUILA"/>
    <s v="SAN AGUSTIN"/>
    <s v="MALA GUADUA"/>
    <s v="FRANCISCO  HOYOS GALINDEZ"/>
    <n v="4622413"/>
    <n v="82106"/>
    <n v="309"/>
    <d v="2012-09-25T00:00:00"/>
    <s v="41-668-1433"/>
    <s v="N/A"/>
    <d v="2012-01-25T00:00:00"/>
    <d v="2012-12-17T00:00:00"/>
    <x v="36"/>
    <n v="9"/>
    <s v="1/1"/>
    <x v="36"/>
    <x v="8"/>
    <m/>
    <m/>
    <m/>
    <m/>
    <n v="41"/>
    <m/>
    <m/>
    <m/>
    <m/>
  </r>
  <r>
    <n v="1098"/>
    <n v="420"/>
    <n v="34"/>
    <s v="34 / 29"/>
    <s v="PROCESOS DE TITULACIÓN DE BALDIOS Y PERSONAS NATURALES"/>
    <s v="B41066800252012"/>
    <m/>
    <s v="B41066800252012"/>
    <s v="HUILA"/>
    <s v="SAN AGUSTIN"/>
    <s v="VILLA CECILIA"/>
    <s v="SEGUNDA CECILIA GOMEZ "/>
    <n v="26563713"/>
    <n v="81994"/>
    <n v="324"/>
    <d v="2012-09-25T00:00:00"/>
    <s v="41-668-1422"/>
    <s v="N/A"/>
    <d v="2012-02-15T00:00:00"/>
    <d v="2012-12-12T00:00:00"/>
    <x v="36"/>
    <n v="10"/>
    <s v="1/1"/>
    <x v="36"/>
    <x v="9"/>
    <m/>
    <m/>
    <m/>
    <m/>
    <n v="40"/>
    <m/>
    <m/>
    <m/>
    <m/>
  </r>
  <r>
    <n v="1099"/>
    <n v="420"/>
    <n v="34"/>
    <s v="34 / 29"/>
    <s v="PROCESOS DE TITULACIÓN DE BALDIOS Y PERSONAS NATURALES"/>
    <s v="B41035700102009"/>
    <m/>
    <s v="B41035700102009"/>
    <s v="HUILA"/>
    <s v="IQUIRA"/>
    <s v="EL RECUERDO"/>
    <s v="ISAAC  CHILA  RIVAS"/>
    <n v="12305038"/>
    <s v="S/I "/>
    <n v="1027"/>
    <d v="2009-12-28T00:00:00"/>
    <s v="41-41357-588"/>
    <s v="N/A"/>
    <d v="2009-01-11T00:00:00"/>
    <d v="2010-11-04T00:00:00"/>
    <x v="36"/>
    <n v="11"/>
    <s v="1/1"/>
    <x v="36"/>
    <x v="10"/>
    <m/>
    <m/>
    <m/>
    <m/>
    <n v="37"/>
    <m/>
    <m/>
    <m/>
    <m/>
  </r>
  <r>
    <n v="1100"/>
    <n v="420"/>
    <n v="34"/>
    <s v="34 / 29"/>
    <s v="PROCESOS DE TITULACIÓN DE BALDIOS Y PERSONAS NATURALES"/>
    <s v="B41035700152010"/>
    <m/>
    <s v="B41035700152010"/>
    <s v="HUILA"/>
    <s v="IQUIRA"/>
    <s v="LA ESPERANZA"/>
    <s v="HERNAN  CEDEÑO CEDEÑO"/>
    <n v="4913561"/>
    <s v="S/I "/>
    <n v="362"/>
    <d v="2010-07-30T00:00:00"/>
    <s v="41-357-867"/>
    <s v="N/A"/>
    <d v="2010-02-16T00:00:00"/>
    <d v="2010-08-18T00:00:00"/>
    <x v="36"/>
    <n v="12"/>
    <s v="1/1"/>
    <x v="36"/>
    <x v="11"/>
    <m/>
    <m/>
    <m/>
    <m/>
    <n v="38"/>
    <m/>
    <m/>
    <m/>
    <m/>
  </r>
  <r>
    <n v="1101"/>
    <n v="420"/>
    <n v="34"/>
    <s v="34 / 29"/>
    <s v="PROCESOS DE TITULACIÓN DE BALDIOS Y PERSONAS NATURALES"/>
    <s v="B41035700182010"/>
    <m/>
    <s v="B41035700182010"/>
    <s v="HUILA"/>
    <s v="IQUIRA"/>
    <s v="LA PALMA"/>
    <s v="JAIME ANDRES CEDEÑO ZUÑIGA"/>
    <n v="1084867643"/>
    <s v="S/I "/>
    <n v="364"/>
    <d v="2010-07-30T00:00:00"/>
    <s v="41-357-659"/>
    <s v="N/A"/>
    <d v="2010-02-16T00:00:00"/>
    <d v="2010-08-18T00:00:00"/>
    <x v="36"/>
    <n v="13"/>
    <s v="1/1"/>
    <x v="36"/>
    <x v="12"/>
    <m/>
    <m/>
    <m/>
    <m/>
    <n v="38"/>
    <m/>
    <m/>
    <m/>
    <m/>
  </r>
  <r>
    <n v="1102"/>
    <n v="420"/>
    <n v="34"/>
    <s v="34 / 29"/>
    <s v="PROCESOS DE TITULACIÓN DE BALDIOS Y PERSONAS NATURALES"/>
    <s v="B41035700132010"/>
    <m/>
    <s v="B41035700132010"/>
    <s v="HUILA"/>
    <s v="IQUIRA"/>
    <s v="LA HONDURA"/>
    <s v="ARCENIO  ANDRADE CERQUERA"/>
    <n v="4946546"/>
    <s v="S/I "/>
    <n v="368"/>
    <d v="2010-07-30T00:00:00"/>
    <s v="41-357-863"/>
    <s v="N/A"/>
    <d v="2009-02-16T00:00:00"/>
    <d v="2010-10-27T00:00:00"/>
    <x v="36"/>
    <n v="14"/>
    <s v="1/1"/>
    <x v="36"/>
    <x v="13"/>
    <m/>
    <m/>
    <m/>
    <m/>
    <n v="39"/>
    <m/>
    <m/>
    <m/>
    <m/>
  </r>
  <r>
    <n v="1103"/>
    <n v="420"/>
    <n v="34"/>
    <s v="34 / 29"/>
    <s v="PROCESOS DE TITULACIÓN DE BALDIOS Y PERSONAS NATURALES"/>
    <s v="B41035700072010"/>
    <m/>
    <s v="B41035700072010"/>
    <s v="HUILA"/>
    <s v="IQUIRA"/>
    <s v="EL BOSQUE"/>
    <s v="RAMON  ARIAS QUINTERO"/>
    <n v="4946230"/>
    <s v="S/I "/>
    <n v="298"/>
    <d v="2010-07-29T00:00:00"/>
    <s v="41-357-828"/>
    <s v="N/A"/>
    <d v="2009-10-09T00:00:00"/>
    <d v="2010-09-06T00:00:00"/>
    <x v="36"/>
    <n v="15"/>
    <s v="1/1"/>
    <x v="36"/>
    <x v="14"/>
    <m/>
    <m/>
    <m/>
    <m/>
    <n v="41"/>
    <m/>
    <m/>
    <m/>
    <m/>
  </r>
  <r>
    <n v="1104"/>
    <n v="420"/>
    <n v="34"/>
    <s v="34 / 29"/>
    <s v="PROCESOS DE TITULACIÓN DE BALDIOS Y PERSONAS NATURALES"/>
    <s v="B41035700032012"/>
    <m/>
    <s v="B41035700032012"/>
    <s v="HUILA"/>
    <s v="IQUIRA"/>
    <s v="LA FUENTE"/>
    <s v="ONIAS  RIVAS MONTAÑA"/>
    <n v="1639065"/>
    <s v="S/I "/>
    <n v="417"/>
    <d v="2012-11-30T00:00:00"/>
    <s v="S/I"/>
    <s v="N/A"/>
    <d v="2010-11-09T00:00:00"/>
    <d v="2014-12-13T00:00:00"/>
    <x v="36"/>
    <n v="16"/>
    <s v="1/1"/>
    <x v="36"/>
    <x v="15"/>
    <m/>
    <m/>
    <m/>
    <m/>
    <n v="45"/>
    <m/>
    <m/>
    <m/>
    <m/>
  </r>
  <r>
    <n v="1105"/>
    <n v="420"/>
    <n v="34"/>
    <s v="34 / 29"/>
    <s v="PROCESOS DE TITULACIÓN DE BALDIOS Y PERSONAS NATURALES"/>
    <s v="B41035700092012"/>
    <m/>
    <s v="B41035700092012"/>
    <s v="HUILA"/>
    <s v="IQUIRA"/>
    <s v="LOS GUAYABOS"/>
    <s v="MARIA INES VILLEGAS DE CEDEÑO"/>
    <n v="26514509"/>
    <s v="S/I "/>
    <n v="464"/>
    <d v="2012-11-28T00:00:00"/>
    <s v="41-357-1562"/>
    <s v="N/A"/>
    <d v="2010-12-01T00:00:00"/>
    <d v="2013-05-08T00:00:00"/>
    <x v="36"/>
    <n v="17"/>
    <s v="1/1"/>
    <x v="36"/>
    <x v="16"/>
    <m/>
    <m/>
    <m/>
    <m/>
    <n v="42"/>
    <m/>
    <m/>
    <m/>
    <m/>
  </r>
  <r>
    <n v="1106"/>
    <n v="420"/>
    <n v="34"/>
    <s v="34 / 29"/>
    <s v="PROCESOS DE TITULACIÓN DE BALDIOS Y PERSONAS NATURALES"/>
    <s v="B41035700042012"/>
    <m/>
    <s v="B41035700042012"/>
    <s v="HUILA"/>
    <s v="IQUIRA"/>
    <s v="CASALOTE"/>
    <s v="DIOGENES  VARGAS "/>
    <n v="83224064"/>
    <s v="S/I "/>
    <n v="472"/>
    <d v="2012-11-30T00:00:00"/>
    <s v="41-357-1563"/>
    <s v="N/A"/>
    <d v="2010-11-22T00:00:00"/>
    <d v="2013-04-08T00:00:00"/>
    <x v="36"/>
    <n v="18"/>
    <s v="1/1"/>
    <x v="36"/>
    <x v="17"/>
    <m/>
    <m/>
    <m/>
    <m/>
    <n v="4"/>
    <m/>
    <m/>
    <m/>
    <m/>
  </r>
  <r>
    <n v="1107"/>
    <n v="420"/>
    <n v="34"/>
    <s v="34 / 29"/>
    <s v="PROCESOS DE TITULACIÓN DE BALDIOS Y PERSONAS NATURALES"/>
    <s v="B41035700012012"/>
    <m/>
    <s v="B41035700012012"/>
    <s v="HUILA"/>
    <s v="IQUIRA"/>
    <s v="LOS NARANJOS"/>
    <s v="INELDA  CEDEÑO CEDEÑO"/>
    <n v="26514976"/>
    <s v="S/I "/>
    <n v="499"/>
    <d v="2012-12-12T00:00:00"/>
    <s v="41-357-1558"/>
    <s v="N/A"/>
    <d v="2010-11-26T00:00:00"/>
    <d v="2013-03-20T00:00:00"/>
    <x v="36"/>
    <n v="19"/>
    <s v="1/1"/>
    <x v="36"/>
    <x v="18"/>
    <m/>
    <m/>
    <m/>
    <m/>
    <n v="54"/>
    <m/>
    <m/>
    <m/>
    <m/>
  </r>
  <r>
    <n v="1108"/>
    <n v="420"/>
    <n v="34"/>
    <s v="34 / 29"/>
    <s v="PROCESOS DE TITULACIÓN DE BALDIOS Y PERSONAS NATURALES"/>
    <s v="B41052400072012"/>
    <m/>
    <s v="B41052400072012"/>
    <s v="HUILA"/>
    <s v="PALERMO"/>
    <s v="LA ILUSION"/>
    <s v="RODOLFO  GONZALEZ PEREZ"/>
    <n v="14191328"/>
    <s v="S/I "/>
    <n v="487"/>
    <d v="2012-12-05T00:00:00"/>
    <s v="41-524-1584"/>
    <s v="N/A"/>
    <d v="2011-12-21T00:00:00"/>
    <s v="S/I"/>
    <x v="36"/>
    <n v="20"/>
    <s v="1/1"/>
    <x v="36"/>
    <x v="19"/>
    <m/>
    <m/>
    <m/>
    <m/>
    <n v="45"/>
    <m/>
    <m/>
    <m/>
    <m/>
  </r>
  <r>
    <n v="1109"/>
    <n v="420"/>
    <n v="34"/>
    <s v="34 / 29"/>
    <s v="PROCESOS DE TITULACIÓN DE BALDIOS Y PERSONAS NATURALES"/>
    <s v="B41035900032012"/>
    <m/>
    <s v="B41035900032012"/>
    <s v="HUILA"/>
    <s v="ISNOS"/>
    <s v="LOS NARANJOS"/>
    <s v="LUIS EDUARDO TINTINAGO "/>
    <n v="4931390"/>
    <n v="81893"/>
    <n v="292"/>
    <d v="2012-09-18T00:00:00"/>
    <s v="41-359-1394"/>
    <s v="N/A"/>
    <d v="2012-01-25T00:00:00"/>
    <d v="2012-11-26T00:00:00"/>
    <x v="37"/>
    <n v="1"/>
    <s v="1/1"/>
    <x v="37"/>
    <x v="0"/>
    <m/>
    <m/>
    <m/>
    <m/>
    <n v="43"/>
    <m/>
    <m/>
    <m/>
    <m/>
  </r>
  <r>
    <n v="1110"/>
    <n v="420"/>
    <n v="34"/>
    <s v="34 / 29"/>
    <s v="PROCESOS DE TITULACIÓN DE BALDIOS Y PERSONAS NATURALES"/>
    <s v="B41035900112012"/>
    <m/>
    <s v="B41035900112012"/>
    <s v="HUILA"/>
    <s v="ISNOS"/>
    <s v="EL PARAISO"/>
    <s v="ESMERALDA  ORTEGA MUÑOZ"/>
    <n v="52906138"/>
    <n v="81849"/>
    <n v="296"/>
    <d v="2012-09-18T00:00:00"/>
    <s v="41-359-1369"/>
    <s v="N/A"/>
    <d v="2012-01-25T00:00:00"/>
    <d v="2012-11-26T00:00:00"/>
    <x v="37"/>
    <n v="2"/>
    <s v="1/1"/>
    <x v="37"/>
    <x v="1"/>
    <m/>
    <m/>
    <m/>
    <m/>
    <n v="40"/>
    <m/>
    <m/>
    <m/>
    <m/>
  </r>
  <r>
    <n v="1111"/>
    <n v="420"/>
    <n v="34"/>
    <s v="34 / 29"/>
    <s v="PROCESOS DE TITULACIÓN DE BALDIOS Y PERSONAS NATURALES"/>
    <s v="B41035900192012"/>
    <m/>
    <s v="B41035900192012"/>
    <s v="HUILA"/>
    <s v="ISNOS"/>
    <s v="LAS TORRES"/>
    <s v="NOHEMI  GALINDEZ SAMBONI"/>
    <n v="36111452"/>
    <n v="81854"/>
    <n v="288"/>
    <d v="2012-09-18T00:00:00"/>
    <s v="41-359-1404"/>
    <s v="N/A"/>
    <d v="2012-01-25T00:00:00"/>
    <d v="2012-11-26T00:00:00"/>
    <x v="37"/>
    <n v="3"/>
    <s v="1/1"/>
    <x v="37"/>
    <x v="2"/>
    <m/>
    <m/>
    <m/>
    <m/>
    <n v="39"/>
    <m/>
    <m/>
    <m/>
    <m/>
  </r>
  <r>
    <n v="1112"/>
    <n v="420"/>
    <n v="34"/>
    <s v="34 / 29"/>
    <s v="PROCESOS DE TITULACIÓN DE BALDIOS Y PERSONAS NATURALES"/>
    <s v="B41052400142012"/>
    <m/>
    <s v="B41052400142012"/>
    <s v="HUILA"/>
    <s v="PALERMO"/>
    <s v="LAS BRISAS"/>
    <s v="JORGE DUQUEIRO VILLA OROSCO"/>
    <n v="1075237611"/>
    <s v="S/I "/>
    <n v="20120700022"/>
    <d v="2012-08-31T00:00:00"/>
    <s v="S/I"/>
    <s v="N/A"/>
    <d v="2011-12-21T00:00:00"/>
    <d v="2012-08-31T00:00:00"/>
    <x v="37"/>
    <n v="4"/>
    <s v="1/1"/>
    <x v="37"/>
    <x v="3"/>
    <m/>
    <m/>
    <m/>
    <m/>
    <n v="7"/>
    <m/>
    <m/>
    <m/>
    <m/>
  </r>
  <r>
    <n v="1113"/>
    <n v="420"/>
    <n v="34"/>
    <s v="34 / 29"/>
    <s v="PROCESOS DE TITULACIÓN DE BALDIOS Y PERSONAS NATURALES"/>
    <s v="B41035700082012"/>
    <m/>
    <s v="B41035700082012"/>
    <s v="HUILA"/>
    <s v="IQUIRA"/>
    <s v="LOS MANGOS"/>
    <s v="MIGUEL ANGEL CEDEÑO VARGAS"/>
    <n v="1639032"/>
    <s v="S/I "/>
    <n v="486"/>
    <d v="2012-12-05T00:00:00"/>
    <s v="41-357-1560A"/>
    <s v="N/A"/>
    <d v="2010-11-26T00:00:00"/>
    <d v="2013-05-08T00:00:00"/>
    <x v="37"/>
    <n v="5"/>
    <s v="1/1"/>
    <x v="37"/>
    <x v="4"/>
    <m/>
    <m/>
    <m/>
    <m/>
    <n v="45"/>
    <m/>
    <m/>
    <m/>
    <m/>
  </r>
  <r>
    <n v="1114"/>
    <n v="420"/>
    <n v="34"/>
    <s v="34 / 29"/>
    <s v="PROCESOS DE TITULACIÓN DE BALDIOS Y PERSONAS NATURALES"/>
    <s v="B41035700102012"/>
    <m/>
    <s v="B41035700102012"/>
    <s v="HUILA"/>
    <s v="IQUIRA"/>
    <s v="EL IGUA"/>
    <s v="HERNAN  CEDEÑO CEDEÑO"/>
    <n v="4913561"/>
    <s v="S/I "/>
    <n v="479"/>
    <d v="2012-12-05T00:00:00"/>
    <s v="41-357-1007"/>
    <s v="N/A"/>
    <d v="2010-12-01T00:00:00"/>
    <d v="2013-05-09T00:00:00"/>
    <x v="37"/>
    <n v="6"/>
    <s v="1/1"/>
    <x v="37"/>
    <x v="5"/>
    <m/>
    <m/>
    <m/>
    <m/>
    <n v="44"/>
    <m/>
    <m/>
    <m/>
    <m/>
  </r>
  <r>
    <n v="1115"/>
    <n v="420"/>
    <n v="34"/>
    <s v="34 / 29"/>
    <s v="PROCESOS DE TITULACIÓN DE BALDIOS Y PERSONAS NATURALES"/>
    <s v="B41000100092010"/>
    <m/>
    <s v="B41000100092010"/>
    <s v="HUILA"/>
    <s v="NEIVA"/>
    <s v="LA BRUJA"/>
    <s v="MARIA INES MONTEALEGRE DE SALDAÑA"/>
    <n v="36152944"/>
    <s v="S/I "/>
    <n v="461"/>
    <d v="2010-08-27T00:00:00"/>
    <s v="4-4100-6-451"/>
    <s v="N/A"/>
    <d v="2010-01-22T00:00:00"/>
    <d v="2010-09-27T00:00:00"/>
    <x v="37"/>
    <n v="7"/>
    <s v="1/1"/>
    <x v="37"/>
    <x v="6"/>
    <m/>
    <m/>
    <m/>
    <m/>
    <n v="47"/>
    <m/>
    <m/>
    <m/>
    <m/>
  </r>
  <r>
    <n v="1116"/>
    <n v="420"/>
    <n v="34"/>
    <s v="34 / 29"/>
    <s v="PROCESOS DE TITULACIÓN DE BALDIOS Y PERSONAS NATURALES"/>
    <s v="B41030600032010"/>
    <m/>
    <s v="B41030600032010"/>
    <s v="HUILA"/>
    <s v="GIGANTE"/>
    <s v="VILLA DOLLY"/>
    <s v="RUBER ARTURO RIOS CASTILLO"/>
    <n v="12207609"/>
    <s v="S/I "/>
    <n v="209"/>
    <d v="2010-06-29T00:00:00"/>
    <s v="41-41306-001"/>
    <s v="N/A"/>
    <d v="2001-01-15T00:00:00"/>
    <d v="2010-07-16T00:00:00"/>
    <x v="37"/>
    <n v="8"/>
    <s v="1/1"/>
    <x v="37"/>
    <x v="7"/>
    <m/>
    <m/>
    <m/>
    <m/>
    <n v="35"/>
    <m/>
    <m/>
    <m/>
    <m/>
  </r>
  <r>
    <n v="1117"/>
    <n v="420"/>
    <n v="34"/>
    <s v="34 / 29"/>
    <s v="PROCESOS DE TITULACIÓN DE BALDIOS Y PERSONAS NATURALES"/>
    <s v="B41000100172010"/>
    <m/>
    <s v="B41000100172010"/>
    <s v="HUILA"/>
    <s v="GIGANTE"/>
    <s v="LA ISLA"/>
    <s v="GUSTAVO ADOLFO MONTILLA RIOS"/>
    <n v="12210977"/>
    <s v="S/I "/>
    <n v="218"/>
    <d v="2011-09-12T00:00:00"/>
    <s v="S/I"/>
    <s v="N/A"/>
    <d v="2001-01-15T00:00:00"/>
    <d v="2011-09-12T00:00:00"/>
    <x v="37"/>
    <n v="9"/>
    <s v="1/1"/>
    <x v="37"/>
    <x v="8"/>
    <m/>
    <m/>
    <m/>
    <m/>
    <n v="38"/>
    <m/>
    <m/>
    <m/>
    <m/>
  </r>
  <r>
    <n v="1118"/>
    <n v="420"/>
    <n v="34"/>
    <s v="34 / 29"/>
    <s v="PROCESOS DE TITULACIÓN DE BALDIOS Y PERSONAS NATURALES"/>
    <s v="B41030600102010"/>
    <m/>
    <s v="B41030600102010"/>
    <s v="HUILA"/>
    <s v="GIGANTE"/>
    <s v="LA ESPERANZA"/>
    <s v="MISAEL  LOSADA AROS"/>
    <n v="12207285"/>
    <s v="S/I "/>
    <n v="559"/>
    <d v="2001-10-28T00:00:00"/>
    <s v="S/I"/>
    <s v="N/A"/>
    <d v="2010-06-11T00:00:00"/>
    <d v="2011-09-12T00:00:00"/>
    <x v="37"/>
    <n v="10"/>
    <s v="1/1"/>
    <x v="37"/>
    <x v="9"/>
    <m/>
    <m/>
    <m/>
    <m/>
    <n v="46"/>
    <m/>
    <m/>
    <m/>
    <m/>
  </r>
  <r>
    <n v="1119"/>
    <n v="420"/>
    <n v="34"/>
    <s v="34 / 29"/>
    <s v="PROCESOS DE TITULACIÓN DE BALDIOS Y PERSONAS NATURALES"/>
    <s v="B41066800132012"/>
    <m/>
    <s v="B41066800132012"/>
    <s v="HUILA"/>
    <s v="SAN AGUSTIN"/>
    <s v="EL PARAISO"/>
    <s v="LIBARDO  ERAZO DELGADO"/>
    <n v="12143762"/>
    <n v="106239"/>
    <n v="484"/>
    <d v="2012-12-05T00:00:00"/>
    <s v="41-668-1437"/>
    <s v="N/A"/>
    <d v="2012-01-25T00:00:00"/>
    <d v="2020-01-29T00:00:00"/>
    <x v="37"/>
    <n v="11"/>
    <s v="1/1"/>
    <x v="37"/>
    <x v="10"/>
    <m/>
    <m/>
    <m/>
    <m/>
    <n v="69"/>
    <m/>
    <m/>
    <m/>
    <m/>
  </r>
  <r>
    <n v="1120"/>
    <n v="420"/>
    <n v="34"/>
    <s v="34 / 29"/>
    <s v="PROCESOS DE TITULACIÓN DE BALDIOS Y PERSONAS NATURALES"/>
    <s v="B41000100272013"/>
    <m/>
    <s v="B41000100272013"/>
    <s v="HUILA"/>
    <s v="NEIVA"/>
    <s v="JERICO"/>
    <s v="JORGE  DIAZ ARCE"/>
    <n v="1604729"/>
    <s v="S/I "/>
    <n v="20130700458"/>
    <d v="2013-08-05T00:00:00"/>
    <s v="S/I"/>
    <s v="N/A"/>
    <d v="2011-10-31T00:00:00"/>
    <d v="2015-10-20T00:00:00"/>
    <x v="37"/>
    <n v="12"/>
    <s v="1/1"/>
    <x v="37"/>
    <x v="11"/>
    <m/>
    <m/>
    <m/>
    <m/>
    <n v="48"/>
    <m/>
    <m/>
    <m/>
    <m/>
  </r>
  <r>
    <n v="1121"/>
    <n v="420"/>
    <n v="34"/>
    <s v="34 / 29"/>
    <s v="PROCESOS DE TITULACIÓN DE BALDIOS Y PERSONAS NATURALES"/>
    <s v="B41067600252013"/>
    <m/>
    <s v="B41067600252013"/>
    <s v="HUILA"/>
    <s v="SANTA MARIA"/>
    <s v="LOS MILAGROS"/>
    <s v="CLODOMIRO  DELGADO RODRIGUEZ"/>
    <n v="4923909"/>
    <s v="S/I "/>
    <s v="S/I"/>
    <s v="S/I"/>
    <s v="S/I"/>
    <s v="N/A"/>
    <d v="2012-11-06T00:00:00"/>
    <d v="2014-11-25T00:00:00"/>
    <x v="37"/>
    <n v="13"/>
    <s v="1/1"/>
    <x v="37"/>
    <x v="12"/>
    <m/>
    <m/>
    <m/>
    <m/>
    <n v="20"/>
    <m/>
    <m/>
    <m/>
    <m/>
  </r>
  <r>
    <n v="1122"/>
    <n v="420"/>
    <n v="34"/>
    <s v="34 / 29"/>
    <s v="PROCESOS DE TITULACIÓN DE BALDIOS Y PERSONAS NATURALES"/>
    <s v="B41035900092013"/>
    <m/>
    <s v="B41035900092013"/>
    <s v="HUILA"/>
    <s v="ISNOS"/>
    <s v="MALVINAS"/>
    <s v="EDIVER  ÑAÑEZ CHAVEZ"/>
    <n v="12169045"/>
    <s v="S/I "/>
    <s v="S/I"/>
    <s v="S/I"/>
    <s v="S/I"/>
    <s v="N/A"/>
    <d v="2012-01-11T00:00:00"/>
    <d v="2018-06-26T00:00:00"/>
    <x v="37"/>
    <n v="14"/>
    <s v="1/1"/>
    <x v="37"/>
    <x v="13"/>
    <m/>
    <m/>
    <m/>
    <m/>
    <n v="91"/>
    <m/>
    <m/>
    <m/>
    <m/>
  </r>
  <r>
    <n v="1123"/>
    <n v="420"/>
    <n v="34"/>
    <s v="34 / 29"/>
    <s v="PROCESOS DE TITULACIÓN DE BALDIOS Y PERSONAS NATURALES"/>
    <s v="B41061500072012"/>
    <m/>
    <s v="B41061500072012"/>
    <s v="HUILA"/>
    <s v="RIVERA"/>
    <s v="CASA LOTE"/>
    <s v="JESUS ANTONIO VILLALBA "/>
    <n v="6393138"/>
    <s v="S/I "/>
    <s v="S/I"/>
    <s v="S/I"/>
    <s v="41-615-1284"/>
    <s v="N/A"/>
    <d v="2010-07-16T00:00:00"/>
    <d v="2012-06-07T00:00:00"/>
    <x v="37"/>
    <n v="15"/>
    <s v="1/1"/>
    <x v="37"/>
    <x v="14"/>
    <m/>
    <m/>
    <m/>
    <m/>
    <n v="31"/>
    <m/>
    <m/>
    <m/>
    <m/>
  </r>
  <r>
    <n v="1124"/>
    <n v="420"/>
    <n v="34"/>
    <s v="34 / 29"/>
    <s v="PROCESOS DE TITULACIÓN DE BALDIOS Y PERSONAS NATURALES"/>
    <s v="B41039600512012"/>
    <m/>
    <s v="B41039600512012"/>
    <s v="HUILA"/>
    <s v="LA PLATA"/>
    <s v="LOS CEDROS"/>
    <s v="MARIA ORLANDA GONZALEZ "/>
    <n v="55211813"/>
    <s v="S/I "/>
    <s v="S/I"/>
    <s v="S/I"/>
    <s v="41-3963-1322"/>
    <s v="N/A"/>
    <d v="2012-02-06T00:00:00"/>
    <d v="2012-06-08T00:00:00"/>
    <x v="37"/>
    <n v="16"/>
    <s v="1/1"/>
    <x v="37"/>
    <x v="15"/>
    <m/>
    <m/>
    <m/>
    <m/>
    <n v="32"/>
    <m/>
    <m/>
    <m/>
    <m/>
  </r>
  <r>
    <n v="1125"/>
    <n v="420"/>
    <n v="34"/>
    <s v="34 / 29"/>
    <s v="PROCESOS DE TITULACIÓN DE BALDIOS Y PERSONAS NATURALES"/>
    <s v="B41024400012012"/>
    <m/>
    <s v="B41024400012012"/>
    <s v="HUILA"/>
    <s v="ELIAS"/>
    <s v="LOS ORQUIDEAS"/>
    <s v="MARIA ISABEL TOTENA CERON"/>
    <n v="55118000"/>
    <s v="S/I "/>
    <n v="379"/>
    <d v="2012-10-31T00:00:00"/>
    <s v="41-244-1599"/>
    <s v="N/A"/>
    <d v="2012-01-25T00:00:00"/>
    <d v="2012-10-31T00:00:00"/>
    <x v="37"/>
    <n v="17"/>
    <s v="1/1"/>
    <x v="37"/>
    <x v="16"/>
    <m/>
    <m/>
    <m/>
    <m/>
    <n v="46"/>
    <m/>
    <m/>
    <m/>
    <m/>
  </r>
  <r>
    <n v="1126"/>
    <n v="420"/>
    <n v="34"/>
    <s v="34 / 29"/>
    <s v="PROCESOS DE TITULACIÓN DE BALDIOS Y PERSONAS NATURALES"/>
    <s v="B41024400022012"/>
    <m/>
    <s v="B41024400022012"/>
    <s v="HUILA"/>
    <s v="ELIAS"/>
    <s v="VILLA JOSE"/>
    <s v="SOLEDAD  VALENCIANO DE SANCHEZ"/>
    <n v="26596727"/>
    <s v="S/I "/>
    <n v="369"/>
    <d v="2012-10-30T00:00:00"/>
    <s v="41-244-1600"/>
    <s v="N/A"/>
    <d v="2012-01-25T00:00:00"/>
    <d v="2012-10-30T00:00:00"/>
    <x v="37"/>
    <n v="18"/>
    <s v="1/1"/>
    <x v="37"/>
    <x v="17"/>
    <m/>
    <m/>
    <m/>
    <m/>
    <n v="45"/>
    <m/>
    <m/>
    <m/>
    <m/>
  </r>
  <r>
    <n v="1127"/>
    <n v="420"/>
    <n v="34"/>
    <s v="34 / 29"/>
    <s v="PROCESOS DE TITULACIÓN DE BALDIOS Y PERSONAS NATURALES"/>
    <s v="B41035700022012"/>
    <m/>
    <s v="B41035700022012"/>
    <s v="HUILA"/>
    <s v="IQUIRA"/>
    <s v="EL CARMEN"/>
    <s v="MISAEL   VARGAS "/>
    <n v="4913538"/>
    <s v="S/I "/>
    <n v="20120700296"/>
    <d v="2012-04-03T00:00:00"/>
    <s v="S/I"/>
    <s v="N/A"/>
    <d v="2010-11-02T00:00:00"/>
    <s v="S/I"/>
    <x v="37"/>
    <n v="19"/>
    <s v="1/1"/>
    <x v="37"/>
    <x v="18"/>
    <m/>
    <m/>
    <m/>
    <m/>
    <n v="9"/>
    <s v="CONTIENE MEDIO MAGNETICO"/>
    <m/>
    <m/>
    <m/>
  </r>
  <r>
    <n v="1128"/>
    <n v="420"/>
    <n v="34"/>
    <s v="34 / 29"/>
    <s v="PROCESOS DE TITULACIÓN DE BALDIOS Y PERSONAS NATURALES"/>
    <s v="B41039600122012"/>
    <m/>
    <s v="B41039600122012"/>
    <s v="HUILA"/>
    <s v="LA PLATA"/>
    <s v="CASA LOTE"/>
    <s v="MARIA STELLA VELASCO GEMBUEL"/>
    <n v="363798862"/>
    <s v="204-37191"/>
    <n v="148"/>
    <d v="2012-06-12T00:00:00"/>
    <s v="41-396-1323"/>
    <s v="N/A"/>
    <d v="2012-01-18T00:00:00"/>
    <d v="2012-07-30T00:00:00"/>
    <x v="38"/>
    <n v="1"/>
    <s v="1/1"/>
    <x v="38"/>
    <x v="0"/>
    <m/>
    <m/>
    <m/>
    <m/>
    <n v="40"/>
    <m/>
    <m/>
    <m/>
    <m/>
  </r>
  <r>
    <n v="1129"/>
    <n v="420"/>
    <n v="34"/>
    <s v="34 / 29"/>
    <s v="PROCESOS DE TITULACIÓN DE BALDIOS Y PERSONAS NATURALES"/>
    <s v="B41039600182012"/>
    <m/>
    <s v="B41039600182012"/>
    <s v="HUILA"/>
    <s v="LA PLATA"/>
    <s v="LOS MANDARINOS"/>
    <s v="FLORENTINO  PAJOY PIZO"/>
    <n v="1742919"/>
    <s v="204-37903"/>
    <n v="253"/>
    <d v="2012-08-30T00:00:00"/>
    <s v="41-396-1381"/>
    <s v="N/A"/>
    <d v="2012-01-16T00:00:00"/>
    <d v="2012-01-18T00:00:00"/>
    <x v="38"/>
    <n v="2"/>
    <s v="1/1"/>
    <x v="38"/>
    <x v="1"/>
    <m/>
    <m/>
    <m/>
    <m/>
    <n v="39"/>
    <m/>
    <m/>
    <m/>
    <m/>
  </r>
  <r>
    <n v="1130"/>
    <n v="420"/>
    <n v="34"/>
    <s v="34 / 29"/>
    <s v="PROCESOS DE TITULACIÓN DE BALDIOS Y PERSONAS NATURALES"/>
    <s v="B41039600612012"/>
    <m/>
    <s v="B41039600612012"/>
    <s v="HUILA"/>
    <s v="LA PLATA"/>
    <s v="EL PROGRESO"/>
    <s v="ALIX NEIRA GALLARDO GRIJALBA"/>
    <n v="36380534"/>
    <s v="204-37208"/>
    <n v="151"/>
    <d v="2012-06-12T00:00:00"/>
    <s v="41-396-1293"/>
    <s v="N/A"/>
    <d v="2012-01-16T00:00:00"/>
    <d v="2012-08-13T00:00:00"/>
    <x v="38"/>
    <n v="3"/>
    <s v="1/1"/>
    <x v="38"/>
    <x v="2"/>
    <m/>
    <m/>
    <m/>
    <m/>
    <n v="38"/>
    <m/>
    <m/>
    <m/>
    <m/>
  </r>
  <r>
    <n v="1131"/>
    <n v="420"/>
    <n v="34"/>
    <s v="34 / 29"/>
    <s v="PROCESOS DE TITULACIÓN DE BALDIOS Y PERSONAS NATURALES"/>
    <s v="B41039601122012"/>
    <m/>
    <s v="B41039601122012"/>
    <s v="HUILA"/>
    <s v="LA PLATA"/>
    <s v="CASA LOTE"/>
    <s v="MARIA SANTOS TENORIO BAICUE"/>
    <n v="39630503"/>
    <s v="S/I "/>
    <s v="S/I"/>
    <s v="S/I"/>
    <s v="41-396-1358"/>
    <s v="N/A"/>
    <d v="2012-01-16T00:00:00"/>
    <d v="2012-08-28T00:00:00"/>
    <x v="38"/>
    <n v="4"/>
    <s v="1/1"/>
    <x v="38"/>
    <x v="3"/>
    <m/>
    <m/>
    <m/>
    <m/>
    <n v="34"/>
    <m/>
    <m/>
    <m/>
    <m/>
  </r>
  <r>
    <n v="1132"/>
    <n v="420"/>
    <n v="34"/>
    <s v="34 / 29"/>
    <s v="PROCESOS DE TITULACIÓN DE BALDIOS Y PERSONAS NATURALES"/>
    <s v="B41079700082011"/>
    <m/>
    <s v="B41079700082011"/>
    <s v="HUILA"/>
    <s v="TESALIA"/>
    <s v="LA RODESIA"/>
    <s v="JUAN HERNANDO LOZANO TRUJILLO"/>
    <n v="4895321"/>
    <s v="S/I "/>
    <s v="S/I"/>
    <s v="S/I"/>
    <s v="S/I"/>
    <s v="N/A"/>
    <d v="2011-08-11T00:00:00"/>
    <d v="2013-11-15T00:00:00"/>
    <x v="38"/>
    <n v="5"/>
    <s v="1/1"/>
    <x v="38"/>
    <x v="4"/>
    <m/>
    <m/>
    <m/>
    <m/>
    <n v="45"/>
    <m/>
    <m/>
    <m/>
    <m/>
  </r>
  <r>
    <n v="1133"/>
    <n v="420"/>
    <n v="34"/>
    <s v="34 / 29"/>
    <s v="PROCESOS DE TITULACIÓN DE BALDIOS Y PERSONAS NATURALES"/>
    <s v="B41048300082012"/>
    <m/>
    <s v="B41048300082012"/>
    <s v="HUILA"/>
    <s v="NATAGA"/>
    <s v="EL MEDIO"/>
    <s v="LUIS ANGEL PIÑACUE CASAS"/>
    <n v="83254643"/>
    <s v="S/I "/>
    <n v="458"/>
    <d v="2012-11-28T00:00:00"/>
    <s v="S/I"/>
    <s v="N/A"/>
    <d v="2010-10-19T00:00:00"/>
    <d v="2014-10-31T00:00:00"/>
    <x v="38"/>
    <n v="6"/>
    <s v="1/1"/>
    <x v="38"/>
    <x v="5"/>
    <m/>
    <m/>
    <m/>
    <m/>
    <n v="48"/>
    <m/>
    <m/>
    <m/>
    <m/>
  </r>
  <r>
    <n v="1134"/>
    <n v="420"/>
    <n v="34"/>
    <s v="34 / 29"/>
    <s v="PROCESOS DE TITULACIÓN DE BALDIOS Y PERSONAS NATURALES"/>
    <s v="B41000100532010"/>
    <m/>
    <s v="B41000100532010"/>
    <s v="HUILA"/>
    <s v="NEIVA"/>
    <s v="CASA LOTE"/>
    <s v="JOSE GILBERTO MELO RODRIGUEZ"/>
    <n v="2399673"/>
    <s v="S/I "/>
    <n v="20120700329"/>
    <d v="2012-10-31T00:00:00"/>
    <s v="S/I"/>
    <s v="N/A"/>
    <d v="2010-06-21T00:00:00"/>
    <d v="2014-12-11T00:00:00"/>
    <x v="38"/>
    <n v="7"/>
    <s v="1/1"/>
    <x v="38"/>
    <x v="6"/>
    <m/>
    <m/>
    <m/>
    <m/>
    <n v="26"/>
    <m/>
    <m/>
    <m/>
    <m/>
  </r>
  <r>
    <n v="1135"/>
    <n v="420"/>
    <n v="34"/>
    <s v="34 / 29"/>
    <s v="PROCESOS DE TITULACIÓN DE BALDIOS Y PERSONAS NATURALES"/>
    <s v="B41048300052012"/>
    <m/>
    <s v="B41048300052012"/>
    <s v="HUILA"/>
    <s v="NATAGA"/>
    <s v="LA VIRGINIA"/>
    <s v="CAMILO ANDRES GONZALES "/>
    <n v="1084576804"/>
    <s v="S/I "/>
    <n v="459"/>
    <d v="2012-11-28T00:00:00"/>
    <s v="41-483-1581"/>
    <s v="N/A"/>
    <d v="2010-10-19T00:00:00"/>
    <d v="2012-11-28T00:00:00"/>
    <x v="38"/>
    <n v="8"/>
    <s v="1/1"/>
    <x v="38"/>
    <x v="7"/>
    <m/>
    <m/>
    <m/>
    <m/>
    <n v="45"/>
    <m/>
    <m/>
    <m/>
    <m/>
  </r>
  <r>
    <n v="1136"/>
    <n v="420"/>
    <n v="34"/>
    <s v="34 / 29"/>
    <s v="PROCESOS DE TITULACIÓN DE BALDIOS Y PERSONAS NATURALES"/>
    <s v="B41079700112011"/>
    <m/>
    <s v="B41079700112011"/>
    <s v="HUILA"/>
    <s v="TESALIA"/>
    <s v="LA PLANADA"/>
    <s v="AMPARO  LOZANO TRUJILLO"/>
    <n v="26470575"/>
    <s v="S/I "/>
    <n v="411"/>
    <d v="2012-11-08T00:00:00"/>
    <s v="41-797-1551"/>
    <s v="N/A"/>
    <d v="2011-08-11T00:00:00"/>
    <s v="S/I"/>
    <x v="38"/>
    <n v="9"/>
    <s v="1/1"/>
    <x v="38"/>
    <x v="8"/>
    <m/>
    <m/>
    <m/>
    <m/>
    <n v="44"/>
    <m/>
    <m/>
    <m/>
    <m/>
  </r>
  <r>
    <n v="1137"/>
    <n v="420"/>
    <n v="34"/>
    <s v="34 / 29"/>
    <s v="PROCESOS DE TITULACIÓN DE BALDIOS Y PERSONAS NATURALES"/>
    <s v="B41039600142012"/>
    <m/>
    <s v="B41039600142012"/>
    <s v="HUILA"/>
    <s v="LA PLATA"/>
    <s v="LA BUITRERA"/>
    <s v="JOHN NELSON LEON TITIMBO"/>
    <n v="1081394727"/>
    <s v="204-37989"/>
    <n v="249"/>
    <d v="2012-08-30T00:00:00"/>
    <s v="41-396-1384"/>
    <s v="N/A"/>
    <d v="2012-01-16T00:00:00"/>
    <d v="2013-02-21T00:00:00"/>
    <x v="38"/>
    <n v="10"/>
    <s v="1/1"/>
    <x v="38"/>
    <x v="9"/>
    <m/>
    <m/>
    <m/>
    <m/>
    <n v="42"/>
    <m/>
    <m/>
    <m/>
    <m/>
  </r>
  <r>
    <n v="1138"/>
    <n v="420"/>
    <n v="34"/>
    <s v="34 / 29"/>
    <s v="PROCESOS DE TITULACIÓN DE BALDIOS Y PERSONAS NATURALES"/>
    <s v="B41039600322012"/>
    <m/>
    <s v="B41039600322012"/>
    <s v="HUILA"/>
    <s v="LA PLATA"/>
    <s v="ALTAMIRA LOTE N 3"/>
    <s v="ARQUIMIDES  MOSQUERA VOLVERAS"/>
    <n v="12279109"/>
    <s v="204-37266"/>
    <n v="158"/>
    <d v="2012-06-14T00:00:00"/>
    <s v="41-396-1311"/>
    <s v="N/A"/>
    <d v="2012-01-16T00:00:00"/>
    <d v="2012-08-17T00:00:00"/>
    <x v="38"/>
    <n v="11"/>
    <s v="1/1"/>
    <x v="38"/>
    <x v="10"/>
    <m/>
    <m/>
    <m/>
    <m/>
    <n v="38"/>
    <m/>
    <m/>
    <m/>
    <m/>
  </r>
  <r>
    <n v="1139"/>
    <n v="420"/>
    <n v="34"/>
    <s v="34 / 29"/>
    <s v="PROCESOS DE TITULACIÓN DE BALDIOS Y PERSONAS NATURALES"/>
    <s v="B41039600282012"/>
    <m/>
    <s v="B41039600282012"/>
    <s v="HUILA"/>
    <s v="LA PLATA"/>
    <s v="LOS EUCALIPTOS"/>
    <s v="MARIA ESTHER TITIMBO "/>
    <n v="36375110"/>
    <s v="204-37987"/>
    <n v="252"/>
    <d v="2012-08-30T00:00:00"/>
    <s v="41-396-1383"/>
    <s v="N/A"/>
    <d v="2012-01-16T00:00:00"/>
    <d v="2013-02-21T00:00:00"/>
    <x v="38"/>
    <n v="12"/>
    <s v="1/1"/>
    <x v="38"/>
    <x v="11"/>
    <m/>
    <m/>
    <m/>
    <m/>
    <n v="41"/>
    <m/>
    <m/>
    <m/>
    <m/>
  </r>
  <r>
    <n v="1140"/>
    <n v="420"/>
    <n v="34"/>
    <s v="34 / 29"/>
    <s v="PROCESOS DE TITULACIÓN DE BALDIOS Y PERSONAS NATURALES"/>
    <s v="B41039600302012"/>
    <m/>
    <s v="B41039600302012"/>
    <s v="HUILA"/>
    <s v="LA PLATA"/>
    <s v="EL PARAISO"/>
    <s v="LUIS ALBERTO TROCHEZ CERON"/>
    <n v="76269022"/>
    <s v="204-37207"/>
    <n v="153"/>
    <d v="2012-06-12T00:00:00"/>
    <s v="41-396-1310"/>
    <s v="N/A"/>
    <d v="2012-01-16T00:00:00"/>
    <d v="2012-08-13T00:00:00"/>
    <x v="38"/>
    <n v="13"/>
    <s v="1/1"/>
    <x v="38"/>
    <x v="12"/>
    <m/>
    <m/>
    <m/>
    <m/>
    <n v="37"/>
    <m/>
    <m/>
    <m/>
    <m/>
  </r>
  <r>
    <n v="1141"/>
    <n v="420"/>
    <n v="34"/>
    <s v="34 / 29"/>
    <s v="PROCESOS DE TITULACIÓN DE BALDIOS Y PERSONAS NATURALES"/>
    <s v="B41039600632012"/>
    <m/>
    <s v="B41039600632012"/>
    <s v="HUILA"/>
    <s v="LA PLATA"/>
    <s v="EL CHOCHO"/>
    <s v="ANA JULIA QUIRA MAZABEL"/>
    <n v="36380244"/>
    <s v="204-37203,"/>
    <n v="154"/>
    <d v="2012-06-12T00:00:00"/>
    <s v="41-396-1301"/>
    <s v="N/A"/>
    <d v="2012-01-16T00:00:00"/>
    <d v="2012-08-13T00:00:00"/>
    <x v="38"/>
    <n v="14"/>
    <s v="1/1"/>
    <x v="38"/>
    <x v="13"/>
    <m/>
    <m/>
    <m/>
    <m/>
    <n v="39"/>
    <m/>
    <m/>
    <m/>
    <m/>
  </r>
  <r>
    <n v="1142"/>
    <n v="420"/>
    <n v="34"/>
    <s v="34 / 29"/>
    <s v="PROCESOS DE TITULACIÓN DE BALDIOS Y PERSONAS NATURALES"/>
    <s v="B41039600872012"/>
    <m/>
    <s v="B41039600872012"/>
    <s v="HUILA"/>
    <s v="LA PLATA"/>
    <s v="LA ESMERALDA"/>
    <s v="MARIA SANTOS TENORIO BAICUE"/>
    <n v="39630503"/>
    <s v="204-37904"/>
    <n v="244"/>
    <d v="2012-08-30T00:00:00"/>
    <s v="41-396-1363"/>
    <s v="N/A"/>
    <d v="2012-01-18T00:00:00"/>
    <d v="2014-04-03T00:00:00"/>
    <x v="38"/>
    <n v="15"/>
    <s v="1/1"/>
    <x v="38"/>
    <x v="14"/>
    <m/>
    <m/>
    <m/>
    <m/>
    <n v="51"/>
    <m/>
    <m/>
    <m/>
    <m/>
  </r>
  <r>
    <n v="1143"/>
    <n v="420"/>
    <n v="34"/>
    <s v="34 / 29"/>
    <s v="PROCESOS DE TITULACIÓN DE BALDIOS Y PERSONAS NATURALES"/>
    <s v="B41055101342014"/>
    <m/>
    <s v="B41055101342014"/>
    <s v="HUILA"/>
    <s v="PITALITO"/>
    <s v="LA PORTADA"/>
    <s v="HERACLITO  MANRIQUE TIBADUIZA"/>
    <n v="2140892"/>
    <s v="S/I "/>
    <n v="20150700099"/>
    <d v="2015-11-12T00:00:00"/>
    <s v="S/I"/>
    <s v="N/A"/>
    <d v="2013-12-11T00:00:00"/>
    <d v="2015-11-12T00:00:00"/>
    <x v="38"/>
    <n v="16"/>
    <s v="1/1"/>
    <x v="38"/>
    <x v="15"/>
    <m/>
    <m/>
    <m/>
    <m/>
    <n v="27"/>
    <m/>
    <m/>
    <m/>
    <m/>
  </r>
  <r>
    <n v="1144"/>
    <n v="420"/>
    <n v="34"/>
    <s v="34 / 29"/>
    <s v="PROCESOS DE TITULACIÓN DE BALDIOS Y PERSONAS NATURALES"/>
    <s v="B41055100242014"/>
    <m/>
    <s v="B41055100242014"/>
    <s v="HUILA"/>
    <s v="PITALITO"/>
    <s v="EL PORVENIR"/>
    <s v="FERNANDO  VARGAS GONZALEZ"/>
    <n v="12227906"/>
    <s v="S/I "/>
    <s v="S/I"/>
    <s v="S/I"/>
    <s v="S/I"/>
    <s v="N/A"/>
    <d v="2014-01-31T00:00:00"/>
    <d v="2014-07-23T00:00:00"/>
    <x v="38"/>
    <n v="17"/>
    <s v="1/1"/>
    <x v="38"/>
    <x v="16"/>
    <m/>
    <m/>
    <m/>
    <m/>
    <n v="11"/>
    <m/>
    <m/>
    <m/>
    <m/>
  </r>
  <r>
    <n v="1145"/>
    <n v="420"/>
    <n v="34"/>
    <s v="34 / 29"/>
    <s v="PROCESOS DE TITULACIÓN DE BALDIOS Y PERSONAS NATURALES"/>
    <s v="B41055100202014"/>
    <m/>
    <s v="B41055100202014"/>
    <s v="HUILA"/>
    <s v="PITALITO"/>
    <s v="LOS NOGALES"/>
    <s v="ADOLFO  CERON CAICEDO"/>
    <n v="4934206"/>
    <s v="S/I "/>
    <s v="S/I"/>
    <s v="S/I"/>
    <s v="S/I"/>
    <s v="N/A"/>
    <d v="2013-12-12T00:00:00"/>
    <d v="2015-11-11T00:00:00"/>
    <x v="38"/>
    <n v="18"/>
    <s v="1/1"/>
    <x v="38"/>
    <x v="17"/>
    <m/>
    <m/>
    <m/>
    <m/>
    <n v="21"/>
    <m/>
    <m/>
    <m/>
    <m/>
  </r>
  <r>
    <n v="1146"/>
    <n v="420"/>
    <n v="34"/>
    <s v="34 / 29"/>
    <s v="PROCESOS DE TITULACIÓN DE BALDIOS Y PERSONAS NATURALES"/>
    <s v="B41055100172014"/>
    <m/>
    <s v="B41055100172014"/>
    <s v="HUILA"/>
    <s v="PITALITO"/>
    <s v="LA BELLEZA"/>
    <s v="ALBETO  RUIZ HERNANDEZ"/>
    <n v="18126836"/>
    <s v="S/I "/>
    <n v="20150700079"/>
    <d v="2015-11-11T00:00:00"/>
    <s v="S/I"/>
    <s v="N/A"/>
    <d v="2013-12-12T00:00:00"/>
    <d v="2017-05-16T00:00:00"/>
    <x v="38"/>
    <n v="19"/>
    <s v="1/1"/>
    <x v="38"/>
    <x v="18"/>
    <m/>
    <m/>
    <m/>
    <m/>
    <n v="43"/>
    <m/>
    <m/>
    <m/>
    <m/>
  </r>
  <r>
    <n v="1147"/>
    <n v="420"/>
    <n v="34"/>
    <s v="34 / 29"/>
    <s v="PROCESOS DE TITULACIÓN DE BALDIOS Y PERSONAS NATURALES"/>
    <s v="B41055101382014"/>
    <m/>
    <s v="B41055101382014"/>
    <s v="HUILA"/>
    <s v="PITALITO"/>
    <s v="EL PORVENIR"/>
    <s v="ALBERTO  RUIZ HERNANDEZ"/>
    <n v="18126836"/>
    <s v="S/I "/>
    <s v="S/I"/>
    <s v="S/I"/>
    <s v="S/I"/>
    <s v="N/A"/>
    <d v="2013-12-11T00:00:00"/>
    <d v="2015-11-11T00:00:00"/>
    <x v="38"/>
    <n v="20"/>
    <s v="1/1"/>
    <x v="38"/>
    <x v="19"/>
    <m/>
    <m/>
    <m/>
    <m/>
    <n v="22"/>
    <m/>
    <m/>
    <m/>
    <m/>
  </r>
  <r>
    <n v="1148"/>
    <n v="420"/>
    <n v="34"/>
    <s v="34 / 29"/>
    <s v="PROCESOS DE TITULACIÓN DE BALDIOS Y PERSONAS NATURALES"/>
    <s v="B41000100732014"/>
    <m/>
    <s v="B41000100732014"/>
    <s v="HUILA"/>
    <s v="NEIVA"/>
    <s v="LOS NARANJOS"/>
    <s v="HECTOR SERRANO BARRERA"/>
    <n v="12254617"/>
    <s v="S/I "/>
    <s v="S/I"/>
    <s v="S/I"/>
    <s v="41-396"/>
    <s v="N/A"/>
    <d v="2013-09-24T00:00:00"/>
    <d v="2014-12-11T00:00:00"/>
    <x v="38"/>
    <n v="21"/>
    <s v="1/1"/>
    <x v="38"/>
    <x v="20"/>
    <m/>
    <m/>
    <m/>
    <m/>
    <n v="77"/>
    <m/>
    <m/>
    <m/>
    <m/>
  </r>
  <r>
    <n v="1149"/>
    <n v="420"/>
    <n v="34"/>
    <s v="34 / 29"/>
    <s v="PROCESOS DE TITULACIÓN DE BALDIOS Y PERSONAS NATURALES"/>
    <s v="B41039601422013"/>
    <m/>
    <s v="B41039601422013"/>
    <s v="HUILA"/>
    <s v="LA PLATA"/>
    <s v="PREDIO"/>
    <s v="FRONDYS  CEBALLOS LOPEZ"/>
    <n v="12278547"/>
    <s v="S/I "/>
    <n v="20130700377"/>
    <d v="2013-07-29T00:00:00"/>
    <s v="S/I"/>
    <s v="N/A"/>
    <d v="2012-05-24T00:00:00"/>
    <d v="2013-07-29T00:00:00"/>
    <x v="39"/>
    <n v="1"/>
    <s v="1/1"/>
    <x v="39"/>
    <x v="0"/>
    <m/>
    <m/>
    <m/>
    <m/>
    <n v="19"/>
    <m/>
    <m/>
    <m/>
    <m/>
  </r>
  <r>
    <n v="1150"/>
    <n v="420"/>
    <n v="34"/>
    <s v="34 / 29"/>
    <s v="PROCESOS DE TITULACIÓN DE BALDIOS Y PERSONAS NATURALES"/>
    <s v="B41039600182013"/>
    <m/>
    <s v="B41039600182013"/>
    <s v="HUILA"/>
    <s v="LA PLATA"/>
    <s v="BRISAS"/>
    <s v="RITO ANTONIO NARVAEZ "/>
    <n v="1641076"/>
    <s v="S/I "/>
    <n v="20130700464"/>
    <d v="2013-09-02T00:00:00"/>
    <s v="S/I"/>
    <s v="N/A"/>
    <d v="2012-05-24T00:00:00"/>
    <d v="2013-09-02T00:00:00"/>
    <x v="39"/>
    <n v="2"/>
    <s v="1/1"/>
    <x v="39"/>
    <x v="1"/>
    <m/>
    <m/>
    <m/>
    <m/>
    <n v="20"/>
    <m/>
    <m/>
    <m/>
    <m/>
  </r>
  <r>
    <n v="1151"/>
    <n v="420"/>
    <n v="34"/>
    <s v="34 / 29"/>
    <s v="PROCESOS DE TITULACIÓN DE BALDIOS Y PERSONAS NATURALES"/>
    <s v="B41039600912013"/>
    <m/>
    <s v="B41039600912013"/>
    <s v="HUILA"/>
    <s v="LA PLATA"/>
    <s v="BELLAVISTA"/>
    <s v="GUILLERMO  GUEVARA "/>
    <n v="12272634"/>
    <s v="S/I "/>
    <n v="20130700429"/>
    <d v="2013-08-01T00:00:00"/>
    <s v="S/I"/>
    <s v="N/A"/>
    <d v="2011-10-19T00:00:00"/>
    <d v="2013-08-01T00:00:00"/>
    <x v="39"/>
    <n v="3"/>
    <s v="1/1"/>
    <x v="39"/>
    <x v="2"/>
    <m/>
    <m/>
    <m/>
    <m/>
    <n v="20"/>
    <m/>
    <m/>
    <m/>
    <m/>
  </r>
  <r>
    <n v="1152"/>
    <n v="420"/>
    <n v="34"/>
    <s v="34 / 29"/>
    <s v="PROCESOS DE TITULACIÓN DE BALDIOS Y PERSONAS NATURALES"/>
    <s v="B41039600482013"/>
    <m/>
    <s v="B41039600482013"/>
    <s v="HUILA"/>
    <s v="LA PLATA"/>
    <s v="CASA LOTE"/>
    <s v="LUIS FELIPE HERNANDEZ MALDONADO"/>
    <n v="12197604"/>
    <s v="S/I "/>
    <n v="20130700375"/>
    <d v="2013-07-29T00:00:00"/>
    <s v="S/I"/>
    <s v="N/A"/>
    <d v="2012-12-06T00:00:00"/>
    <d v="2014-02-11T00:00:00"/>
    <x v="39"/>
    <n v="4"/>
    <s v="1/1"/>
    <x v="39"/>
    <x v="3"/>
    <m/>
    <m/>
    <m/>
    <m/>
    <n v="22"/>
    <m/>
    <m/>
    <m/>
    <m/>
  </r>
  <r>
    <n v="1153"/>
    <n v="420"/>
    <n v="34"/>
    <s v="34 / 29"/>
    <s v="PROCESOS DE TITULACIÓN DE BALDIOS Y PERSONAS NATURALES"/>
    <s v="B41039601112013"/>
    <m/>
    <s v="B41039601112013"/>
    <s v="HUILA"/>
    <s v="LA PLATA"/>
    <s v="LA ARENA"/>
    <s v="PEDRO MARIA SANABRIA ALVIRA"/>
    <n v="4919259"/>
    <s v="S/I "/>
    <n v="20130700395"/>
    <d v="2013-07-30T00:00:00"/>
    <s v="S/I"/>
    <s v="N/A"/>
    <d v="2012-05-24T00:00:00"/>
    <d v="2013-07-30T00:00:00"/>
    <x v="39"/>
    <n v="5"/>
    <s v="1/1"/>
    <x v="39"/>
    <x v="4"/>
    <m/>
    <m/>
    <m/>
    <m/>
    <n v="17"/>
    <m/>
    <m/>
    <m/>
    <m/>
  </r>
  <r>
    <n v="1154"/>
    <n v="420"/>
    <n v="34"/>
    <s v="34 / 29"/>
    <s v="PROCESOS DE TITULACIÓN DE BALDIOS Y PERSONAS NATURALES"/>
    <s v="B41039600802013"/>
    <m/>
    <s v="B41039600802013"/>
    <s v="HUILA"/>
    <s v="LA PLATA"/>
    <s v="LA ARENERA"/>
    <s v="ALCIDES  NOSCUE HOLCUNCHE"/>
    <n v="12279909"/>
    <s v="S/I "/>
    <n v="20130700379"/>
    <d v="2013-07-29T00:00:00"/>
    <s v="S/I"/>
    <s v="N/A"/>
    <d v="2012-05-24T00:00:00"/>
    <d v="2013-07-29T00:00:00"/>
    <x v="39"/>
    <n v="6"/>
    <s v="1/1"/>
    <x v="39"/>
    <x v="5"/>
    <m/>
    <m/>
    <m/>
    <m/>
    <n v="29"/>
    <m/>
    <m/>
    <m/>
    <m/>
  </r>
  <r>
    <n v="1155"/>
    <n v="420"/>
    <n v="34"/>
    <s v="34 / 29"/>
    <s v="PROCESOS DE TITULACIÓN DE BALDIOS Y PERSONAS NATURALES"/>
    <s v="B41039601562013"/>
    <m/>
    <s v="B41039601562013"/>
    <s v="HUILA"/>
    <s v="LA PLATA"/>
    <s v="CASA LOTE"/>
    <s v="JOSE ANIBAL PARRA "/>
    <n v="12272308"/>
    <s v="S/I "/>
    <n v="20130700044"/>
    <d v="2013-07-30T00:00:00"/>
    <s v="S/I"/>
    <s v="N/A"/>
    <d v="2013-04-05T00:00:00"/>
    <d v="2013-07-30T00:00:00"/>
    <x v="39"/>
    <n v="7"/>
    <s v="1/1"/>
    <x v="39"/>
    <x v="6"/>
    <m/>
    <m/>
    <m/>
    <m/>
    <n v="21"/>
    <m/>
    <m/>
    <m/>
    <m/>
  </r>
  <r>
    <n v="1156"/>
    <n v="420"/>
    <n v="34"/>
    <s v="34 / 29"/>
    <s v="PROCESOS DE TITULACIÓN DE BALDIOS Y PERSONAS NATURALES"/>
    <s v="B41039600472013"/>
    <m/>
    <s v="B41039600472013"/>
    <s v="HUILA"/>
    <s v="LA PLATA"/>
    <s v="LA REFORMA"/>
    <s v="NODIEL  MEDINA QUINTERO"/>
    <n v="1081392326"/>
    <s v="S/I "/>
    <n v="20130700392"/>
    <d v="2013-07-30T00:00:00"/>
    <s v="S/I"/>
    <s v="N/A"/>
    <d v="2012-12-27T00:00:00"/>
    <d v="2013-07-30T00:00:00"/>
    <x v="39"/>
    <n v="8"/>
    <s v="1/1"/>
    <x v="39"/>
    <x v="7"/>
    <m/>
    <m/>
    <m/>
    <m/>
    <n v="17"/>
    <m/>
    <m/>
    <m/>
    <m/>
  </r>
  <r>
    <n v="1157"/>
    <n v="420"/>
    <n v="34"/>
    <s v="34 / 29"/>
    <s v="PROCESOS DE TITULACIÓN DE BALDIOS Y PERSONAS NATURALES"/>
    <s v="B41039600782013"/>
    <m/>
    <s v="B41039600782013"/>
    <s v="HUILA"/>
    <s v="LA PLATA"/>
    <s v="MIRANDA"/>
    <s v="JOHINER CAMILO LONDOÑO"/>
    <n v="1081400782"/>
    <s v="S/I "/>
    <n v="20130700388"/>
    <d v="2013-07-30T00:00:00"/>
    <s v="S/I"/>
    <s v="N/A"/>
    <d v="2012-05-24T00:00:00"/>
    <d v="2013-07-30T00:00:00"/>
    <x v="39"/>
    <n v="9"/>
    <s v="1/1"/>
    <x v="39"/>
    <x v="8"/>
    <m/>
    <m/>
    <m/>
    <m/>
    <n v="22"/>
    <m/>
    <m/>
    <m/>
    <m/>
  </r>
  <r>
    <n v="1158"/>
    <n v="420"/>
    <n v="34"/>
    <s v="34 / 29"/>
    <s v="PROCESOS DE TITULACIÓN DE BALDIOS Y PERSONAS NATURALES"/>
    <s v="B41039600602013"/>
    <m/>
    <s v="B41039600602013"/>
    <s v="HUILA"/>
    <s v="LA PLATA"/>
    <s v="LA PRIMAVERA"/>
    <s v="CIEVER  VOLVERAS CUETOCUE"/>
    <n v="12278124"/>
    <s v="S/I "/>
    <n v="20130700583"/>
    <d v="2013-10-23T00:00:00"/>
    <s v="S/I"/>
    <s v="N/A"/>
    <d v="2012-07-05T00:00:00"/>
    <d v="2013-10-23T00:00:00"/>
    <x v="39"/>
    <n v="10"/>
    <s v="1/1"/>
    <x v="39"/>
    <x v="9"/>
    <m/>
    <m/>
    <m/>
    <m/>
    <n v="24"/>
    <m/>
    <m/>
    <m/>
    <m/>
  </r>
  <r>
    <n v="1159"/>
    <n v="420"/>
    <n v="34"/>
    <s v="34 / 29"/>
    <s v="PROCESOS DE TITULACIÓN DE BALDIOS Y PERSONAS NATURALES"/>
    <s v="B41039600342013"/>
    <m/>
    <s v="B41039600342013"/>
    <s v="HUILA"/>
    <s v="LA PLATA"/>
    <s v="EL PIÑAL"/>
    <s v="ENID MARCELY MUÑOZ PILLIMUE"/>
    <n v="1081394817"/>
    <s v="S/I "/>
    <n v="20130700397"/>
    <d v="2013-07-30T00:00:00"/>
    <s v="S/I"/>
    <s v="N/A"/>
    <d v="2012-05-24T00:00:00"/>
    <d v="2013-09-02T00:00:00"/>
    <x v="39"/>
    <n v="11"/>
    <s v="1/1"/>
    <x v="39"/>
    <x v="10"/>
    <m/>
    <m/>
    <m/>
    <m/>
    <n v="18"/>
    <m/>
    <m/>
    <m/>
    <m/>
  </r>
  <r>
    <n v="1160"/>
    <n v="420"/>
    <n v="34"/>
    <s v="34 / 29"/>
    <s v="PROCESOS DE TITULACIÓN DE BALDIOS Y PERSONAS NATURALES"/>
    <s v="B41039600642013"/>
    <m/>
    <s v="B41039600642013"/>
    <s v="HUILA"/>
    <s v="LA PLATA"/>
    <s v="EL ALTICO"/>
    <s v="OLIVIO  LEON "/>
    <n v="83200018"/>
    <s v="S/I "/>
    <n v="20130700394"/>
    <d v="2013-07-30T00:00:00"/>
    <s v="S/I"/>
    <s v="N/A"/>
    <d v="2012-07-05T00:00:00"/>
    <d v="2013-07-30T00:00:00"/>
    <x v="39"/>
    <n v="12"/>
    <s v="1/1"/>
    <x v="39"/>
    <x v="11"/>
    <m/>
    <m/>
    <m/>
    <m/>
    <n v="23"/>
    <m/>
    <m/>
    <m/>
    <m/>
  </r>
  <r>
    <n v="1161"/>
    <n v="420"/>
    <n v="34"/>
    <s v="34 / 29"/>
    <s v="PROCESOS DE TITULACIÓN DE BALDIOS Y PERSONAS NATURALES"/>
    <s v="B41039601712013"/>
    <m/>
    <s v="B41039601712013"/>
    <s v="HUILA"/>
    <s v="LA PLATA"/>
    <s v="EL CANUYO"/>
    <s v="EMMA  PAJON"/>
    <n v="48632716"/>
    <s v="S/I "/>
    <n v="20130700386"/>
    <d v="2013-07-30T00:00:00"/>
    <s v="S/I"/>
    <s v="N/A"/>
    <d v="2012-07-06T00:00:00"/>
    <d v="2013-07-30T00:00:00"/>
    <x v="39"/>
    <n v="13"/>
    <s v="1/1"/>
    <x v="39"/>
    <x v="12"/>
    <m/>
    <m/>
    <m/>
    <m/>
    <n v="17"/>
    <m/>
    <m/>
    <m/>
    <m/>
  </r>
  <r>
    <n v="1162"/>
    <n v="420"/>
    <n v="34"/>
    <s v="34 / 29"/>
    <s v="PROCESOS DE TITULACIÓN DE BALDIOS Y PERSONAS NATURALES"/>
    <s v="B41035900452014"/>
    <m/>
    <s v="B41035900452014"/>
    <s v="HUILA"/>
    <s v="ISNOS"/>
    <s v="LA ESPERANZA"/>
    <s v="MARIA MARGARITA GOMEZ GOMEZ"/>
    <n v="36111834"/>
    <s v="S/I "/>
    <n v="20140700966"/>
    <d v="2014-08-28T00:00:00"/>
    <s v="S/I"/>
    <s v="N/A"/>
    <d v="2013-04-03T00:00:00"/>
    <d v="2014-09-24T00:00:00"/>
    <x v="39"/>
    <n v="14"/>
    <s v="1/1"/>
    <x v="39"/>
    <x v="13"/>
    <m/>
    <m/>
    <m/>
    <m/>
    <n v="18"/>
    <m/>
    <m/>
    <m/>
    <m/>
  </r>
  <r>
    <n v="1163"/>
    <n v="420"/>
    <n v="34"/>
    <s v="34 / 29"/>
    <s v="PROCESOS DE TITULACIÓN DE BALDIOS Y PERSONAS NATURALES"/>
    <s v="B41035900432014"/>
    <m/>
    <s v="B41035900432014"/>
    <s v="HUILA"/>
    <s v="ISNOS"/>
    <s v="LA ESPERANZA"/>
    <s v="MARIA GLADYS ARGOTE PASAJE"/>
    <n v="36112701"/>
    <s v="S/I "/>
    <n v="20140700970"/>
    <d v="2014-08-28T00:00:00"/>
    <s v="S/I"/>
    <s v="N/A"/>
    <d v="2013-04-03T00:00:00"/>
    <d v="2014-09-24T00:00:00"/>
    <x v="39"/>
    <n v="15"/>
    <s v="1/1"/>
    <x v="39"/>
    <x v="14"/>
    <m/>
    <m/>
    <m/>
    <m/>
    <n v="19"/>
    <m/>
    <m/>
    <m/>
    <m/>
  </r>
  <r>
    <n v="1164"/>
    <n v="420"/>
    <n v="34"/>
    <s v="34 / 29"/>
    <s v="PROCESOS DE TITULACIÓN DE BALDIOS Y PERSONAS NATURALES"/>
    <s v="B41079100872014"/>
    <m/>
    <s v="B41079100872014"/>
    <s v="HUILA"/>
    <s v="TARQUI"/>
    <s v="MONTERREY"/>
    <s v="ORLANDO  RODRIGUEZ ALVAREZ"/>
    <n v="1081516826"/>
    <s v="S/I "/>
    <s v="S/I"/>
    <s v="S/I"/>
    <s v="S/I"/>
    <s v="N/A"/>
    <d v="2014-10-30T00:00:00"/>
    <d v="2015-07-03T00:00:00"/>
    <x v="39"/>
    <n v="16"/>
    <s v="1/1"/>
    <x v="39"/>
    <x v="15"/>
    <m/>
    <m/>
    <m/>
    <m/>
    <n v="12"/>
    <m/>
    <m/>
    <m/>
    <m/>
  </r>
  <r>
    <n v="1165"/>
    <n v="420"/>
    <n v="34"/>
    <s v="34 / 29"/>
    <s v="PROCESOS DE TITULACIÓN DE BALDIOS Y PERSONAS NATURALES"/>
    <s v="B41079100702014"/>
    <m/>
    <s v="B41079100702014"/>
    <s v="HUILA"/>
    <s v="TARQUI"/>
    <s v="CASA LOTE"/>
    <s v="NUBIA  MENDEZ BARRERA"/>
    <n v="51969548"/>
    <s v="S/I "/>
    <s v="S/I"/>
    <s v="S/I"/>
    <s v="S/I"/>
    <s v="N/A"/>
    <d v="2014-09-10T00:00:00"/>
    <d v="2015-07-03T00:00:00"/>
    <x v="39"/>
    <n v="17"/>
    <s v="1/1"/>
    <x v="39"/>
    <x v="16"/>
    <m/>
    <m/>
    <m/>
    <m/>
    <n v="20"/>
    <m/>
    <m/>
    <m/>
    <m/>
  </r>
  <r>
    <n v="1166"/>
    <n v="420"/>
    <n v="34"/>
    <s v="34 / 29"/>
    <s v="PROCESOS DE TITULACIÓN DE BALDIOS Y PERSONAS NATURALES"/>
    <s v="B41079100672014"/>
    <m/>
    <s v="B41079100672014"/>
    <s v="HUILA"/>
    <s v="TARQUI"/>
    <s v="CASA LOTE"/>
    <s v="YURY BIBIANA BEDOYA BERRIO"/>
    <n v="36291544"/>
    <s v="S/I "/>
    <s v="S/I"/>
    <s v="S/I"/>
    <s v="S/I"/>
    <s v="N/A"/>
    <d v="2014-09-10T00:00:00"/>
    <d v="2015-07-03T00:00:00"/>
    <x v="39"/>
    <n v="18"/>
    <s v="1/1"/>
    <x v="39"/>
    <x v="17"/>
    <m/>
    <m/>
    <m/>
    <m/>
    <n v="21"/>
    <m/>
    <m/>
    <m/>
    <m/>
  </r>
  <r>
    <n v="1167"/>
    <n v="420"/>
    <n v="34"/>
    <s v="34 / 29"/>
    <s v="PROCESOS DE TITULACIÓN DE BALDIOS Y PERSONAS NATURALES"/>
    <s v="B41066800372014"/>
    <m/>
    <s v="B41066800372014"/>
    <s v="HUILA"/>
    <s v="SAN AGUSTIN"/>
    <s v="EL CARMELO"/>
    <s v="MERCEDES  JOAQUI PALECHOR"/>
    <n v="26561367"/>
    <s v="S/I "/>
    <n v="10864"/>
    <d v="2014-11-06T00:00:00"/>
    <s v="014167TB41668"/>
    <s v="N/A"/>
    <d v="2013-04-04T00:00:00"/>
    <d v="2015-10-21T00:00:00"/>
    <x v="39"/>
    <n v="19"/>
    <s v="1/1"/>
    <x v="39"/>
    <x v="18"/>
    <m/>
    <m/>
    <m/>
    <m/>
    <n v="85"/>
    <m/>
    <m/>
    <m/>
    <m/>
  </r>
  <r>
    <n v="1168"/>
    <n v="420"/>
    <n v="34"/>
    <s v="34 / 29"/>
    <s v="PROCESOS DE TITULACIÓN DE BALDIOS Y PERSONAS NATURALES"/>
    <s v="B41066800452014"/>
    <m/>
    <s v="B41066800452014"/>
    <s v="HUILA"/>
    <s v="SAN AGUSTIN"/>
    <s v="CASA LOTE"/>
    <s v="LUIS ANTONIO ANACONA ORTEGA"/>
    <n v="12180933"/>
    <s v="S/I "/>
    <n v="10244"/>
    <d v="2014-10-22T00:00:00"/>
    <s v="014168TB41668"/>
    <s v="N/A"/>
    <d v="2013-04-04T00:00:00"/>
    <d v="2015-10-21T00:00:00"/>
    <x v="39"/>
    <n v="20"/>
    <s v="1/1"/>
    <x v="39"/>
    <x v="19"/>
    <m/>
    <m/>
    <m/>
    <m/>
    <n v="65"/>
    <m/>
    <m/>
    <m/>
    <m/>
  </r>
  <r>
    <n v="1169"/>
    <n v="420"/>
    <n v="34"/>
    <s v="34 / 29"/>
    <s v="PROCESOS DE TITULACIÓN DE BALDIOS Y PERSONAS NATURALES"/>
    <s v="B41079100682014"/>
    <m/>
    <s v="B41079100682014"/>
    <s v="HUILA"/>
    <s v="TARQUI"/>
    <s v="CASA LOTE"/>
    <s v="DORIS  HERNANDEZ GARZON"/>
    <n v="26578400"/>
    <s v="S/I "/>
    <s v="S/I"/>
    <s v="S/I"/>
    <s v="S/I"/>
    <s v="N/A"/>
    <d v="2014-09-10T00:00:00"/>
    <d v="2015-07-03T00:00:00"/>
    <x v="39"/>
    <n v="21"/>
    <s v="1/1"/>
    <x v="39"/>
    <x v="20"/>
    <m/>
    <m/>
    <m/>
    <m/>
    <n v="10"/>
    <m/>
    <m/>
    <m/>
    <m/>
  </r>
  <r>
    <n v="1170"/>
    <n v="420"/>
    <n v="34"/>
    <s v="34 / 29"/>
    <s v="PROCESOS DE TITULACIÓN DE BALDIOS Y PERSONAS NATURALES"/>
    <s v="B41079100852014"/>
    <m/>
    <s v="B41079100852014"/>
    <s v="HUILA"/>
    <s v="TARQUI"/>
    <s v="LAS VEGUITAS"/>
    <s v="HUMBERTO  CHAUX PEREZ"/>
    <n v="4940911"/>
    <s v="S/I "/>
    <s v="S/I"/>
    <s v="S/I"/>
    <s v="S/I"/>
    <s v="N/A"/>
    <d v="2014-09-10T00:00:00"/>
    <d v="2015-07-03T00:00:00"/>
    <x v="39"/>
    <n v="22"/>
    <s v="1/1"/>
    <x v="39"/>
    <x v="21"/>
    <m/>
    <m/>
    <m/>
    <m/>
    <n v="21"/>
    <m/>
    <m/>
    <m/>
    <m/>
  </r>
  <r>
    <n v="1171"/>
    <n v="420"/>
    <n v="34"/>
    <s v="34 / 29"/>
    <s v="PROCESOS DE TITULACIÓN DE BALDIOS Y PERSONAS NATURALES"/>
    <s v="B41079100812014"/>
    <m/>
    <s v="B41079100812014"/>
    <s v="HUILA"/>
    <s v="TARQUI"/>
    <s v="EL PORVENIR"/>
    <s v="NARLEY  BARRERA MENDEZ"/>
    <n v="4941307"/>
    <s v="S/I "/>
    <s v="S/I"/>
    <s v="S/I"/>
    <s v="S/I"/>
    <s v="N/A"/>
    <d v="2014-09-10T00:00:00"/>
    <d v="2015-07-03T00:00:00"/>
    <x v="39"/>
    <n v="23"/>
    <s v="1/1"/>
    <x v="39"/>
    <x v="22"/>
    <m/>
    <m/>
    <m/>
    <m/>
    <n v="11"/>
    <m/>
    <m/>
    <m/>
    <m/>
  </r>
  <r>
    <n v="1172"/>
    <n v="420"/>
    <n v="34"/>
    <s v="34 / 29"/>
    <s v="PROCESOS DE TITULACIÓN DE BALDIOS Y PERSONAS NATURALES"/>
    <s v="B41066800052014"/>
    <m/>
    <s v="B41066800052014"/>
    <s v="HUILA"/>
    <s v="SAN AGUSTIN"/>
    <s v="EL TESORO"/>
    <s v="HORTENCIA  MUÑOZ JIMENEZ"/>
    <n v="34538135"/>
    <s v="S/I "/>
    <n v="10895"/>
    <d v="2014-11-06T00:00:00"/>
    <s v="014166TB41668"/>
    <s v="N/A"/>
    <d v="2013-06-18T00:00:00"/>
    <d v="2014-11-06T00:00:00"/>
    <x v="40"/>
    <n v="1"/>
    <s v="1/1"/>
    <x v="40"/>
    <x v="0"/>
    <m/>
    <m/>
    <m/>
    <m/>
    <n v="81"/>
    <m/>
    <m/>
    <m/>
    <m/>
  </r>
  <r>
    <n v="1173"/>
    <n v="420"/>
    <n v="34"/>
    <s v="34 / 29"/>
    <s v="PROCESOS DE TITULACIÓN DE BALDIOS Y PERSONAS NATURALES"/>
    <s v="B41066800442014"/>
    <m/>
    <s v="B41066800442014"/>
    <s v="HUILA"/>
    <s v="SAN AGUSTIN"/>
    <s v="CASA LOTE"/>
    <s v="JONNY  RAMIREZ ZUÑIGA"/>
    <n v="12181091"/>
    <s v="S/I "/>
    <n v="10243"/>
    <d v="2014-10-22T00:00:00"/>
    <s v="014207TB41668"/>
    <s v="N/A"/>
    <d v="2013-04-04T00:00:00"/>
    <d v="2014-10-22T00:00:00"/>
    <x v="40"/>
    <n v="2"/>
    <s v="1/1"/>
    <x v="40"/>
    <x v="1"/>
    <m/>
    <m/>
    <m/>
    <m/>
    <n v="63"/>
    <m/>
    <m/>
    <m/>
    <m/>
  </r>
  <r>
    <n v="1174"/>
    <n v="420"/>
    <n v="34"/>
    <s v="34 / 29"/>
    <s v="PROCESOS DE TITULACIÓN DE BALDIOS Y PERSONAS NATURALES"/>
    <s v="B41066800352014"/>
    <m/>
    <s v="B41066800352014"/>
    <s v="HUILA"/>
    <s v="SAN AGUSTIN"/>
    <s v="LA UNION"/>
    <s v="VENANCIO ANACONA HOYOS"/>
    <n v="4934231"/>
    <s v="S/I "/>
    <n v="11868"/>
    <d v="2014-11-22T00:00:00"/>
    <s v="014855TB41668"/>
    <s v="N/A"/>
    <d v="2013-04-04T00:00:00"/>
    <d v="2019-11-25T00:00:00"/>
    <x v="40"/>
    <n v="3"/>
    <s v="1/1"/>
    <x v="40"/>
    <x v="2"/>
    <m/>
    <m/>
    <m/>
    <m/>
    <n v="90"/>
    <m/>
    <m/>
    <m/>
    <m/>
  </r>
  <r>
    <n v="1175"/>
    <n v="420"/>
    <n v="34"/>
    <s v="34 / 29"/>
    <s v="PROCESOS DE TITULACIÓN DE BALDIOS Y PERSONAS NATURALES"/>
    <s v="B41066800382014"/>
    <m/>
    <s v="B41066800382014"/>
    <s v="HUILA"/>
    <s v="SAN AGUSTIN"/>
    <s v="EL HIGUERON"/>
    <s v="JOSE HILARIO GAVIRIA MUÑOZ"/>
    <n v="12142245"/>
    <s v="S/I "/>
    <n v="10672"/>
    <d v="2014-10-30T00:00:00"/>
    <s v="014106TB41668"/>
    <s v="N/A"/>
    <d v="2013-04-04T00:00:00"/>
    <d v="2014-10-30T00:00:00"/>
    <x v="40"/>
    <n v="4"/>
    <s v="1/1"/>
    <x v="40"/>
    <x v="3"/>
    <m/>
    <m/>
    <m/>
    <m/>
    <n v="71"/>
    <m/>
    <m/>
    <m/>
    <m/>
  </r>
  <r>
    <n v="1176"/>
    <n v="420"/>
    <n v="34"/>
    <s v="34 / 29"/>
    <s v="PROCESOS DE TITULACIÓN DE BALDIOS Y PERSONAS NATURALES"/>
    <s v="B41066800022014"/>
    <m/>
    <s v="B41066800022014"/>
    <s v="HUILA"/>
    <s v="SAN AGUSTIN"/>
    <s v="VILLA DORA"/>
    <s v="DORA  MIREYA SAMBONI CAICEDO"/>
    <n v="66863089"/>
    <s v="S/I "/>
    <n v="20140700915"/>
    <d v="2014-07-07T00:00:00"/>
    <s v="S/I"/>
    <s v="N/A"/>
    <d v="2013-06-18T00:00:00"/>
    <d v="2015-05-23T00:00:00"/>
    <x v="40"/>
    <n v="5"/>
    <s v="1/1"/>
    <x v="40"/>
    <x v="4"/>
    <m/>
    <m/>
    <m/>
    <m/>
    <n v="29"/>
    <m/>
    <m/>
    <m/>
    <m/>
  </r>
  <r>
    <n v="1177"/>
    <n v="420"/>
    <n v="34"/>
    <s v="34 / 29"/>
    <s v="PROCESOS DE TITULACIÓN DE BALDIOS Y PERSONAS NATURALES"/>
    <s v="B41066800502014"/>
    <m/>
    <s v="B41066800502014"/>
    <s v="HUILA"/>
    <s v="SAN AGUSTIN"/>
    <s v="LA RESINA"/>
    <s v="CARMEN  SANCHEZ "/>
    <n v="26567691"/>
    <s v="S/I "/>
    <n v="20140700784"/>
    <d v="2014-04-23T00:00:00"/>
    <s v="S/I"/>
    <s v="N/A"/>
    <d v="2013-12-11T00:00:00"/>
    <d v="2015-05-24T00:00:00"/>
    <x v="40"/>
    <n v="6"/>
    <s v="1/1"/>
    <x v="40"/>
    <x v="5"/>
    <m/>
    <m/>
    <m/>
    <m/>
    <n v="24"/>
    <m/>
    <m/>
    <m/>
    <m/>
  </r>
  <r>
    <n v="1178"/>
    <n v="420"/>
    <n v="34"/>
    <s v="34 / 29"/>
    <s v="PROCESOS DE TITULACIÓN DE BALDIOS Y PERSONAS NATURALES"/>
    <s v="B41066800282014"/>
    <m/>
    <s v="B41066800282014"/>
    <s v="HUILA"/>
    <s v="SAN AGUSTIN"/>
    <s v="EL PARAISO"/>
    <s v="EDILBERTO  DIAZ SALAMANCA"/>
    <n v="4935629"/>
    <s v="S/I "/>
    <s v="S/I"/>
    <s v="S/I"/>
    <s v="014212TB41668"/>
    <s v="N/A"/>
    <d v="2013-04-04T00:00:00"/>
    <d v="2014-11-26T00:00:00"/>
    <x v="40"/>
    <n v="7"/>
    <s v="1/1"/>
    <x v="40"/>
    <x v="6"/>
    <m/>
    <m/>
    <m/>
    <m/>
    <n v="56"/>
    <m/>
    <m/>
    <m/>
    <m/>
  </r>
  <r>
    <n v="1179"/>
    <n v="420"/>
    <n v="34"/>
    <s v="34 / 29"/>
    <s v="PROCESOS DE TITULACIÓN DE BALDIOS Y PERSONAS NATURALES"/>
    <s v="B41039600392012"/>
    <m/>
    <s v="B41039600392012"/>
    <s v="HUILA"/>
    <s v="LA PLATA"/>
    <s v="EL ROBLAL"/>
    <s v="ALBA LUZ ALVIRA RAMIREZ"/>
    <n v="36375672"/>
    <s v="S/I "/>
    <s v="204-37925"/>
    <d v="2012-08-28T00:00:00"/>
    <s v="41-396-1368"/>
    <s v="N/A"/>
    <d v="2012-01-16T00:00:00"/>
    <d v="2013-01-28T00:00:00"/>
    <x v="40"/>
    <n v="8"/>
    <s v="1/1"/>
    <x v="40"/>
    <x v="7"/>
    <m/>
    <m/>
    <m/>
    <m/>
    <n v="41"/>
    <m/>
    <m/>
    <m/>
    <m/>
  </r>
  <r>
    <n v="1180"/>
    <n v="420"/>
    <n v="34"/>
    <s v="34 / 29"/>
    <s v="PROCESOS DE TITULACIÓN DE BALDIOS Y PERSONAS NATURALES"/>
    <s v="B41039600312012"/>
    <m/>
    <s v="B41039600312012"/>
    <s v="HUILA"/>
    <s v="LA PLATA"/>
    <s v="EL ROBLAL"/>
    <s v="RUBEN  RAMIREZ CASTRO"/>
    <n v="12278004"/>
    <s v="204-37979"/>
    <n v="237"/>
    <d v="2012-08-28T00:00:00"/>
    <s v="41-396-1370"/>
    <s v="N/A"/>
    <d v="2012-01-16T00:00:00"/>
    <d v="2013-02-14T00:00:00"/>
    <x v="40"/>
    <n v="9"/>
    <s v="1/1"/>
    <x v="40"/>
    <x v="8"/>
    <m/>
    <m/>
    <m/>
    <m/>
    <n v="46"/>
    <m/>
    <m/>
    <m/>
    <m/>
  </r>
  <r>
    <n v="1181"/>
    <n v="420"/>
    <n v="34"/>
    <s v="34 / 29"/>
    <s v="PROCESOS DE TITULACIÓN DE BALDIOS Y PERSONAS NATURALES"/>
    <s v="B41039600842012"/>
    <m/>
    <s v="B41039600842012"/>
    <s v="HUILA"/>
    <s v="LA PLATA"/>
    <s v="LOS PINOS"/>
    <s v="BENITO  ANGEL QUIMBAYA"/>
    <n v="7802116"/>
    <s v="204-37913"/>
    <n v="223"/>
    <d v="2012-08-27T00:00:00"/>
    <s v="41-396-1350"/>
    <s v="N/A"/>
    <d v="2012-01-16T00:00:00"/>
    <d v="2013-01-29T00:00:00"/>
    <x v="40"/>
    <n v="10"/>
    <s v="1/1"/>
    <x v="40"/>
    <x v="9"/>
    <m/>
    <m/>
    <m/>
    <m/>
    <n v="43"/>
    <m/>
    <m/>
    <m/>
    <m/>
  </r>
  <r>
    <n v="1182"/>
    <n v="420"/>
    <n v="34"/>
    <s v="34 / 29"/>
    <s v="PROCESOS DE TITULACIÓN DE BALDIOS Y PERSONAS NATURALES"/>
    <s v="B41039600762012"/>
    <m/>
    <s v="B41039600762012"/>
    <s v="HUILA"/>
    <s v="LA PLATA"/>
    <s v="GUAYABAL"/>
    <s v="MARIA RITA PIZO QUIRA"/>
    <n v="26521628"/>
    <s v="204-37224"/>
    <n v="152"/>
    <d v="2012-03-12T00:00:00"/>
    <s v="41-396-1296"/>
    <s v="N/A"/>
    <d v="2012-01-16T00:00:00"/>
    <d v="2012-08-14T00:00:00"/>
    <x v="40"/>
    <n v="11"/>
    <s v="1/1"/>
    <x v="40"/>
    <x v="10"/>
    <m/>
    <m/>
    <m/>
    <m/>
    <n v="40"/>
    <m/>
    <m/>
    <m/>
    <m/>
  </r>
  <r>
    <n v="1183"/>
    <n v="420"/>
    <n v="34"/>
    <s v="34 / 29"/>
    <s v="PROCESOS DE TITULACIÓN DE BALDIOS Y PERSONAS NATURALES"/>
    <s v="B41039600682012"/>
    <m/>
    <s v="B41039600682012"/>
    <s v="HUILA"/>
    <s v="LA PLATA"/>
    <s v="LA HUERTA"/>
    <s v="NUBIA STELLA ACHIPIZ CUCHIMBA"/>
    <n v="36381174"/>
    <s v="204-37953"/>
    <n v="234"/>
    <d v="2012-08-28T00:00:00"/>
    <s v="41-396-1360"/>
    <s v="N/A"/>
    <d v="2012-01-16T00:00:00"/>
    <d v="2013-01-31T00:00:00"/>
    <x v="40"/>
    <n v="12"/>
    <s v="1/1"/>
    <x v="40"/>
    <x v="11"/>
    <m/>
    <m/>
    <m/>
    <m/>
    <n v="41"/>
    <m/>
    <m/>
    <m/>
    <m/>
  </r>
  <r>
    <n v="1184"/>
    <n v="420"/>
    <n v="34"/>
    <s v="34 / 29"/>
    <s v="PROCESOS DE TITULACIÓN DE BALDIOS Y PERSONAS NATURALES"/>
    <s v="B41039600862012"/>
    <m/>
    <s v="B41039600862012"/>
    <s v="HUILA"/>
    <s v="LA PLATA"/>
    <s v="LOS CABUYOS"/>
    <s v="WILSON DARIO PENA QUIPO"/>
    <n v="12278917"/>
    <s v="204-37912"/>
    <n v="222"/>
    <d v="2012-08-27T00:00:00"/>
    <s v="41-396-1349"/>
    <s v="N/A"/>
    <d v="2012-01-16T00:00:00"/>
    <d v="2013-01-28T00:00:00"/>
    <x v="40"/>
    <n v="13"/>
    <s v="1/1"/>
    <x v="40"/>
    <x v="12"/>
    <m/>
    <m/>
    <m/>
    <m/>
    <n v="41"/>
    <m/>
    <m/>
    <m/>
    <m/>
  </r>
  <r>
    <n v="1185"/>
    <n v="420"/>
    <n v="34"/>
    <s v="34 / 29"/>
    <s v="PROCESOS DE TITULACIÓN DE BALDIOS Y PERSONAS NATURALES"/>
    <s v="B41039600382012"/>
    <m/>
    <s v="B41039600382012"/>
    <s v="HUILA"/>
    <s v="LA PLATA"/>
    <s v="ALTAMIRA LOTE N 2"/>
    <s v="FLORESMIRO  VOLVERAS CUETOCUE"/>
    <n v="12281205"/>
    <s v="204-37251"/>
    <n v="133"/>
    <d v="2012-06-12T00:00:00"/>
    <s v="41-396-1314"/>
    <s v="N/A"/>
    <d v="2012-01-16T00:00:00"/>
    <d v="2012-08-14T00:00:00"/>
    <x v="40"/>
    <n v="14"/>
    <s v="1/1"/>
    <x v="40"/>
    <x v="13"/>
    <m/>
    <m/>
    <m/>
    <m/>
    <n v="40"/>
    <m/>
    <m/>
    <m/>
    <m/>
  </r>
  <r>
    <n v="1186"/>
    <n v="420"/>
    <n v="34"/>
    <s v="34 / 29"/>
    <s v="PROCESOS DE TITULACIÓN DE BALDIOS Y PERSONAS NATURALES"/>
    <s v="B41039600362012"/>
    <m/>
    <s v="B41039600362012"/>
    <s v="HUILA"/>
    <s v="LA PLATA"/>
    <s v="ALTAMIRA"/>
    <s v="FLORESMIRO  VOLVERAS CUETOCUE"/>
    <n v="12281205"/>
    <s v="204-37248"/>
    <n v="131"/>
    <d v="2012-06-12T00:00:00"/>
    <s v="41-396-1313"/>
    <s v="N/A"/>
    <d v="2012-01-16T00:00:00"/>
    <d v="2012-08-13T00:00:00"/>
    <x v="40"/>
    <n v="15"/>
    <s v="1/1"/>
    <x v="40"/>
    <x v="14"/>
    <m/>
    <m/>
    <m/>
    <m/>
    <n v="38"/>
    <m/>
    <m/>
    <m/>
    <m/>
  </r>
  <r>
    <n v="1187"/>
    <n v="420"/>
    <n v="34"/>
    <s v="34 / 29"/>
    <s v="PROCESOS DE TITULACIÓN DE BALDIOS Y PERSONAS NATURALES"/>
    <s v="B41039600572012"/>
    <m/>
    <s v="B41039600572012"/>
    <s v="HUILA"/>
    <s v="LA PLATA"/>
    <s v="ESPERANZA"/>
    <s v="JOSE JAIR SANCHO SALAZAR"/>
    <n v="12275305"/>
    <s v="204-37783"/>
    <n v="255"/>
    <d v="2012-08-30T00:00:00"/>
    <s v="41-396-1380"/>
    <s v="N/A"/>
    <d v="2012-01-16T00:00:00"/>
    <d v="2012-12-26T00:00:00"/>
    <x v="40"/>
    <n v="16"/>
    <s v="1/1"/>
    <x v="40"/>
    <x v="15"/>
    <m/>
    <m/>
    <m/>
    <m/>
    <n v="39"/>
    <m/>
    <m/>
    <m/>
    <m/>
  </r>
  <r>
    <n v="1188"/>
    <n v="420"/>
    <n v="34"/>
    <s v="34 / 29"/>
    <s v="PROCESOS DE TITULACIÓN DE BALDIOS Y PERSONAS NATURALES"/>
    <s v="B41039600642012"/>
    <m/>
    <s v="B41039600642012"/>
    <s v="HUILA"/>
    <s v="LA PLATA"/>
    <s v="LAS BRISAS"/>
    <s v="MARCOS  PETEVI PACHONGO"/>
    <n v="4730121"/>
    <s v="204-39334"/>
    <n v="227"/>
    <d v="2012-08-28T00:00:00"/>
    <s v="41-396-1348"/>
    <s v="N/A"/>
    <d v="2012-01-18T00:00:00"/>
    <d v="2014-04-03T00:00:00"/>
    <x v="40"/>
    <n v="17"/>
    <s v="1/1"/>
    <x v="40"/>
    <x v="16"/>
    <m/>
    <m/>
    <m/>
    <m/>
    <n v="40"/>
    <m/>
    <m/>
    <m/>
    <m/>
  </r>
  <r>
    <n v="1189"/>
    <n v="420"/>
    <n v="34"/>
    <s v="34 / 29"/>
    <s v="PROCESOS DE TITULACIÓN DE BALDIOS Y PERSONAS NATURALES"/>
    <s v="B41039600012012"/>
    <m/>
    <s v="B41039600012012"/>
    <s v="HUILA"/>
    <s v="LA PLATA"/>
    <s v="LOTE DE LAJA"/>
    <s v="NELSON  ASTAIZA "/>
    <n v="12274201"/>
    <s v="204-37923"/>
    <n v="202"/>
    <d v="2012-07-31T00:00:00"/>
    <s v="41-396-1336"/>
    <s v="N/A"/>
    <d v="2012-01-18T00:00:00"/>
    <d v="2013-01-28T00:00:00"/>
    <x v="40"/>
    <n v="18"/>
    <s v="1/1"/>
    <x v="40"/>
    <x v="17"/>
    <m/>
    <m/>
    <m/>
    <m/>
    <n v="39"/>
    <m/>
    <m/>
    <m/>
    <m/>
  </r>
  <r>
    <n v="1190"/>
    <n v="420"/>
    <n v="34"/>
    <s v="34 / 29"/>
    <s v="PROCESOS DE TITULACIÓN DE BALDIOS Y PERSONAS NATURALES"/>
    <s v="B41039600112012"/>
    <m/>
    <s v="B41039600112012"/>
    <s v="HUILA"/>
    <s v="LA PLATA"/>
    <s v="EL PEDRERO"/>
    <s v="MARIA STELLA VELASCO GEMBUEL"/>
    <n v="36379862"/>
    <s v="204-37185"/>
    <n v="142"/>
    <d v="2012-06-12T00:00:00"/>
    <s v="41-396-1306"/>
    <s v="N/A"/>
    <d v="2012-01-18T00:00:00"/>
    <d v="2012-07-26T00:00:00"/>
    <x v="40"/>
    <n v="19"/>
    <s v="1/1"/>
    <x v="40"/>
    <x v="18"/>
    <m/>
    <m/>
    <m/>
    <m/>
    <n v="40"/>
    <m/>
    <m/>
    <m/>
    <m/>
  </r>
  <r>
    <n v="1191"/>
    <n v="420"/>
    <n v="34"/>
    <s v="34 / 29"/>
    <s v="PROCESOS DE TITULACIÓN DE BALDIOS Y PERSONAS NATURALES"/>
    <s v="B41039601152012"/>
    <m/>
    <s v="B41039601152012"/>
    <s v="HUILA"/>
    <s v="LA PLATA"/>
    <s v="LA BOLSA CASA LOTE"/>
    <s v="ISMAEL  GUALI CUELLAR"/>
    <n v="12275013"/>
    <s v="204-37909"/>
    <n v="195"/>
    <d v="2012-07-31T00:00:00"/>
    <s v="41-396-1327"/>
    <s v="N/A"/>
    <d v="2012-01-16T00:00:00"/>
    <d v="2013-01-29T00:00:00"/>
    <x v="40"/>
    <n v="20"/>
    <s v="1/1"/>
    <x v="40"/>
    <x v="19"/>
    <m/>
    <m/>
    <m/>
    <m/>
    <n v="48"/>
    <m/>
    <m/>
    <m/>
    <m/>
  </r>
  <r>
    <n v="1192"/>
    <n v="420"/>
    <n v="34"/>
    <s v="34 / 29"/>
    <s v="PROCESOS DE TITULACIÓN DE BALDIOS Y PERSONAS NATURALES"/>
    <s v="B41039600822012"/>
    <m/>
    <s v="B41039600822012"/>
    <s v="HUILA"/>
    <s v="LA PLATA"/>
    <s v="ESPERANZA"/>
    <s v="ARNOLD  AMAYA SEBAY"/>
    <n v="12272232"/>
    <s v="204-37955"/>
    <n v="270"/>
    <d v="2012-09-07T00:00:00"/>
    <s v="41-396-1367"/>
    <s v="N/A"/>
    <d v="2012-01-16T00:00:00"/>
    <d v="2013-02-01T00:00:00"/>
    <x v="40"/>
    <n v="21"/>
    <s v="1/1"/>
    <x v="40"/>
    <x v="20"/>
    <m/>
    <m/>
    <m/>
    <m/>
    <n v="42"/>
    <m/>
    <m/>
    <m/>
    <m/>
  </r>
  <r>
    <n v="1193"/>
    <n v="420"/>
    <n v="34"/>
    <s v="34 / 29"/>
    <s v="PROCESOS DE TITULACIÓN DE BALDIOS Y PERSONAS NATURALES"/>
    <s v="B41039600912012"/>
    <m/>
    <s v="B41039600912012"/>
    <s v="HUILA"/>
    <s v="LA PLATA"/>
    <s v="LUCITANIA"/>
    <s v="RODRIGO  YANDE CHANTRE"/>
    <n v="12274653"/>
    <s v="204-37770"/>
    <n v="258"/>
    <d v="2012-08-31T00:00:00"/>
    <s v="41-396-1377"/>
    <s v="N/A"/>
    <d v="2012-01-16T00:00:00"/>
    <d v="2012-12-20T00:00:00"/>
    <x v="40"/>
    <n v="22"/>
    <s v="1/1"/>
    <x v="40"/>
    <x v="21"/>
    <m/>
    <m/>
    <m/>
    <m/>
    <n v="41"/>
    <m/>
    <m/>
    <m/>
    <m/>
  </r>
  <r>
    <n v="1194"/>
    <n v="420"/>
    <n v="34"/>
    <s v="34 / 29"/>
    <s v="PROCESOS DE TITULACIÓN DE BALDIOS Y PERSONAS NATURALES"/>
    <s v="B41066800512014"/>
    <m/>
    <s v="B41066800512014"/>
    <s v="HUILA"/>
    <s v="SAN AGUSTIN"/>
    <s v="BUENA VISTA"/>
    <s v="JAMER  RODRIGUEZ ANACONA"/>
    <n v="12181946"/>
    <s v="S/I "/>
    <n v="10866"/>
    <d v="2014-11-06T00:00:00"/>
    <s v="014165TB41668"/>
    <s v="N/A"/>
    <d v="2013-04-04T00:00:00"/>
    <d v="2014-11-06T00:00:00"/>
    <x v="41"/>
    <n v="1"/>
    <s v="1/1"/>
    <x v="41"/>
    <x v="0"/>
    <m/>
    <m/>
    <m/>
    <m/>
    <n v="94"/>
    <m/>
    <m/>
    <m/>
    <m/>
  </r>
  <r>
    <n v="1195"/>
    <n v="420"/>
    <n v="34"/>
    <s v="34 / 29"/>
    <s v="PROCESOS DE TITULACIÓN DE BALDIOS Y PERSONAS NATURALES"/>
    <s v="B41079100662014"/>
    <m/>
    <s v="B41079100662014"/>
    <s v="HUILA"/>
    <s v="TARQUI"/>
    <s v="LOS GUAYABOS"/>
    <s v="FLORENTINA  BERMEO BARRERA"/>
    <n v="26578817"/>
    <s v="S/I "/>
    <s v="S/I"/>
    <s v="S/I"/>
    <s v="S/I"/>
    <s v="N/A"/>
    <d v="2014-08-14T00:00:00"/>
    <d v="2015-07-03T00:00:00"/>
    <x v="41"/>
    <n v="2"/>
    <s v="1/1"/>
    <x v="41"/>
    <x v="1"/>
    <m/>
    <m/>
    <m/>
    <m/>
    <n v="11"/>
    <m/>
    <m/>
    <m/>
    <m/>
  </r>
  <r>
    <n v="1196"/>
    <n v="420"/>
    <n v="34"/>
    <s v="34 / 29"/>
    <s v="PROCESOS DE TITULACIÓN DE BALDIOS Y PERSONAS NATURALES"/>
    <s v="B41079100032015"/>
    <m/>
    <s v="B41079100032015"/>
    <s v="HUILA"/>
    <s v="TARQUI"/>
    <s v="TARLON"/>
    <s v="JOSE ESAIL BERMEO ROJAS"/>
    <n v="12199618"/>
    <s v="S/I "/>
    <s v="S/I"/>
    <s v="S/I"/>
    <s v="S/I"/>
    <s v="N/A"/>
    <d v="2014-12-09T00:00:00"/>
    <d v="2015-07-03T00:00:00"/>
    <x v="41"/>
    <n v="3"/>
    <s v="1/1"/>
    <x v="41"/>
    <x v="2"/>
    <m/>
    <m/>
    <m/>
    <m/>
    <n v="11"/>
    <m/>
    <m/>
    <m/>
    <m/>
  </r>
  <r>
    <n v="1197"/>
    <n v="420"/>
    <n v="34"/>
    <s v="34 / 29"/>
    <s v="PROCESOS DE TITULACIÓN DE BALDIOS Y PERSONAS NATURALES"/>
    <s v="B41079100822014"/>
    <m/>
    <s v="B41079100822014"/>
    <s v="HUILA"/>
    <s v="TARQUI"/>
    <s v="LA CABAÑA"/>
    <s v="EIDER  BARRERA MENDEZ"/>
    <n v="4941352"/>
    <s v="S/I "/>
    <s v="S/I"/>
    <s v="S/I"/>
    <s v="S/I"/>
    <s v="N/A"/>
    <d v="2014-09-10T00:00:00"/>
    <d v="2015-07-03T00:00:00"/>
    <x v="41"/>
    <n v="4"/>
    <s v="1/1"/>
    <x v="41"/>
    <x v="3"/>
    <m/>
    <m/>
    <m/>
    <m/>
    <n v="9"/>
    <m/>
    <m/>
    <m/>
    <m/>
  </r>
  <r>
    <n v="1198"/>
    <n v="420"/>
    <n v="34"/>
    <s v="34 / 29"/>
    <s v="PROCESOS DE TITULACIÓN DE BALDIOS Y PERSONAS NATURALES"/>
    <s v="B41079100732014"/>
    <m/>
    <s v="B41079100732014"/>
    <s v="HUILA"/>
    <s v="TARQUI"/>
    <s v="LOS MANGOS"/>
    <s v="MARINA  CUELLAR DE NORIEGA"/>
    <n v="26482241"/>
    <s v="S/I "/>
    <s v="S/I"/>
    <s v="S/I"/>
    <s v="S/I"/>
    <s v="N/A"/>
    <d v="2014-09-10T00:00:00"/>
    <d v="2015-07-03T00:00:00"/>
    <x v="41"/>
    <n v="5"/>
    <s v="1/1"/>
    <x v="41"/>
    <x v="4"/>
    <m/>
    <m/>
    <m/>
    <m/>
    <n v="10"/>
    <m/>
    <m/>
    <m/>
    <m/>
  </r>
  <r>
    <n v="1199"/>
    <n v="420"/>
    <n v="34"/>
    <s v="34 / 29"/>
    <s v="PROCESOS DE TITULACIÓN DE BALDIOS Y PERSONAS NATURALES"/>
    <s v="B41079100712014"/>
    <m/>
    <s v="B41079100712014"/>
    <s v="HUILA"/>
    <s v="TARQUI"/>
    <s v="CASA LOTE"/>
    <s v="JOSE TITO CHAUZ PALENCIA"/>
    <n v="83165863"/>
    <s v="S/I "/>
    <s v="S/I"/>
    <s v="S/I"/>
    <s v="S/I"/>
    <s v="N/A"/>
    <d v="2014-09-10T00:00:00"/>
    <d v="2015-07-03T00:00:00"/>
    <x v="41"/>
    <n v="6"/>
    <s v="1/1"/>
    <x v="41"/>
    <x v="5"/>
    <m/>
    <m/>
    <m/>
    <m/>
    <n v="20"/>
    <m/>
    <m/>
    <m/>
    <m/>
  </r>
  <r>
    <n v="1200"/>
    <n v="420"/>
    <n v="34"/>
    <s v="34 / 29"/>
    <s v="PROCESOS DE TITULACIÓN DE BALDIOS Y PERSONAS NATURALES"/>
    <s v="B41029800022014"/>
    <m/>
    <s v="B41029800022014"/>
    <s v="HUILA"/>
    <s v="GARZON"/>
    <s v="VILLA KARINA"/>
    <s v="LEYDER  TRUJILLO ALZATE"/>
    <n v="12199794"/>
    <s v="S/I "/>
    <s v="S/I"/>
    <s v="S/I"/>
    <s v="S/I"/>
    <s v="N/A"/>
    <d v="2014-09-17T00:00:00"/>
    <d v="2015-07-03T00:00:00"/>
    <x v="41"/>
    <n v="7"/>
    <s v="1/1"/>
    <x v="41"/>
    <x v="6"/>
    <m/>
    <m/>
    <m/>
    <m/>
    <n v="22"/>
    <m/>
    <m/>
    <m/>
    <m/>
  </r>
  <r>
    <n v="1201"/>
    <n v="420"/>
    <n v="34"/>
    <s v="34 / 29"/>
    <s v="PROCESOS DE TITULACIÓN DE BALDIOS Y PERSONAS NATURALES"/>
    <s v="B41079100782014"/>
    <m/>
    <s v="B41079100782014"/>
    <s v="HUILA"/>
    <s v="TARQUI"/>
    <s v="EL PORVENIR Y TURISMO"/>
    <s v="ANGELA YURANY MUÑOZ BARRERA"/>
    <n v="36296471"/>
    <s v="S/I "/>
    <s v="S/I"/>
    <s v="S/I"/>
    <s v="S/I"/>
    <s v="N/A"/>
    <d v="2014-09-10T00:00:00"/>
    <d v="2015-07-03T00:00:00"/>
    <x v="41"/>
    <n v="8"/>
    <s v="1/1"/>
    <x v="41"/>
    <x v="7"/>
    <m/>
    <m/>
    <m/>
    <m/>
    <n v="10"/>
    <m/>
    <m/>
    <m/>
    <m/>
  </r>
  <r>
    <n v="1202"/>
    <n v="420"/>
    <n v="34"/>
    <s v="34 / 29"/>
    <s v="PROCESOS DE TITULACIÓN DE BALDIOS Y PERSONAS NATURALES"/>
    <s v="B41079100042015"/>
    <m/>
    <s v="B41079100042015"/>
    <s v="HUILA"/>
    <s v="TARQUI"/>
    <s v="MIRADOR"/>
    <s v="JOSE EUGENIO BERMEO "/>
    <n v="12186140"/>
    <s v="S/I "/>
    <s v="S/I"/>
    <s v="S/I"/>
    <s v="S/I"/>
    <s v="N/A"/>
    <d v="2014-12-09T00:00:00"/>
    <d v="2015-07-03T00:00:00"/>
    <x v="41"/>
    <n v="9"/>
    <s v="1/1"/>
    <x v="41"/>
    <x v="8"/>
    <m/>
    <m/>
    <m/>
    <m/>
    <n v="11"/>
    <m/>
    <m/>
    <m/>
    <m/>
  </r>
  <r>
    <n v="1203"/>
    <n v="420"/>
    <n v="34"/>
    <s v="34 / 29"/>
    <s v="PROCESOS DE TITULACIÓN DE BALDIOS Y PERSONAS NATURALES"/>
    <s v="B41030600092014"/>
    <m/>
    <s v="B41030600092014"/>
    <s v="HUILA"/>
    <s v="GIGANTE"/>
    <s v="LA ESPERANZA"/>
    <s v="MERCEDES  GUTIERREZ CABRERA"/>
    <n v="55112351"/>
    <s v="S/I "/>
    <s v="S/I"/>
    <s v="S/I"/>
    <s v="S/I"/>
    <s v="N/A"/>
    <d v="2014-10-30T00:00:00"/>
    <d v="2015-07-03T00:00:00"/>
    <x v="41"/>
    <n v="10"/>
    <s v="1/1"/>
    <x v="41"/>
    <x v="9"/>
    <m/>
    <m/>
    <m/>
    <m/>
    <n v="8"/>
    <m/>
    <m/>
    <m/>
    <m/>
  </r>
  <r>
    <n v="1204"/>
    <n v="420"/>
    <n v="34"/>
    <s v="34 / 29"/>
    <s v="PROCESOS DE TITULACIÓN DE BALDIOS Y PERSONAS NATURALES"/>
    <s v="B41079100752014"/>
    <m/>
    <s v="B41079100752014"/>
    <s v="HUILA"/>
    <s v="TARQUI"/>
    <s v="LA ESPERANZA"/>
    <s v="EIDER  BARRERA MENDEZ"/>
    <n v="4941352"/>
    <s v="S/I "/>
    <s v="S/I"/>
    <s v="S/I"/>
    <s v="S/I"/>
    <s v="N/A"/>
    <d v="2014-09-10T00:00:00"/>
    <d v="2015-07-03T00:00:00"/>
    <x v="41"/>
    <n v="11"/>
    <s v="1/1"/>
    <x v="41"/>
    <x v="10"/>
    <m/>
    <m/>
    <m/>
    <m/>
    <n v="11"/>
    <m/>
    <m/>
    <m/>
    <m/>
  </r>
  <r>
    <n v="1205"/>
    <n v="420"/>
    <n v="34"/>
    <s v="34 / 29"/>
    <s v="PROCESOS DE TITULACIÓN DE BALDIOS Y PERSONAS NATURALES"/>
    <s v="B41079100832014"/>
    <m/>
    <s v="B41079100832014"/>
    <s v="HUILA"/>
    <s v="TARQUI"/>
    <s v="CASA LOTE"/>
    <s v="MARIA RUBIELA BARRERA DE MUÑOZ"/>
    <n v="26579938"/>
    <s v="S/I "/>
    <s v="S/I"/>
    <s v="S/I"/>
    <s v="S/I"/>
    <s v="N/A"/>
    <d v="2014-09-10T00:00:00"/>
    <d v="2015-07-03T00:00:00"/>
    <x v="41"/>
    <n v="12"/>
    <s v="1/1"/>
    <x v="41"/>
    <x v="11"/>
    <m/>
    <m/>
    <m/>
    <m/>
    <n v="11"/>
    <m/>
    <m/>
    <m/>
    <m/>
  </r>
  <r>
    <n v="1206"/>
    <n v="420"/>
    <n v="34"/>
    <s v="34 / 29"/>
    <s v="PROCESOS DE TITULACIÓN DE BALDIOS Y PERSONAS NATURALES"/>
    <s v="B41079100772014"/>
    <m/>
    <s v="B41079100772014"/>
    <s v="HUILA"/>
    <s v="TARQUI"/>
    <s v="EL CEDRAL"/>
    <s v="HERMIDES  PERDOMO MENESES"/>
    <n v="6211462"/>
    <s v="S/I "/>
    <s v="S/I"/>
    <s v="S/I"/>
    <s v="S/I"/>
    <s v="N/A"/>
    <d v="2014-09-10T00:00:00"/>
    <d v="2015-07-03T00:00:00"/>
    <x v="41"/>
    <n v="13"/>
    <s v="1/1"/>
    <x v="41"/>
    <x v="12"/>
    <m/>
    <m/>
    <m/>
    <m/>
    <n v="10"/>
    <m/>
    <m/>
    <m/>
    <m/>
  </r>
  <r>
    <n v="1207"/>
    <n v="420"/>
    <n v="34"/>
    <s v="34 / 29"/>
    <s v="PROCESOS DE TITULACIÓN DE BALDIOS Y PERSONAS NATURALES"/>
    <s v="B41079100052015"/>
    <m/>
    <s v="B41079100052015"/>
    <s v="HUILA"/>
    <s v="TARQUI"/>
    <s v="LAS MARIAS"/>
    <s v="JUAN SEBASTIAN CABRERA MUÑOZ"/>
    <n v="1080935498"/>
    <s v="S/I "/>
    <s v="S/I"/>
    <s v="S/I"/>
    <s v="S/I"/>
    <s v="N/A"/>
    <d v="2014-12-09T00:00:00"/>
    <d v="2015-07-03T00:00:00"/>
    <x v="41"/>
    <n v="14"/>
    <s v="1/1"/>
    <x v="41"/>
    <x v="13"/>
    <m/>
    <m/>
    <m/>
    <m/>
    <n v="11"/>
    <m/>
    <m/>
    <m/>
    <m/>
  </r>
  <r>
    <n v="1208"/>
    <n v="420"/>
    <n v="34"/>
    <s v="34 / 29"/>
    <s v="PROCESOS DE TITULACIÓN DE BALDIOS Y PERSONAS NATURALES"/>
    <s v="B41029800032014"/>
    <m/>
    <s v="B41029800032014"/>
    <s v="HUILA"/>
    <s v="GARZON"/>
    <s v="VILLA KARBRY"/>
    <s v="ELIODORO  BERMEO BARRERA"/>
    <n v="12195662"/>
    <s v="S/I "/>
    <s v="S/I"/>
    <s v="S/I"/>
    <s v="S/I"/>
    <s v="N/A"/>
    <d v="2014-10-20T00:00:00"/>
    <d v="2015-07-03T00:00:00"/>
    <x v="41"/>
    <n v="15"/>
    <s v="1/1"/>
    <x v="41"/>
    <x v="14"/>
    <m/>
    <m/>
    <m/>
    <m/>
    <n v="10"/>
    <m/>
    <m/>
    <m/>
    <m/>
  </r>
  <r>
    <n v="1209"/>
    <n v="420"/>
    <n v="34"/>
    <s v="34 / 29"/>
    <s v="PROCESOS DE TITULACIÓN DE BALDIOS Y PERSONAS NATURALES"/>
    <s v="B41061500142012"/>
    <m/>
    <s v="B41061500142012"/>
    <s v="HUILA"/>
    <s v="RIVERA"/>
    <s v="CASA LOTE"/>
    <s v="MARIA DE LA CRUZ RAMIREZ DE CANO"/>
    <n v="26558192"/>
    <s v="S/I "/>
    <n v="20120700278"/>
    <d v="2012-03-05T00:00:00"/>
    <s v="41-615-1271"/>
    <s v="N/A"/>
    <d v="2011-03-01T00:00:00"/>
    <d v="2012-03-05T00:00:00"/>
    <x v="41"/>
    <n v="16"/>
    <s v="1/1"/>
    <x v="41"/>
    <x v="15"/>
    <m/>
    <m/>
    <m/>
    <m/>
    <n v="11"/>
    <m/>
    <m/>
    <m/>
    <m/>
  </r>
  <r>
    <n v="1210"/>
    <n v="420"/>
    <n v="34"/>
    <s v="34 / 29"/>
    <s v="PROCESOS DE TITULACIÓN DE BALDIOS Y PERSONAS NATURALES"/>
    <s v="B41061500032012"/>
    <m/>
    <s v="B41061500032012"/>
    <s v="HUILA"/>
    <s v="RIVERA"/>
    <s v="EL MADROÑAL"/>
    <s v="PEDRO  BERNAL FALLA"/>
    <n v="17620368"/>
    <s v="S/I "/>
    <n v="20120700274"/>
    <d v="2012-03-05T00:00:00"/>
    <s v="41-615-1282"/>
    <s v="N/A"/>
    <d v="2010-12-07T00:00:00"/>
    <d v="2012-03-05T00:00:00"/>
    <x v="41"/>
    <n v="17"/>
    <s v="1/1"/>
    <x v="41"/>
    <x v="16"/>
    <m/>
    <m/>
    <m/>
    <m/>
    <n v="11"/>
    <m/>
    <m/>
    <m/>
    <m/>
  </r>
  <r>
    <n v="1211"/>
    <n v="420"/>
    <n v="34"/>
    <s v="34 / 29"/>
    <s v="PROCESOS DE TITULACIÓN DE BALDIOS Y PERSONAS NATURALES"/>
    <s v="B41061500042012"/>
    <m/>
    <s v="B41061500042012"/>
    <s v="HUILA"/>
    <s v="RIVERA"/>
    <s v="ALTO MANIZALES"/>
    <s v="MARIA NIEVES PEREZ DE CORTES"/>
    <n v="23896651"/>
    <s v="S/I "/>
    <n v="20120700275"/>
    <d v="2012-03-05T00:00:00"/>
    <s v="41-615-1280"/>
    <s v="N/A"/>
    <d v="2010-10-06T00:00:00"/>
    <d v="2012-06-27T00:00:00"/>
    <x v="41"/>
    <n v="18"/>
    <s v="1/1"/>
    <x v="41"/>
    <x v="17"/>
    <m/>
    <m/>
    <m/>
    <m/>
    <n v="27"/>
    <m/>
    <m/>
    <m/>
    <m/>
  </r>
  <r>
    <n v="1212"/>
    <n v="420"/>
    <n v="34"/>
    <s v="34 / 29"/>
    <s v="PROCESOS DE TITULACIÓN DE BALDIOS Y PERSONAS NATURALES"/>
    <s v="B41061500112012"/>
    <m/>
    <s v="B41061500112012"/>
    <s v="HUILA"/>
    <s v="RIVERA"/>
    <s v="LOTE"/>
    <s v="SERAFIN  LISCAN RAMIREZ"/>
    <n v="4431611"/>
    <s v="S/I "/>
    <s v="S/I"/>
    <s v="S/I"/>
    <s v="41-615-1273"/>
    <s v="N/A"/>
    <d v="2010-10-15T00:00:00"/>
    <d v="2012-02-28T00:00:00"/>
    <x v="41"/>
    <n v="19"/>
    <s v="1/1"/>
    <x v="41"/>
    <x v="18"/>
    <m/>
    <m/>
    <m/>
    <m/>
    <n v="8"/>
    <m/>
    <m/>
    <m/>
    <m/>
  </r>
  <r>
    <n v="1213"/>
    <n v="420"/>
    <n v="34"/>
    <s v="34 / 29"/>
    <s v="PROCESOS DE TITULACIÓN DE BALDIOS Y PERSONAS NATURALES"/>
    <s v="B41052400192012"/>
    <m/>
    <s v="B41052400192012"/>
    <s v="HUILA"/>
    <s v="PALERMO"/>
    <s v="LA FORTUNA/CASA LOTE"/>
    <s v="GUILLERMO  QUIROGA CRUZ"/>
    <n v="7710066"/>
    <s v="S/I "/>
    <n v="469"/>
    <d v="2012-11-28T00:00:00"/>
    <s v="41-524-1592"/>
    <s v="N/A"/>
    <d v="2012-01-13T00:00:00"/>
    <d v="2012-11-28T00:00:00"/>
    <x v="41"/>
    <n v="20"/>
    <s v="1/1"/>
    <x v="41"/>
    <x v="19"/>
    <m/>
    <m/>
    <m/>
    <m/>
    <n v="39"/>
    <m/>
    <m/>
    <m/>
    <m/>
  </r>
  <r>
    <n v="1214"/>
    <n v="420"/>
    <n v="34"/>
    <s v="34 / 29"/>
    <s v="PROCESOS DE TITULACIÓN DE BALDIOS Y PERSONAS NATURALES"/>
    <s v="B41052400202012"/>
    <m/>
    <s v="B41052400202012"/>
    <s v="HUILA"/>
    <s v="PALERMO"/>
    <s v="EL PORVENIR"/>
    <s v="VIDAL  MARTINEZ "/>
    <n v="12119467"/>
    <s v="S/I "/>
    <n v="504"/>
    <d v="2012-12-12T00:00:00"/>
    <s v="41-524-1591"/>
    <s v="N/A"/>
    <d v="2012-01-13T00:00:00"/>
    <d v="2014-12-11T00:00:00"/>
    <x v="41"/>
    <n v="21"/>
    <s v="1/1"/>
    <x v="41"/>
    <x v="20"/>
    <m/>
    <m/>
    <m/>
    <m/>
    <n v="40"/>
    <m/>
    <m/>
    <m/>
    <m/>
  </r>
  <r>
    <n v="1215"/>
    <n v="420"/>
    <n v="34"/>
    <s v="34 / 29"/>
    <s v="PROCESOS DE TITULACIÓN DE BALDIOS Y PERSONAS NATURALES"/>
    <s v="B41051800222012"/>
    <m/>
    <s v="B41051800222012"/>
    <s v="HUILA"/>
    <s v="PAICOL"/>
    <s v="LA PANTERA"/>
    <s v="ARMANDO  AROCA CARDOZO"/>
    <n v="83248193"/>
    <s v="S/I "/>
    <n v="412"/>
    <d v="2012-11-08T00:00:00"/>
    <s v="41-518-1528"/>
    <s v="N/A"/>
    <d v="2011-08-17T00:00:00"/>
    <d v="2012-11-08T00:00:00"/>
    <x v="41"/>
    <n v="22"/>
    <s v="1/1"/>
    <x v="41"/>
    <x v="21"/>
    <m/>
    <m/>
    <m/>
    <m/>
    <n v="46"/>
    <m/>
    <m/>
    <m/>
    <m/>
  </r>
  <r>
    <n v="1216"/>
    <n v="420"/>
    <n v="34"/>
    <s v="34 / 29"/>
    <s v="PROCESOS DE TITULACIÓN DE BALDIOS Y PERSONAS NATURALES"/>
    <s v="B41048300062012"/>
    <m/>
    <s v="B41048300062012"/>
    <s v="HUILA"/>
    <s v="NATAGA"/>
    <s v="BUENOS AIRES"/>
    <s v="JOSE RICARDO CHACA "/>
    <n v="4897229"/>
    <s v="S/I "/>
    <n v="4186"/>
    <d v="2013-09-19T00:00:00"/>
    <s v="S/I"/>
    <s v="N/A"/>
    <d v="2010-10-19T00:00:00"/>
    <d v="2013-09-19T00:00:00"/>
    <x v="41"/>
    <n v="23"/>
    <s v="1/1"/>
    <x v="41"/>
    <x v="22"/>
    <m/>
    <m/>
    <m/>
    <m/>
    <n v="51"/>
    <s v="CONTIENE PLANO DE GRAN TAMAÑO"/>
    <m/>
    <m/>
    <m/>
  </r>
  <r>
    <n v="1217"/>
    <n v="420"/>
    <n v="34"/>
    <s v="34 / 29"/>
    <s v="PROCESOS DE TITULACIÓN DE BALDIOS Y PERSONAS NATURALES"/>
    <s v="B41039600902012"/>
    <m/>
    <s v="B41039600902012"/>
    <s v="HUILA"/>
    <s v="LA PLATA"/>
    <s v="LA MONTAÑITA"/>
    <s v="VICTOR MARIA VELEZ GONZALEZ"/>
    <n v="12275498"/>
    <s v="S/I "/>
    <s v="S/I"/>
    <s v="S/I"/>
    <s v="41-396-1326"/>
    <s v="N/A"/>
    <d v="2012-02-06T00:00:00"/>
    <d v="2014-04-03T00:00:00"/>
    <x v="41"/>
    <n v="24"/>
    <s v="1/1"/>
    <x v="41"/>
    <x v="23"/>
    <m/>
    <m/>
    <m/>
    <m/>
    <n v="36"/>
    <m/>
    <m/>
    <m/>
    <m/>
  </r>
  <r>
    <n v="1218"/>
    <n v="420"/>
    <n v="34"/>
    <s v="34 / 29"/>
    <s v="PROCESOS DE TITULACIÓN DE BALDIOS Y PERSONAS NATURALES"/>
    <s v="B41039601062012"/>
    <m/>
    <s v="B41039601062012"/>
    <s v="HUILA"/>
    <s v="LA PLATA"/>
    <s v="ARRAYAN"/>
    <s v="JOSE ELIAS MUELAS PILLIMUE"/>
    <n v="4915556"/>
    <s v="S/I "/>
    <n v="20120700295"/>
    <d v="2012-04-02T00:00:00"/>
    <s v="S/I"/>
    <s v="N/A"/>
    <d v="2012-01-16T00:00:00"/>
    <d v="2012-04-02T00:00:00"/>
    <x v="41"/>
    <n v="25"/>
    <s v="1/1"/>
    <x v="41"/>
    <x v="24"/>
    <m/>
    <m/>
    <m/>
    <m/>
    <n v="5"/>
    <m/>
    <m/>
    <m/>
    <m/>
  </r>
  <r>
    <n v="1219"/>
    <n v="420"/>
    <n v="34"/>
    <s v="34 / 29"/>
    <s v="PROCESOS DE TITULACIÓN DE BALDIOS Y PERSONAS NATURALES"/>
    <s v="B41039600562012"/>
    <m/>
    <s v="B41039600562012"/>
    <s v="HUILA"/>
    <s v="LA PLATA"/>
    <s v="EL MIRADOR"/>
    <s v="IVAN DE JESUS VELEZ GONZALEZ"/>
    <n v="83241294"/>
    <s v="S/I "/>
    <s v="S/I"/>
    <s v="S/I"/>
    <s v="41-396-1316"/>
    <s v="N/A"/>
    <d v="2012-02-06T00:00:00"/>
    <d v="2012-06-07T00:00:00"/>
    <x v="41"/>
    <n v="26"/>
    <s v="1/1"/>
    <x v="41"/>
    <x v="25"/>
    <m/>
    <m/>
    <m/>
    <m/>
    <n v="35"/>
    <m/>
    <m/>
    <m/>
    <m/>
  </r>
  <r>
    <n v="1220"/>
    <n v="420"/>
    <n v="34"/>
    <s v="34 / 29"/>
    <s v="PROCESOS DE TITULACIÓN DE BALDIOS Y PERSONAS NATURALES"/>
    <s v="B41039600892012"/>
    <m/>
    <s v="B41039600892012"/>
    <s v="HUILA"/>
    <s v="LA PLATA"/>
    <s v="BUENA VISTA"/>
    <s v="ROSENDO  CHASQUI "/>
    <n v="12273964"/>
    <s v="S/I "/>
    <n v="248"/>
    <d v="2012-08-30T00:00:00"/>
    <s v="41-396-1387"/>
    <s v="N/A"/>
    <d v="2012-01-16T00:00:00"/>
    <d v="2012-08-30T00:00:00"/>
    <x v="41"/>
    <n v="27"/>
    <s v="1/1"/>
    <x v="41"/>
    <x v="26"/>
    <m/>
    <m/>
    <m/>
    <m/>
    <n v="38"/>
    <m/>
    <m/>
    <m/>
    <m/>
  </r>
  <r>
    <n v="1221"/>
    <n v="420"/>
    <n v="34"/>
    <s v="34 / 29"/>
    <s v="PROCESOS DE TITULACIÓN DE BALDIOS Y PERSONAS NATURALES"/>
    <s v="B41039600432012"/>
    <m/>
    <s v="B41039600432012"/>
    <s v="HUILA"/>
    <s v="LA PLATA"/>
    <s v="LA LOMA"/>
    <s v="HERMELINDA  CASTRO DE NUÑEZ"/>
    <n v="26519492"/>
    <s v="S/I "/>
    <n v="241"/>
    <d v="2012-08-28T00:00:00"/>
    <s v="41-396-1352"/>
    <s v="N/A"/>
    <d v="2012-01-16T00:00:00"/>
    <d v="2012-08-28T00:00:00"/>
    <x v="41"/>
    <n v="28"/>
    <s v="1/1"/>
    <x v="41"/>
    <x v="27"/>
    <m/>
    <m/>
    <m/>
    <m/>
    <n v="35"/>
    <m/>
    <m/>
    <m/>
    <m/>
  </r>
  <r>
    <n v="1222"/>
    <n v="420"/>
    <n v="34"/>
    <s v="34 / 29"/>
    <s v="PROCESOS DE TITULACIÓN DE BALDIOS Y PERSONAS NATURALES"/>
    <s v="B41039600092012"/>
    <m/>
    <s v="B41039600092012"/>
    <s v="HUILA"/>
    <s v="LA PLATA"/>
    <s v="LA LAJA"/>
    <s v="JUAN  FERNANDEZ SANTACRUZ"/>
    <n v="4917403"/>
    <s v="S/I "/>
    <n v="20120700292"/>
    <d v="2012-03-29T00:00:00"/>
    <s v="S/I"/>
    <s v="N/A"/>
    <d v="2012-01-18T00:00:00"/>
    <d v="2012-03-29T00:00:00"/>
    <x v="41"/>
    <n v="29"/>
    <s v="1/1"/>
    <x v="41"/>
    <x v="28"/>
    <m/>
    <m/>
    <m/>
    <m/>
    <n v="5"/>
    <m/>
    <m/>
    <m/>
    <m/>
  </r>
  <r>
    <n v="1223"/>
    <n v="420"/>
    <n v="34"/>
    <s v="34 / 29"/>
    <s v="PROCESOS DE TITULACIÓN DE BALDIOS Y PERSONAS NATURALES"/>
    <s v="B41066800562014"/>
    <m/>
    <s v="B41066800562014"/>
    <s v="HUILA"/>
    <s v="SAN AGUSTIN"/>
    <s v="LAS JUNTAS Y VILLAMORENO"/>
    <s v="ELVIAR  PAZ PAZ"/>
    <n v="12141303"/>
    <s v="S/I "/>
    <s v="S/I"/>
    <s v="S/I"/>
    <s v="S/I"/>
    <s v="N/A"/>
    <d v="2013-04-26T00:00:00"/>
    <d v="2014-10-10T00:00:00"/>
    <x v="42"/>
    <n v="1"/>
    <s v="1/1"/>
    <x v="42"/>
    <x v="0"/>
    <m/>
    <m/>
    <m/>
    <m/>
    <n v="18"/>
    <m/>
    <m/>
    <m/>
    <m/>
  </r>
  <r>
    <n v="1224"/>
    <n v="420"/>
    <n v="34"/>
    <s v="34 / 29"/>
    <s v="PROCESOS DE TITULACIÓN DE BALDIOS Y PERSONAS NATURALES"/>
    <s v="B41066800322014"/>
    <m/>
    <s v="B41066800322014"/>
    <s v="HUILA"/>
    <s v="SAN AGUSTIN"/>
    <s v="EL DIVISO"/>
    <s v="JONNY  RAMIREZ ZUÑIGA"/>
    <n v="12181091"/>
    <s v="S/I "/>
    <n v="20140701327"/>
    <d v="2014-11-07T00:00:00"/>
    <s v="S/I"/>
    <s v="N/A"/>
    <d v="2013-07-12T00:00:00"/>
    <d v="2014-11-07T00:00:00"/>
    <x v="42"/>
    <n v="2"/>
    <s v="1/1"/>
    <x v="42"/>
    <x v="1"/>
    <m/>
    <m/>
    <m/>
    <m/>
    <n v="15"/>
    <m/>
    <m/>
    <m/>
    <m/>
  </r>
  <r>
    <n v="1225"/>
    <n v="420"/>
    <n v="34"/>
    <s v="34 / 29"/>
    <s v="PROCESOS DE TITULACIÓN DE BALDIOS Y PERSONAS NATURALES"/>
    <s v="B41066800462014"/>
    <m/>
    <s v="B41066800462014"/>
    <s v="HUILA"/>
    <s v="SAN AGUSTIN"/>
    <s v="EL AGUACATAL"/>
    <s v="LUZ  MARINA BUITRON BOLAÑOZ"/>
    <n v="36282976"/>
    <s v="S/I "/>
    <n v="20140700781"/>
    <d v="2014-04-23T00:00:00"/>
    <s v="S/I"/>
    <s v="N/A"/>
    <d v="2013-04-04T00:00:00"/>
    <d v="2014-09-24T00:00:00"/>
    <x v="42"/>
    <n v="3"/>
    <s v="1/1"/>
    <x v="42"/>
    <x v="2"/>
    <m/>
    <m/>
    <m/>
    <m/>
    <n v="20"/>
    <m/>
    <m/>
    <m/>
    <m/>
  </r>
  <r>
    <n v="1226"/>
    <n v="420"/>
    <n v="34"/>
    <s v="34 / 29"/>
    <s v="PROCESOS DE TITULACIÓN DE BALDIOS Y PERSONAS NATURALES"/>
    <s v="B41066800302014"/>
    <m/>
    <s v="B41066800302014"/>
    <s v="HUILA"/>
    <s v="SAN AGUSTIN"/>
    <s v="BELLA VISTA"/>
    <s v="SALOMON  RODRIGUEZ ORDOÑEZ"/>
    <n v="1833579"/>
    <s v="S/I "/>
    <n v="20140700909"/>
    <d v="2014-07-02T00:00:00"/>
    <s v="S/I"/>
    <s v="N/A"/>
    <d v="2013-04-04T00:00:00"/>
    <d v="2014-09-24T00:00:00"/>
    <x v="42"/>
    <n v="4"/>
    <s v="1/1"/>
    <x v="42"/>
    <x v="3"/>
    <m/>
    <m/>
    <m/>
    <m/>
    <n v="20"/>
    <m/>
    <m/>
    <m/>
    <m/>
  </r>
  <r>
    <n v="1227"/>
    <n v="420"/>
    <n v="34"/>
    <s v="34 / 29"/>
    <s v="PROCESOS DE TITULACIÓN DE BALDIOS Y PERSONAS NATURALES"/>
    <s v="B41079100072015"/>
    <m/>
    <s v="B41079100072015"/>
    <s v="HUILA"/>
    <s v="TARQUI"/>
    <s v="LA REFRIADERA"/>
    <s v="AGUEDITA  |BARRERA NORIEGA"/>
    <n v="55195765"/>
    <s v="S/I "/>
    <s v="S/I"/>
    <s v="S/I"/>
    <s v="S/I"/>
    <s v="N/A"/>
    <d v="2015-05-11T00:00:00"/>
    <d v="2015-05-20T00:00:00"/>
    <x v="42"/>
    <n v="5"/>
    <s v="1/1"/>
    <x v="42"/>
    <x v="4"/>
    <m/>
    <m/>
    <m/>
    <m/>
    <n v="9"/>
    <m/>
    <m/>
    <m/>
    <m/>
  </r>
  <r>
    <n v="1228"/>
    <n v="420"/>
    <n v="34"/>
    <s v="34 / 29"/>
    <s v="PROCESOS DE TITULACIÓN DE BALDIOS Y PERSONAS NATURALES"/>
    <s v="B41052400402014"/>
    <m/>
    <s v="B41052400402014"/>
    <s v="HUILA"/>
    <s v="PALERMO"/>
    <s v="BUENA VISTA"/>
    <s v="ELIAS  RAMIREZ CANACUE"/>
    <n v="83233406"/>
    <s v="S/I "/>
    <s v="S/I"/>
    <s v="S/I"/>
    <s v="S/I"/>
    <s v="N/A"/>
    <d v="2014-09-19T00:00:00"/>
    <d v="2015-07-23T00:00:00"/>
    <x v="42"/>
    <n v="6"/>
    <s v="1/1"/>
    <x v="42"/>
    <x v="5"/>
    <m/>
    <m/>
    <m/>
    <m/>
    <n v="10"/>
    <m/>
    <m/>
    <m/>
    <m/>
  </r>
  <r>
    <n v="1229"/>
    <n v="420"/>
    <n v="34"/>
    <s v="34 / 29"/>
    <s v="PROCESOS DE TITULACIÓN DE BALDIOS Y PERSONAS NATURALES"/>
    <s v="B41052400432014"/>
    <m/>
    <s v="B41052400432014"/>
    <s v="HUILA"/>
    <s v="PALERMO"/>
    <s v="MATA DE GUADUA"/>
    <s v="JONNY ALEXANDER SALINAS RAMIREZ"/>
    <n v="7733186"/>
    <s v="S/I "/>
    <s v="S/I"/>
    <s v="S/I"/>
    <s v="S/I"/>
    <s v="N/A"/>
    <d v="2014-12-18T00:00:00"/>
    <d v="2015-07-23T00:00:00"/>
    <x v="42"/>
    <n v="7"/>
    <s v="1/1"/>
    <x v="42"/>
    <x v="6"/>
    <m/>
    <m/>
    <m/>
    <m/>
    <n v="10"/>
    <m/>
    <m/>
    <m/>
    <m/>
  </r>
  <r>
    <n v="1230"/>
    <n v="420"/>
    <n v="34"/>
    <s v="34 / 29"/>
    <s v="PROCESOS DE TITULACIÓN DE BALDIOS Y PERSONAS NATURALES"/>
    <s v="B41067600112015"/>
    <m/>
    <s v="B41067600112015"/>
    <s v="HUILA"/>
    <s v="SANTA MARIA"/>
    <s v="LOS GUAYABOS"/>
    <s v="ALVARO ESQUIVEL RAMIREZ"/>
    <n v="4923710"/>
    <s v="S/I "/>
    <s v="S/I"/>
    <s v="S/I"/>
    <s v="S/I"/>
    <s v="N/A"/>
    <d v="2014-12-29T00:00:00"/>
    <d v="2015-07-23T00:00:00"/>
    <x v="42"/>
    <n v="8"/>
    <s v="1/1"/>
    <x v="42"/>
    <x v="7"/>
    <m/>
    <m/>
    <m/>
    <m/>
    <n v="9"/>
    <m/>
    <m/>
    <m/>
    <m/>
  </r>
  <r>
    <n v="1231"/>
    <n v="420"/>
    <n v="34"/>
    <s v="34 / 29"/>
    <s v="PROCESOS DE TITULACIÓN DE BALDIOS Y PERSONAS NATURALES"/>
    <s v="B41067600132015"/>
    <m/>
    <s v="B41067600132015"/>
    <s v="HUILA"/>
    <s v="SANTA MARIA"/>
    <s v="LA PIRAMIDE"/>
    <s v="BALTASAR  CARDOZO CAMACHO"/>
    <n v="4923430"/>
    <s v="S/I "/>
    <s v="S/I"/>
    <s v="S/I"/>
    <s v="S/I"/>
    <s v="N/A"/>
    <d v="2015-04-16T00:00:00"/>
    <d v="2015-07-23T00:00:00"/>
    <x v="42"/>
    <n v="9"/>
    <s v="1/1"/>
    <x v="42"/>
    <x v="8"/>
    <m/>
    <m/>
    <m/>
    <m/>
    <n v="10"/>
    <m/>
    <m/>
    <m/>
    <m/>
  </r>
  <r>
    <n v="1232"/>
    <n v="420"/>
    <n v="34"/>
    <s v="34 / 29"/>
    <s v="PROCESOS DE TITULACIÓN DE BALDIOS Y PERSONAS NATURALES"/>
    <s v="B41067600012015"/>
    <m/>
    <s v="B41067600012015"/>
    <s v="HUILA"/>
    <s v="SANTA MARIA"/>
    <s v="CASA LOTE"/>
    <s v="JOSE DOMINGO ROMERO BARBOSA"/>
    <n v="83116710"/>
    <s v="S/I "/>
    <s v="S/I"/>
    <s v="S/I"/>
    <s v="S/I"/>
    <s v="N/A"/>
    <d v="2014-12-11T00:00:00"/>
    <d v="2015-07-23T00:00:00"/>
    <x v="42"/>
    <n v="10"/>
    <s v="1/1"/>
    <x v="42"/>
    <x v="9"/>
    <m/>
    <m/>
    <m/>
    <m/>
    <n v="10"/>
    <m/>
    <m/>
    <m/>
    <m/>
  </r>
  <r>
    <n v="1233"/>
    <n v="420"/>
    <n v="34"/>
    <s v="34 / 29"/>
    <s v="PROCESOS DE TITULACIÓN DE BALDIOS Y PERSONAS NATURALES"/>
    <s v="B41067600462014"/>
    <m/>
    <s v="B41067600462014"/>
    <s v="HUILA"/>
    <s v="SANTA MARIA"/>
    <s v="EL CENSO"/>
    <s v="LUZ MIRIAM BONILLA ZANABRIA"/>
    <n v="55115616"/>
    <s v="S/I "/>
    <s v="S/I"/>
    <s v="S/I"/>
    <s v="S/I"/>
    <s v="N/A"/>
    <d v="2014-10-14T00:00:00"/>
    <d v="2015-07-23T00:00:00"/>
    <x v="42"/>
    <n v="11"/>
    <s v="1/1"/>
    <x v="42"/>
    <x v="10"/>
    <m/>
    <m/>
    <m/>
    <m/>
    <n v="11"/>
    <m/>
    <m/>
    <m/>
    <m/>
  </r>
  <r>
    <n v="1234"/>
    <n v="420"/>
    <n v="34"/>
    <s v="34 / 29"/>
    <s v="PROCESOS DE TITULACIÓN DE BALDIOS Y PERSONAS NATURALES"/>
    <s v="B41067600432014"/>
    <m/>
    <s v="B41067600432014"/>
    <s v="HUILA"/>
    <s v="SANTA MARIA"/>
    <s v="CHAGUANI"/>
    <s v="GUILLERMO  CHALA BOLAÑOS"/>
    <n v="4923007"/>
    <s v="S/I "/>
    <s v="S/I"/>
    <s v="S/I"/>
    <s v="S/I"/>
    <s v="N/A"/>
    <d v="2014-09-05T00:00:00"/>
    <d v="2015-07-23T00:00:00"/>
    <x v="42"/>
    <n v="12"/>
    <s v="1/1"/>
    <x v="42"/>
    <x v="11"/>
    <m/>
    <m/>
    <m/>
    <m/>
    <n v="10"/>
    <m/>
    <m/>
    <m/>
    <m/>
  </r>
  <r>
    <n v="1235"/>
    <n v="420"/>
    <n v="34"/>
    <s v="34 / 29"/>
    <s v="PROCESOS DE TITULACIÓN DE BALDIOS Y PERSONAS NATURALES"/>
    <s v="B41052400142014"/>
    <m/>
    <s v="B41052400142014"/>
    <s v="HUILA"/>
    <s v="PALERMO"/>
    <s v="ALTAMIRA"/>
    <s v="GILDARDO  TORO ARIAS"/>
    <n v="10225386"/>
    <s v="S/I "/>
    <s v="S/I"/>
    <s v="S/I"/>
    <s v="S/I"/>
    <s v="N/A"/>
    <d v="2013-10-28T00:00:00"/>
    <d v="2014-10-10T00:00:00"/>
    <x v="42"/>
    <n v="13"/>
    <s v="1/1"/>
    <x v="42"/>
    <x v="12"/>
    <m/>
    <m/>
    <m/>
    <m/>
    <n v="11"/>
    <m/>
    <m/>
    <m/>
    <m/>
  </r>
  <r>
    <n v="1236"/>
    <n v="420"/>
    <n v="34"/>
    <s v="34 / 29"/>
    <s v="PROCESOS DE TITULACIÓN DE BALDIOS Y PERSONAS NATURALES"/>
    <s v="B41048300072014"/>
    <m/>
    <s v="B41048300072014"/>
    <s v="HUILA"/>
    <s v="NATAGA"/>
    <s v="EL MONTAÑON"/>
    <s v="BERTILDA  ANDAPIÑA DE YUCUMA"/>
    <n v="26473370"/>
    <s v="S/I "/>
    <n v="20140700792"/>
    <d v="2014-04-24T00:00:00"/>
    <s v="S/I"/>
    <s v="N/A"/>
    <d v="2013-12-13T00:00:00"/>
    <d v="2014-09-24T00:00:00"/>
    <x v="42"/>
    <n v="14"/>
    <s v="1/1"/>
    <x v="42"/>
    <x v="13"/>
    <m/>
    <m/>
    <m/>
    <m/>
    <n v="18"/>
    <m/>
    <m/>
    <m/>
    <m/>
  </r>
  <r>
    <n v="1237"/>
    <n v="420"/>
    <n v="34"/>
    <s v="34 / 29"/>
    <s v="PROCESOS DE TITULACIÓN DE BALDIOS Y PERSONAS NATURALES"/>
    <s v="B41066800292014"/>
    <m/>
    <s v="B41066800292014"/>
    <s v="HUILA"/>
    <s v="SAN AGUSTIN"/>
    <s v="BUENA VISTA"/>
    <s v="FANNY  PIAMBA "/>
    <n v="1082773122"/>
    <s v="S/I "/>
    <s v="S/I"/>
    <s v="S/I"/>
    <s v="S/I"/>
    <s v="N/A"/>
    <d v="2013-04-04T00:00:00"/>
    <d v="2014-10-10T00:00:00"/>
    <x v="42"/>
    <n v="15"/>
    <s v="1/1"/>
    <x v="42"/>
    <x v="14"/>
    <m/>
    <m/>
    <m/>
    <m/>
    <n v="11"/>
    <m/>
    <m/>
    <m/>
    <m/>
  </r>
  <r>
    <n v="1238"/>
    <n v="420"/>
    <n v="34"/>
    <s v="34 / 29"/>
    <s v="PROCESOS DE TITULACIÓN DE BALDIOS Y PERSONAS NATURALES"/>
    <s v="B41066800542014"/>
    <m/>
    <s v="B41066800542014"/>
    <s v="HUILA"/>
    <s v="SAN AGUSTIN"/>
    <s v="EL RECREO"/>
    <s v="EDISON MARTIN CHITO RAMOS"/>
    <n v="1083874816"/>
    <s v="S/I "/>
    <n v="20140701299"/>
    <d v="2014-11-05T00:00:00"/>
    <s v="S/I"/>
    <s v="N/A"/>
    <d v="2013-04-05T00:00:00"/>
    <d v="2015-05-12T00:00:00"/>
    <x v="42"/>
    <n v="16"/>
    <s v="1/1"/>
    <x v="42"/>
    <x v="15"/>
    <m/>
    <m/>
    <m/>
    <m/>
    <n v="29"/>
    <m/>
    <m/>
    <m/>
    <m/>
  </r>
  <r>
    <n v="1239"/>
    <n v="420"/>
    <n v="34"/>
    <s v="34 / 29"/>
    <s v="PROCESOS DE TITULACIÓN DE BALDIOS Y PERSONAS NATURALES"/>
    <s v="B41066800172014"/>
    <m/>
    <s v="B41066800172014"/>
    <s v="HUILA"/>
    <s v="SAN AGUSTIN"/>
    <s v="EL CEDRO"/>
    <s v="ROGOBERTO  CHANTRE MOMPOTES"/>
    <n v="14081729940"/>
    <s v="S/I "/>
    <s v="S/I"/>
    <s v="S/I"/>
    <s v="S/I"/>
    <s v="N/A"/>
    <d v="2013-04-04T00:00:00"/>
    <d v="2014-10-16T00:00:00"/>
    <x v="42"/>
    <n v="17"/>
    <s v="1/1"/>
    <x v="42"/>
    <x v="16"/>
    <m/>
    <m/>
    <m/>
    <m/>
    <n v="48"/>
    <m/>
    <m/>
    <m/>
    <m/>
  </r>
  <r>
    <n v="1240"/>
    <n v="420"/>
    <n v="34"/>
    <s v="34 / 29"/>
    <s v="PROCESOS DE TITULACIÓN DE BALDIOS Y PERSONAS NATURALES"/>
    <s v="B41066800262014"/>
    <m/>
    <s v="B41066800262014"/>
    <s v="HUILA"/>
    <s v="SAN AGUSTIN"/>
    <s v="EL ELECHAL"/>
    <s v="JHON FREDY NOGUERA TRUJILLO"/>
    <n v="83040095"/>
    <s v="S/I "/>
    <s v="S/I"/>
    <s v="S/I"/>
    <s v="S/I"/>
    <s v="N/A"/>
    <d v="2013-04-04T00:00:00"/>
    <d v="2014-10-16T00:00:00"/>
    <x v="42"/>
    <n v="18"/>
    <s v="1/1"/>
    <x v="42"/>
    <x v="17"/>
    <m/>
    <m/>
    <m/>
    <m/>
    <n v="14"/>
    <m/>
    <m/>
    <m/>
    <m/>
  </r>
  <r>
    <n v="1241"/>
    <n v="420"/>
    <n v="34"/>
    <s v="34 / 29"/>
    <s v="PROCESOS DE TITULACIÓN DE BALDIOS Y PERSONAS NATURALES"/>
    <s v="B41039600192014"/>
    <m/>
    <s v="B41039600192014"/>
    <s v="HUILA"/>
    <s v="LA PLATA"/>
    <s v="CASA LOTE"/>
    <s v="MARTHA CECILIA VALENCIA LOAIZA"/>
    <n v="36381931"/>
    <s v="S/I "/>
    <n v="20140700890"/>
    <d v="2014-05-29T00:00:00"/>
    <s v="S/I"/>
    <s v="N/A"/>
    <d v="2013-12-10T00:00:00"/>
    <d v="2014-09-24T00:00:00"/>
    <x v="42"/>
    <n v="19"/>
    <s v="1/1"/>
    <x v="42"/>
    <x v="18"/>
    <m/>
    <m/>
    <m/>
    <m/>
    <n v="18"/>
    <m/>
    <m/>
    <m/>
    <m/>
  </r>
  <r>
    <n v="1242"/>
    <n v="420"/>
    <n v="34"/>
    <s v="34 / 29"/>
    <s v="PROCESOS DE TITULACIÓN DE BALDIOS Y PERSONAS NATURALES"/>
    <s v="B41067600422014"/>
    <m/>
    <s v="B41067600422014"/>
    <s v="HUILA"/>
    <s v="SANTA MARIA"/>
    <s v="LAS MESITAS"/>
    <s v="ALIRIO  PRIETO CELIS"/>
    <n v="83117495"/>
    <s v="S/I "/>
    <s v="S/I"/>
    <s v="S/I"/>
    <s v="S/I"/>
    <s v="N/A"/>
    <d v="2014-08-27T00:00:00"/>
    <d v="2015-07-23T00:00:00"/>
    <x v="42"/>
    <n v="20"/>
    <s v="1/1"/>
    <x v="42"/>
    <x v="19"/>
    <m/>
    <m/>
    <m/>
    <m/>
    <n v="10"/>
    <m/>
    <m/>
    <m/>
    <m/>
  </r>
  <r>
    <n v="1243"/>
    <n v="420"/>
    <n v="34"/>
    <s v="34 / 29"/>
    <s v="PROCESOS DE TITULACIÓN DE BALDIOS Y PERSONAS NATURALES"/>
    <s v="B41035700152014"/>
    <m/>
    <s v="B41035700152014"/>
    <s v="HUILA"/>
    <s v="IQUIRA"/>
    <s v="LA PALMA"/>
    <s v="PABLO  FIGUEROA SANDOVAL"/>
    <n v="83180965"/>
    <s v="S/I "/>
    <n v="20140700795"/>
    <d v="2014-04-24T00:00:00"/>
    <s v="S/I"/>
    <s v="N/A"/>
    <d v="2013-10-18T00:00:00"/>
    <d v="2014-12-02T00:00:00"/>
    <x v="42"/>
    <n v="21"/>
    <s v="1/1"/>
    <x v="42"/>
    <x v="20"/>
    <m/>
    <m/>
    <m/>
    <m/>
    <n v="27"/>
    <m/>
    <m/>
    <m/>
    <m/>
  </r>
  <r>
    <n v="1244"/>
    <n v="420"/>
    <n v="34"/>
    <s v="34 / 29"/>
    <s v="PROCESOS DE TITULACIÓN DE BALDIOS Y PERSONAS NATURALES"/>
    <s v="B41035700162014"/>
    <m/>
    <s v="B41035700162014"/>
    <s v="HUILA"/>
    <s v="IQUIRA"/>
    <s v="SAN LUIS"/>
    <s v="HUMBERTO  MARINEZ POLANCO"/>
    <n v="83246066"/>
    <s v="S/I "/>
    <n v="20140700794"/>
    <d v="2014-04-24T00:00:00"/>
    <s v="S/I"/>
    <s v="N/A"/>
    <d v="2013-10-18T00:00:00"/>
    <d v="2014-12-02T00:00:00"/>
    <x v="42"/>
    <n v="22"/>
    <s v="1/1"/>
    <x v="42"/>
    <x v="21"/>
    <m/>
    <m/>
    <m/>
    <m/>
    <n v="19"/>
    <m/>
    <m/>
    <m/>
    <m/>
  </r>
  <r>
    <n v="1245"/>
    <n v="420"/>
    <n v="34"/>
    <s v="34 / 29"/>
    <s v="PROCESOS DE TITULACIÓN DE BALDIOS Y PERSONAS NATURALES"/>
    <s v="B41035700192014"/>
    <m/>
    <s v="B41035700192014"/>
    <s v="HUILA"/>
    <s v="IQUIRA"/>
    <s v="EL PORVENIR"/>
    <s v="SERAFIN LADINO GUTIERREZ "/>
    <n v="4897616"/>
    <s v="S/I "/>
    <n v="20140701313"/>
    <d v="2014-11-06T00:00:00"/>
    <s v="S/I"/>
    <s v="N/A"/>
    <d v="2013-10-16T00:00:00"/>
    <d v="2014-11-06T00:00:00"/>
    <x v="42"/>
    <n v="23"/>
    <s v="1/1"/>
    <x v="42"/>
    <x v="22"/>
    <m/>
    <m/>
    <m/>
    <m/>
    <n v="23"/>
    <m/>
    <m/>
    <m/>
    <m/>
  </r>
  <r>
    <n v="1246"/>
    <n v="420"/>
    <n v="34"/>
    <s v="34 / 29"/>
    <s v="PROCESOS DE TITULACIÓN DE BALDIOS Y PERSONAS NATURALES"/>
    <s v="B41035700122014"/>
    <m/>
    <s v="B41035700122014"/>
    <s v="HUILA"/>
    <s v="IQUIRA"/>
    <s v="EL SILENCIO"/>
    <s v="PABLO EMILIO COCA "/>
    <n v="12097314"/>
    <s v="S/I "/>
    <n v="20140701384"/>
    <d v="2014-11-14T00:00:00"/>
    <s v="S/I"/>
    <s v="N/A"/>
    <d v="2013-10-16T00:00:00"/>
    <d v="2014-11-14T00:00:00"/>
    <x v="42"/>
    <n v="24"/>
    <s v="1/1"/>
    <x v="42"/>
    <x v="23"/>
    <m/>
    <m/>
    <m/>
    <m/>
    <n v="23"/>
    <m/>
    <m/>
    <m/>
    <m/>
  </r>
  <r>
    <n v="1247"/>
    <n v="420"/>
    <n v="34"/>
    <s v="34 / 29"/>
    <s v="PROCESOS DE TITULACIÓN DE BALDIOS Y PERSONAS NATURALES"/>
    <s v="B41035700052014"/>
    <m/>
    <s v="B41035700052014"/>
    <s v="HUILA"/>
    <s v="IQUIRA"/>
    <s v="EL CARACOLI"/>
    <s v="MERCEDES  LEIVA LEIVA"/>
    <n v="26537327"/>
    <s v="S/I "/>
    <n v="20140700823"/>
    <d v="2014-04-29T00:00:00"/>
    <s v="S/I"/>
    <s v="N/A"/>
    <d v="2013-12-14T00:00:00"/>
    <d v="2014-04-29T00:00:00"/>
    <x v="42"/>
    <n v="25"/>
    <s v="1/1"/>
    <x v="42"/>
    <x v="24"/>
    <m/>
    <m/>
    <m/>
    <m/>
    <n v="14"/>
    <m/>
    <m/>
    <m/>
    <m/>
  </r>
  <r>
    <n v="1248"/>
    <n v="420"/>
    <n v="34"/>
    <s v="34 / 29"/>
    <s v="PROCESOS DE TITULACIÓN DE BALDIOS Y PERSONAS NATURALES"/>
    <s v="B41036700012014"/>
    <m/>
    <s v="B41036700012014"/>
    <s v="HUILA"/>
    <s v="IQUIRA"/>
    <s v="LAS MALVINAS"/>
    <s v="GILBERTO  OLAYA "/>
    <n v="1664587"/>
    <s v="S/I "/>
    <n v="20140701234"/>
    <d v="2014-11-01T00:00:00"/>
    <s v="S/I"/>
    <s v="N/A"/>
    <d v="2013-10-11T00:00:00"/>
    <d v="2014-11-07T00:00:00"/>
    <x v="42"/>
    <n v="26"/>
    <s v="1/1"/>
    <x v="42"/>
    <x v="25"/>
    <m/>
    <m/>
    <m/>
    <m/>
    <n v="18"/>
    <m/>
    <m/>
    <m/>
    <m/>
  </r>
  <r>
    <n v="1249"/>
    <n v="420"/>
    <n v="34"/>
    <s v="34 / 29"/>
    <s v="PROCESOS DE TITULACIÓN DE BALDIOS Y PERSONAS NATURALES"/>
    <s v="B41035700142014"/>
    <m/>
    <s v="B41035700142014"/>
    <s v="HUILA"/>
    <s v="IQUIRA"/>
    <s v="EL GUAYABO"/>
    <s v="LIDIA  PERDOMO RAMIREZ"/>
    <n v="26515441"/>
    <s v="S/I "/>
    <s v="S/I"/>
    <s v="S/I"/>
    <s v="S/I"/>
    <s v="N/A"/>
    <d v="2013-10-18T00:00:00"/>
    <s v="S/I"/>
    <x v="42"/>
    <n v="27"/>
    <s v="1/1"/>
    <x v="42"/>
    <x v="26"/>
    <m/>
    <m/>
    <m/>
    <m/>
    <n v="22"/>
    <m/>
    <m/>
    <m/>
    <m/>
  </r>
  <r>
    <n v="1250"/>
    <n v="420"/>
    <n v="34"/>
    <s v="34 / 29"/>
    <s v="PROCESOS DE TITULACIÓN DE BALDIOS Y PERSONAS NATURALES"/>
    <s v="B41051800092014"/>
    <m/>
    <s v="B41051800092014"/>
    <s v="HUILA"/>
    <s v="PAICOL"/>
    <s v="PUERTO DULCE"/>
    <s v="FANNY  PLAZA CHIMBACO"/>
    <n v="26529314"/>
    <s v="S/I "/>
    <s v="S/I"/>
    <s v="S/I"/>
    <s v="S/I"/>
    <s v="N/A"/>
    <d v="2013-12-14T00:00:00"/>
    <d v="2014-10-10T00:00:00"/>
    <x v="42"/>
    <n v="28"/>
    <s v="1/1"/>
    <x v="42"/>
    <x v="27"/>
    <m/>
    <m/>
    <m/>
    <m/>
    <n v="20"/>
    <m/>
    <m/>
    <m/>
    <m/>
  </r>
  <r>
    <n v="1251"/>
    <n v="420"/>
    <n v="34"/>
    <s v="34 / 29"/>
    <s v="PROCESOS DE TITULACIÓN DE BALDIOS Y PERSONAS NATURALES"/>
    <s v="B41051800032014"/>
    <m/>
    <s v="B41051800032014"/>
    <s v="HUILA"/>
    <s v="PAICOL"/>
    <s v="PUERTO DULCE"/>
    <s v="DIOMEDES  PLAZAS PERDOMO"/>
    <n v="12276350"/>
    <s v="S/I "/>
    <s v="S/I"/>
    <s v="S/I"/>
    <s v="S/I"/>
    <s v="N/A"/>
    <d v="2013-12-14T00:00:00"/>
    <d v="2014-10-10T00:00:00"/>
    <x v="42"/>
    <n v="29"/>
    <s v="1/1"/>
    <x v="42"/>
    <x v="28"/>
    <m/>
    <m/>
    <m/>
    <m/>
    <n v="13"/>
    <m/>
    <m/>
    <m/>
    <m/>
  </r>
  <r>
    <n v="1252"/>
    <n v="420"/>
    <n v="34"/>
    <s v="34 / 29"/>
    <s v="PROCESOS DE TITULACIÓN DE BALDIOS Y PERSONAS NATURALES"/>
    <s v="B41035700132009"/>
    <m/>
    <s v="B41035700132009"/>
    <s v="HUILA"/>
    <s v="IQUIRA"/>
    <s v="LAS MALVINAS"/>
    <s v="ALBA LUZ OLAYA PASTRANA"/>
    <n v="26501721"/>
    <s v="S/I "/>
    <s v="S/I"/>
    <s v="S/I"/>
    <s v="S/I"/>
    <s v="N/A"/>
    <d v="2008-07-04T00:00:00"/>
    <d v="2009-11-04T00:00:00"/>
    <x v="42"/>
    <n v="30"/>
    <s v="1/1"/>
    <x v="42"/>
    <x v="29"/>
    <m/>
    <m/>
    <m/>
    <m/>
    <n v="29"/>
    <m/>
    <m/>
    <m/>
    <m/>
  </r>
  <r>
    <n v="1253"/>
    <n v="420"/>
    <n v="34"/>
    <s v="34 / 29"/>
    <s v="PROCESOS DE TITULACIÓN DE BALDIOS Y PERSONAS NATURALES"/>
    <s v="B41000100282010"/>
    <m/>
    <s v="B41000100282010"/>
    <s v="HUILA"/>
    <s v="NEIVA"/>
    <s v="CASA LOTE"/>
    <s v="ALBEIRO  HERNANDEZ CARDENAS"/>
    <n v="7699860"/>
    <s v="S/I "/>
    <n v="251"/>
    <d v="2010-07-23T00:00:00"/>
    <s v="41-001-669"/>
    <s v="N/A"/>
    <d v="2010-03-11T00:00:00"/>
    <d v="2010-08-09T00:00:00"/>
    <x v="42"/>
    <n v="31"/>
    <s v="1/1"/>
    <x v="42"/>
    <x v="30"/>
    <m/>
    <m/>
    <m/>
    <m/>
    <n v="38"/>
    <m/>
    <m/>
    <m/>
    <m/>
  </r>
  <r>
    <n v="1254"/>
    <n v="420"/>
    <n v="34"/>
    <s v="34 / 29"/>
    <s v="PROCESOS DE TITULACIÓN DE BALDIOS Y PERSONAS NATURALES"/>
    <s v="B41066800322010"/>
    <m/>
    <s v="B41066800322010"/>
    <s v="HUILA"/>
    <s v="SAN AGUSTIN"/>
    <s v="TREBOL"/>
    <s v="RUBIELA  CARDOZO DE CALDERON"/>
    <n v="26563727"/>
    <s v="S/I "/>
    <n v="381"/>
    <d v="2010-07-30T00:00:00"/>
    <s v="41-668-741"/>
    <s v="N/A"/>
    <d v="2010-03-15T00:00:00"/>
    <d v="2010-09-30T00:00:00"/>
    <x v="42"/>
    <n v="32"/>
    <s v="1/1"/>
    <x v="42"/>
    <x v="31"/>
    <m/>
    <m/>
    <m/>
    <m/>
    <n v="40"/>
    <m/>
    <m/>
    <m/>
    <m/>
  </r>
  <r>
    <n v="1255"/>
    <n v="420"/>
    <n v="34"/>
    <s v="34 / 29"/>
    <s v="PROCESOS DE TITULACIÓN DE BALDIOS Y PERSONAS NATURALES"/>
    <s v="B41039600482012"/>
    <m/>
    <s v="B41039600482012"/>
    <s v="HUILA"/>
    <s v="LA PLATA"/>
    <s v="EL NARANJAL"/>
    <s v="ORLANDO  PIZO "/>
    <n v="12277114"/>
    <s v="204-37201"/>
    <n v="127"/>
    <d v="2012-06-12T00:00:00"/>
    <s v="41-396-1297"/>
    <s v="N/A"/>
    <d v="2012-01-16T00:00:00"/>
    <d v="2012-08-16T00:00:00"/>
    <x v="42"/>
    <n v="33"/>
    <s v="1/1"/>
    <x v="42"/>
    <x v="32"/>
    <m/>
    <m/>
    <m/>
    <m/>
    <n v="44"/>
    <m/>
    <m/>
    <m/>
    <m/>
  </r>
  <r>
    <n v="1256"/>
    <n v="420"/>
    <n v="34"/>
    <s v="34 / 29"/>
    <s v="PROCESOS DE TITULACIÓN DE BALDIOS Y PERSONAS NATURALES"/>
    <s v="B41039600232012"/>
    <m/>
    <s v="B41039600232012"/>
    <s v="HUILA"/>
    <s v="LA PLATA"/>
    <s v="LAS PALMITAS"/>
    <s v="MARIA STELLA ROJAS PIEDRAHITA"/>
    <n v="36380694"/>
    <s v="204-37992"/>
    <n v="251"/>
    <d v="2012-08-30T00:00:00"/>
    <s v="41-396-1385"/>
    <s v="N/A"/>
    <d v="2012-01-16T00:00:00"/>
    <d v="2013-02-27T00:00:00"/>
    <x v="42"/>
    <n v="34"/>
    <s v="1/1"/>
    <x v="42"/>
    <x v="33"/>
    <m/>
    <m/>
    <m/>
    <m/>
    <n v="40"/>
    <m/>
    <m/>
    <m/>
    <m/>
  </r>
  <r>
    <n v="1257"/>
    <n v="420"/>
    <n v="34"/>
    <s v="34 / 29"/>
    <s v="PROCESOS DE TITULACIÓN DE BALDIOS Y PERSONAS NATURALES"/>
    <s v="B41080700012009"/>
    <m/>
    <s v="B41080700012009"/>
    <s v="HUILA"/>
    <s v="TIMANA"/>
    <s v="LOTE"/>
    <s v="EFRAIN  VILLARRUEL "/>
    <n v="4889096"/>
    <s v="S/I "/>
    <n v="21"/>
    <d v="2011-02-14T00:00:00"/>
    <s v="41-41807-274"/>
    <s v="N/A"/>
    <d v="2008-08-06T00:00:00"/>
    <d v="2011-02-14T00:00:00"/>
    <x v="42"/>
    <n v="35"/>
    <s v="1/1"/>
    <x v="42"/>
    <x v="34"/>
    <m/>
    <m/>
    <m/>
    <m/>
    <n v="83"/>
    <m/>
    <m/>
    <m/>
    <m/>
  </r>
  <r>
    <n v="1258"/>
    <n v="420"/>
    <n v="34"/>
    <s v="34 / 29"/>
    <s v="PROCESOS DE TITULACIÓN DE BALDIOS Y PERSONAS NATURALES"/>
    <s v="B41039600972012"/>
    <m/>
    <s v="B41039600972012"/>
    <s v="HUILA"/>
    <s v="LA PLATA"/>
    <s v="BUENA VISTA"/>
    <s v="BENEDICTO  QUILES MUÑOZ"/>
    <n v="4687847"/>
    <s v="204-37985"/>
    <n v="235"/>
    <d v="2012-08-28T00:00:00"/>
    <s v="41-396-1356"/>
    <s v="N/A"/>
    <d v="2012-01-18T00:00:00"/>
    <d v="2013-02-21T00:00:00"/>
    <x v="42"/>
    <n v="36"/>
    <s v="1/1"/>
    <x v="42"/>
    <x v="35"/>
    <m/>
    <m/>
    <m/>
    <m/>
    <n v="40"/>
    <m/>
    <m/>
    <m/>
    <m/>
  </r>
  <r>
    <n v="1259"/>
    <n v="420"/>
    <n v="34"/>
    <s v="34 / 29"/>
    <s v="PROCESOS DE TITULACIÓN DE BALDIOS Y PERSONAS NATURALES"/>
    <s v="B41039600152012"/>
    <m/>
    <s v="B41039600152012"/>
    <s v="HUILA"/>
    <s v="LA PLATA"/>
    <s v="EL PINO"/>
    <s v="ESTHER JULIA RENGIFO RIOS"/>
    <n v="26521041"/>
    <s v="204-37896"/>
    <n v="200"/>
    <d v="2012-07-31T00:00:00"/>
    <s v="14-396-1341"/>
    <s v="N/A"/>
    <d v="2012-01-18T00:00:00"/>
    <d v="2013-01-16T00:00:00"/>
    <x v="42"/>
    <n v="37"/>
    <s v="1/1"/>
    <x v="42"/>
    <x v="36"/>
    <m/>
    <m/>
    <m/>
    <m/>
    <n v="42"/>
    <m/>
    <m/>
    <m/>
    <m/>
  </r>
  <r>
    <n v="1260"/>
    <n v="420"/>
    <n v="34"/>
    <s v="34 / 29"/>
    <s v="PROCESOS DE TITULACIÓN DE BALDIOS Y PERSONAS NATURALES"/>
    <s v="B41039600262012"/>
    <m/>
    <s v="B41039600262012"/>
    <s v="HUILA"/>
    <s v="LA PLATA"/>
    <s v="LA CABAÑA"/>
    <s v="ELOISA  PRECIADO DE FIRIGUA"/>
    <n v="26479851"/>
    <s v="204-38057"/>
    <n v="231"/>
    <d v="2012-08-28T00:00:00"/>
    <s v="41-396-1354"/>
    <s v="N/A"/>
    <d v="2012-01-16T00:00:00"/>
    <d v="2013-03-22T00:00:00"/>
    <x v="42"/>
    <n v="38"/>
    <s v="1/1"/>
    <x v="42"/>
    <x v="37"/>
    <m/>
    <m/>
    <m/>
    <m/>
    <n v="41"/>
    <m/>
    <m/>
    <m/>
    <m/>
  </r>
  <r>
    <n v="1261"/>
    <n v="420"/>
    <n v="34"/>
    <s v="34 / 29"/>
    <s v="PROCESOS DE TITULACIÓN DE BALDIOS Y PERSONAS NATURALES"/>
    <s v="B41039600772012"/>
    <m/>
    <s v="B41039600772012"/>
    <s v="HUILA"/>
    <s v="LA PLATA"/>
    <s v="EL HIGUERON"/>
    <s v="MARIA YASMIN FIRIGUA PRECIADO"/>
    <n v="36378684"/>
    <s v="204-37902"/>
    <n v="229"/>
    <d v="2012-08-28T00:00:00"/>
    <s v="41-396-1355"/>
    <s v="N/A"/>
    <d v="2012-01-16T00:00:00"/>
    <d v="2013-01-18T00:00:00"/>
    <x v="43"/>
    <n v="1"/>
    <s v="1/1"/>
    <x v="43"/>
    <x v="0"/>
    <m/>
    <m/>
    <m/>
    <m/>
    <n v="42"/>
    <m/>
    <m/>
    <m/>
    <m/>
  </r>
  <r>
    <n v="1262"/>
    <n v="420"/>
    <n v="34"/>
    <s v="34 / 29"/>
    <s v="PROCESOS DE TITULACIÓN DE BALDIOS Y PERSONAS NATURALES"/>
    <s v="B41035900092012"/>
    <m/>
    <s v="B41035900092012"/>
    <s v="HUILA"/>
    <s v="ISNOS"/>
    <s v="CASA LOTE"/>
    <s v="AURA ELISA URBANO ROMERO"/>
    <n v="36112369"/>
    <n v="81969"/>
    <n v="294"/>
    <d v="2012-09-18T00:00:00"/>
    <s v="41-359-1409"/>
    <s v="N/A"/>
    <d v="2012-01-25T00:00:00"/>
    <d v="2012-12-06T00:00:00"/>
    <x v="43"/>
    <n v="2"/>
    <s v="1/1"/>
    <x v="43"/>
    <x v="1"/>
    <m/>
    <m/>
    <m/>
    <m/>
    <n v="40"/>
    <m/>
    <m/>
    <m/>
    <m/>
  </r>
  <r>
    <n v="1263"/>
    <n v="420"/>
    <n v="34"/>
    <s v="34 / 29"/>
    <s v="PROCESOS DE TITULACIÓN DE BALDIOS Y PERSONAS NATURALES"/>
    <s v="B41061500062012"/>
    <m/>
    <s v="B41061500062012"/>
    <s v="HUILA"/>
    <s v="RIVERA"/>
    <s v="CASALOTE"/>
    <s v="LEONIDAS  BUSTOS PERDOMO"/>
    <n v="12098425"/>
    <s v="S/I "/>
    <n v="20120700285"/>
    <d v="2012-03-06T00:00:00"/>
    <s v="41-615-1270"/>
    <s v="N/A"/>
    <d v="2011-03-23T00:00:00"/>
    <d v="2012-03-06T00:00:00"/>
    <x v="43"/>
    <n v="3"/>
    <s v="1/1"/>
    <x v="43"/>
    <x v="2"/>
    <m/>
    <m/>
    <m/>
    <m/>
    <n v="12"/>
    <m/>
    <m/>
    <m/>
    <m/>
  </r>
  <r>
    <n v="1264"/>
    <n v="420"/>
    <n v="34"/>
    <s v="34 / 29"/>
    <s v="PROCESOS DE TITULACIÓN DE BALDIOS Y PERSONAS NATURALES"/>
    <s v="B41055100852014"/>
    <m/>
    <s v="B41055100852014"/>
    <s v="HUILA"/>
    <s v="PITALITO"/>
    <s v="EL TRIANGULO"/>
    <s v="FAIBER  PARRA PARRA"/>
    <n v="79768059"/>
    <s v="S/I "/>
    <s v="S/I"/>
    <s v="S/I"/>
    <s v="S/I"/>
    <s v="N/A"/>
    <d v="2013-12-11T00:00:00"/>
    <d v="2017-05-17T00:00:00"/>
    <x v="43"/>
    <n v="4"/>
    <s v="1/1"/>
    <x v="43"/>
    <x v="3"/>
    <m/>
    <m/>
    <m/>
    <m/>
    <n v="33"/>
    <m/>
    <m/>
    <m/>
    <m/>
  </r>
  <r>
    <n v="1265"/>
    <n v="420"/>
    <n v="34"/>
    <s v="34 / 29"/>
    <s v="PROCESOS DE TITULACIÓN DE BALDIOS Y PERSONAS NATURALES"/>
    <s v="B41055100752014"/>
    <m/>
    <s v="B41055100752014"/>
    <s v="HUILA"/>
    <s v="PITALITO"/>
    <s v="EL FILO"/>
    <s v="FAIBER  PARRA PARRA"/>
    <n v="79768059"/>
    <s v="S/I "/>
    <s v="S/I"/>
    <s v="S/I"/>
    <s v="S/I"/>
    <s v="N/A"/>
    <d v="2013-12-13T00:00:00"/>
    <d v="2017-05-17T00:00:00"/>
    <x v="43"/>
    <n v="5"/>
    <s v="1/1"/>
    <x v="43"/>
    <x v="4"/>
    <m/>
    <m/>
    <m/>
    <m/>
    <n v="35"/>
    <m/>
    <m/>
    <m/>
    <m/>
  </r>
  <r>
    <n v="1266"/>
    <n v="420"/>
    <n v="34"/>
    <s v="34 / 29"/>
    <s v="PROCESOS DE TITULACIÓN DE BALDIOS Y PERSONAS NATURALES"/>
    <s v="B41035900052012"/>
    <m/>
    <s v="B41035900052012"/>
    <s v="HUILA"/>
    <s v="ISNOS"/>
    <s v="BUENOS AIRES"/>
    <s v="ARNOLDO  ANACONA UNI"/>
    <n v="80882194"/>
    <n v="85596"/>
    <n v="426"/>
    <d v="2012-11-05T00:00:00"/>
    <s v="41-359-3412"/>
    <s v="N/A"/>
    <d v="2011-08-04T00:00:00"/>
    <d v="2014-01-10T00:00:00"/>
    <x v="43"/>
    <n v="6"/>
    <s v="1/1"/>
    <x v="43"/>
    <x v="5"/>
    <m/>
    <m/>
    <m/>
    <m/>
    <n v="58"/>
    <m/>
    <m/>
    <m/>
    <m/>
  </r>
  <r>
    <n v="1267"/>
    <n v="420"/>
    <n v="34"/>
    <s v="34 / 29"/>
    <s v="PROCESOS DE TITULACIÓN DE BALDIOS Y PERSONAS NATURALES"/>
    <s v="B41055101082014"/>
    <m/>
    <s v="B41055101082014"/>
    <s v="HUILA"/>
    <s v="PITALITO"/>
    <s v="BELLAVISTA"/>
    <s v="HERIBERTO  PLAZAS SAENZ"/>
    <n v="12231457"/>
    <s v="S/I "/>
    <n v="20150700100"/>
    <d v="2015-11-12T00:00:00"/>
    <s v="S/I"/>
    <s v="N/A"/>
    <d v="2013-12-11T00:00:00"/>
    <d v="2015-11-12T00:00:00"/>
    <x v="43"/>
    <n v="7"/>
    <s v="1/1"/>
    <x v="43"/>
    <x v="6"/>
    <m/>
    <m/>
    <m/>
    <m/>
    <n v="23"/>
    <m/>
    <m/>
    <m/>
    <m/>
  </r>
  <r>
    <n v="1268"/>
    <n v="420"/>
    <n v="34"/>
    <s v="34 / 29"/>
    <s v="PROCESOS DE TITULACIÓN DE BALDIOS Y PERSONAS NATURALES"/>
    <s v="B41055101122014"/>
    <m/>
    <s v="B41055101122014"/>
    <s v="HUILA"/>
    <s v="PITALITO"/>
    <s v="BELLA VISTA"/>
    <s v="HERIBERTO  PLAZAS SAENZ"/>
    <n v="12231457"/>
    <s v="S/I "/>
    <s v="S/I"/>
    <s v="S/I"/>
    <s v="S/I"/>
    <s v="N/A"/>
    <d v="2013-12-11T00:00:00"/>
    <d v="2015-09-16T00:00:00"/>
    <x v="43"/>
    <n v="8"/>
    <s v="1/1"/>
    <x v="43"/>
    <x v="7"/>
    <m/>
    <m/>
    <m/>
    <m/>
    <n v="18"/>
    <m/>
    <m/>
    <m/>
    <m/>
  </r>
  <r>
    <n v="1269"/>
    <n v="420"/>
    <n v="34"/>
    <s v="34 / 29"/>
    <s v="PROCESOS DE TITULACIÓN DE BALDIOS Y PERSONAS NATURALES"/>
    <s v="B41055100582013"/>
    <m/>
    <s v="B41055100582013"/>
    <s v="HUILA"/>
    <s v="PITALITO"/>
    <s v="GUAMAL"/>
    <s v="HERNANDO  RUIZ HERNANDEZ"/>
    <n v="18124616"/>
    <s v="S/I "/>
    <n v="20150700103"/>
    <d v="2015-11-12T00:00:00"/>
    <s v="S/I"/>
    <s v="N/A"/>
    <d v="2013-12-12T00:00:00"/>
    <d v="2017-05-17T00:00:00"/>
    <x v="43"/>
    <n v="9"/>
    <s v="1/1"/>
    <x v="43"/>
    <x v="8"/>
    <m/>
    <m/>
    <m/>
    <m/>
    <n v="38"/>
    <m/>
    <m/>
    <m/>
    <m/>
  </r>
  <r>
    <n v="1270"/>
    <n v="420"/>
    <n v="34"/>
    <s v="34 / 29"/>
    <s v="PROCESOS DE TITULACIÓN DE BALDIOS Y PERSONAS NATURALES"/>
    <s v="B41055101292014"/>
    <m/>
    <s v="B41055101292014"/>
    <s v="HUILA"/>
    <s v="PITALITO"/>
    <s v="LA LOMITA"/>
    <s v="FANNY  PARRA SUAZA"/>
    <n v="36270836"/>
    <s v="S/I "/>
    <n v="20150700093"/>
    <d v="2015-11-12T00:00:00"/>
    <s v="S/I"/>
    <s v="N/A"/>
    <d v="2013-12-13T00:00:00"/>
    <d v="2017-08-09T00:00:00"/>
    <x v="43"/>
    <n v="10"/>
    <s v="1/1"/>
    <x v="43"/>
    <x v="9"/>
    <m/>
    <m/>
    <m/>
    <m/>
    <n v="39"/>
    <m/>
    <m/>
    <m/>
    <m/>
  </r>
  <r>
    <n v="1271"/>
    <n v="420"/>
    <n v="34"/>
    <s v="34 / 29"/>
    <s v="PROCESOS DE TITULACIÓN DE BALDIOS Y PERSONAS NATURALES"/>
    <s v="B41055101062014"/>
    <m/>
    <s v="B41055101062014"/>
    <s v="HUILA"/>
    <s v="PITALITO"/>
    <s v="CARMEN"/>
    <s v="CARMEN  PARRA PARRA"/>
    <n v="36290556"/>
    <s v="S/I "/>
    <s v="S/I"/>
    <s v="S/I"/>
    <s v="S/I"/>
    <s v="N/A"/>
    <d v="2013-12-13T00:00:00"/>
    <d v="2017-05-16T00:00:00"/>
    <x v="43"/>
    <n v="11"/>
    <s v="1/1"/>
    <x v="43"/>
    <x v="10"/>
    <m/>
    <m/>
    <m/>
    <m/>
    <n v="23"/>
    <m/>
    <m/>
    <m/>
    <m/>
  </r>
  <r>
    <n v="1272"/>
    <n v="420"/>
    <n v="34"/>
    <s v="34 / 29"/>
    <s v="PROCESOS DE TITULACIÓN DE BALDIOS Y PERSONAS NATURALES"/>
    <s v="B41055100732014"/>
    <m/>
    <s v="B41055100732014"/>
    <s v="HUILA"/>
    <s v="PITALITO"/>
    <s v="EL GUADALITO"/>
    <s v="FAIBER  PARRA PARRA"/>
    <n v="79768059"/>
    <s v="S/I "/>
    <s v="S/I"/>
    <s v="S/I"/>
    <s v="S/I"/>
    <s v="N/A"/>
    <d v="2013-12-13T00:00:00"/>
    <d v="2017-05-17T00:00:00"/>
    <x v="43"/>
    <n v="12"/>
    <s v="1/1"/>
    <x v="43"/>
    <x v="11"/>
    <m/>
    <m/>
    <m/>
    <m/>
    <n v="34"/>
    <m/>
    <m/>
    <m/>
    <m/>
  </r>
  <r>
    <n v="1273"/>
    <n v="420"/>
    <n v="34"/>
    <s v="34 / 29"/>
    <s v="PROCESOS DE TITULACIÓN DE BALDIOS Y PERSONAS NATURALES"/>
    <s v="B41035700092014"/>
    <m/>
    <s v="B41035700092014"/>
    <s v="HUILA"/>
    <s v="IQUIRA"/>
    <s v="LAS MARGARITAS"/>
    <s v="MARCELINO  LEMECHE VOLVERAS"/>
    <n v="83245632"/>
    <s v="S/I "/>
    <n v="20140701385"/>
    <d v="2014-11-14T00:00:00"/>
    <s v="S/I"/>
    <s v="N/A"/>
    <d v="2013-01-11T00:00:00"/>
    <d v="2014-11-14T00:00:00"/>
    <x v="43"/>
    <n v="13"/>
    <s v="1/1"/>
    <x v="43"/>
    <x v="12"/>
    <m/>
    <m/>
    <m/>
    <m/>
    <n v="31"/>
    <m/>
    <m/>
    <m/>
    <m/>
  </r>
  <r>
    <n v="1274"/>
    <n v="420"/>
    <n v="34"/>
    <s v="34 / 29"/>
    <s v="PROCESOS DE TITULACIÓN DE BALDIOS Y PERSONAS NATURALES"/>
    <s v="B41035700102014"/>
    <m/>
    <s v="B41035700102014"/>
    <s v="HUILA"/>
    <s v="IQUIRA"/>
    <s v="EL ROSAL"/>
    <s v="MANUEL JOSE VARGAS URUEÑO"/>
    <n v="4914207"/>
    <s v="S/I "/>
    <n v="20140700796"/>
    <d v="2014-04-24T00:00:00"/>
    <s v="S/I"/>
    <s v="N/A"/>
    <d v="2013-10-16T00:00:00"/>
    <d v="2014-12-02T00:00:00"/>
    <x v="43"/>
    <n v="14"/>
    <s v="1/1"/>
    <x v="43"/>
    <x v="13"/>
    <m/>
    <m/>
    <m/>
    <m/>
    <n v="26"/>
    <m/>
    <m/>
    <m/>
    <m/>
  </r>
  <r>
    <n v="1275"/>
    <n v="420"/>
    <n v="34"/>
    <s v="34 / 29"/>
    <s v="PROCESOS DE TITULACIÓN DE BALDIOS Y PERSONAS NATURALES"/>
    <s v="B41051800012014"/>
    <m/>
    <s v="B41051800012014"/>
    <s v="HUILA"/>
    <s v="PAICOL"/>
    <s v="VILLA MILENA"/>
    <s v="CARLOS ALONSO MORENO CARDENAS"/>
    <n v="1079388591"/>
    <s v="S/I "/>
    <n v="20140701389"/>
    <d v="2014-11-14T00:00:00"/>
    <s v="S/I"/>
    <s v="N/A"/>
    <d v="2013-09-23T00:00:00"/>
    <d v="2015-10-14T00:00:00"/>
    <x v="43"/>
    <n v="15"/>
    <s v="1/1"/>
    <x v="43"/>
    <x v="14"/>
    <m/>
    <m/>
    <m/>
    <m/>
    <n v="35"/>
    <m/>
    <m/>
    <m/>
    <m/>
  </r>
  <r>
    <n v="1276"/>
    <n v="420"/>
    <n v="34"/>
    <s v="34 / 29"/>
    <s v="PROCESOS DE TITULACIÓN DE BALDIOS Y PERSONAS NATURALES"/>
    <s v="B41051800072014"/>
    <m/>
    <s v="B41051800072014"/>
    <s v="HUILA"/>
    <s v="PAICOL"/>
    <s v="LA VILLA MARIA"/>
    <s v="LUIS ERNESTO ROJAS  POBRE"/>
    <n v="1643351"/>
    <s v="S/I "/>
    <n v="20140701393"/>
    <d v="2014-11-18T00:00:00"/>
    <s v="S/I"/>
    <s v="N/A"/>
    <d v="2013-12-14T00:00:00"/>
    <d v="2014-11-18T00:00:00"/>
    <x v="43"/>
    <n v="16"/>
    <s v="1/1"/>
    <x v="43"/>
    <x v="15"/>
    <m/>
    <m/>
    <m/>
    <m/>
    <n v="26"/>
    <m/>
    <m/>
    <m/>
    <m/>
  </r>
  <r>
    <n v="1277"/>
    <n v="420"/>
    <n v="34"/>
    <s v="34 / 29"/>
    <s v="PROCESOS DE TITULACIÓN DE BALDIOS Y PERSONAS NATURALES"/>
    <s v="B41051800102014"/>
    <m/>
    <s v="B41051800102014"/>
    <s v="HUILA"/>
    <s v="PAICOL"/>
    <s v="SEVILLA"/>
    <s v="EMIGDIO  CAMERO ROJAS"/>
    <n v="4920335"/>
    <s v="S/I "/>
    <s v="S/I"/>
    <s v="S/I"/>
    <s v="S/I"/>
    <s v="N/A"/>
    <d v="2013-12-14T00:00:00"/>
    <d v="2014-10-10T00:00:00"/>
    <x v="43"/>
    <n v="17"/>
    <s v="1/1"/>
    <x v="43"/>
    <x v="16"/>
    <m/>
    <m/>
    <m/>
    <m/>
    <n v="18"/>
    <m/>
    <m/>
    <m/>
    <m/>
  </r>
  <r>
    <n v="1278"/>
    <n v="420"/>
    <n v="34"/>
    <s v="34 / 29"/>
    <s v="PROCESOS DE TITULACIÓN DE BALDIOS Y PERSONAS NATURALES"/>
    <s v="B41061500262014"/>
    <m/>
    <s v="B41061500262014"/>
    <s v="HUILA"/>
    <s v="RIVERA"/>
    <s v="LOTE"/>
    <s v="ABEL  AGUILAR GIRALDO"/>
    <n v="83055170"/>
    <s v="S/I "/>
    <n v="20140700908"/>
    <d v="2014-07-01T00:00:00"/>
    <s v="S/I"/>
    <s v="N/A"/>
    <d v="2013-08-20T00:00:00"/>
    <d v="2014-09-24T00:00:00"/>
    <x v="43"/>
    <n v="18"/>
    <s v="1/1"/>
    <x v="43"/>
    <x v="17"/>
    <m/>
    <m/>
    <m/>
    <m/>
    <n v="19"/>
    <m/>
    <m/>
    <m/>
    <m/>
  </r>
  <r>
    <n v="1279"/>
    <n v="420"/>
    <n v="34"/>
    <s v="34 / 29"/>
    <s v="PROCESOS DE TITULACIÓN DE BALDIOS Y PERSONAS NATURALES"/>
    <s v="B41051800082014"/>
    <m/>
    <s v="B41051800082014"/>
    <s v="HUILA"/>
    <s v="PAICOL"/>
    <s v="LA LOMITA"/>
    <s v="JOSE GUSTAVO GONZALEZ PRADA"/>
    <n v="12275341"/>
    <s v="S/I "/>
    <n v="20140701046"/>
    <d v="2014-09-11T00:00:00"/>
    <s v="S/I"/>
    <s v="N/A"/>
    <d v="2013-12-14T00:00:00"/>
    <d v="2014-09-24T00:00:00"/>
    <x v="43"/>
    <n v="19"/>
    <s v="1/1"/>
    <x v="43"/>
    <x v="18"/>
    <m/>
    <m/>
    <m/>
    <m/>
    <n v="25"/>
    <m/>
    <m/>
    <m/>
    <m/>
  </r>
  <r>
    <n v="1280"/>
    <n v="420"/>
    <n v="34"/>
    <s v="34 / 29"/>
    <s v="PROCESOS DE TITULACIÓN DE BALDIOS Y PERSONAS NATURALES"/>
    <s v="B41051800042014"/>
    <m/>
    <s v="B41051800042014"/>
    <s v="HUILA"/>
    <s v="PAICOL"/>
    <s v="LA RESERVA"/>
    <s v="ANGEL MARIA CAMERO ROJAS"/>
    <n v="4919826"/>
    <s v="S/I "/>
    <n v="20140700790"/>
    <d v="2014-04-24T00:00:00"/>
    <s v="S/I"/>
    <s v="N/A"/>
    <d v="2013-12-14T00:00:00"/>
    <d v="2014-09-24T00:00:00"/>
    <x v="43"/>
    <n v="20"/>
    <s v="1/1"/>
    <x v="43"/>
    <x v="19"/>
    <m/>
    <m/>
    <m/>
    <m/>
    <n v="18"/>
    <m/>
    <m/>
    <m/>
    <m/>
  </r>
  <r>
    <n v="1281"/>
    <n v="420"/>
    <n v="34"/>
    <s v="34 / 29"/>
    <s v="PROCESOS DE TITULACIÓN DE BALDIOS Y PERSONAS NATURALES"/>
    <s v="B41051800052014"/>
    <m/>
    <s v="B41051800052014"/>
    <s v="HUILA"/>
    <s v="PAICOL"/>
    <s v="PRIMAVERA"/>
    <s v="ALIRIO  CHAVARRO CARRERA"/>
    <n v="4920217"/>
    <s v="S/I "/>
    <n v="20140700789"/>
    <d v="2014-04-24T00:00:00"/>
    <s v="S/I"/>
    <s v="N/A"/>
    <d v="2013-12-14T00:00:00"/>
    <d v="2014-09-24T00:00:00"/>
    <x v="43"/>
    <n v="21"/>
    <s v="1/1"/>
    <x v="43"/>
    <x v="20"/>
    <m/>
    <m/>
    <m/>
    <m/>
    <n v="28"/>
    <m/>
    <m/>
    <m/>
    <m/>
  </r>
  <r>
    <n v="1282"/>
    <n v="420"/>
    <n v="34"/>
    <s v="34 / 29"/>
    <s v="PROCESOS DE TITULACIÓN DE BALDIOS Y PERSONAS NATURALES"/>
    <s v="B41061500132014"/>
    <m/>
    <s v="B41061500132014"/>
    <s v="HUILA"/>
    <s v="RIVERA"/>
    <s v="CASA LOTE"/>
    <s v="EFRAIN  CASTAÑEDA CORTES"/>
    <n v="4931951"/>
    <s v="S/I "/>
    <n v="20140700838"/>
    <d v="2014-05-05T00:00:00"/>
    <s v="S/I"/>
    <s v="N/A"/>
    <d v="2013-08-20T00:00:00"/>
    <d v="2015-09-10T00:00:00"/>
    <x v="43"/>
    <n v="22"/>
    <s v="1/1"/>
    <x v="43"/>
    <x v="21"/>
    <m/>
    <m/>
    <m/>
    <m/>
    <n v="37"/>
    <m/>
    <m/>
    <m/>
    <m/>
  </r>
  <r>
    <n v="1283"/>
    <n v="420"/>
    <n v="34"/>
    <s v="34 / 29"/>
    <s v="PROCESOS DE TITULACIÓN DE BALDIOS Y PERSONAS NATURALES"/>
    <s v="B41061500082014"/>
    <m/>
    <s v="B41061500082014"/>
    <s v="HUILA"/>
    <s v="RIVERA"/>
    <s v="LA FE"/>
    <s v="NEILA  LOSADA IBARRA"/>
    <n v="36066276"/>
    <s v="S/I "/>
    <n v="20150700033"/>
    <d v="2015-05-30T00:00:00"/>
    <s v="S/I"/>
    <s v="N/A"/>
    <d v="2013-08-20T00:00:00"/>
    <d v="2015-09-10T00:00:00"/>
    <x v="43"/>
    <n v="23"/>
    <s v="1/1"/>
    <x v="43"/>
    <x v="22"/>
    <m/>
    <m/>
    <m/>
    <m/>
    <n v="26"/>
    <m/>
    <m/>
    <m/>
    <m/>
  </r>
  <r>
    <n v="1284"/>
    <n v="420"/>
    <n v="34"/>
    <s v="34 / 29"/>
    <s v="PROCESOS DE TITULACIÓN DE BALDIOS Y PERSONAS NATURALES"/>
    <s v="B41061500062014"/>
    <m/>
    <s v="B41061500062014"/>
    <s v="HUILA"/>
    <s v="RIVERA"/>
    <s v="EL PORVENIR"/>
    <s v="DANNY JULIETH VILLALBA PASCUAS"/>
    <n v="1075254761"/>
    <s v="S/I "/>
    <n v="20140700874"/>
    <d v="2014-05-13T00:00:00"/>
    <s v="S/I"/>
    <s v="N/A"/>
    <d v="2014-02-11T00:00:00"/>
    <d v="2015-07-14T00:00:00"/>
    <x v="43"/>
    <n v="24"/>
    <s v="1/1"/>
    <x v="43"/>
    <x v="23"/>
    <m/>
    <m/>
    <m/>
    <m/>
    <n v="43"/>
    <m/>
    <m/>
    <m/>
    <m/>
  </r>
  <r>
    <n v="1285"/>
    <n v="420"/>
    <n v="34"/>
    <s v="34 / 29"/>
    <s v="PROCESOS DE TITULACIÓN DE BALDIOS Y PERSONAS NATURALES"/>
    <s v="B41061500192014"/>
    <m/>
    <s v="B41061500192014"/>
    <s v="HUILA"/>
    <s v="RIVERA"/>
    <s v="FINCA LA ESPERANZA"/>
    <s v="ULISES  VALDERRAMA REYES"/>
    <n v="80228036"/>
    <s v="S/I "/>
    <n v="20140700833"/>
    <d v="2014-05-05T00:00:00"/>
    <s v="S/I"/>
    <s v="N/A"/>
    <d v="2013-01-29T00:00:00"/>
    <d v="2014-09-24T00:00:00"/>
    <x v="43"/>
    <n v="25"/>
    <s v="1/1"/>
    <x v="43"/>
    <x v="24"/>
    <m/>
    <m/>
    <m/>
    <m/>
    <n v="25"/>
    <m/>
    <m/>
    <m/>
    <m/>
  </r>
  <r>
    <n v="1286"/>
    <n v="420"/>
    <n v="34"/>
    <s v="34 / 29"/>
    <s v="PROCESOS DE TITULACIÓN DE BALDIOS Y PERSONAS NATURALES"/>
    <s v="B41061500172014"/>
    <m/>
    <s v="B41061500172014"/>
    <s v="HUILA"/>
    <s v="RIVERA"/>
    <s v="CASA LOTE"/>
    <s v="BRENDA CAROLINA FALLA NINCO"/>
    <n v="26552452"/>
    <s v="S/I "/>
    <s v="S/I"/>
    <s v="S/I"/>
    <s v="S/I"/>
    <s v="N/A"/>
    <d v="2014-01-15T00:00:00"/>
    <d v="2015-07-30T00:00:00"/>
    <x v="43"/>
    <n v="26"/>
    <s v="1/1"/>
    <x v="43"/>
    <x v="25"/>
    <m/>
    <m/>
    <m/>
    <m/>
    <n v="16"/>
    <m/>
    <m/>
    <m/>
    <m/>
  </r>
  <r>
    <n v="1287"/>
    <n v="420"/>
    <n v="34"/>
    <s v="34 / 29"/>
    <s v="PROCESOS DE TITULACIÓN DE BALDIOS Y PERSONAS NATURALES"/>
    <s v="B41061500072014"/>
    <m/>
    <s v="B41061500072014"/>
    <s v="HUILA"/>
    <s v="RIVERA"/>
    <s v="EL MANGO"/>
    <s v="FERNEY  CEDEÑO CORTES"/>
    <n v="83229588"/>
    <s v="S/I "/>
    <n v="20140700842"/>
    <d v="2014-05-06T00:00:00"/>
    <s v="S/I"/>
    <s v="N/A"/>
    <d v="2013-11-12T00:00:00"/>
    <d v="2014-09-24T00:00:00"/>
    <x v="43"/>
    <n v="27"/>
    <s v="1/1"/>
    <x v="43"/>
    <x v="26"/>
    <m/>
    <m/>
    <m/>
    <m/>
    <n v="17"/>
    <m/>
    <m/>
    <m/>
    <m/>
  </r>
  <r>
    <n v="1288"/>
    <n v="420"/>
    <n v="34"/>
    <s v="34 / 29"/>
    <s v="PROCESOS DE TITULACIÓN DE BALDIOS Y PERSONAS NATURALES"/>
    <s v="B41055100262015"/>
    <m/>
    <s v="B41055100262015"/>
    <s v="HUILA"/>
    <s v="PITALITO"/>
    <s v="GUACAMAL"/>
    <s v="HERNANDO  RUIZ HERNANDEZ"/>
    <n v="18124616"/>
    <s v="S/I "/>
    <s v="S/I"/>
    <s v="S/I"/>
    <s v="S/I"/>
    <s v="N/A"/>
    <d v="2015-11-05T00:00:00"/>
    <d v="2015-11-05T00:00:00"/>
    <x v="43"/>
    <n v="28"/>
    <s v="1/1"/>
    <x v="43"/>
    <x v="27"/>
    <m/>
    <m/>
    <m/>
    <m/>
    <n v="2"/>
    <m/>
    <m/>
    <m/>
    <m/>
  </r>
  <r>
    <n v="1289"/>
    <n v="420"/>
    <n v="34"/>
    <s v="34 / 29"/>
    <s v="PROCESOS DE TITULACIÓN DE BALDIOS Y PERSONAS NATURALES"/>
    <s v="B41055100282012"/>
    <m/>
    <s v="B41055100282012"/>
    <s v="HUILA"/>
    <s v="PITALITO"/>
    <s v="CASA LOTE"/>
    <s v="LUZ  MARINA BURBANO "/>
    <n v="36285669"/>
    <s v="S/I "/>
    <n v="367"/>
    <d v="2012-10-30T00:00:00"/>
    <s v="41-551-1487"/>
    <s v="N/A"/>
    <d v="2012-02-07T00:00:00"/>
    <d v="2014-12-06T00:00:00"/>
    <x v="44"/>
    <n v="1"/>
    <s v="1/1"/>
    <x v="44"/>
    <x v="0"/>
    <m/>
    <m/>
    <m/>
    <m/>
    <n v="46"/>
    <m/>
    <m/>
    <m/>
    <m/>
  </r>
  <r>
    <n v="1290"/>
    <n v="420"/>
    <n v="34"/>
    <s v="34 / 29"/>
    <s v="PROCESOS DE TITULACIÓN DE BALDIOS Y PERSONAS NATURALES"/>
    <s v="B41055100012012"/>
    <m/>
    <s v="B41055100012012"/>
    <s v="HUILA"/>
    <s v="PITALITO"/>
    <s v="MIRAFLORES"/>
    <s v="VICTOR ARGOTE ARGOTE "/>
    <n v="83215961"/>
    <s v="S/I "/>
    <n v="380"/>
    <d v="2012-10-31T00:00:00"/>
    <s v="41-551-1480"/>
    <s v="N/A"/>
    <d v="2010-08-11T00:00:00"/>
    <d v="2014-12-05T00:00:00"/>
    <x v="44"/>
    <n v="2"/>
    <s v="1/1"/>
    <x v="44"/>
    <x v="1"/>
    <m/>
    <m/>
    <m/>
    <m/>
    <n v="44"/>
    <m/>
    <m/>
    <m/>
    <m/>
  </r>
  <r>
    <n v="1291"/>
    <n v="420"/>
    <n v="34"/>
    <s v="34 / 29"/>
    <s v="PROCESOS DE TITULACIÓN DE BALDIOS Y PERSONAS NATURALES"/>
    <s v="B41066800262012"/>
    <m/>
    <s v="B41066800262012"/>
    <s v="HUILA"/>
    <s v="SAN AGUSTIN"/>
    <s v="LA ESPERANZA"/>
    <s v="RUBER  COLLAZOS GALINDEZ"/>
    <n v="12144381"/>
    <s v="S/I "/>
    <n v="503"/>
    <d v="2012-11-28T00:00:00"/>
    <s v="41-668-1416"/>
    <s v="N/A"/>
    <d v="2012-01-25T00:00:00"/>
    <d v="2013-11-28T00:00:00"/>
    <x v="44"/>
    <n v="3"/>
    <s v="1/1"/>
    <x v="44"/>
    <x v="2"/>
    <m/>
    <m/>
    <m/>
    <m/>
    <n v="10"/>
    <m/>
    <m/>
    <m/>
    <m/>
  </r>
  <r>
    <n v="1292"/>
    <n v="420"/>
    <n v="34"/>
    <s v="34 / 29"/>
    <s v="PROCESOS DE TITULACIÓN DE BALDIOS Y PERSONAS NATURALES"/>
    <s v="B41066000082012"/>
    <m/>
    <s v="B41066000082012"/>
    <s v="HUILA"/>
    <s v="SALADOBLANCO"/>
    <s v="PALMERAS"/>
    <s v="EDILMA MARIA ANACONA"/>
    <n v="36112016"/>
    <s v="S/I "/>
    <n v="404"/>
    <d v="2012-11-08T00:00:00"/>
    <s v="41-660-1474"/>
    <s v="N/A"/>
    <d v="2011-01-26T00:00:00"/>
    <d v="2014-12-13T00:00:00"/>
    <x v="44"/>
    <n v="4"/>
    <s v="1/1"/>
    <x v="44"/>
    <x v="3"/>
    <m/>
    <m/>
    <m/>
    <m/>
    <n v="43"/>
    <m/>
    <m/>
    <m/>
    <m/>
  </r>
  <r>
    <n v="1293"/>
    <n v="420"/>
    <n v="34"/>
    <s v="34 / 29"/>
    <s v="PROCESOS DE TITULACIÓN DE BALDIOS Y PERSONAS NATURALES"/>
    <s v="B41066000042012"/>
    <m/>
    <s v="B41066000042012"/>
    <s v="HUILA"/>
    <s v="SALADOBLANCO"/>
    <s v="EL IMPERIAL"/>
    <s v="LUZ DARY TORO JAMIOY"/>
    <n v="36290720"/>
    <s v="S/I "/>
    <n v="378"/>
    <d v="2012-10-31T00:00:00"/>
    <s v="41-660-1476"/>
    <s v="N/A"/>
    <d v="2011-01-26T00:00:00"/>
    <d v="2014-12-12T00:00:00"/>
    <x v="44"/>
    <n v="5"/>
    <s v="1/1"/>
    <x v="44"/>
    <x v="4"/>
    <m/>
    <m/>
    <m/>
    <m/>
    <n v="43"/>
    <m/>
    <m/>
    <m/>
    <m/>
  </r>
  <r>
    <n v="1294"/>
    <n v="420"/>
    <n v="34"/>
    <s v="34 / 29"/>
    <s v="PROCESOS DE TITULACIÓN DE BALDIOS Y PERSONAS NATURALES"/>
    <s v="B41066000072012"/>
    <m/>
    <s v="B41066000072012"/>
    <s v="HUILA"/>
    <s v="SALADOBLANCO"/>
    <s v="FILO SECO"/>
    <s v="ERMEY  GARCIA GUENIZ"/>
    <n v="12263032"/>
    <s v="S/I "/>
    <n v="403"/>
    <d v="2012-11-08T00:00:00"/>
    <s v="41-660-1472"/>
    <s v="N/A"/>
    <d v="2011-01-26T00:00:00"/>
    <d v="2014-12-12T00:00:00"/>
    <x v="44"/>
    <n v="6"/>
    <s v="1/1"/>
    <x v="44"/>
    <x v="5"/>
    <m/>
    <m/>
    <m/>
    <m/>
    <n v="42"/>
    <m/>
    <m/>
    <m/>
    <m/>
  </r>
  <r>
    <n v="1295"/>
    <n v="420"/>
    <n v="34"/>
    <s v="34 / 29"/>
    <s v="PROCESOS DE TITULACIÓN DE BALDIOS Y PERSONAS NATURALES"/>
    <s v="B41039600162012"/>
    <m/>
    <s v="B41039600162012"/>
    <s v="HUILA"/>
    <s v="LA PLATA"/>
    <s v="EL TRIUNFO"/>
    <s v="FLOR MARIA MANRIQUE CASTRO"/>
    <n v="55172372"/>
    <s v="204-37205"/>
    <n v="136"/>
    <d v="2012-06-12T00:00:00"/>
    <s v="41-396-1309"/>
    <s v="N/A"/>
    <d v="2012-01-16T00:00:00"/>
    <d v="2012-08-13T00:00:00"/>
    <x v="44"/>
    <n v="7"/>
    <s v="1/1"/>
    <x v="44"/>
    <x v="6"/>
    <m/>
    <m/>
    <m/>
    <m/>
    <n v="38"/>
    <m/>
    <m/>
    <m/>
    <m/>
  </r>
  <r>
    <n v="1296"/>
    <n v="420"/>
    <n v="34"/>
    <s v="34 / 29"/>
    <s v="PROCESOS DE TITULACIÓN DE BALDIOS Y PERSONAS NATURALES"/>
    <s v="B41039600402012"/>
    <m/>
    <s v="B41039600402012"/>
    <s v="HUILA"/>
    <s v="LA PLATA"/>
    <s v="LA MESETA"/>
    <s v="NUBIA STELLA ACHIPIZ CUCHIMBA"/>
    <n v="36381174"/>
    <s v="204-37966"/>
    <n v="233"/>
    <d v="2012-08-28T00:00:00"/>
    <s v="41-396-1361"/>
    <s v="N/A"/>
    <d v="2012-01-16T00:00:00"/>
    <d v="2013-02-05T00:00:00"/>
    <x v="44"/>
    <n v="8"/>
    <s v="1/1"/>
    <x v="44"/>
    <x v="7"/>
    <m/>
    <m/>
    <m/>
    <m/>
    <n v="44"/>
    <m/>
    <m/>
    <m/>
    <m/>
  </r>
  <r>
    <n v="1297"/>
    <n v="420"/>
    <n v="34"/>
    <s v="34 / 29"/>
    <s v="PROCESOS DE TITULACIÓN DE BALDIOS Y PERSONAS NATURALES"/>
    <s v="B41079700092011"/>
    <m/>
    <s v="B41079700092011"/>
    <s v="HUILA"/>
    <s v="TESALIA"/>
    <s v="LUCITANIA"/>
    <s v="LUZ EDELIA FLORIANO BUENO"/>
    <n v="26509254"/>
    <s v="204-39052"/>
    <s v="S/I"/>
    <s v="S/I"/>
    <s v="S/I"/>
    <s v="N/A"/>
    <d v="2011-08-17T00:00:00"/>
    <d v="2014-04-03T00:00:00"/>
    <x v="44"/>
    <n v="9"/>
    <s v="1/1"/>
    <x v="44"/>
    <x v="8"/>
    <m/>
    <m/>
    <m/>
    <m/>
    <n v="56"/>
    <m/>
    <m/>
    <m/>
    <m/>
  </r>
  <r>
    <n v="1298"/>
    <n v="420"/>
    <n v="34"/>
    <s v="34 / 29"/>
    <s v="PROCESOS DE TITULACIÓN DE BALDIOS Y PERSONAS NATURALES"/>
    <s v="B41000100012011"/>
    <m/>
    <s v="B41000100012011"/>
    <s v="HUILA"/>
    <s v="NEIVA"/>
    <s v="LA ESPERANZA"/>
    <s v="MARLENY  VALDERRAMA PALENCIA"/>
    <n v="36303549"/>
    <s v="S/I "/>
    <n v="20120700305"/>
    <d v="2012-07-24T00:00:00"/>
    <s v="41-001-1467"/>
    <s v="N/A"/>
    <d v="2011-08-23T00:00:00"/>
    <d v="2012-07-24T00:00:00"/>
    <x v="44"/>
    <n v="10"/>
    <s v="1/1"/>
    <x v="44"/>
    <x v="9"/>
    <m/>
    <m/>
    <m/>
    <m/>
    <n v="16"/>
    <m/>
    <m/>
    <m/>
    <m/>
  </r>
  <r>
    <n v="1299"/>
    <n v="420"/>
    <n v="34"/>
    <s v="34 / 29"/>
    <s v="PROCESOS DE TITULACIÓN DE BALDIOS Y PERSONAS NATURALES"/>
    <s v="B41055100232014"/>
    <m/>
    <s v="B41055100232014"/>
    <s v="HUILA"/>
    <s v="PITALITO"/>
    <s v="LOMA LARGA"/>
    <s v="EDGAR  COLLAZOS TRUJILLO"/>
    <n v="12231966"/>
    <s v="S/I "/>
    <s v="S/I"/>
    <s v="S/I"/>
    <s v="S/I"/>
    <s v="N/A"/>
    <d v="2014-01-31T00:00:00"/>
    <d v="2015-11-11T00:00:00"/>
    <x v="44"/>
    <n v="11"/>
    <s v="1/1"/>
    <x v="44"/>
    <x v="10"/>
    <m/>
    <m/>
    <m/>
    <m/>
    <n v="18"/>
    <m/>
    <m/>
    <m/>
    <m/>
  </r>
  <r>
    <n v="1300"/>
    <n v="420"/>
    <n v="34"/>
    <s v="34 / 29"/>
    <s v="PROCESOS DE TITULACIÓN DE BALDIOS Y PERSONAS NATURALES"/>
    <s v="B41055100792014"/>
    <m/>
    <s v="B41055100792014"/>
    <s v="HUILA"/>
    <s v="PITALITO"/>
    <s v="CACHINGAL"/>
    <s v="EDGAR  COLLAZOS TRUJILLO"/>
    <n v="12231966"/>
    <s v="S/I "/>
    <s v="S/I"/>
    <s v="S/I"/>
    <s v="S/I"/>
    <s v="N/A"/>
    <d v="2013-12-13T00:00:00"/>
    <d v="2015-11-11T00:00:00"/>
    <x v="44"/>
    <n v="12"/>
    <s v="1/1"/>
    <x v="44"/>
    <x v="11"/>
    <m/>
    <m/>
    <m/>
    <m/>
    <n v="20"/>
    <m/>
    <m/>
    <m/>
    <m/>
  </r>
  <r>
    <n v="1301"/>
    <n v="420"/>
    <n v="34"/>
    <s v="34 / 29"/>
    <s v="PROCESOS DE TITULACIÓN DE BALDIOS Y PERSONAS NATURALES"/>
    <s v="B41055100232014"/>
    <m/>
    <s v="B41055100232014"/>
    <s v="HUILA"/>
    <s v="PITALITO"/>
    <s v="LOMA LARGA"/>
    <s v="EDGAR  COLLAZOS TRUJILLO"/>
    <n v="12231966"/>
    <s v="S/I "/>
    <s v="S/I"/>
    <s v="S/I"/>
    <s v="S/I"/>
    <s v="N/A"/>
    <d v="2014-01-31T00:00:00"/>
    <d v="2015-11-11T00:00:00"/>
    <x v="44"/>
    <n v="13"/>
    <s v="1/1"/>
    <x v="44"/>
    <x v="12"/>
    <m/>
    <m/>
    <m/>
    <m/>
    <n v="18"/>
    <m/>
    <m/>
    <m/>
    <m/>
  </r>
  <r>
    <n v="1302"/>
    <n v="420"/>
    <n v="34"/>
    <s v="34 / 29"/>
    <s v="PROCESOS DE TITULACIÓN DE BALDIOS Y PERSONAS NATURALES"/>
    <s v="B41055100922014"/>
    <m/>
    <s v="B41055100922014"/>
    <s v="HUILA"/>
    <s v="PITALITO"/>
    <s v="EL RETORNO"/>
    <s v="GUSTAVO  ROJAS VARGAS"/>
    <n v="1648027"/>
    <s v="S/I "/>
    <s v="S/I"/>
    <s v="S/I"/>
    <s v="S/I"/>
    <s v="N/A"/>
    <d v="2013-12-26T00:00:00"/>
    <d v="2015-09-22T00:00:00"/>
    <x v="44"/>
    <n v="14"/>
    <s v="1/1"/>
    <x v="44"/>
    <x v="13"/>
    <m/>
    <m/>
    <m/>
    <m/>
    <n v="12"/>
    <m/>
    <m/>
    <m/>
    <m/>
  </r>
  <r>
    <n v="1303"/>
    <n v="420"/>
    <n v="34"/>
    <s v="34 / 29"/>
    <s v="PROCESOS DE TITULACIÓN DE BALDIOS Y PERSONAS NATURALES"/>
    <s v="B41055101322014"/>
    <m/>
    <s v="B41055101322014"/>
    <s v="HUILA"/>
    <s v="PITALITO"/>
    <s v="LOS ALTARES"/>
    <s v="HELIBERTO  MABESOY MENESES"/>
    <n v="83215705"/>
    <s v="S/I "/>
    <n v="20150700098"/>
    <d v="2015-11-12T00:00:00"/>
    <s v="S/I"/>
    <s v="N/A"/>
    <d v="2013-12-11T00:00:00"/>
    <d v="2015-11-12T00:00:00"/>
    <x v="44"/>
    <n v="15"/>
    <s v="1/1"/>
    <x v="44"/>
    <x v="14"/>
    <m/>
    <m/>
    <m/>
    <m/>
    <n v="15"/>
    <m/>
    <m/>
    <m/>
    <m/>
  </r>
  <r>
    <n v="1304"/>
    <n v="420"/>
    <n v="34"/>
    <s v="34 / 29"/>
    <s v="PROCESOS DE TITULACIÓN DE BALDIOS Y PERSONAS NATURALES"/>
    <s v="B41066800102014"/>
    <m/>
    <s v="B41066800102014"/>
    <s v="HUILA"/>
    <s v="SAN AGUSTIN"/>
    <s v="LA CASA DE ARIZA"/>
    <s v="OSCAR IVAN ARIZA "/>
    <n v="1083880391"/>
    <s v="S/I "/>
    <s v="S/I"/>
    <s v="S/I"/>
    <s v="S/I"/>
    <s v="N/A"/>
    <d v="2013-06-18T00:00:00"/>
    <s v="S/I"/>
    <x v="44"/>
    <n v="16"/>
    <s v="1/1"/>
    <x v="44"/>
    <x v="15"/>
    <m/>
    <m/>
    <m/>
    <m/>
    <n v="11"/>
    <m/>
    <m/>
    <m/>
    <m/>
  </r>
  <r>
    <n v="1305"/>
    <n v="420"/>
    <n v="34"/>
    <s v="34 / 29"/>
    <s v="PROCESOS DE TITULACIÓN DE BALDIOS Y PERSONAS NATURALES"/>
    <s v="B41048300182013"/>
    <m/>
    <s v="B41048300182013"/>
    <s v="HUILA"/>
    <s v="NATAGA"/>
    <s v="EL VENTILADOR"/>
    <s v="ABISAID  VEGA POLO"/>
    <n v="83253952"/>
    <s v="S/I "/>
    <n v="10268"/>
    <d v="2013-11-26T00:00:00"/>
    <s v="41-396-1643"/>
    <s v="N/A"/>
    <d v="2012-11-14T00:00:00"/>
    <d v="2013-11-26T00:00:00"/>
    <x v="44"/>
    <n v="17"/>
    <s v="1/1"/>
    <x v="44"/>
    <x v="16"/>
    <m/>
    <m/>
    <m/>
    <m/>
    <n v="52"/>
    <m/>
    <m/>
    <m/>
    <m/>
  </r>
  <r>
    <n v="1306"/>
    <n v="420"/>
    <n v="34"/>
    <s v="34 / 29"/>
    <s v="PROCESOS DE TITULACIÓN DE BALDIOS Y PERSONAS NATURALES"/>
    <s v="B41048300202013"/>
    <m/>
    <s v="B41048300202013"/>
    <s v="HUILA"/>
    <s v="NATAGA"/>
    <s v="BRISAS"/>
    <s v="PEDRO LEON ANDAPIÑA"/>
    <n v="15897632"/>
    <s v="S/I "/>
    <n v="20130700596"/>
    <d v="2013-11-06T00:00:00"/>
    <s v="S/I"/>
    <s v="N/A"/>
    <d v="2012-11-27T00:00:00"/>
    <d v="2013-11-06T00:00:00"/>
    <x v="44"/>
    <n v="18"/>
    <s v="1/1"/>
    <x v="44"/>
    <x v="17"/>
    <m/>
    <m/>
    <m/>
    <m/>
    <n v="22"/>
    <m/>
    <m/>
    <m/>
    <m/>
  </r>
  <r>
    <n v="1307"/>
    <n v="420"/>
    <n v="34"/>
    <s v="34 / 29"/>
    <s v="PROCESOS DE TITULACIÓN DE BALDIOS Y PERSONAS NATURALES"/>
    <s v="B41048300012013"/>
    <m/>
    <s v="B41048300012013"/>
    <s v="HUILA"/>
    <s v="NATAGA"/>
    <s v="LOS  PINOS"/>
    <s v="MARIA OLINDA YUCUMA PETO"/>
    <n v="26473560"/>
    <s v="S/I "/>
    <n v="20130700770"/>
    <d v="2013-11-27T00:00:00"/>
    <s v="S/I"/>
    <s v="N/A"/>
    <d v="2012-11-14T00:00:00"/>
    <d v="2014-05-21T00:00:00"/>
    <x v="44"/>
    <n v="19"/>
    <s v="1/1"/>
    <x v="44"/>
    <x v="18"/>
    <m/>
    <m/>
    <m/>
    <m/>
    <n v="23"/>
    <m/>
    <m/>
    <m/>
    <m/>
  </r>
  <r>
    <n v="1308"/>
    <n v="420"/>
    <n v="34"/>
    <s v="34 / 29"/>
    <s v="PROCESOS DE TITULACIÓN DE BALDIOS Y PERSONAS NATURALES"/>
    <s v="B41048300082013"/>
    <m/>
    <s v="B41048300082013"/>
    <s v="HUILA"/>
    <s v="NATAGA"/>
    <s v="FINCA EL COPE"/>
    <s v="WILLIAN AUGUSTO ACEVEDO LOZADA"/>
    <n v="83249717"/>
    <s v="S/I "/>
    <n v="20130700362"/>
    <d v="2013-05-14T00:00:00"/>
    <s v="S/I"/>
    <s v="N/A"/>
    <d v="2012-11-13T00:00:00"/>
    <d v="2013-05-14T00:00:00"/>
    <x v="44"/>
    <n v="20"/>
    <s v="1/1"/>
    <x v="44"/>
    <x v="19"/>
    <m/>
    <m/>
    <m/>
    <m/>
    <n v="13"/>
    <m/>
    <m/>
    <m/>
    <m/>
  </r>
  <r>
    <n v="1309"/>
    <n v="420"/>
    <n v="34"/>
    <s v="34 / 29"/>
    <s v="PROCESOS DE TITULACIÓN DE BALDIOS Y PERSONAS NATURALES"/>
    <s v="B41048300092013"/>
    <m/>
    <s v="B41048300092013"/>
    <s v="HUILA"/>
    <s v="NATAGA"/>
    <s v="LA CHORRERA"/>
    <s v="MARIA DEYANIRA YUCUMA GUALY"/>
    <n v="36307975"/>
    <s v="S/I "/>
    <n v="20130700360"/>
    <d v="2013-05-14T00:00:00"/>
    <s v="S/I"/>
    <s v="N/A"/>
    <d v="2012-11-27T00:00:00"/>
    <d v="2013-05-14T00:00:00"/>
    <x v="44"/>
    <n v="21"/>
    <s v="1/1"/>
    <x v="44"/>
    <x v="20"/>
    <m/>
    <m/>
    <m/>
    <m/>
    <n v="16"/>
    <m/>
    <m/>
    <m/>
    <m/>
  </r>
  <r>
    <n v="1310"/>
    <n v="420"/>
    <n v="34"/>
    <s v="34 / 29"/>
    <s v="PROCESOS DE TITULACIÓN DE BALDIOS Y PERSONAS NATURALES"/>
    <s v="B41048300102013"/>
    <m/>
    <s v="B41048300102013"/>
    <s v="HUILA"/>
    <s v="NATAGA"/>
    <s v="SAN JOSE"/>
    <s v="MERCEDES  DIANASTRIR SAN YASNO"/>
    <n v="36376770"/>
    <s v="S/I "/>
    <n v="20130700348"/>
    <d v="2013-05-08T00:00:00"/>
    <s v="S/I"/>
    <s v="N/A"/>
    <d v="2012-11-29T00:00:00"/>
    <d v="2013-05-08T00:00:00"/>
    <x v="44"/>
    <n v="22"/>
    <s v="1/1"/>
    <x v="44"/>
    <x v="21"/>
    <m/>
    <m/>
    <m/>
    <m/>
    <n v="17"/>
    <m/>
    <m/>
    <m/>
    <m/>
  </r>
  <r>
    <n v="1311"/>
    <n v="420"/>
    <n v="34"/>
    <s v="34 / 29"/>
    <s v="PROCESOS DE TITULACIÓN DE BALDIOS Y PERSONAS NATURALES"/>
    <s v="B41048300162013"/>
    <m/>
    <s v="B41048300162013"/>
    <s v="HUILA"/>
    <s v="NATAGA"/>
    <s v="LAS MERCEDES"/>
    <s v="NEFTALY  TRUJILLO NASAYO"/>
    <n v="4896564"/>
    <s v="S/I "/>
    <n v="20130700356"/>
    <d v="2013-05-10T00:00:00"/>
    <s v="S/I"/>
    <s v="N/A"/>
    <d v="2013-01-14T00:00:00"/>
    <d v="2013-05-10T00:00:00"/>
    <x v="44"/>
    <n v="23"/>
    <s v="1/1"/>
    <x v="44"/>
    <x v="22"/>
    <m/>
    <m/>
    <m/>
    <m/>
    <n v="15"/>
    <m/>
    <m/>
    <m/>
    <m/>
  </r>
  <r>
    <n v="1312"/>
    <n v="420"/>
    <n v="34"/>
    <s v="34 / 29"/>
    <s v="PROCESOS DE TITULACIÓN DE BALDIOS Y PERSONAS NATURALES"/>
    <s v="B41048300172013"/>
    <m/>
    <s v="B41048300172013"/>
    <s v="HUILA"/>
    <s v="NATAGA"/>
    <s v="LA BOLSA"/>
    <s v="MARISOL PEREZ CEBALLOS"/>
    <n v="55197382"/>
    <s v="S/I "/>
    <n v="20130700595"/>
    <d v="2013-11-06T00:00:00"/>
    <s v="S/I"/>
    <s v="N/A"/>
    <d v="2012-11-14T00:00:00"/>
    <d v="2013-11-06T00:00:00"/>
    <x v="44"/>
    <n v="24"/>
    <s v="1/1"/>
    <x v="44"/>
    <x v="23"/>
    <m/>
    <m/>
    <m/>
    <m/>
    <n v="20"/>
    <m/>
    <m/>
    <m/>
    <m/>
  </r>
  <r>
    <n v="1313"/>
    <n v="420"/>
    <n v="34"/>
    <s v="34 / 29"/>
    <s v="PROCESOS DE TITULACIÓN DE BALDIOS Y PERSONAS NATURALES"/>
    <s v="B41048300192013"/>
    <m/>
    <s v="B41048300192013"/>
    <s v="HUILA"/>
    <s v="NATAGA"/>
    <s v="MIRADOR"/>
    <s v="CRISTINA  OTECA ANDRADE"/>
    <n v="55197979"/>
    <s v="S/I "/>
    <n v="20130700367"/>
    <d v="2013-05-14T00:00:00"/>
    <s v="S/I"/>
    <s v="N/A"/>
    <d v="2012-11-14T00:00:00"/>
    <d v="2013-05-14T00:00:00"/>
    <x v="44"/>
    <n v="25"/>
    <s v="1/1"/>
    <x v="44"/>
    <x v="24"/>
    <m/>
    <m/>
    <m/>
    <m/>
    <n v="14"/>
    <m/>
    <m/>
    <m/>
    <m/>
  </r>
  <r>
    <n v="1314"/>
    <n v="420"/>
    <n v="34"/>
    <s v="34 / 29"/>
    <s v="PROCESOS DE TITULACIÓN DE BALDIOS Y PERSONAS NATURALES"/>
    <s v="B41001600092013"/>
    <m/>
    <s v="B41001600092013"/>
    <s v="HUILA"/>
    <s v="AIPE"/>
    <s v="CASCARILLO"/>
    <s v="FREDY ANTONIO ALDANA CASTRO"/>
    <n v="5888830"/>
    <s v="S/I "/>
    <n v="20130700503"/>
    <d v="2013-10-10T00:00:00"/>
    <s v="S/I"/>
    <s v="N/A"/>
    <d v="2012-05-16T00:00:00"/>
    <d v="2013-10-10T00:00:00"/>
    <x v="44"/>
    <n v="26"/>
    <s v="1/1"/>
    <x v="44"/>
    <x v="25"/>
    <m/>
    <m/>
    <m/>
    <m/>
    <n v="15"/>
    <m/>
    <m/>
    <m/>
    <m/>
  </r>
  <r>
    <n v="1315"/>
    <n v="420"/>
    <n v="34"/>
    <s v="34 / 29"/>
    <s v="PROCESOS DE TITULACIÓN DE BALDIOS Y PERSONAS NATURALES"/>
    <s v="B41001600042013"/>
    <m/>
    <s v="B41001600042013"/>
    <s v="HUILA"/>
    <s v="AIPE"/>
    <s v="EL PORVENIR"/>
    <s v="HELMER  RAMIREZ PERDOMO"/>
    <n v="7708176"/>
    <s v="S/I "/>
    <n v="20130700505"/>
    <d v="2013-10-10T00:00:00"/>
    <s v="S/I"/>
    <s v="N/A"/>
    <d v="2010-01-21T00:00:00"/>
    <d v="2013-10-10T00:00:00"/>
    <x v="44"/>
    <n v="27"/>
    <s v="1/1"/>
    <x v="44"/>
    <x v="26"/>
    <m/>
    <m/>
    <m/>
    <m/>
    <n v="14"/>
    <m/>
    <m/>
    <m/>
    <m/>
  </r>
  <r>
    <n v="1316"/>
    <n v="420"/>
    <n v="34"/>
    <s v="34 / 29"/>
    <s v="PROCESOS DE TITULACIÓN DE BALDIOS Y PERSONAS NATURALES"/>
    <s v="B41001600032013"/>
    <m/>
    <s v="B41001600032013"/>
    <s v="HUILA"/>
    <s v="AIPE"/>
    <s v="LOS PINOS"/>
    <s v="ENRIQUE  DIAZ NARVAEZ"/>
    <n v="12100996"/>
    <s v="S/I "/>
    <n v="20130700524"/>
    <d v="2013-10-11T00:00:00"/>
    <s v="S/I"/>
    <s v="N/A"/>
    <d v="2011-08-01T00:00:00"/>
    <d v="2013-10-11T00:00:00"/>
    <x v="44"/>
    <n v="28"/>
    <s v="1/1"/>
    <x v="44"/>
    <x v="27"/>
    <m/>
    <m/>
    <m/>
    <m/>
    <n v="22"/>
    <m/>
    <m/>
    <m/>
    <m/>
  </r>
  <r>
    <n v="1317"/>
    <n v="420"/>
    <n v="34"/>
    <s v="34 / 29"/>
    <s v="PROCESOS DE TITULACIÓN DE BALDIOS Y PERSONAS NATURALES"/>
    <s v="B41001600022013"/>
    <m/>
    <s v="B41001600022013"/>
    <s v="HUILA"/>
    <s v="AIPE"/>
    <s v="LOS GUASIMOS"/>
    <s v="ORFILIA VANEGAS LLANOS"/>
    <n v="26445461"/>
    <s v="S/I "/>
    <n v="20130700523"/>
    <d v="2013-10-11T00:00:00"/>
    <s v="S/I"/>
    <s v="N/A"/>
    <d v="2010-11-30T00:00:00"/>
    <s v="S/I"/>
    <x v="44"/>
    <n v="29"/>
    <s v="1/1"/>
    <x v="44"/>
    <x v="28"/>
    <m/>
    <m/>
    <m/>
    <m/>
    <n v="24"/>
    <s v="CONTIENE MEDIO MAGNETICO"/>
    <m/>
    <m/>
    <m/>
  </r>
  <r>
    <n v="1318"/>
    <n v="420"/>
    <n v="34"/>
    <s v="34 / 29"/>
    <s v="PROCESOS DE TITULACIÓN DE BALDIOS Y PERSONAS NATURALES"/>
    <s v="B41001600132013"/>
    <m/>
    <s v="B41001600132013"/>
    <s v="HUILA"/>
    <s v="AIPE"/>
    <s v="LOMA REDONDA"/>
    <s v="JOSE ENDIS CHARRY CASTAÑEDA"/>
    <n v="14255908"/>
    <s v="S/I "/>
    <n v="20130700502"/>
    <d v="2013-10-10T00:00:00"/>
    <s v="S/I"/>
    <s v="N/A"/>
    <d v="2012-04-02T00:00:00"/>
    <d v="2013-10-10T00:00:00"/>
    <x v="44"/>
    <n v="30"/>
    <s v="1/1"/>
    <x v="44"/>
    <x v="29"/>
    <m/>
    <m/>
    <m/>
    <m/>
    <n v="14"/>
    <m/>
    <m/>
    <m/>
    <m/>
  </r>
  <r>
    <n v="1319"/>
    <n v="420"/>
    <n v="34"/>
    <s v="34 / 29"/>
    <s v="PROCESOS DE TITULACIÓN DE BALDIOS Y PERSONAS NATURALES"/>
    <s v="B41001600012013"/>
    <m/>
    <s v="B41001600012013"/>
    <s v="HUILA"/>
    <s v="AIPE"/>
    <s v="EL PORTALITO"/>
    <s v="MILLER  MORENO MEDINA"/>
    <n v="83168170"/>
    <s v="S/I "/>
    <n v="20130700500"/>
    <d v="2013-10-10T00:00:00"/>
    <s v="S/I"/>
    <s v="N/A"/>
    <d v="2011-02-28T00:00:00"/>
    <d v="2013-10-10T00:00:00"/>
    <x v="44"/>
    <n v="31"/>
    <s v="1/1"/>
    <x v="44"/>
    <x v="30"/>
    <m/>
    <m/>
    <m/>
    <m/>
    <n v="14"/>
    <m/>
    <m/>
    <m/>
    <m/>
  </r>
  <r>
    <n v="1320"/>
    <n v="420"/>
    <n v="34"/>
    <s v="34 / 29"/>
    <s v="PROCESOS DE TITULACIÓN DE BALDIOS Y PERSONAS NATURALES"/>
    <s v="B41061500142014"/>
    <m/>
    <s v="B41061500142014"/>
    <s v="HUILA"/>
    <s v="RIVERA"/>
    <s v="LOTE"/>
    <s v="ANA TULIA VALDERRAMA DE OLAYA"/>
    <n v="26406301"/>
    <s v="S/I "/>
    <n v="20140700837"/>
    <d v="2014-05-05T00:00:00"/>
    <s v="S/I"/>
    <s v="N/A"/>
    <d v="2013-08-20T00:00:00"/>
    <d v="2014-09-24T00:00:00"/>
    <x v="45"/>
    <n v="1"/>
    <s v="1/1"/>
    <x v="45"/>
    <x v="0"/>
    <m/>
    <m/>
    <m/>
    <m/>
    <n v="18"/>
    <m/>
    <m/>
    <m/>
    <m/>
  </r>
  <r>
    <n v="1321"/>
    <n v="420"/>
    <n v="34"/>
    <s v="34 / 29"/>
    <s v="PROCESOS DE TITULACIÓN DE BALDIOS Y PERSONAS NATURALES"/>
    <s v="B41061500242014"/>
    <m/>
    <s v="B41061500242014"/>
    <s v="HUILA"/>
    <s v="RIVERA"/>
    <s v="CASA LOTE"/>
    <s v="ARNOLDO  MARTINEZ AROCA"/>
    <n v="12099558"/>
    <s v="S/I "/>
    <s v="S/I"/>
    <s v="S/I"/>
    <s v="S/I"/>
    <s v="N/A"/>
    <d v="2013-08-20T00:00:00"/>
    <d v="2014-10-31T00:00:00"/>
    <x v="45"/>
    <n v="2"/>
    <s v="1/1"/>
    <x v="45"/>
    <x v="1"/>
    <m/>
    <m/>
    <m/>
    <m/>
    <n v="15"/>
    <m/>
    <m/>
    <m/>
    <m/>
  </r>
  <r>
    <n v="1322"/>
    <n v="420"/>
    <n v="34"/>
    <s v="34 / 29"/>
    <s v="PROCESOS DE TITULACIÓN DE BALDIOS Y PERSONAS NATURALES"/>
    <s v="B41061500252014"/>
    <m/>
    <s v="B41061500252014"/>
    <s v="HUILA"/>
    <s v="RIVERA"/>
    <s v="LOTE"/>
    <s v="ARGENI  JIMENEZ PERDOMO"/>
    <n v="36240109"/>
    <s v="S/I "/>
    <s v="S/I"/>
    <s v="S/I"/>
    <s v="S/I"/>
    <s v="N/A"/>
    <d v="2013-08-20T00:00:00"/>
    <d v="2014-10-31T00:00:00"/>
    <x v="45"/>
    <n v="3"/>
    <s v="1/1"/>
    <x v="45"/>
    <x v="2"/>
    <m/>
    <m/>
    <m/>
    <m/>
    <n v="15"/>
    <m/>
    <m/>
    <m/>
    <m/>
  </r>
  <r>
    <n v="1323"/>
    <n v="420"/>
    <n v="34"/>
    <s v="34 / 29"/>
    <s v="PROCESOS DE TITULACIÓN DE BALDIOS Y PERSONAS NATURALES"/>
    <s v="B41061500102014"/>
    <m/>
    <s v="B41061500102014"/>
    <s v="HUILA"/>
    <s v="RIVERA"/>
    <s v="LOTE"/>
    <s v="ANGELICA  OLAYA DE OLAYA"/>
    <n v="36169523"/>
    <s v="S/I "/>
    <s v="S/I"/>
    <s v="S/I"/>
    <s v="S/I"/>
    <s v="N/A"/>
    <d v="2013-08-20T00:00:00"/>
    <d v="2014-10-31T00:00:00"/>
    <x v="45"/>
    <n v="4"/>
    <s v="1/1"/>
    <x v="45"/>
    <x v="3"/>
    <m/>
    <m/>
    <m/>
    <m/>
    <n v="15"/>
    <m/>
    <m/>
    <m/>
    <m/>
  </r>
  <r>
    <n v="1324"/>
    <n v="420"/>
    <n v="34"/>
    <s v="34 / 29"/>
    <s v="PROCESOS DE TITULACIÓN DE BALDIOS Y PERSONAS NATURALES"/>
    <s v="B41000101852014"/>
    <m/>
    <s v="B41000101852014"/>
    <s v="HUILA"/>
    <s v="NEIVA"/>
    <s v="LAS BRISAS"/>
    <s v="ANIBAL  VALDERRAMA SANCHEZ"/>
    <n v="7724484"/>
    <s v="S/I "/>
    <n v="20140701214"/>
    <d v="2014-10-30T00:00:00"/>
    <s v="S/I"/>
    <s v="N/A"/>
    <d v="2013-09-24T00:00:00"/>
    <d v="2014-10-30T00:00:00"/>
    <x v="45"/>
    <n v="5"/>
    <s v="1/1"/>
    <x v="45"/>
    <x v="4"/>
    <m/>
    <m/>
    <m/>
    <m/>
    <n v="17"/>
    <m/>
    <m/>
    <m/>
    <m/>
  </r>
  <r>
    <n v="1325"/>
    <n v="420"/>
    <n v="34"/>
    <s v="34 / 29"/>
    <s v="PROCESOS DE TITULACIÓN DE BALDIOS Y PERSONAS NATURALES"/>
    <s v="B41000101392014"/>
    <m/>
    <s v="B41000101392014"/>
    <s v="HUILA"/>
    <s v="NEIVA"/>
    <s v="LA ALDEA"/>
    <s v="MISAEL  CELADA "/>
    <n v="1611904"/>
    <s v="S/I "/>
    <n v="20140701213"/>
    <d v="2014-10-30T00:00:00"/>
    <s v="S/I"/>
    <s v="N/A"/>
    <d v="2013-11-06T00:00:00"/>
    <d v="2014-10-30T00:00:00"/>
    <x v="45"/>
    <n v="6"/>
    <s v="1/1"/>
    <x v="45"/>
    <x v="5"/>
    <m/>
    <m/>
    <m/>
    <m/>
    <n v="27"/>
    <m/>
    <m/>
    <m/>
    <m/>
  </r>
  <r>
    <n v="1326"/>
    <n v="420"/>
    <n v="34"/>
    <s v="34 / 29"/>
    <s v="PROCESOS DE TITULACIÓN DE BALDIOS Y PERSONAS NATURALES"/>
    <s v="B41000100562014"/>
    <m/>
    <s v="B41000100562014"/>
    <s v="HUILA"/>
    <s v="NEIVA"/>
    <s v="EL SOCORRO"/>
    <s v="MARIA BETTY CELEMIN LOZANO"/>
    <n v="38204049"/>
    <s v="S/I "/>
    <n v="20140700881"/>
    <d v="2014-05-13T00:00:00"/>
    <s v="S/I"/>
    <s v="N/A"/>
    <d v="2013-07-12T00:00:00"/>
    <d v="2014-05-13T00:00:00"/>
    <x v="45"/>
    <n v="7"/>
    <s v="1/1"/>
    <x v="45"/>
    <x v="6"/>
    <m/>
    <m/>
    <m/>
    <m/>
    <n v="15"/>
    <m/>
    <m/>
    <m/>
    <m/>
  </r>
  <r>
    <n v="1327"/>
    <n v="420"/>
    <n v="34"/>
    <s v="34 / 29"/>
    <s v="PROCESOS DE TITULACIÓN DE BALDIOS Y PERSONAS NATURALES"/>
    <s v="B41000101232014"/>
    <m/>
    <s v="B41000101232014"/>
    <s v="HUILA"/>
    <s v="NEIVA"/>
    <s v="MIRASOL"/>
    <s v="JORGE ELIECER SANCHEZ"/>
    <n v="12070083"/>
    <s v="S/I "/>
    <n v="20140701047"/>
    <d v="2014-09-11T00:00:00"/>
    <s v="S/I"/>
    <s v="N/A"/>
    <d v="2013-09-24T00:00:00"/>
    <d v="2014-09-24T00:00:00"/>
    <x v="45"/>
    <n v="8"/>
    <s v="1/1"/>
    <x v="45"/>
    <x v="7"/>
    <m/>
    <m/>
    <m/>
    <m/>
    <n v="27"/>
    <m/>
    <m/>
    <m/>
    <m/>
  </r>
  <r>
    <n v="1328"/>
    <n v="420"/>
    <n v="34"/>
    <s v="34 / 29"/>
    <s v="PROCESOS DE TITULACIÓN DE BALDIOS Y PERSONAS NATURALES"/>
    <s v="B41000101662014"/>
    <m/>
    <s v="B41000101662014"/>
    <s v="HUILA"/>
    <s v="NEIVA"/>
    <s v="CASA LOTE"/>
    <s v="GERMAN  DUSSAN PASCUAS"/>
    <n v="12112989"/>
    <s v="S/I "/>
    <n v="20140701092"/>
    <d v="2014-10-24T00:00:00"/>
    <s v="S/I"/>
    <s v="N/A"/>
    <d v="2014-02-06T00:00:00"/>
    <d v="2014-10-24T00:00:00"/>
    <x v="45"/>
    <n v="9"/>
    <s v="1/1"/>
    <x v="45"/>
    <x v="8"/>
    <m/>
    <m/>
    <m/>
    <m/>
    <n v="14"/>
    <m/>
    <m/>
    <m/>
    <m/>
  </r>
  <r>
    <n v="1329"/>
    <n v="420"/>
    <n v="34"/>
    <s v="34 / 29"/>
    <s v="PROCESOS DE TITULACIÓN DE BALDIOS Y PERSONAS NATURALES"/>
    <s v="B41000101732014"/>
    <m/>
    <s v="B41000101732014"/>
    <s v="HUILA"/>
    <s v="NEIVA"/>
    <s v="CASA LOTE"/>
    <s v="HENRY  TRUJILLO LIZCANO"/>
    <n v="7708977"/>
    <s v="S/I "/>
    <n v="20140701094"/>
    <d v="2014-10-24T00:00:00"/>
    <s v="S/I"/>
    <s v="N/A"/>
    <d v="2014-02-04T00:00:00"/>
    <d v="2014-10-24T00:00:00"/>
    <x v="45"/>
    <n v="10"/>
    <s v="1/1"/>
    <x v="45"/>
    <x v="9"/>
    <m/>
    <m/>
    <m/>
    <m/>
    <n v="23"/>
    <m/>
    <m/>
    <m/>
    <m/>
  </r>
  <r>
    <n v="1330"/>
    <n v="420"/>
    <n v="34"/>
    <s v="34 / 29"/>
    <s v="PROCESOS DE TITULACIÓN DE BALDIOS Y PERSONAS NATURALES"/>
    <s v="B41000100302014"/>
    <m/>
    <s v="B41000100302014"/>
    <s v="HUILA"/>
    <s v="NEIVA"/>
    <s v="CASA LOTE"/>
    <s v="CIELO  ZAPATA "/>
    <n v="36161706"/>
    <s v="S/I "/>
    <n v="20140701205"/>
    <d v="2014-10-28T00:00:00"/>
    <s v="S/I"/>
    <s v="N/A"/>
    <d v="2014-02-07T00:00:00"/>
    <d v="2014-10-28T00:00:00"/>
    <x v="45"/>
    <n v="11"/>
    <s v="1/1"/>
    <x v="45"/>
    <x v="10"/>
    <m/>
    <m/>
    <m/>
    <m/>
    <n v="14"/>
    <m/>
    <m/>
    <m/>
    <m/>
  </r>
  <r>
    <n v="1331"/>
    <n v="420"/>
    <n v="34"/>
    <s v="34 / 29"/>
    <s v="PROCESOS DE TITULACIÓN DE BALDIOS Y PERSONAS NATURALES"/>
    <s v="B41000101972014"/>
    <m/>
    <s v="B41000101972014"/>
    <s v="HUILA"/>
    <s v="NEIVA"/>
    <s v="CASA LOTE"/>
    <s v="LUIS EDUARDO BOTERO CORTES"/>
    <n v="17071736"/>
    <s v="S/I "/>
    <n v="20140701105"/>
    <d v="2014-10-24T00:00:00"/>
    <s v="S/I"/>
    <s v="N/A"/>
    <d v="2014-03-20T00:00:00"/>
    <d v="2014-10-24T00:00:00"/>
    <x v="45"/>
    <n v="12"/>
    <s v="1/1"/>
    <x v="45"/>
    <x v="11"/>
    <m/>
    <m/>
    <m/>
    <m/>
    <n v="14"/>
    <m/>
    <m/>
    <m/>
    <m/>
  </r>
  <r>
    <n v="1332"/>
    <n v="420"/>
    <n v="34"/>
    <s v="34 / 29"/>
    <s v="PROCESOS DE TITULACIÓN DE BALDIOS Y PERSONAS NATURALES"/>
    <s v="B41087200862014"/>
    <m/>
    <s v="B41087200862014"/>
    <s v="HUILA"/>
    <s v="VILLAVIEJA"/>
    <s v="CASA LOTE"/>
    <s v="EUGENIO  MARROQUIN "/>
    <n v="12085074"/>
    <s v="S/I "/>
    <n v="20140701026"/>
    <d v="2014-09-10T00:00:00"/>
    <s v="S/I"/>
    <s v="N/A"/>
    <d v="2014-02-06T00:00:00"/>
    <d v="2015-09-28T00:00:00"/>
    <x v="45"/>
    <n v="13"/>
    <s v="1/1"/>
    <x v="45"/>
    <x v="12"/>
    <m/>
    <m/>
    <m/>
    <m/>
    <n v="33"/>
    <m/>
    <m/>
    <m/>
    <m/>
  </r>
  <r>
    <n v="1333"/>
    <n v="420"/>
    <n v="34"/>
    <s v="34 / 29"/>
    <s v="PROCESOS DE TITULACIÓN DE BALDIOS Y PERSONAS NATURALES"/>
    <s v="B41087201072014"/>
    <m/>
    <s v="B41087201072014"/>
    <s v="HUILA"/>
    <s v="VILLAVIEJA"/>
    <s v="CASA LOTE"/>
    <s v="JOSE ELIAS ROJAS MONTES"/>
    <n v="12105305"/>
    <s v="S/I "/>
    <n v="20140701010"/>
    <d v="2014-09-05T00:00:00"/>
    <s v="S/I"/>
    <s v="N/A"/>
    <d v="2013-05-03T00:00:00"/>
    <d v="2014-09-24T00:00:00"/>
    <x v="45"/>
    <n v="14"/>
    <s v="1/1"/>
    <x v="45"/>
    <x v="13"/>
    <m/>
    <m/>
    <m/>
    <m/>
    <n v="36"/>
    <m/>
    <m/>
    <m/>
    <m/>
  </r>
  <r>
    <n v="1334"/>
    <n v="420"/>
    <n v="34"/>
    <s v="34 / 29"/>
    <s v="PROCESOS DE TITULACIÓN DE BALDIOS Y PERSONAS NATURALES"/>
    <s v="B41000100212014"/>
    <m/>
    <s v="B41000100212014"/>
    <s v="HUILA"/>
    <s v="NEIVA"/>
    <s v="CASA LOTE"/>
    <s v="MERCEDES  CARDENAS CORREDOR"/>
    <n v="26468930"/>
    <s v="S/I "/>
    <n v="20140701198"/>
    <d v="2014-10-28T00:00:00"/>
    <s v="S/I"/>
    <s v="N/A"/>
    <d v="2014-02-06T00:00:00"/>
    <d v="2014-10-28T00:00:00"/>
    <x v="45"/>
    <n v="15"/>
    <s v="1/1"/>
    <x v="45"/>
    <x v="14"/>
    <m/>
    <m/>
    <m/>
    <m/>
    <n v="23"/>
    <m/>
    <m/>
    <m/>
    <m/>
  </r>
  <r>
    <n v="1335"/>
    <n v="420"/>
    <n v="34"/>
    <s v="34 / 29"/>
    <s v="PROCESOS DE TITULACIÓN DE BALDIOS Y PERSONAS NATURALES"/>
    <s v="B41039601002012"/>
    <m/>
    <s v="B41039601002012"/>
    <s v="HUILA"/>
    <s v="LA PLATA"/>
    <s v="EL GRANADILLO "/>
    <s v="ELIECER  CASTILLO PAJOY"/>
    <n v="12272445"/>
    <s v="204-37897"/>
    <s v="S/I"/>
    <s v="S/I"/>
    <s v="41-396-1369"/>
    <s v="N/A"/>
    <d v="2012-01-16T00:00:00"/>
    <d v="2014-04-03T00:00:00"/>
    <x v="45"/>
    <n v="16"/>
    <s v="1/1"/>
    <x v="45"/>
    <x v="15"/>
    <m/>
    <m/>
    <m/>
    <m/>
    <n v="35"/>
    <m/>
    <m/>
    <m/>
    <m/>
  </r>
  <r>
    <n v="1336"/>
    <n v="420"/>
    <n v="34"/>
    <s v="34 / 29"/>
    <s v="PROCESOS DE TITULACIÓN DE BALDIOS Y PERSONAS NATURALES"/>
    <s v="B41055100132012"/>
    <m/>
    <s v="B41055100132012"/>
    <s v="HUILA"/>
    <s v="PITALITO"/>
    <s v="LA FLORIDA"/>
    <s v="ANDRES  CORREA GOMEZ"/>
    <n v="12222801"/>
    <s v="S/I "/>
    <n v="20120700317"/>
    <d v="2012-09-13T00:00:00"/>
    <s v="41-551-1481"/>
    <s v="N/A"/>
    <d v="2011-11-18T00:00:00"/>
    <d v="2014-12-04T00:00:00"/>
    <x v="45"/>
    <n v="17"/>
    <s v="1/1"/>
    <x v="45"/>
    <x v="16"/>
    <m/>
    <m/>
    <m/>
    <m/>
    <n v="15"/>
    <m/>
    <m/>
    <m/>
    <m/>
  </r>
  <r>
    <n v="1337"/>
    <n v="420"/>
    <n v="34"/>
    <s v="34 / 29"/>
    <s v="PROCESOS DE TITULACIÓN DE BALDIOS Y PERSONAS NATURALES"/>
    <s v="B41055100112012"/>
    <m/>
    <s v="B41055100112012"/>
    <s v="HUILA"/>
    <s v="PITALITO"/>
    <s v="LOS PINOS"/>
    <s v="FRAN ERNESTO SERRANO JIMENEZ"/>
    <n v="17335408"/>
    <s v="S/I "/>
    <n v="2012700308"/>
    <d v="2012-09-13T00:00:00"/>
    <s v="41-551-1483"/>
    <s v="N/A"/>
    <d v="2011-11-09T00:00:00"/>
    <s v="S/I"/>
    <x v="45"/>
    <n v="18"/>
    <s v="1/1"/>
    <x v="45"/>
    <x v="17"/>
    <m/>
    <m/>
    <m/>
    <m/>
    <n v="18"/>
    <s v="CONTIENE MEDIO MAGNETICO"/>
    <m/>
    <m/>
    <m/>
  </r>
  <r>
    <n v="1338"/>
    <n v="420"/>
    <n v="34"/>
    <s v="34 / 29"/>
    <s v="PROCESOS DE TITULACIÓN DE BALDIOS Y PERSONAS NATURALES"/>
    <s v="B41055100202012"/>
    <m/>
    <s v="B41055100202012"/>
    <s v="HUILA"/>
    <s v="PITALITO"/>
    <s v="CASA LOTE"/>
    <s v="EDIL CRUZ"/>
    <n v="4881854"/>
    <s v="S/I "/>
    <n v="363"/>
    <d v="2012-10-30T00:00:00"/>
    <s v="S/I"/>
    <s v="N/A"/>
    <d v="2011-07-22T00:00:00"/>
    <d v="2014-12-05T00:00:00"/>
    <x v="45"/>
    <n v="19"/>
    <s v="1/1"/>
    <x v="45"/>
    <x v="18"/>
    <m/>
    <m/>
    <m/>
    <m/>
    <n v="56"/>
    <s v="CONTIENE MEDIO MAGNETICO"/>
    <m/>
    <m/>
    <m/>
  </r>
  <r>
    <n v="1339"/>
    <n v="420"/>
    <n v="34"/>
    <s v="34 / 29"/>
    <s v="PROCESOS DE TITULACIÓN DE BALDIOS Y PERSONAS NATURALES"/>
    <s v="B41055100142012"/>
    <m/>
    <s v="B41055100142012"/>
    <s v="HUILA"/>
    <s v="PITALITO"/>
    <s v="LAS MARGARITAS"/>
    <s v="ANA  CECILIA ZUBIETA DIAZ"/>
    <n v="52186364"/>
    <s v="S/I "/>
    <n v="20120700314"/>
    <d v="2012-09-13T00:00:00"/>
    <s v="41-551-1482"/>
    <s v="N/A"/>
    <d v="2010-10-12T00:00:00"/>
    <d v="2014-12-05T00:00:00"/>
    <x v="45"/>
    <n v="20"/>
    <s v="1/1"/>
    <x v="45"/>
    <x v="19"/>
    <m/>
    <m/>
    <m/>
    <m/>
    <n v="21"/>
    <m/>
    <m/>
    <m/>
    <m/>
  </r>
  <r>
    <n v="1340"/>
    <n v="420"/>
    <n v="34"/>
    <s v="34 / 29"/>
    <s v="PROCESOS DE TITULACIÓN DE BALDIOS Y PERSONAS NATURALES"/>
    <s v="B41066000092012"/>
    <m/>
    <s v="B41066000092012"/>
    <s v="HUILA"/>
    <s v="SALADOBLANCO"/>
    <s v="EL CONFITE"/>
    <s v="MARCELINO  MUELAS PECHENE"/>
    <n v="1488751"/>
    <s v="S/I "/>
    <n v="374"/>
    <d v="2012-10-31T00:00:00"/>
    <s v="41-660-1479"/>
    <s v="N/A"/>
    <d v="2011-01-26T00:00:00"/>
    <s v="S/I"/>
    <x v="45"/>
    <n v="21"/>
    <s v="1/1"/>
    <x v="45"/>
    <x v="20"/>
    <m/>
    <m/>
    <m/>
    <m/>
    <n v="45"/>
    <m/>
    <m/>
    <m/>
    <m/>
  </r>
  <r>
    <n v="1341"/>
    <n v="420"/>
    <n v="34"/>
    <s v="34 / 29"/>
    <s v="PROCESOS DE TITULACIÓN DE BALDIOS Y PERSONAS NATURALES"/>
    <s v="B41051800262012"/>
    <m/>
    <s v="B41051800262012"/>
    <s v="HUILA"/>
    <s v="PAICOL"/>
    <s v="LA PALMA"/>
    <s v="HUMBERTO  BARRERA BARRERA"/>
    <n v="1643277"/>
    <s v="S/I "/>
    <n v="20120700294"/>
    <d v="2012-03-29T00:00:00"/>
    <s v="1-795-115"/>
    <s v="N/A"/>
    <d v="2011-08-17T00:00:00"/>
    <d v="2012-03-29T00:00:00"/>
    <x v="45"/>
    <n v="22"/>
    <s v="1/1"/>
    <x v="45"/>
    <x v="21"/>
    <m/>
    <m/>
    <m/>
    <m/>
    <n v="6"/>
    <m/>
    <m/>
    <m/>
    <m/>
  </r>
  <r>
    <n v="1342"/>
    <n v="420"/>
    <n v="34"/>
    <s v="34 / 29"/>
    <s v="PROCESOS DE TITULACIÓN DE BALDIOS Y PERSONAS NATURALES"/>
    <s v="B41051800062012"/>
    <m/>
    <s v="B41051800062012"/>
    <s v="HUILA"/>
    <s v="PAICOL"/>
    <s v="EL PROGRESO"/>
    <s v="JOSE DOMINGO YUNDA YUNDA"/>
    <n v="4882614"/>
    <s v="S/I "/>
    <n v="438"/>
    <d v="2012-11-21T00:00:00"/>
    <s v="41-518-1538"/>
    <s v="N/A"/>
    <d v="2011-08-17T00:00:00"/>
    <d v="2012-11-21T00:00:00"/>
    <x v="45"/>
    <n v="23"/>
    <s v="1/1"/>
    <x v="45"/>
    <x v="22"/>
    <m/>
    <m/>
    <m/>
    <m/>
    <n v="46"/>
    <m/>
    <m/>
    <m/>
    <m/>
  </r>
  <r>
    <n v="1343"/>
    <n v="420"/>
    <n v="34"/>
    <s v="34 / 29"/>
    <s v="PROCESOS DE TITULACIÓN DE BALDIOS Y PERSONAS NATURALES"/>
    <s v="B41051800022012"/>
    <m/>
    <s v="B41051800022012"/>
    <s v="HUILA"/>
    <s v="PAICOL"/>
    <s v="EL LAUREL"/>
    <s v="BENITO  CHAVARRO BARRERA"/>
    <n v="1079508118"/>
    <s v="S/I "/>
    <n v="352"/>
    <d v="2012-10-30T00:00:00"/>
    <s v="41-5181537"/>
    <s v="N/A"/>
    <d v="2011-08-17T00:00:00"/>
    <d v="2012-10-30T00:00:00"/>
    <x v="45"/>
    <n v="24"/>
    <s v="1/1"/>
    <x v="45"/>
    <x v="23"/>
    <m/>
    <m/>
    <m/>
    <m/>
    <n v="43"/>
    <m/>
    <m/>
    <m/>
    <m/>
  </r>
  <r>
    <n v="1344"/>
    <n v="420"/>
    <n v="34"/>
    <s v="34 / 29"/>
    <s v="PROCESOS DE TITULACIÓN DE BALDIOS Y PERSONAS NATURALES"/>
    <s v="B41055100062012"/>
    <m/>
    <s v="B41055100062012"/>
    <s v="HUILA"/>
    <s v="PITALITO"/>
    <s v="CASA LOTE"/>
    <s v="JULIAN ANDRES RAMIREZ MURCIA"/>
    <n v="9744741"/>
    <s v="S/I "/>
    <n v="20120700313"/>
    <d v="2012-09-13T00:00:00"/>
    <s v="41-551-1489"/>
    <s v="N/A"/>
    <d v="2011-01-26T00:00:00"/>
    <s v="S/I"/>
    <x v="45"/>
    <n v="25"/>
    <s v="1/1"/>
    <x v="45"/>
    <x v="24"/>
    <m/>
    <m/>
    <m/>
    <m/>
    <n v="20"/>
    <s v="CONTIENE MEDIO MAGNETICO"/>
    <m/>
    <m/>
    <m/>
  </r>
  <r>
    <n v="1345"/>
    <n v="420"/>
    <n v="34"/>
    <s v="34 / 29"/>
    <s v="PROCESOS DE TITULACIÓN DE BALDIOS Y PERSONAS NATURALES"/>
    <s v="B41039601042012"/>
    <m/>
    <s v="B41039601042012"/>
    <s v="HUILA"/>
    <s v="LA PLATA"/>
    <s v="PLANITAS"/>
    <s v="RAFAEL OLIVO MUELAS TUMIÑA"/>
    <n v="12271831"/>
    <s v="204-38191"/>
    <s v="S/I"/>
    <s v="S/I"/>
    <s v="S/I"/>
    <s v="N/A"/>
    <d v="2012-01-16T00:00:00"/>
    <d v="2014-04-03T00:00:00"/>
    <x v="45"/>
    <n v="26"/>
    <s v="1/1"/>
    <x v="45"/>
    <x v="25"/>
    <m/>
    <m/>
    <m/>
    <m/>
    <n v="33"/>
    <m/>
    <m/>
    <m/>
    <m/>
  </r>
  <r>
    <n v="1346"/>
    <n v="420"/>
    <n v="34"/>
    <s v="34 / 29"/>
    <s v="PROCESOS DE TITULACIÓN DE BALDIOS Y PERSONAS NATURALES"/>
    <s v="B41039600952012"/>
    <m/>
    <s v="B41039600952012"/>
    <s v="HUILA"/>
    <s v="LA PLATA"/>
    <s v="EL GUAMO"/>
    <s v="ABEL  MASABEL CASAMACHIN"/>
    <n v="12269803"/>
    <s v="S/I "/>
    <s v="S/I"/>
    <s v="S/I"/>
    <s v="S/I"/>
    <s v="N/A"/>
    <d v="2011-10-19T00:00:00"/>
    <d v="2012-07-31T00:00:00"/>
    <x v="45"/>
    <n v="27"/>
    <s v="1/1"/>
    <x v="45"/>
    <x v="26"/>
    <m/>
    <m/>
    <m/>
    <m/>
    <n v="35"/>
    <m/>
    <m/>
    <m/>
    <m/>
  </r>
  <r>
    <n v="1347"/>
    <n v="420"/>
    <n v="34"/>
    <s v="34 / 29"/>
    <s v="PROCESOS DE TITULACIÓN DE BALDIOS Y PERSONAS NATURALES"/>
    <s v="B41066800182012"/>
    <m/>
    <s v="B41066800182012"/>
    <s v="HUILA"/>
    <s v="SAN AGUSTIN"/>
    <s v="VILLA ELENA"/>
    <s v="ELENA CERON ARGOTE"/>
    <n v="26564480"/>
    <s v="S/I "/>
    <s v="S/I"/>
    <s v="S/I"/>
    <s v="41-668-1426"/>
    <s v="N/A"/>
    <d v="2012-02-15T00:00:00"/>
    <d v="2012-09-24T00:00:00"/>
    <x v="45"/>
    <n v="28"/>
    <s v="1/1"/>
    <x v="45"/>
    <x v="27"/>
    <m/>
    <m/>
    <m/>
    <m/>
    <n v="34"/>
    <m/>
    <m/>
    <m/>
    <m/>
  </r>
  <r>
    <n v="1348"/>
    <n v="420"/>
    <n v="34"/>
    <s v="34 / 29"/>
    <s v="PROCESOS DE TITULACIÓN DE BALDIOS Y PERSONAS NATURALES"/>
    <s v="B41066800092012"/>
    <m/>
    <s v="B41066800092012"/>
    <s v="HUILA"/>
    <s v="SAN AGUSTIN"/>
    <s v="VILLA IRENE"/>
    <s v="IRMA TULIA RUIZ DE SAMBONY"/>
    <n v="26564593"/>
    <s v="S/I "/>
    <s v="S/I"/>
    <s v="S/I"/>
    <s v="41-668-1442"/>
    <s v="N/A"/>
    <d v="2012-01-25T00:00:00"/>
    <d v="2012-09-18T00:00:00"/>
    <x v="45"/>
    <n v="29"/>
    <s v="1/1"/>
    <x v="45"/>
    <x v="28"/>
    <m/>
    <m/>
    <m/>
    <m/>
    <n v="34"/>
    <m/>
    <m/>
    <m/>
    <m/>
  </r>
  <r>
    <n v="1349"/>
    <n v="420"/>
    <n v="34"/>
    <s v="34 / 29"/>
    <s v="PROCESOS DE TITULACIÓN DE BALDIOS Y PERSONAS NATURALES"/>
    <s v="B41000100372012"/>
    <m/>
    <s v="B41000100372012"/>
    <s v="HUILA"/>
    <s v="NEIVA"/>
    <s v="CASA LOTE "/>
    <s v="MARIA INES GALINDO "/>
    <n v="36307657"/>
    <s v="S/I "/>
    <n v="20120700343"/>
    <d v="2012-10-31T00:00:00"/>
    <s v="41-001-1457"/>
    <s v="N/A"/>
    <d v="2012-02-08T00:00:00"/>
    <d v="2015-05-24T00:00:00"/>
    <x v="46"/>
    <n v="1"/>
    <s v="1/1"/>
    <x v="46"/>
    <x v="0"/>
    <m/>
    <m/>
    <m/>
    <m/>
    <n v="25"/>
    <m/>
    <m/>
    <m/>
    <m/>
  </r>
  <r>
    <n v="1350"/>
    <n v="420"/>
    <n v="34"/>
    <s v="34 / 29"/>
    <s v="PROCESOS DE TITULACIÓN DE BALDIOS Y PERSONAS NATURALES"/>
    <s v="B41000100072012"/>
    <m/>
    <s v="B41000100072012"/>
    <s v="HUILA"/>
    <s v="NEIVA"/>
    <s v="CASA LOTE"/>
    <s v="LEONOR  VANEGAS  DE ANGEL"/>
    <n v="26417004"/>
    <s v="S/I "/>
    <n v="20120700333"/>
    <d v="2012-10-31T00:00:00"/>
    <s v="41-001-1455"/>
    <s v="N/A"/>
    <d v="2010-08-05T00:00:00"/>
    <d v="2015-05-24T00:00:00"/>
    <x v="46"/>
    <n v="2"/>
    <s v="1/1"/>
    <x v="46"/>
    <x v="1"/>
    <m/>
    <m/>
    <m/>
    <m/>
    <n v="29"/>
    <m/>
    <m/>
    <m/>
    <m/>
  </r>
  <r>
    <n v="1351"/>
    <n v="420"/>
    <n v="34"/>
    <s v="34 / 29"/>
    <s v="PROCESOS DE TITULACIÓN DE BALDIOS Y PERSONAS NATURALES"/>
    <s v="B41000100242012"/>
    <m/>
    <s v="B41000100242012"/>
    <s v="HUILA"/>
    <s v="NEIVA"/>
    <s v="CASA LOTE"/>
    <s v="HERIBERTO  NINCO "/>
    <n v="4875068"/>
    <s v="S/I "/>
    <n v="20120700339"/>
    <d v="2012-10-31T00:00:00"/>
    <s v="41-001-1447"/>
    <s v="N/A"/>
    <d v="2010-10-11T00:00:00"/>
    <s v="S/I"/>
    <x v="46"/>
    <n v="3"/>
    <s v="1/1"/>
    <x v="46"/>
    <x v="2"/>
    <m/>
    <m/>
    <m/>
    <m/>
    <n v="26"/>
    <s v="CONTIENE MEDIO MAGNETICO"/>
    <m/>
    <m/>
    <m/>
  </r>
  <r>
    <n v="1352"/>
    <n v="420"/>
    <n v="34"/>
    <s v="34 / 29"/>
    <s v="PROCESOS DE TITULACIÓN DE BALDIOS Y PERSONAS NATURALES"/>
    <s v="B41000100252012"/>
    <m/>
    <s v="B41000100252012"/>
    <s v="HUILA"/>
    <s v="NEIVA"/>
    <s v="CASA LOTE"/>
    <s v="RUTH  NINCO "/>
    <n v="55157036"/>
    <s v="S/I "/>
    <n v="20120700340"/>
    <d v="2012-10-31T00:00:00"/>
    <s v="41-001-1448"/>
    <s v="N/A"/>
    <d v="2010-10-11T00:00:00"/>
    <s v="S/I"/>
    <x v="46"/>
    <n v="4"/>
    <s v="1/1"/>
    <x v="46"/>
    <x v="3"/>
    <m/>
    <m/>
    <m/>
    <m/>
    <n v="26"/>
    <s v="CONTIENE MEDIO MAGNETICO"/>
    <m/>
    <m/>
    <m/>
  </r>
  <r>
    <n v="1353"/>
    <n v="420"/>
    <n v="34"/>
    <s v="34 / 29"/>
    <s v="PROCESOS DE TITULACIÓN DE BALDIOS Y PERSONAS NATURALES"/>
    <s v="B41000100062012"/>
    <m/>
    <s v="B41000100062012"/>
    <s v="HUILA"/>
    <s v="NEIVA"/>
    <s v="CASA LOTE"/>
    <s v="MARIA TULIA POLO ESLAVA"/>
    <n v="55171216"/>
    <s v="S/I "/>
    <n v="2120700345"/>
    <d v="2012-10-31T00:00:00"/>
    <s v="41-001-1453"/>
    <s v="N/A"/>
    <d v="2010-09-30T00:00:00"/>
    <d v="2015-05-24T00:00:00"/>
    <x v="46"/>
    <n v="5"/>
    <s v="1/1"/>
    <x v="46"/>
    <x v="4"/>
    <m/>
    <m/>
    <m/>
    <m/>
    <n v="25"/>
    <m/>
    <m/>
    <m/>
    <m/>
  </r>
  <r>
    <n v="1354"/>
    <n v="420"/>
    <n v="34"/>
    <s v="34 / 29"/>
    <s v="PROCESOS DE TITULACIÓN DE BALDIOS Y PERSONAS NATURALES"/>
    <s v="B41055100022012"/>
    <m/>
    <s v="B41055100022012"/>
    <s v="HUILA"/>
    <s v="NEIVA"/>
    <s v="LOTE"/>
    <s v="BETO  NARVAEZ ORTEGA"/>
    <n v="12236686"/>
    <s v="S/I "/>
    <n v="364"/>
    <d v="2012-10-30T00:00:00"/>
    <s v="41-551-1494"/>
    <s v="N/A"/>
    <d v="2011-06-01T00:00:00"/>
    <s v="S/I"/>
    <x v="46"/>
    <n v="6"/>
    <s v="1/1"/>
    <x v="46"/>
    <x v="5"/>
    <m/>
    <m/>
    <m/>
    <m/>
    <n v="78"/>
    <s v="CONTIENE MEDIO MAGNETICO"/>
    <m/>
    <m/>
    <m/>
  </r>
  <r>
    <n v="1355"/>
    <n v="420"/>
    <n v="34"/>
    <s v="34 / 29"/>
    <s v="PROCESOS DE TITULACIÓN DE BALDIOS Y PERSONAS NATURALES"/>
    <s v="B41055100072012"/>
    <m/>
    <s v="B41055100072012"/>
    <s v="HUILA"/>
    <s v="NEIVA"/>
    <s v="CASA LOTE"/>
    <s v="HERNANDO SALAMANCA ERAZO"/>
    <n v="12233884"/>
    <s v="S/I "/>
    <n v="356"/>
    <d v="2012-11-30T00:00:00"/>
    <s v="S/I"/>
    <s v="N/A"/>
    <d v="2011-07-22T00:00:00"/>
    <s v="S/I"/>
    <x v="46"/>
    <n v="7"/>
    <s v="1/1"/>
    <x v="46"/>
    <x v="6"/>
    <m/>
    <m/>
    <m/>
    <m/>
    <n v="63"/>
    <s v="CONTIENE MEDIO MAGNETICO"/>
    <m/>
    <m/>
    <m/>
  </r>
  <r>
    <n v="1356"/>
    <n v="420"/>
    <n v="34"/>
    <s v="34 / 29"/>
    <s v="PROCESOS DE TITULACIÓN DE BALDIOS Y PERSONAS NATURALES"/>
    <s v="B41035900182012"/>
    <m/>
    <s v="B41035900182012"/>
    <s v="HUILA"/>
    <s v="ISNOS"/>
    <s v="LA VICTORIA"/>
    <s v="LUIS EDUARDO BARRIOS ORTIZ"/>
    <n v="12165710"/>
    <n v="81865"/>
    <n v="290"/>
    <d v="2012-09-18T00:00:00"/>
    <s v="41-359-1400"/>
    <s v="N/A"/>
    <d v="2012-01-25T00:00:00"/>
    <d v="2012-11-26T00:00:00"/>
    <x v="46"/>
    <n v="8"/>
    <s v="1/1"/>
    <x v="46"/>
    <x v="7"/>
    <m/>
    <m/>
    <m/>
    <m/>
    <n v="41"/>
    <m/>
    <m/>
    <m/>
    <m/>
  </r>
  <r>
    <n v="1357"/>
    <n v="420"/>
    <n v="34"/>
    <s v="34 / 29"/>
    <s v="PROCESOS DE TITULACIÓN DE BALDIOS Y PERSONAS NATURALES"/>
    <s v="B41035900442011"/>
    <m/>
    <s v="B41035900442011"/>
    <s v="HUILA"/>
    <s v="ISNOS"/>
    <s v="LA ESPERANZA"/>
    <s v="MARIA IRENE ORDOÑEZ "/>
    <n v="36111259"/>
    <s v="S/I "/>
    <n v="302"/>
    <d v="2011-10-13T00:00:00"/>
    <s v="41-359-1174"/>
    <s v="N/A"/>
    <d v="2011-06-01T00:00:00"/>
    <d v="2011-10-13T00:00:00"/>
    <x v="46"/>
    <n v="9"/>
    <s v="1/1"/>
    <x v="46"/>
    <x v="8"/>
    <m/>
    <m/>
    <m/>
    <m/>
    <n v="40"/>
    <m/>
    <m/>
    <m/>
    <m/>
  </r>
  <r>
    <n v="1358"/>
    <n v="420"/>
    <n v="34"/>
    <s v="34 / 29"/>
    <s v="PROCESOS DE TITULACIÓN DE BALDIOS Y PERSONAS NATURALES"/>
    <s v="B41035900062012"/>
    <m/>
    <s v="B41035900062012"/>
    <s v="HUILA"/>
    <s v="ISNOS"/>
    <s v="EL PORVENIR"/>
    <s v="MOISES  LOPEZ URBANO"/>
    <n v="12165500"/>
    <n v="81847"/>
    <n v="300"/>
    <d v="2012-09-18T00:00:00"/>
    <s v="41-359-1398"/>
    <s v="N/A"/>
    <d v="2011-07-13T00:00:00"/>
    <d v="2012-11-26T00:00:00"/>
    <x v="46"/>
    <n v="10"/>
    <s v="1/1"/>
    <x v="46"/>
    <x v="9"/>
    <m/>
    <m/>
    <m/>
    <m/>
    <n v="39"/>
    <m/>
    <m/>
    <m/>
    <m/>
  </r>
  <r>
    <n v="1359"/>
    <n v="420"/>
    <n v="34"/>
    <s v="34 / 29"/>
    <s v="PROCESOS DE TITULACIÓN DE BALDIOS Y PERSONAS NATURALES"/>
    <s v="B41052400222012"/>
    <m/>
    <s v="B41052400222012"/>
    <s v="HUILA"/>
    <s v="PALERMO"/>
    <s v="CASA LOTE"/>
    <s v="CARLOS EDUARDO CANACUE CONDE"/>
    <n v="7693307"/>
    <s v="S/I "/>
    <n v="502"/>
    <d v="2012-12-12T00:00:00"/>
    <s v="41-524-1593"/>
    <s v="N/A"/>
    <d v="2012-01-13T00:00:00"/>
    <d v="2012-12-12T00:00:00"/>
    <x v="46"/>
    <n v="11"/>
    <s v="1/1"/>
    <x v="46"/>
    <x v="10"/>
    <m/>
    <m/>
    <m/>
    <m/>
    <n v="41"/>
    <m/>
    <m/>
    <m/>
    <m/>
  </r>
  <r>
    <n v="1360"/>
    <n v="420"/>
    <n v="34"/>
    <s v="34 / 29"/>
    <s v="PROCESOS DE TITULACIÓN DE BALDIOS Y PERSONAS NATURALES"/>
    <s v="B41035900132012"/>
    <m/>
    <s v="B41035900132012"/>
    <s v="HUILA"/>
    <s v="ISNOS"/>
    <s v="LA ARENOSA  1"/>
    <s v="JOAQUIN MARIA SAMBONI HOYOS"/>
    <n v="1652226"/>
    <n v="82647"/>
    <n v="394"/>
    <d v="2012-11-01T00:00:00"/>
    <s v="41-359-1410"/>
    <s v="N/A"/>
    <d v="2011-11-17T00:00:00"/>
    <s v="S/I"/>
    <x v="46"/>
    <n v="12"/>
    <s v="1/1"/>
    <x v="46"/>
    <x v="11"/>
    <m/>
    <m/>
    <m/>
    <m/>
    <n v="50"/>
    <s v="CONTIENE MEDIO MAGNETICO"/>
    <m/>
    <m/>
    <m/>
  </r>
  <r>
    <n v="1361"/>
    <n v="420"/>
    <n v="34"/>
    <s v="34 / 29"/>
    <s v="PROCESOS DE TITULACIÓN DE BALDIOS Y PERSONAS NATURALES"/>
    <s v="B41035900152012"/>
    <m/>
    <s v="B41035900152012"/>
    <s v="HUILA"/>
    <s v="ISNOS"/>
    <s v="LA ARENOSA"/>
    <s v="JOAQUIN MARIA SAMBONI HOYOS"/>
    <n v="1652226"/>
    <n v="82646"/>
    <n v="373"/>
    <d v="2012-10-31T00:00:00"/>
    <s v="41-359-1411"/>
    <s v="N/A"/>
    <d v="2011-11-17T00:00:00"/>
    <d v="2013-04-05T00:00:00"/>
    <x v="46"/>
    <n v="13"/>
    <s v="1/1"/>
    <x v="46"/>
    <x v="12"/>
    <m/>
    <m/>
    <m/>
    <m/>
    <n v="50"/>
    <m/>
    <m/>
    <m/>
    <m/>
  </r>
  <r>
    <n v="1362"/>
    <n v="420"/>
    <n v="34"/>
    <s v="34 / 29"/>
    <s v="PROCESOS DE TITULACIÓN DE BALDIOS Y PERSONAS NATURALES"/>
    <s v="B41000100262013"/>
    <m/>
    <s v="B41000100262013"/>
    <s v="HUILA"/>
    <s v="NEIVA"/>
    <s v="EL JORDAN"/>
    <s v="HORACIO ANTONIO RUIZ BARRERA"/>
    <n v="17676270"/>
    <s v="S/I "/>
    <n v="20130700463"/>
    <d v="2013-08-06T00:00:00"/>
    <s v="S/I"/>
    <s v="N/A"/>
    <d v="2011-10-21T00:00:00"/>
    <d v="2013-08-06T00:00:00"/>
    <x v="46"/>
    <n v="14"/>
    <s v="1/1"/>
    <x v="46"/>
    <x v="13"/>
    <m/>
    <m/>
    <m/>
    <m/>
    <n v="24"/>
    <m/>
    <m/>
    <m/>
    <m/>
  </r>
  <r>
    <n v="1363"/>
    <n v="420"/>
    <n v="34"/>
    <s v="34 / 29"/>
    <s v="PROCESOS DE TITULACIÓN DE BALDIOS Y PERSONAS NATURALES"/>
    <s v="B41000100202013"/>
    <m/>
    <s v="B41000100202013"/>
    <s v="HUILA"/>
    <s v="NEIVA"/>
    <s v="EL GUAYABO"/>
    <s v="JOHN ED IPUZ ZAMBRANO"/>
    <n v="7719168"/>
    <s v="S/I "/>
    <n v="2130700426"/>
    <d v="2013-08-01T00:00:00"/>
    <s v="S/I"/>
    <s v="N/A"/>
    <d v="2011-05-20T00:00:00"/>
    <s v="S/I"/>
    <x v="46"/>
    <n v="15"/>
    <s v="1/1"/>
    <x v="46"/>
    <x v="14"/>
    <m/>
    <m/>
    <m/>
    <m/>
    <n v="16"/>
    <s v="CONTIENE MEDIO MAGNETICO"/>
    <m/>
    <m/>
    <m/>
  </r>
  <r>
    <n v="1364"/>
    <n v="420"/>
    <n v="34"/>
    <s v="34 / 29"/>
    <s v="PROCESOS DE TITULACIÓN DE BALDIOS Y PERSONAS NATURALES"/>
    <s v="B41000100352013"/>
    <m/>
    <s v="B41000100352013"/>
    <s v="HUILA"/>
    <s v="NEIVA"/>
    <s v="SAN MARTIN"/>
    <s v="REINEL  MOSQUERA MORENO"/>
    <n v="12119036"/>
    <s v="S/I "/>
    <n v="20130700774"/>
    <d v="2013-12-10T00:00:00"/>
    <s v="S/I"/>
    <s v="N/A"/>
    <s v="S/I"/>
    <d v="2013-12-10T00:00:00"/>
    <x v="46"/>
    <n v="16"/>
    <s v="1/1"/>
    <x v="46"/>
    <x v="15"/>
    <m/>
    <m/>
    <m/>
    <m/>
    <n v="25"/>
    <m/>
    <m/>
    <m/>
    <m/>
  </r>
  <r>
    <n v="1365"/>
    <n v="420"/>
    <n v="34"/>
    <s v="34 / 29"/>
    <s v="PROCESOS DE TITULACIÓN DE BALDIOS Y PERSONAS NATURALES"/>
    <s v="B41000100602013"/>
    <m/>
    <s v="B41000100602013"/>
    <s v="HUILA"/>
    <s v="NEIVA"/>
    <s v="EL COMBOY"/>
    <s v="ALEXANDER  GARZON QUIROZ"/>
    <n v="7711262"/>
    <s v="S/I "/>
    <n v="20130700671"/>
    <d v="2013-11-14T00:00:00"/>
    <s v="S/I"/>
    <s v="N/A"/>
    <d v="2012-07-18T00:00:00"/>
    <s v="S/I"/>
    <x v="46"/>
    <n v="17"/>
    <s v="1/1"/>
    <x v="46"/>
    <x v="16"/>
    <m/>
    <m/>
    <m/>
    <m/>
    <n v="27"/>
    <s v="CONTIENE MEDIO MAGNETICO"/>
    <m/>
    <m/>
    <m/>
  </r>
  <r>
    <n v="1366"/>
    <n v="420"/>
    <n v="34"/>
    <s v="34 / 29"/>
    <s v="PROCESOS DE TITULACIÓN DE BALDIOS Y PERSONAS NATURALES"/>
    <s v="B41000100182013"/>
    <m/>
    <s v="B41000100182013"/>
    <s v="HUILA"/>
    <s v="NEIVA"/>
    <s v="FINCA LOS MANGOS"/>
    <s v="JORGE ELIECER GOMEZ CHAGUALA"/>
    <n v="17633869"/>
    <s v="S/I "/>
    <n v="20130700675"/>
    <d v="2013-11-15T00:00:00"/>
    <s v="S/I"/>
    <s v="N/A"/>
    <d v="2012-11-15T00:00:00"/>
    <d v="2013-11-15T00:00:00"/>
    <x v="46"/>
    <n v="18"/>
    <s v="1/1"/>
    <x v="46"/>
    <x v="17"/>
    <m/>
    <m/>
    <m/>
    <m/>
    <n v="24"/>
    <m/>
    <m/>
    <m/>
    <m/>
  </r>
  <r>
    <n v="1367"/>
    <n v="420"/>
    <n v="34"/>
    <s v="34 / 29"/>
    <s v="PROCESOS DE TITULACIÓN DE BALDIOS Y PERSONAS NATURALES"/>
    <s v="B41000100762013"/>
    <m/>
    <s v="B41000100762013"/>
    <s v="HUILA"/>
    <s v="NEIVA"/>
    <s v="LA PLANADA"/>
    <s v="JOSE DANIEL QUINTERO VEGE"/>
    <n v="14258109"/>
    <s v="S/I "/>
    <n v="20130700676"/>
    <d v="2013-11-15T00:00:00"/>
    <s v="S/I"/>
    <s v="N/A"/>
    <d v="2011-01-11T00:00:00"/>
    <s v="S/I"/>
    <x v="46"/>
    <n v="19"/>
    <s v="1/1"/>
    <x v="46"/>
    <x v="18"/>
    <m/>
    <m/>
    <m/>
    <m/>
    <n v="33"/>
    <s v="CONTIENE MEDIO MAGNETICO"/>
    <m/>
    <m/>
    <m/>
  </r>
  <r>
    <n v="1368"/>
    <n v="420"/>
    <n v="34"/>
    <s v="34 / 29"/>
    <s v="PROCESOS DE TITULACIÓN DE BALDIOS Y PERSONAS NATURALES"/>
    <s v="B41000100292013"/>
    <m/>
    <s v="B41000100292013"/>
    <s v="HUILA"/>
    <s v="NEIVA"/>
    <s v="CASA LOTE"/>
    <s v="LEIDY JOHANA VILLA OROZCO"/>
    <n v="55190872"/>
    <s v="S/I "/>
    <s v="S/I"/>
    <s v="S/I"/>
    <s v="S/I"/>
    <s v="N/A"/>
    <d v="2011-10-13T00:00:00"/>
    <s v="S/I"/>
    <x v="46"/>
    <n v="20"/>
    <s v="1/1"/>
    <x v="46"/>
    <x v="19"/>
    <m/>
    <m/>
    <m/>
    <m/>
    <n v="18"/>
    <m/>
    <m/>
    <m/>
    <m/>
  </r>
  <r>
    <n v="1369"/>
    <n v="420"/>
    <n v="34"/>
    <s v="34 / 29"/>
    <s v="PROCESOS DE TITULACIÓN DE BALDIOS Y PERSONAS NATURALES"/>
    <s v="B41000100392013"/>
    <m/>
    <s v="B41000100392013"/>
    <s v="HUILA"/>
    <s v="NEIVA"/>
    <s v="LA LINDOSA"/>
    <s v="MARIA ARLEY ALDANA CESPDES"/>
    <n v="1106771170"/>
    <s v="S/I "/>
    <n v="20130700677"/>
    <d v="2013-11-15T00:00:00"/>
    <s v="S/I"/>
    <s v="N/A"/>
    <d v="2012-06-21T00:00:00"/>
    <s v="S/I"/>
    <x v="46"/>
    <n v="21"/>
    <s v="1/1"/>
    <x v="46"/>
    <x v="20"/>
    <m/>
    <m/>
    <m/>
    <m/>
    <n v="33"/>
    <s v="CONTIENE MEDIO MAGNETICO"/>
    <m/>
    <m/>
    <m/>
  </r>
  <r>
    <n v="1370"/>
    <n v="420"/>
    <n v="34"/>
    <s v="34 / 29"/>
    <s v="PROCESOS DE TITULACIÓN DE BALDIOS Y PERSONAS NATURALES"/>
    <s v="B41000100532013"/>
    <m/>
    <s v="B41000100532013"/>
    <s v="HUILA"/>
    <s v="NEIVA"/>
    <s v="VILLA MARIA"/>
    <s v="JORGE HUMBERTO LONDOÑO MONTOYA"/>
    <n v="94283081"/>
    <s v="S/I "/>
    <n v="20130700674"/>
    <d v="2013-11-14T00:00:00"/>
    <s v="S/I"/>
    <s v="N/A"/>
    <d v="2012-08-21T00:00:00"/>
    <d v="2013-11-14T00:00:00"/>
    <x v="46"/>
    <n v="22"/>
    <s v="1/1"/>
    <x v="46"/>
    <x v="21"/>
    <m/>
    <m/>
    <m/>
    <m/>
    <n v="39"/>
    <m/>
    <m/>
    <m/>
    <m/>
  </r>
  <r>
    <n v="1371"/>
    <n v="420"/>
    <n v="34"/>
    <s v="34 / 29"/>
    <s v="PROCESOS DE TITULACIÓN DE BALDIOS Y PERSONAS NATURALES"/>
    <s v="B41000100322013"/>
    <m/>
    <s v="B41000100322013"/>
    <s v="HUILA"/>
    <s v="NEIVA"/>
    <s v="CASA LOTE "/>
    <s v="JULIO ANTONIO RODRIGUEZ "/>
    <n v="4872274"/>
    <s v="S/I "/>
    <n v="20130700419"/>
    <d v="2013-08-01T00:00:00"/>
    <s v="S/I"/>
    <s v="N/A"/>
    <d v="2012-02-02T00:00:00"/>
    <d v="2013-08-01T00:00:00"/>
    <x v="46"/>
    <n v="23"/>
    <s v="1/1"/>
    <x v="46"/>
    <x v="22"/>
    <m/>
    <m/>
    <m/>
    <m/>
    <n v="13"/>
    <m/>
    <m/>
    <m/>
    <m/>
  </r>
  <r>
    <n v="1372"/>
    <n v="420"/>
    <n v="34"/>
    <s v="34 / 29"/>
    <s v="PROCESOS DE TITULACIÓN DE BALDIOS Y PERSONAS NATURALES"/>
    <s v="B41000100332013"/>
    <m/>
    <s v="B41000100332013"/>
    <s v="HUILA"/>
    <s v="NEIVA"/>
    <s v="CASA LOTE VELLAVISTA"/>
    <s v="ANTONIO  ESCOBAR BAHAMON"/>
    <n v="1610758"/>
    <s v="S/I "/>
    <n v="20130700777"/>
    <d v="2013-12-10T00:00:00"/>
    <s v="S/I"/>
    <s v="N/A"/>
    <d v="2012-02-07T00:00:00"/>
    <d v="2013-12-10T00:00:00"/>
    <x v="46"/>
    <n v="24"/>
    <s v="1/1"/>
    <x v="46"/>
    <x v="23"/>
    <m/>
    <m/>
    <m/>
    <m/>
    <n v="14"/>
    <m/>
    <m/>
    <m/>
    <m/>
  </r>
  <r>
    <n v="1373"/>
    <n v="420"/>
    <n v="34"/>
    <s v="34 / 29"/>
    <s v="PROCESOS DE TITULACIÓN DE BALDIOS Y PERSONAS NATURALES"/>
    <s v="B41000100472013"/>
    <m/>
    <s v="B41000100472013"/>
    <s v="HUILA"/>
    <s v="NEIVA"/>
    <s v="EL RECREO"/>
    <s v="DAMIRIA  ESPINOSA "/>
    <n v="51613298"/>
    <s v="S/I "/>
    <n v="20130700681"/>
    <d v="2013-11-19T00:00:00"/>
    <s v="S/I"/>
    <s v="N/A"/>
    <d v="2012-06-28T00:00:00"/>
    <d v="2013-11-19T00:00:00"/>
    <x v="46"/>
    <n v="25"/>
    <s v="1/1"/>
    <x v="46"/>
    <x v="24"/>
    <m/>
    <m/>
    <m/>
    <m/>
    <n v="18"/>
    <m/>
    <m/>
    <m/>
    <m/>
  </r>
  <r>
    <n v="1374"/>
    <n v="420"/>
    <n v="34"/>
    <s v="34 / 29"/>
    <s v="PROCESOS DE TITULACIÓN DE BALDIOS Y PERSONAS NATURALES"/>
    <s v="B41000100192013"/>
    <m/>
    <s v="B41000100192013"/>
    <s v="HUILA"/>
    <s v="NEIVA"/>
    <s v="FINCA VEGA LA MESA"/>
    <s v="JOSE AURELIO TOVAR PEDRERO"/>
    <n v="14192931"/>
    <s v="S/I "/>
    <n v="20130700776"/>
    <d v="2013-12-10T00:00:00"/>
    <s v="S/I"/>
    <s v="N/A"/>
    <d v="2012-11-15T00:00:00"/>
    <d v="2014-12-16T00:00:00"/>
    <x v="46"/>
    <n v="26"/>
    <s v="1/1"/>
    <x v="46"/>
    <x v="25"/>
    <m/>
    <m/>
    <m/>
    <m/>
    <n v="25"/>
    <m/>
    <m/>
    <m/>
    <m/>
  </r>
  <r>
    <n v="1375"/>
    <n v="420"/>
    <n v="34"/>
    <s v="34 / 29"/>
    <s v="PROCESOS DE TITULACIÓN DE BALDIOS Y PERSONAS NATURALES"/>
    <s v="B41000100462013"/>
    <m/>
    <s v="B41000100462013"/>
    <s v="HUILA"/>
    <s v="NEIVA"/>
    <s v="LA VEGA"/>
    <s v="YUDELY  FORY "/>
    <n v="40627791"/>
    <s v="S/I "/>
    <n v="20130700400"/>
    <d v="2013-07-30T00:00:00"/>
    <s v="S/I"/>
    <s v="N/A"/>
    <d v="2012-01-30T00:00:00"/>
    <d v="2014-12-05T00:00:00"/>
    <x v="46"/>
    <n v="27"/>
    <s v="1/1"/>
    <x v="46"/>
    <x v="26"/>
    <m/>
    <m/>
    <m/>
    <m/>
    <n v="17"/>
    <m/>
    <m/>
    <m/>
    <m/>
  </r>
  <r>
    <n v="1376"/>
    <n v="420"/>
    <n v="34"/>
    <s v="34 / 29"/>
    <s v="PROCESOS DE TITULACIÓN DE BALDIOS Y PERSONAS NATURALES"/>
    <s v="B41000100112013"/>
    <m/>
    <s v="B41000100112013"/>
    <s v="HUILA"/>
    <s v="NEIVA"/>
    <s v="LA ORQUIDIA"/>
    <s v="PRISCILA SANZA RAMIREZ"/>
    <n v="1061221609"/>
    <s v="S/I "/>
    <n v="20130700668"/>
    <d v="2013-11-14T00:00:00"/>
    <s v="S/I"/>
    <s v="N/A"/>
    <d v="2011-10-13T00:00:00"/>
    <d v="2013-11-14T00:00:00"/>
    <x v="46"/>
    <n v="28"/>
    <s v="1/1"/>
    <x v="46"/>
    <x v="27"/>
    <m/>
    <m/>
    <m/>
    <m/>
    <n v="32"/>
    <m/>
    <m/>
    <m/>
    <m/>
  </r>
  <r>
    <n v="1377"/>
    <n v="420"/>
    <n v="34"/>
    <s v="34 / 29"/>
    <s v="PROCESOS DE TITULACIÓN DE BALDIOS Y PERSONAS NATURALES"/>
    <s v="B41052400052012"/>
    <m/>
    <s v="B41052400052012"/>
    <s v="HUILA"/>
    <s v="PALERMO"/>
    <s v="EL TRIANGULO"/>
    <s v="NORMA CONSTANZA MABESOY ANDRADE"/>
    <n v="1072508296"/>
    <s v="S/I "/>
    <n v="507"/>
    <d v="2012-12-12T00:00:00"/>
    <s v="41-524-1587"/>
    <s v="N/A"/>
    <d v="2011-12-21T00:00:00"/>
    <d v="2014-12-12T00:00:00"/>
    <x v="46"/>
    <n v="29"/>
    <s v="1/1"/>
    <x v="46"/>
    <x v="28"/>
    <m/>
    <m/>
    <m/>
    <m/>
    <n v="46"/>
    <m/>
    <m/>
    <m/>
    <m/>
  </r>
  <r>
    <n v="1378"/>
    <n v="420"/>
    <n v="34"/>
    <s v="34 / 29"/>
    <s v="PROCESOS DE TITULACIÓN DE BALDIOS Y PERSONAS NATURALES"/>
    <s v="B41039600902014"/>
    <m/>
    <s v="B41039600902014"/>
    <s v="HUILA"/>
    <s v="LA ARGENTINA"/>
    <s v="FINCA"/>
    <s v="LILIA  OBANDO DIAS"/>
    <n v="363816261"/>
    <s v="S/I "/>
    <s v="S/I"/>
    <s v="S/I"/>
    <s v="S/I"/>
    <s v="N/A"/>
    <d v="2013-04-23T00:00:00"/>
    <d v="2014-10-16T00:00:00"/>
    <x v="47"/>
    <n v="1"/>
    <s v="1/1"/>
    <x v="47"/>
    <x v="0"/>
    <m/>
    <m/>
    <m/>
    <m/>
    <n v="14"/>
    <m/>
    <m/>
    <m/>
    <m/>
  </r>
  <r>
    <n v="1379"/>
    <n v="420"/>
    <n v="34"/>
    <s v="34 / 29"/>
    <s v="PROCESOS DE TITULACIÓN DE BALDIOS Y PERSONAS NATURALES"/>
    <s v="B41039600912014"/>
    <m/>
    <s v="B41039600912014"/>
    <s v="HUILA"/>
    <s v="LA ARGENTINA"/>
    <s v="FINCA"/>
    <s v="YULI ANDREA SALAZAR OBANDO"/>
    <n v="1004247426"/>
    <s v="S/I "/>
    <s v="S/I"/>
    <s v="S/I"/>
    <s v="S/I"/>
    <s v="N/A"/>
    <d v="2013-04-23T00:00:00"/>
    <d v="2014-10-16T00:00:00"/>
    <x v="47"/>
    <n v="2"/>
    <s v="1/1"/>
    <x v="47"/>
    <x v="1"/>
    <m/>
    <m/>
    <m/>
    <m/>
    <n v="14"/>
    <m/>
    <m/>
    <m/>
    <m/>
  </r>
  <r>
    <n v="1380"/>
    <n v="420"/>
    <n v="34"/>
    <s v="34 / 29"/>
    <s v="PROCESOS DE TITULACIÓN DE BALDIOS Y PERSONAS NATURALES"/>
    <s v="B41037800092014"/>
    <m/>
    <s v="B41037800092014"/>
    <s v="HUILA"/>
    <s v="LA ARGENTINA"/>
    <s v="GUAMITO"/>
    <s v="RAFAEL  GUTIERREZ MEDINA"/>
    <n v="12273016"/>
    <s v="S/I "/>
    <s v="S/I"/>
    <s v="S/I"/>
    <s v="S/I"/>
    <s v="N/A"/>
    <d v="2013-04-23T00:00:00"/>
    <d v="2014-10-16T00:00:00"/>
    <x v="47"/>
    <n v="3"/>
    <s v="1/1"/>
    <x v="47"/>
    <x v="2"/>
    <m/>
    <m/>
    <m/>
    <m/>
    <n v="14"/>
    <m/>
    <m/>
    <m/>
    <m/>
  </r>
  <r>
    <n v="1381"/>
    <n v="420"/>
    <n v="34"/>
    <s v="34 / 29"/>
    <s v="PROCESOS DE TITULACIÓN DE BALDIOS Y PERSONAS NATURALES"/>
    <s v="B41037800072014"/>
    <m/>
    <s v="B41037800072014"/>
    <s v="HUILA"/>
    <s v="LA ARGENTINA"/>
    <s v="CASA LOTE"/>
    <s v="CECILIA  GOMEZ AUS"/>
    <n v="30074593"/>
    <s v="S/I "/>
    <n v="10359"/>
    <d v="2014-10-23T00:00:00"/>
    <s v="013589TB41378"/>
    <s v="N/A"/>
    <d v="2013-09-25T00:00:00"/>
    <d v="2014-12-14T00:00:00"/>
    <x v="47"/>
    <n v="4"/>
    <s v="1/1"/>
    <x v="47"/>
    <x v="3"/>
    <m/>
    <m/>
    <m/>
    <m/>
    <n v="76"/>
    <m/>
    <m/>
    <m/>
    <m/>
  </r>
  <r>
    <n v="1382"/>
    <n v="420"/>
    <n v="34"/>
    <s v="34 / 29"/>
    <s v="PROCESOS DE TITULACIÓN DE BALDIOS Y PERSONAS NATURALES"/>
    <s v="B41037800062014"/>
    <m/>
    <s v="B41037800062014"/>
    <s v="HUILA"/>
    <s v="LA ARGENTINA"/>
    <s v="CASA LOTE"/>
    <s v="JOSE ORLANDO LONDOÑO AGUDELO"/>
    <n v="83240710"/>
    <s v="S/I "/>
    <n v="10367"/>
    <d v="2014-10-23T00:00:00"/>
    <s v="013588TB41379"/>
    <s v="N/A"/>
    <d v="2013-09-25T00:00:00"/>
    <d v="2015-03-02T00:00:00"/>
    <x v="47"/>
    <n v="5"/>
    <s v="1/1"/>
    <x v="47"/>
    <x v="4"/>
    <m/>
    <m/>
    <m/>
    <m/>
    <n v="94"/>
    <m/>
    <m/>
    <m/>
    <m/>
  </r>
  <r>
    <n v="1383"/>
    <n v="420"/>
    <n v="34"/>
    <s v="34 / 29"/>
    <s v="PROCESOS DE TITULACIÓN DE BALDIOS Y PERSONAS NATURALES"/>
    <s v="B41037800022014"/>
    <m/>
    <s v="B41037800022014"/>
    <s v="HUILA"/>
    <s v="LA ARGENTINA"/>
    <s v="CASA LOTE"/>
    <s v="LUZ MARY LONDOÑO AGUDELO"/>
    <n v="30074586"/>
    <s v="204-40075"/>
    <n v="10360"/>
    <d v="2014-10-23T00:00:00"/>
    <s v="013587TB41378"/>
    <s v="N/A"/>
    <d v="2013-09-25T00:00:00"/>
    <d v="2015-01-27T00:00:00"/>
    <x v="47"/>
    <n v="6"/>
    <s v="1/1"/>
    <x v="47"/>
    <x v="5"/>
    <m/>
    <m/>
    <m/>
    <m/>
    <n v="78"/>
    <m/>
    <m/>
    <m/>
    <m/>
  </r>
  <r>
    <n v="1384"/>
    <n v="420"/>
    <n v="34"/>
    <s v="34 / 29"/>
    <s v="PROCESOS DE TITULACIÓN DE BALDIOS Y PERSONAS NATURALES"/>
    <s v="B41037800042014"/>
    <m/>
    <s v="B41037800042014"/>
    <s v="HUILA"/>
    <s v="LA ARGENTINA"/>
    <s v="CASA LOTE"/>
    <s v="MIGDALIA ZULEIMA CORDOBA REVELO"/>
    <n v="1080260877"/>
    <s v="S/I "/>
    <n v="10366"/>
    <d v="2014-10-23T00:00:00"/>
    <s v="0135990TB41378"/>
    <s v="N/A"/>
    <d v="2013-09-25T00:00:00"/>
    <d v="2015-01-29T00:00:00"/>
    <x v="47"/>
    <n v="7"/>
    <s v="1/1"/>
    <x v="47"/>
    <x v="6"/>
    <m/>
    <m/>
    <m/>
    <m/>
    <n v="84"/>
    <m/>
    <m/>
    <m/>
    <m/>
  </r>
  <r>
    <n v="1385"/>
    <n v="420"/>
    <n v="34"/>
    <s v="34 / 29"/>
    <s v="PROCESOS DE TITULACIÓN DE BALDIOS Y PERSONAS NATURALES"/>
    <s v="B41035700062014"/>
    <m/>
    <s v="B41035700062014"/>
    <s v="HUILA"/>
    <s v="IQUIRA"/>
    <s v="LAS CAMELIAS"/>
    <s v="MARCO ANTONIO CASTILLO PERDOMO"/>
    <n v="4897529"/>
    <s v="S/I "/>
    <n v="20140701401"/>
    <d v="2014-02-05T00:00:00"/>
    <s v="S/I"/>
    <s v="N/A"/>
    <d v="2013-10-16T00:00:00"/>
    <d v="2014-12-05T00:00:00"/>
    <x v="47"/>
    <n v="8"/>
    <s v="1/1"/>
    <x v="47"/>
    <x v="7"/>
    <m/>
    <m/>
    <m/>
    <m/>
    <n v="19"/>
    <m/>
    <m/>
    <m/>
    <m/>
  </r>
  <r>
    <n v="1386"/>
    <n v="420"/>
    <n v="34"/>
    <s v="34 / 29"/>
    <s v="PROCESOS DE TITULACIÓN DE BALDIOS Y PERSONAS NATURALES"/>
    <s v="B41035700172014"/>
    <m/>
    <s v="B41035700172014"/>
    <s v="HUILA"/>
    <s v="IQUIRA"/>
    <s v="LOS CISNES"/>
    <s v="MARCO ANTONIO CASTILLO PERDOMO"/>
    <n v="4897529"/>
    <s v="S/I "/>
    <n v="20140700826"/>
    <d v="2014-04-30T00:00:00"/>
    <s v="S/I"/>
    <s v="N/A"/>
    <d v="2013-10-16T00:00:00"/>
    <d v="2014-12-02T00:00:00"/>
    <x v="47"/>
    <n v="9"/>
    <s v="1/1"/>
    <x v="47"/>
    <x v="8"/>
    <m/>
    <m/>
    <m/>
    <m/>
    <n v="24"/>
    <m/>
    <m/>
    <m/>
    <m/>
  </r>
  <r>
    <n v="1387"/>
    <n v="420"/>
    <n v="34"/>
    <s v="34 / 29"/>
    <s v="PROCESOS DE TITULACIÓN DE BALDIOS Y PERSONAS NATURALES"/>
    <s v="B41035700132014"/>
    <m/>
    <s v="B41035700132014"/>
    <s v="HUILA"/>
    <s v="IQUIRA"/>
    <s v="SAN LUIS"/>
    <s v="LUIS CARLOS FIGUEROA SANDOVAL"/>
    <n v="6213354"/>
    <s v="S/I "/>
    <n v="20140701359"/>
    <d v="2014-11-12T00:00:00"/>
    <s v="S/I"/>
    <s v="N/A"/>
    <d v="2013-10-16T00:00:00"/>
    <d v="2014-11-12T00:00:00"/>
    <x v="47"/>
    <n v="10"/>
    <s v="1/1"/>
    <x v="47"/>
    <x v="9"/>
    <m/>
    <m/>
    <m/>
    <m/>
    <n v="31"/>
    <m/>
    <m/>
    <m/>
    <m/>
  </r>
  <r>
    <n v="1388"/>
    <n v="420"/>
    <n v="34"/>
    <s v="34 / 29"/>
    <s v="PROCESOS DE TITULACIÓN DE BALDIOS Y PERSONAS NATURALES"/>
    <s v="B41035700112014"/>
    <m/>
    <s v="B41035700112014"/>
    <s v="HUILA"/>
    <s v="IQUIRA"/>
    <s v="SAN LUIS"/>
    <s v="NELIDA  LADINO GUTIERREZ"/>
    <n v="55171281"/>
    <s v="S/I "/>
    <n v="20140700798"/>
    <d v="2014-04-24T00:00:00"/>
    <s v="S/I"/>
    <s v="N/A"/>
    <d v="2013-10-16T00:00:00"/>
    <d v="2015-09-17T00:00:00"/>
    <x v="47"/>
    <n v="11"/>
    <s v="1/1"/>
    <x v="47"/>
    <x v="10"/>
    <m/>
    <m/>
    <m/>
    <m/>
    <n v="32"/>
    <m/>
    <m/>
    <m/>
    <m/>
  </r>
  <r>
    <n v="1389"/>
    <n v="420"/>
    <n v="34"/>
    <s v="34 / 29"/>
    <s v="PROCESOS DE TITULACIÓN DE BALDIOS Y PERSONAS NATURALES"/>
    <s v="B41035700202014"/>
    <m/>
    <s v="B41035700202014"/>
    <s v="HUILA"/>
    <s v="IQUIRA"/>
    <s v="LAS GUANABANAS"/>
    <s v="ANA MARIA YUSTRES CARDOZO"/>
    <n v="1084868262"/>
    <s v="S/I "/>
    <s v="S/I"/>
    <s v="S/I"/>
    <s v="S/I"/>
    <s v="N/A"/>
    <d v="2013-11-12T00:00:00"/>
    <d v="2014-10-10T00:00:00"/>
    <x v="47"/>
    <n v="12"/>
    <s v="1/1"/>
    <x v="47"/>
    <x v="11"/>
    <m/>
    <m/>
    <m/>
    <m/>
    <n v="10"/>
    <m/>
    <m/>
    <m/>
    <m/>
  </r>
  <r>
    <n v="1390"/>
    <n v="420"/>
    <n v="34"/>
    <s v="34 / 29"/>
    <s v="PROCESOS DE TITULACIÓN DE BALDIOS Y PERSONAS NATURALES"/>
    <s v="B41035700182014"/>
    <m/>
    <s v="B41035700182014"/>
    <s v="HUILA"/>
    <s v="IQUIRA"/>
    <s v="PLANADAS"/>
    <s v="OSCAR ANTONIO OSORIO ALVAREZ"/>
    <n v="1084867169"/>
    <s v="S/I "/>
    <s v="S/I"/>
    <s v="S/I"/>
    <s v="S/I"/>
    <s v="N/A"/>
    <d v="2014-03-12T00:00:00"/>
    <d v="2014-10-10T00:00:00"/>
    <x v="47"/>
    <n v="13"/>
    <s v="1/1"/>
    <x v="47"/>
    <x v="12"/>
    <m/>
    <m/>
    <m/>
    <m/>
    <n v="11"/>
    <m/>
    <m/>
    <m/>
    <m/>
  </r>
  <r>
    <n v="1391"/>
    <n v="420"/>
    <n v="34"/>
    <s v="34 / 29"/>
    <s v="PROCESOS DE TITULACIÓN DE BALDIOS Y PERSONAS NATURALES"/>
    <s v="B41035700022014"/>
    <m/>
    <s v="B41035700022014"/>
    <s v="HUILA"/>
    <s v="IQUIRA"/>
    <s v="PLANADAS"/>
    <s v="OSCAR ANTONIO OSORIO GIL"/>
    <n v="5988480"/>
    <s v="S/I "/>
    <n v="20140700872"/>
    <d v="2014-05-13T00:00:00"/>
    <s v="S/I"/>
    <s v="N/A"/>
    <d v="2013-02-13T00:00:00"/>
    <d v="2014-12-02T00:00:00"/>
    <x v="47"/>
    <n v="14"/>
    <s v="1/1"/>
    <x v="47"/>
    <x v="13"/>
    <m/>
    <m/>
    <m/>
    <m/>
    <n v="16"/>
    <m/>
    <m/>
    <m/>
    <m/>
  </r>
  <r>
    <n v="1392"/>
    <n v="420"/>
    <n v="34"/>
    <s v="34 / 29"/>
    <s v="PROCESOS DE TITULACIÓN DE BALDIOS Y PERSONAS NATURALES"/>
    <s v="B41055101232014"/>
    <m/>
    <s v="B41055101232014"/>
    <s v="HUILA"/>
    <s v="PITALITO"/>
    <s v="EL MIRADOR"/>
    <s v="ILDEFONSO  SAEZ TRUJILLO"/>
    <n v="1083870651"/>
    <s v="S/I "/>
    <n v="20150700104"/>
    <d v="2015-11-12T00:00:00"/>
    <s v="S/I"/>
    <s v="N/A"/>
    <d v="2013-12-13T00:00:00"/>
    <d v="2017-05-17T00:00:00"/>
    <x v="47"/>
    <n v="15"/>
    <s v="1/1"/>
    <x v="47"/>
    <x v="14"/>
    <m/>
    <m/>
    <m/>
    <m/>
    <n v="37"/>
    <m/>
    <m/>
    <m/>
    <m/>
  </r>
  <r>
    <n v="1393"/>
    <n v="420"/>
    <n v="34"/>
    <s v="34 / 29"/>
    <s v="PROCESOS DE TITULACIÓN DE BALDIOS Y PERSONAS NATURALES"/>
    <s v="B41055101282014"/>
    <m/>
    <s v="B41055101282014"/>
    <s v="HUILA"/>
    <s v="PITALITO"/>
    <s v="EL YARUMO"/>
    <s v="ILDEFONSO  SAEZ TRUJILLO"/>
    <n v="1083870651"/>
    <s v="S/I "/>
    <n v="20150700105"/>
    <d v="2015-11-12T00:00:00"/>
    <s v="S/I"/>
    <s v="N/A"/>
    <d v="2013-12-13T00:00:00"/>
    <d v="2017-05-17T00:00:00"/>
    <x v="47"/>
    <n v="16"/>
    <s v="1/1"/>
    <x v="47"/>
    <x v="15"/>
    <m/>
    <m/>
    <m/>
    <m/>
    <n v="40"/>
    <m/>
    <m/>
    <m/>
    <m/>
  </r>
  <r>
    <n v="1394"/>
    <n v="420"/>
    <n v="34"/>
    <s v="34 / 29"/>
    <s v="PROCESOS DE TITULACIÓN DE BALDIOS Y PERSONAS NATURALES"/>
    <s v="B41055100992014"/>
    <m/>
    <s v="B41055100992014"/>
    <s v="HUILA"/>
    <s v="PITALITO"/>
    <s v="EL PROGRESO"/>
    <s v="AURORA VELA DANIEL  ARTUNDUAGA HIDALGO"/>
    <n v="36284972"/>
    <s v="S/I "/>
    <n v="20150700084"/>
    <d v="2015-11-11T00:00:00"/>
    <s v="S/I"/>
    <s v="N/A"/>
    <d v="2013-12-26T00:00:00"/>
    <d v="2017-05-16T00:00:00"/>
    <x v="47"/>
    <n v="17"/>
    <s v="1/1"/>
    <x v="47"/>
    <x v="16"/>
    <m/>
    <m/>
    <m/>
    <m/>
    <n v="48"/>
    <m/>
    <m/>
    <m/>
    <m/>
  </r>
  <r>
    <n v="1395"/>
    <n v="420"/>
    <n v="34"/>
    <s v="34 / 29"/>
    <s v="PROCESOS DE TITULACIÓN DE BALDIOS Y PERSONAS NATURALES"/>
    <s v="B41055100412014"/>
    <m/>
    <s v="B41055100412014"/>
    <s v="HUILA"/>
    <s v="PITALITO"/>
    <s v="VILLA CHICA 1"/>
    <s v="FLORALBA  BOLAÑOS VARGAS"/>
    <n v="36270365"/>
    <s v="S/I "/>
    <n v="20150700095"/>
    <d v="2015-11-12T00:00:00"/>
    <s v="S/I"/>
    <s v="N/A"/>
    <d v="2013-12-13T00:00:00"/>
    <d v="2017-05-17T00:00:00"/>
    <x v="47"/>
    <n v="18"/>
    <s v="1/1"/>
    <x v="47"/>
    <x v="17"/>
    <m/>
    <m/>
    <m/>
    <m/>
    <n v="38"/>
    <m/>
    <m/>
    <m/>
    <m/>
  </r>
  <r>
    <n v="1396"/>
    <n v="420"/>
    <n v="34"/>
    <s v="34 / 29"/>
    <s v="PROCESOS DE TITULACIÓN DE BALDIOS Y PERSONAS NATURALES"/>
    <s v="B41055100422014"/>
    <m/>
    <s v="B41055100422014"/>
    <s v="HUILA"/>
    <s v="PITALITO"/>
    <s v="VILLA CHICA 2"/>
    <s v="FLORALBA  BOLAÑOS VARGAS"/>
    <n v="36270365"/>
    <s v="S/I "/>
    <n v="20150700096"/>
    <d v="2015-11-12T00:00:00"/>
    <s v="S/I"/>
    <s v="N/A"/>
    <d v="2013-12-13T00:00:00"/>
    <d v="2017-05-17T00:00:00"/>
    <x v="47"/>
    <n v="19"/>
    <s v="1/1"/>
    <x v="47"/>
    <x v="18"/>
    <m/>
    <m/>
    <m/>
    <m/>
    <n v="36"/>
    <m/>
    <m/>
    <m/>
    <m/>
  </r>
  <r>
    <n v="1397"/>
    <n v="420"/>
    <n v="34"/>
    <s v="34 / 29"/>
    <s v="PROCESOS DE TITULACIÓN DE BALDIOS Y PERSONAS NATURALES"/>
    <s v="B41055100342014"/>
    <m/>
    <s v="B41055100342014"/>
    <s v="HUILA"/>
    <s v="PITALITO"/>
    <s v="LAS MARGARITAS"/>
    <s v="HERMINSOL ANTONIO CABRERA "/>
    <n v="1668640"/>
    <s v="S/I "/>
    <n v="20150700102"/>
    <d v="2015-11-12T00:00:00"/>
    <s v="S/I"/>
    <s v="N/A"/>
    <d v="2013-12-13T00:00:00"/>
    <d v="2017-05-17T00:00:00"/>
    <x v="47"/>
    <n v="20"/>
    <s v="1/1"/>
    <x v="47"/>
    <x v="19"/>
    <m/>
    <m/>
    <m/>
    <m/>
    <n v="23"/>
    <m/>
    <m/>
    <m/>
    <m/>
  </r>
  <r>
    <n v="1398"/>
    <n v="420"/>
    <n v="34"/>
    <s v="34 / 29"/>
    <s v="PROCESOS DE TITULACIÓN DE BALDIOS Y PERSONAS NATURALES"/>
    <s v="B41055101422014"/>
    <m/>
    <s v="B41055101422014"/>
    <s v="HUILA"/>
    <s v="PITALITO"/>
    <s v="EL COFRE"/>
    <s v="ALBERTO  CALDERON ARTUNDUAGA"/>
    <n v="12230640"/>
    <s v="S/I "/>
    <s v="S/I"/>
    <s v="S/I"/>
    <s v="S/I"/>
    <s v="N/A"/>
    <d v="2013-12-11T00:00:00"/>
    <d v="2017-05-16T00:00:00"/>
    <x v="47"/>
    <n v="21"/>
    <s v="1/1"/>
    <x v="47"/>
    <x v="20"/>
    <m/>
    <m/>
    <m/>
    <m/>
    <n v="19"/>
    <m/>
    <m/>
    <m/>
    <m/>
  </r>
  <r>
    <n v="1399"/>
    <n v="420"/>
    <n v="34"/>
    <s v="34 / 29"/>
    <s v="PROCESOS DE TITULACIÓN DE BALDIOS Y PERSONAS NATURALES"/>
    <s v="B41055100222014"/>
    <m/>
    <s v="B41055100222014"/>
    <s v="HUILA"/>
    <s v="PITALITO"/>
    <s v="VILLA KELY"/>
    <s v="ALFONSO  ORTIZ CARVAJAL"/>
    <n v="14930748"/>
    <s v="S/I "/>
    <s v="S/I"/>
    <s v="S/I"/>
    <s v="S/I"/>
    <s v="N/A"/>
    <d v="2013-12-13T00:00:00"/>
    <d v="2017-08-03T00:00:00"/>
    <x v="47"/>
    <n v="22"/>
    <s v="1/1"/>
    <x v="47"/>
    <x v="21"/>
    <m/>
    <m/>
    <m/>
    <m/>
    <n v="41"/>
    <m/>
    <m/>
    <m/>
    <m/>
  </r>
  <r>
    <n v="1400"/>
    <n v="420"/>
    <n v="34"/>
    <s v="34 / 29"/>
    <s v="PROCESOS DE TITULACIÓN DE BALDIOS Y PERSONAS NATURALES"/>
    <s v="B41055101412014"/>
    <m/>
    <s v="B41055101412014"/>
    <s v="HUILA"/>
    <s v="PITALITO"/>
    <s v="LAS PALMERAS"/>
    <s v="ALEJANDRO  MEDINA ARDILA"/>
    <n v="12198695"/>
    <s v="S/I "/>
    <s v="S/I"/>
    <s v="S/I"/>
    <s v="S/I"/>
    <s v="N/A"/>
    <d v="2013-12-11T00:00:00"/>
    <d v="2015-11-11T00:00:00"/>
    <x v="47"/>
    <n v="23"/>
    <s v="1/1"/>
    <x v="47"/>
    <x v="22"/>
    <m/>
    <m/>
    <m/>
    <m/>
    <n v="23"/>
    <m/>
    <m/>
    <m/>
    <m/>
  </r>
  <r>
    <n v="1401"/>
    <n v="420"/>
    <n v="34"/>
    <s v="34 / 29"/>
    <s v="PROCESOS DE TITULACIÓN DE BALDIOS Y PERSONAS NATURALES"/>
    <s v="B41000101792014"/>
    <m/>
    <s v="B41000101792014"/>
    <s v="HUILA"/>
    <s v="NEIVA"/>
    <s v="LA FORTUNA"/>
    <s v="ROBINSON  PARRA ZAMBRANO"/>
    <n v="1080290581"/>
    <s v="S/I "/>
    <s v="S/I"/>
    <s v="S/I"/>
    <s v="S/I"/>
    <s v="N/A"/>
    <d v="2013-09-24T00:00:00"/>
    <d v="2014-12-11T00:00:00"/>
    <x v="47"/>
    <n v="24"/>
    <s v="1/1"/>
    <x v="47"/>
    <x v="23"/>
    <m/>
    <m/>
    <m/>
    <m/>
    <n v="64"/>
    <m/>
    <m/>
    <m/>
    <m/>
  </r>
  <r>
    <n v="1402"/>
    <n v="420"/>
    <n v="34"/>
    <s v="34 / 29"/>
    <s v="PROCESOS DE TITULACIÓN DE BALDIOS Y PERSONAS NATURALES"/>
    <s v="B41055101112014"/>
    <m/>
    <s v="B41055101112014"/>
    <s v="HUILA"/>
    <s v="PITALITO"/>
    <s v="MI CABAÑA"/>
    <s v="ALEJANDRO  MEDINA ARDILA"/>
    <n v="12198695"/>
    <s v="S/I "/>
    <s v="S/I"/>
    <s v="S/I"/>
    <s v="S/I"/>
    <s v="N/A"/>
    <d v="2013-12-11T00:00:00"/>
    <d v="2015-11-11T00:00:00"/>
    <x v="47"/>
    <n v="25"/>
    <s v="1/1"/>
    <x v="47"/>
    <x v="24"/>
    <m/>
    <m/>
    <m/>
    <m/>
    <n v="23"/>
    <m/>
    <m/>
    <m/>
    <m/>
  </r>
  <r>
    <n v="1403"/>
    <n v="420"/>
    <n v="34"/>
    <s v="34 / 29"/>
    <s v="PROCESOS DE TITULACIÓN DE BALDIOS Y PERSONAS NATURALES"/>
    <s v="B41034900022014"/>
    <m/>
    <s v="B41034900022014"/>
    <s v="HUILA"/>
    <s v="HOBO"/>
    <s v="LA BENDICION"/>
    <s v="FABIO NELSON GONZALEZ GOMEZ"/>
    <n v="12325377"/>
    <s v="S/I "/>
    <n v="20140701378"/>
    <d v="2014-11-14T00:00:00"/>
    <s v="S/I"/>
    <s v="N/A"/>
    <d v="2013-04-30T00:00:00"/>
    <d v="2014-11-14T00:00:00"/>
    <x v="47"/>
    <n v="26"/>
    <s v="1/1"/>
    <x v="47"/>
    <x v="25"/>
    <m/>
    <m/>
    <m/>
    <m/>
    <n v="23"/>
    <m/>
    <m/>
    <m/>
    <m/>
  </r>
  <r>
    <n v="1404"/>
    <n v="420"/>
    <n v="34"/>
    <s v="34 / 29"/>
    <s v="PROCESOS DE TITULACIÓN DE BALDIOS Y PERSONAS NATURALES"/>
    <s v="B41067600012014"/>
    <m/>
    <s v="B41067600012014"/>
    <s v="HUILA"/>
    <s v="SANTA MARIA"/>
    <s v="LA VIRGINIA"/>
    <s v="DEYANIRA  DIAZ RIVERA"/>
    <n v="1079604301"/>
    <s v="S/I "/>
    <n v="20140701398"/>
    <d v="2014-11-21T00:00:00"/>
    <s v="S/I"/>
    <s v="N/A"/>
    <d v="2014-02-28T00:00:00"/>
    <d v="2015-06-24T00:00:00"/>
    <x v="47"/>
    <n v="27"/>
    <s v="1/1"/>
    <x v="47"/>
    <x v="26"/>
    <m/>
    <m/>
    <m/>
    <m/>
    <n v="21"/>
    <m/>
    <m/>
    <m/>
    <m/>
  </r>
  <r>
    <n v="1405"/>
    <n v="420"/>
    <n v="34"/>
    <s v="34 / 29"/>
    <s v="PROCESOS DE TITULACIÓN DE BALDIOS Y PERSONAS NATURALES"/>
    <s v="B41066800252014"/>
    <m/>
    <s v="B41066800252014"/>
    <s v="HUILA"/>
    <s v="SAN AGUSTIN"/>
    <s v="LA ESPERANZA"/>
    <s v="MARIA NELLY CABRERA HERNANDEZ"/>
    <n v="27203948"/>
    <s v="S/I "/>
    <n v="20140701073"/>
    <d v="2014-10-10T00:00:00"/>
    <s v="S/I"/>
    <s v="N/A"/>
    <d v="2013-04-04T00:00:00"/>
    <d v="2015-06-04T00:00:00"/>
    <x v="47"/>
    <n v="28"/>
    <s v="1/1"/>
    <x v="47"/>
    <x v="27"/>
    <m/>
    <m/>
    <m/>
    <m/>
    <n v="24"/>
    <m/>
    <m/>
    <m/>
    <m/>
  </r>
  <r>
    <n v="1406"/>
    <n v="420"/>
    <n v="34"/>
    <s v="34 / 29"/>
    <s v="PROCESOS DE TITULACIÓN DE BALDIOS Y PERSONAS NATURALES"/>
    <s v="B41055100662015"/>
    <m/>
    <s v="B41055100662015"/>
    <s v="HUILA"/>
    <s v="PITALITO"/>
    <s v="EL MIRADOR"/>
    <s v="ILDEFONSO  SAEZ TRUJILLO"/>
    <n v="1083870651"/>
    <s v="S/I "/>
    <s v="S/I"/>
    <s v="S/I"/>
    <s v="S/I"/>
    <s v="N/A"/>
    <d v="2015-11-12T00:00:00"/>
    <d v="2015-11-12T00:00:00"/>
    <x v="47"/>
    <n v="29"/>
    <s v="1/1"/>
    <x v="47"/>
    <x v="28"/>
    <m/>
    <m/>
    <m/>
    <m/>
    <n v="2"/>
    <m/>
    <m/>
    <m/>
    <m/>
  </r>
  <r>
    <n v="1407"/>
    <n v="420"/>
    <n v="34"/>
    <s v="34 / 29"/>
    <s v="PROCESOS DE TITULACIÓN DE BALDIOS Y PERSONAS NATURALES"/>
    <s v="B41055100162015"/>
    <m/>
    <s v="B41055100162015"/>
    <s v="HUILA"/>
    <s v="PITALITO"/>
    <s v="EL PROGRESO"/>
    <s v="AURORA VELA "/>
    <n v="36284972"/>
    <s v="S/I "/>
    <s v="S/I"/>
    <s v="S/I"/>
    <s v="S/I"/>
    <s v="N/A"/>
    <d v="2015-11-04T00:00:00"/>
    <d v="2015-11-04T00:00:00"/>
    <x v="47"/>
    <n v="30"/>
    <s v="1/1"/>
    <x v="47"/>
    <x v="29"/>
    <m/>
    <m/>
    <m/>
    <m/>
    <n v="2"/>
    <m/>
    <m/>
    <m/>
    <m/>
  </r>
  <r>
    <n v="1408"/>
    <n v="420"/>
    <n v="34"/>
    <s v="34 / 29"/>
    <s v="PROCESOS DE TITULACIÓN DE BALDIOS Y PERSONAS NATURALES"/>
    <s v="B41000101622014"/>
    <m/>
    <s v="B41000101622014"/>
    <s v="HUILA"/>
    <s v="NEIVA"/>
    <s v="CASA LOTE"/>
    <s v="ANA MIREYA CARRION CARRION"/>
    <n v="20667468"/>
    <s v="S/I "/>
    <n v="20140701086"/>
    <d v="2014-10-24T00:00:00"/>
    <s v="S/I"/>
    <s v="N/A"/>
    <d v="2014-02-06T00:00:00"/>
    <d v="2014-10-24T00:00:00"/>
    <x v="48"/>
    <n v="1"/>
    <s v="1/1"/>
    <x v="48"/>
    <x v="0"/>
    <m/>
    <m/>
    <m/>
    <m/>
    <n v="22"/>
    <m/>
    <m/>
    <m/>
    <m/>
  </r>
  <r>
    <n v="1409"/>
    <n v="420"/>
    <n v="34"/>
    <s v="34 / 29"/>
    <s v="PROCESOS DE TITULACIÓN DE BALDIOS Y PERSONAS NATURALES"/>
    <s v="B41000100382014"/>
    <m/>
    <s v="B41000100382014"/>
    <s v="HUILA"/>
    <s v="NEIVA"/>
    <s v="PEÑAS CLARAS"/>
    <s v="JHON FREDI CORTEZ GARZON"/>
    <n v="1003814930"/>
    <s v="S/I "/>
    <n v="20140700849"/>
    <d v="2014-05-07T00:00:00"/>
    <s v="S/I"/>
    <s v="N/A"/>
    <d v="2013-11-06T00:00:00"/>
    <d v="2014-09-24T00:00:00"/>
    <x v="48"/>
    <n v="2"/>
    <s v="1/1"/>
    <x v="48"/>
    <x v="1"/>
    <m/>
    <m/>
    <m/>
    <m/>
    <n v="20"/>
    <m/>
    <m/>
    <m/>
    <m/>
  </r>
  <r>
    <n v="1410"/>
    <n v="420"/>
    <n v="34"/>
    <s v="34 / 29"/>
    <s v="PROCESOS DE TITULACIÓN DE BALDIOS Y PERSONAS NATURALES"/>
    <s v="B41000100802014"/>
    <m/>
    <s v="B41000100802014"/>
    <s v="HUILA"/>
    <s v="NEIVA"/>
    <s v="EL MIRADOR"/>
    <s v="DIOGENES  CORTES RODRIGUEZ"/>
    <n v="12070061"/>
    <s v="S/I "/>
    <n v="20140701330"/>
    <d v="2014-11-09T00:00:00"/>
    <s v="S/I"/>
    <s v="N/A"/>
    <d v="2013-11-06T00:00:00"/>
    <d v="2014-11-09T00:00:00"/>
    <x v="48"/>
    <n v="3"/>
    <s v="1/1"/>
    <x v="48"/>
    <x v="2"/>
    <m/>
    <m/>
    <m/>
    <m/>
    <n v="35"/>
    <m/>
    <m/>
    <m/>
    <m/>
  </r>
  <r>
    <n v="1411"/>
    <n v="420"/>
    <n v="34"/>
    <s v="34 / 29"/>
    <s v="PROCESOS DE TITULACIÓN DE BALDIOS Y PERSONAS NATURALES"/>
    <s v="B41035900242014"/>
    <m/>
    <s v="B41035900242014"/>
    <s v="HUILA"/>
    <s v="NEIVA"/>
    <s v="LONA SECA"/>
    <s v="JOSELITO  MURCIA CHILITO"/>
    <n v="12237530"/>
    <s v="S/I "/>
    <n v="20140700969"/>
    <d v="2014-08-28T00:00:00"/>
    <s v="S/I"/>
    <s v="N/A"/>
    <d v="2013-06-18T00:00:00"/>
    <d v="2014-09-24T00:00:00"/>
    <x v="48"/>
    <n v="4"/>
    <s v="1/1"/>
    <x v="48"/>
    <x v="3"/>
    <m/>
    <m/>
    <m/>
    <m/>
    <n v="18"/>
    <m/>
    <m/>
    <m/>
    <m/>
  </r>
  <r>
    <n v="1412"/>
    <n v="420"/>
    <n v="34"/>
    <s v="34 / 29"/>
    <s v="PROCESOS DE TITULACIÓN DE BALDIOS Y PERSONAS NATURALES"/>
    <s v="B41035900302014"/>
    <m/>
    <s v="B41035900302014"/>
    <s v="HUILA"/>
    <s v="ISNOS"/>
    <s v="VILLA LA O"/>
    <s v="JOSE TRINIDAD OME SANCHEZ"/>
    <n v="12166960"/>
    <s v="S/I "/>
    <n v="20140700952"/>
    <d v="2014-08-28T00:00:00"/>
    <s v="S/I"/>
    <s v="N/A"/>
    <d v="2013-06-18T00:00:00"/>
    <d v="2014-09-24T00:00:00"/>
    <x v="48"/>
    <n v="5"/>
    <s v="1/1"/>
    <x v="48"/>
    <x v="4"/>
    <m/>
    <m/>
    <m/>
    <m/>
    <n v="18"/>
    <m/>
    <m/>
    <m/>
    <m/>
  </r>
  <r>
    <n v="1413"/>
    <n v="420"/>
    <n v="34"/>
    <s v="34 / 29"/>
    <s v="PROCESOS DE TITULACIÓN DE BALDIOS Y PERSONAS NATURALES"/>
    <s v="B41035900172014"/>
    <m/>
    <s v="B41035900172014"/>
    <s v="HUILA"/>
    <s v="ISNOS"/>
    <s v="PIEDRA SAGRADA"/>
    <s v="FABIOLA  HOYOS GUACA"/>
    <n v="36110637"/>
    <s v="S/I "/>
    <n v="20140701373"/>
    <d v="2014-11-13T00:00:00"/>
    <s v="S/I"/>
    <s v="N/A"/>
    <d v="2013-04-03T00:00:00"/>
    <d v="2014-11-13T00:00:00"/>
    <x v="48"/>
    <n v="6"/>
    <s v="1/1"/>
    <x v="48"/>
    <x v="5"/>
    <m/>
    <m/>
    <m/>
    <m/>
    <n v="19"/>
    <m/>
    <m/>
    <m/>
    <m/>
  </r>
  <r>
    <n v="1414"/>
    <n v="420"/>
    <n v="34"/>
    <s v="34 / 29"/>
    <s v="PROCESOS DE TITULACIÓN DE BALDIOS Y PERSONAS NATURALES"/>
    <s v="B41035900222014"/>
    <m/>
    <s v="B41035900222014"/>
    <s v="HUILA"/>
    <s v="ISNOS"/>
    <s v="LOS GIRASOLES"/>
    <s v="EUCLIDES  ARGOTE "/>
    <n v="12166972"/>
    <s v="S/I "/>
    <n v="20140701019"/>
    <d v="2014-09-10T00:00:00"/>
    <s v="S/I"/>
    <s v="N/A"/>
    <d v="2013-04-03T00:00:00"/>
    <d v="2014-09-24T00:00:00"/>
    <x v="48"/>
    <n v="7"/>
    <s v="1/1"/>
    <x v="48"/>
    <x v="6"/>
    <m/>
    <m/>
    <m/>
    <m/>
    <n v="18"/>
    <m/>
    <m/>
    <m/>
    <m/>
  </r>
  <r>
    <n v="1415"/>
    <n v="420"/>
    <n v="34"/>
    <s v="34 / 29"/>
    <s v="PROCESOS DE TITULACIÓN DE BALDIOS Y PERSONAS NATURALES"/>
    <s v="B41035900082014"/>
    <m/>
    <s v="B41035900082014"/>
    <s v="HUILA"/>
    <s v="SAN JOSE DE ISNOS"/>
    <s v="EL RECUERDO"/>
    <s v="EDIVER  NAÑEZ CHAVES"/>
    <n v="1011900"/>
    <s v="S/I "/>
    <n v="20140701372"/>
    <d v="2014-11-13T00:00:00"/>
    <s v="S/I"/>
    <s v="N/A"/>
    <d v="2013-06-04T00:00:00"/>
    <d v="2014-11-13T00:00:00"/>
    <x v="48"/>
    <n v="8"/>
    <s v="1/1"/>
    <x v="48"/>
    <x v="7"/>
    <m/>
    <m/>
    <m/>
    <m/>
    <n v="19"/>
    <m/>
    <m/>
    <m/>
    <m/>
  </r>
  <r>
    <n v="1416"/>
    <n v="420"/>
    <n v="34"/>
    <s v="34 / 29"/>
    <s v="PROCESOS DE TITULACIÓN DE BALDIOS Y PERSONAS NATURALES"/>
    <s v="B41035900562014"/>
    <m/>
    <s v="B41035900562014"/>
    <s v="HUILA"/>
    <s v="ISNOS"/>
    <s v="BUENA VISTA"/>
    <s v="GILBERTO  MUÑOZ TORO"/>
    <n v="12165242"/>
    <s v="S/I "/>
    <n v="20140700971"/>
    <d v="2014-08-28T00:00:00"/>
    <s v="S/I"/>
    <s v="N/A"/>
    <d v="2013-12-11T00:00:00"/>
    <d v="2014-09-24T00:00:00"/>
    <x v="48"/>
    <n v="9"/>
    <s v="1/1"/>
    <x v="48"/>
    <x v="8"/>
    <m/>
    <m/>
    <m/>
    <m/>
    <n v="27"/>
    <m/>
    <m/>
    <m/>
    <m/>
  </r>
  <r>
    <n v="1417"/>
    <n v="420"/>
    <n v="34"/>
    <s v="34 / 29"/>
    <s v="PROCESOS DE TITULACIÓN DE BALDIOS Y PERSONAS NATURALES"/>
    <s v="B41035900522014"/>
    <m/>
    <s v="B41035900522014"/>
    <s v="HUILA"/>
    <s v="ISNOS"/>
    <s v="LAS ORQUIDEAS"/>
    <s v="EDGAR HAMITH BOLAÑOS MENESES"/>
    <n v="12141398"/>
    <s v="S/I "/>
    <n v="20140700984"/>
    <d v="2014-09-01T00:00:00"/>
    <s v="S/I"/>
    <s v="N/A"/>
    <d v="2013-06-24T00:00:00"/>
    <d v="2014-09-24T00:00:00"/>
    <x v="48"/>
    <n v="10"/>
    <s v="1/1"/>
    <x v="48"/>
    <x v="9"/>
    <m/>
    <m/>
    <m/>
    <m/>
    <n v="23"/>
    <m/>
    <m/>
    <m/>
    <m/>
  </r>
  <r>
    <n v="1418"/>
    <n v="420"/>
    <n v="34"/>
    <s v="34 / 29"/>
    <s v="PROCESOS DE TITULACIÓN DE BALDIOS Y PERSONAS NATURALES"/>
    <s v="B41035900552014"/>
    <m/>
    <s v="B41035900552014"/>
    <s v="HUILA"/>
    <s v="ISNOS"/>
    <s v="EL ROBLE"/>
    <s v="ROBERTO  GARCIA JIMENEZ"/>
    <n v="12168303"/>
    <s v="S/I "/>
    <n v="20140700975"/>
    <d v="2014-08-28T00:00:00"/>
    <s v="S/I"/>
    <s v="N/A"/>
    <d v="2013-06-18T00:00:00"/>
    <d v="2014-09-24T00:00:00"/>
    <x v="48"/>
    <n v="11"/>
    <s v="1/1"/>
    <x v="48"/>
    <x v="10"/>
    <m/>
    <m/>
    <m/>
    <m/>
    <n v="26"/>
    <m/>
    <m/>
    <m/>
    <m/>
  </r>
  <r>
    <n v="1419"/>
    <n v="420"/>
    <n v="34"/>
    <s v="34 / 29"/>
    <s v="PROCESOS DE TITULACIÓN DE BALDIOS Y PERSONAS NATURALES"/>
    <s v="B41035900442014"/>
    <m/>
    <s v="B41035900442014"/>
    <s v="HUILA"/>
    <s v="ISNOS"/>
    <s v="LA ARAÑA"/>
    <s v="JESUS ARNOLDO LOPEZ MUÑOZ"/>
    <n v="15813381"/>
    <s v="S/I "/>
    <n v="20140700960"/>
    <d v="2014-08-28T00:00:00"/>
    <s v="S/I"/>
    <s v="N/A"/>
    <d v="2013-04-03T00:00:00"/>
    <d v="2014-09-24T00:00:00"/>
    <x v="48"/>
    <n v="12"/>
    <s v="1/1"/>
    <x v="48"/>
    <x v="11"/>
    <m/>
    <m/>
    <m/>
    <m/>
    <n v="18"/>
    <m/>
    <m/>
    <m/>
    <m/>
  </r>
  <r>
    <n v="1420"/>
    <n v="420"/>
    <n v="34"/>
    <s v="34 / 29"/>
    <s v="PROCESOS DE TITULACIÓN DE BALDIOS Y PERSONAS NATURALES"/>
    <s v="B41035900392014"/>
    <m/>
    <s v="B41035900392014"/>
    <s v="HUILA"/>
    <s v="ISNOS"/>
    <s v="LA ESPERANZA"/>
    <s v="LEONARDO  SANCHEZ GURRERO"/>
    <n v="12165133"/>
    <s v="S/I "/>
    <n v="20140700957"/>
    <d v="2014-08-28T00:00:00"/>
    <s v="S/I"/>
    <s v="N/A"/>
    <d v="2013-06-18T00:00:00"/>
    <d v="2014-09-24T00:00:00"/>
    <x v="48"/>
    <n v="13"/>
    <s v="1/1"/>
    <x v="48"/>
    <x v="12"/>
    <m/>
    <m/>
    <m/>
    <m/>
    <n v="18"/>
    <m/>
    <m/>
    <m/>
    <m/>
  </r>
  <r>
    <n v="1421"/>
    <n v="420"/>
    <n v="34"/>
    <s v="34 / 29"/>
    <s v="PROCESOS DE TITULACIÓN DE BALDIOS Y PERSONAS NATURALES"/>
    <s v="B41035900502014"/>
    <m/>
    <s v="B41035900502014"/>
    <s v="HUILA"/>
    <s v="SAN JOSE DE ISNOS"/>
    <s v="CASA LOTE"/>
    <s v="LUIS EDUARDO SALAMANCA JIMENEZ"/>
    <n v="12165175"/>
    <s v="S/I "/>
    <n v="20140700972"/>
    <d v="2014-08-28T00:00:00"/>
    <s v="S/I"/>
    <s v="N/A"/>
    <d v="2013-06-04T00:00:00"/>
    <d v="2017-11-09T00:00:00"/>
    <x v="48"/>
    <n v="14"/>
    <s v="1/1"/>
    <x v="48"/>
    <x v="13"/>
    <m/>
    <m/>
    <m/>
    <m/>
    <n v="28"/>
    <m/>
    <m/>
    <m/>
    <m/>
  </r>
  <r>
    <n v="1422"/>
    <n v="420"/>
    <n v="34"/>
    <s v="34 / 29"/>
    <s v="PROCESOS DE TITULACIÓN DE BALDIOS Y PERSONAS NATURALES"/>
    <s v="B41035900402014"/>
    <m/>
    <s v="B41035900402014"/>
    <s v="HUILA"/>
    <s v="ISNOS"/>
    <s v="VILLA IVANA"/>
    <s v="EDIER ENRIQUE ROSERO LOPEZ"/>
    <n v="12169228"/>
    <s v="S/I "/>
    <n v="20140700979"/>
    <d v="2014-09-01T00:00:00"/>
    <s v="S/I"/>
    <s v="N/A"/>
    <d v="2013-06-18T00:00:00"/>
    <d v="2014-09-24T00:00:00"/>
    <x v="48"/>
    <n v="15"/>
    <s v="1/1"/>
    <x v="48"/>
    <x v="14"/>
    <m/>
    <m/>
    <m/>
    <m/>
    <n v="21"/>
    <m/>
    <m/>
    <m/>
    <m/>
  </r>
  <r>
    <n v="1423"/>
    <n v="420"/>
    <n v="34"/>
    <s v="34 / 29"/>
    <s v="PROCESOS DE TITULACIÓN DE BALDIOS Y PERSONAS NATURALES"/>
    <s v="B41039601752013"/>
    <m/>
    <s v="B41039601752013"/>
    <s v="HUILA"/>
    <s v="LA PLATA"/>
    <s v="LOS GUAYABALES"/>
    <s v="MARIA GLADYS ANAYA ROMERO"/>
    <n v="36376322"/>
    <s v="S/I "/>
    <s v="S/I"/>
    <s v="S/I"/>
    <s v="S/I"/>
    <s v="N/A"/>
    <d v="2013-09-30T00:00:00"/>
    <d v="2015-11-11T00:00:00"/>
    <x v="48"/>
    <n v="16"/>
    <s v="1/1"/>
    <x v="48"/>
    <x v="15"/>
    <m/>
    <m/>
    <m/>
    <m/>
    <n v="11"/>
    <m/>
    <m/>
    <m/>
    <m/>
  </r>
  <r>
    <n v="1424"/>
    <n v="420"/>
    <n v="34"/>
    <s v="34 / 29"/>
    <s v="PROCESOS DE TITULACIÓN DE BALDIOS Y PERSONAS NATURALES"/>
    <s v="B41050300292013"/>
    <m/>
    <s v="B41050300292013"/>
    <s v="HUILA"/>
    <s v="OPORAPA"/>
    <s v="BUENA VISTA"/>
    <s v="ROSA MARIA STERLING DE SAN CHEZ"/>
    <n v="26582007"/>
    <s v="S/I "/>
    <n v="20130700695"/>
    <d v="2013-11-19T00:00:00"/>
    <s v="S/I"/>
    <s v="N/A"/>
    <d v="2013-02-01T00:00:00"/>
    <d v="2015-09-08T00:00:00"/>
    <x v="48"/>
    <n v="17"/>
    <s v="1/1"/>
    <x v="48"/>
    <x v="16"/>
    <m/>
    <m/>
    <m/>
    <m/>
    <n v="31"/>
    <m/>
    <m/>
    <m/>
    <m/>
  </r>
  <r>
    <n v="1425"/>
    <n v="420"/>
    <n v="34"/>
    <s v="34 / 29"/>
    <s v="PROCESOS DE TITULACIÓN DE BALDIOS Y PERSONAS NATURALES"/>
    <s v="B41035900342014"/>
    <m/>
    <s v="B41035900342014"/>
    <s v="HUILA"/>
    <s v="ISNOS"/>
    <s v="LA FORIDA"/>
    <s v="AMANDA  GUERRERO ORTEGA"/>
    <n v="36113325"/>
    <s v="S/I "/>
    <n v="20140700949"/>
    <d v="2014-08-28T00:00:00"/>
    <s v="S/I"/>
    <s v="N/A"/>
    <d v="2013-06-18T00:00:00"/>
    <d v="2015-05-24T00:00:00"/>
    <x v="48"/>
    <n v="18"/>
    <s v="1/1"/>
    <x v="48"/>
    <x v="17"/>
    <m/>
    <m/>
    <m/>
    <m/>
    <n v="28"/>
    <m/>
    <m/>
    <m/>
    <m/>
  </r>
  <r>
    <n v="1426"/>
    <n v="420"/>
    <n v="34"/>
    <s v="34 / 29"/>
    <s v="PROCESOS DE TITULACIÓN DE BALDIOS Y PERSONAS NATURALES"/>
    <s v="B41067600032014"/>
    <m/>
    <s v="B41067600032014"/>
    <s v="HUILA"/>
    <s v="SANTA MARIA"/>
    <s v="LA OLIVA"/>
    <s v="MARIA OLIVA GARCIA CAMELO"/>
    <n v="41380419"/>
    <s v="S/I "/>
    <n v="20140701375"/>
    <d v="2014-11-14T00:00:00"/>
    <s v="S/I"/>
    <s v="N/A"/>
    <d v="2013-12-30T00:00:00"/>
    <d v="2015-07-23T00:00:00"/>
    <x v="48"/>
    <n v="19"/>
    <s v="1/1"/>
    <x v="48"/>
    <x v="18"/>
    <m/>
    <m/>
    <m/>
    <m/>
    <n v="19"/>
    <m/>
    <m/>
    <m/>
    <m/>
  </r>
  <r>
    <n v="1427"/>
    <n v="420"/>
    <n v="34"/>
    <s v="34 / 29"/>
    <s v="PROCESOS DE TITULACIÓN DE BALDIOS Y PERSONAS NATURALES"/>
    <s v="B41001600292014"/>
    <m/>
    <s v="B41001600292014"/>
    <s v="HUILA"/>
    <s v="AIPE"/>
    <s v="VILLA HERMOSA"/>
    <s v="JOSE LIBARDO HERMOSA MOSQUERA"/>
    <n v="12125482"/>
    <s v="S/I "/>
    <n v="20140701265"/>
    <d v="2014-11-03T00:00:00"/>
    <s v="S/I"/>
    <s v="N/A"/>
    <d v="2014-04-15T00:00:00"/>
    <d v="2015-07-15T00:00:00"/>
    <x v="48"/>
    <n v="20"/>
    <s v="1/1"/>
    <x v="48"/>
    <x v="19"/>
    <m/>
    <m/>
    <m/>
    <m/>
    <n v="33"/>
    <m/>
    <m/>
    <m/>
    <m/>
  </r>
  <r>
    <n v="1428"/>
    <n v="420"/>
    <n v="34"/>
    <s v="34 / 29"/>
    <s v="PROCESOS DE TITULACIÓN DE BALDIOS Y PERSONAS NATURALES"/>
    <s v="B41055100082014"/>
    <m/>
    <s v="B41055100082014"/>
    <s v="HUILA"/>
    <s v="PITALITO"/>
    <s v="BELLAVISTA"/>
    <s v="DIMAS  ORDOÑEZ SANCHEZ"/>
    <n v="12228939"/>
    <s v="S/I "/>
    <s v="S/I"/>
    <s v="S/I"/>
    <s v="S/I"/>
    <s v="N/A"/>
    <d v="2013-12-13T00:00:00"/>
    <d v="2015-11-11T00:00:00"/>
    <x v="48"/>
    <n v="21"/>
    <s v="1/1"/>
    <x v="48"/>
    <x v="20"/>
    <m/>
    <m/>
    <m/>
    <m/>
    <n v="22"/>
    <m/>
    <m/>
    <m/>
    <m/>
  </r>
  <r>
    <n v="1429"/>
    <n v="420"/>
    <n v="34"/>
    <s v="34 / 29"/>
    <s v="PROCESOS DE TITULACIÓN DE BALDIOS Y PERSONAS NATURALES"/>
    <s v="B41039600112014"/>
    <m/>
    <s v="B41039600112014"/>
    <s v="HUILA"/>
    <s v="LA PLATA"/>
    <s v="CHAPARAL"/>
    <s v="IVAN  SACHEZ URREA"/>
    <n v="4673103"/>
    <s v="S/I "/>
    <n v="20140700889"/>
    <d v="2014-05-28T00:00:00"/>
    <s v="S/I"/>
    <s v="N/A"/>
    <d v="2014-01-24T00:00:00"/>
    <d v="2015-07-28T00:00:00"/>
    <x v="48"/>
    <n v="22"/>
    <s v="1/1"/>
    <x v="48"/>
    <x v="21"/>
    <m/>
    <m/>
    <m/>
    <m/>
    <n v="30"/>
    <m/>
    <m/>
    <m/>
    <m/>
  </r>
  <r>
    <n v="1430"/>
    <n v="420"/>
    <n v="34"/>
    <s v="34 / 29"/>
    <s v="PROCESOS DE TITULACIÓN DE BALDIOS Y PERSONAS NATURALES"/>
    <s v="B41000101912014"/>
    <m/>
    <s v="B41000101912014"/>
    <s v="HUILA"/>
    <s v="NEIVA"/>
    <s v="EL PEPINO"/>
    <s v="VICTOR JAIR HUEJE PEREZ"/>
    <n v="1080294994"/>
    <s v="S/I "/>
    <n v="20140701331"/>
    <d v="2014-11-09T00:00:00"/>
    <s v="S/I"/>
    <s v="N/A"/>
    <d v="2014-01-24T00:00:00"/>
    <d v="2015-11-10T00:00:00"/>
    <x v="48"/>
    <n v="23"/>
    <s v="1/1"/>
    <x v="48"/>
    <x v="22"/>
    <m/>
    <m/>
    <m/>
    <m/>
    <n v="27"/>
    <m/>
    <m/>
    <m/>
    <m/>
  </r>
  <r>
    <n v="1431"/>
    <n v="420"/>
    <n v="34"/>
    <s v="34 / 29"/>
    <s v="PROCESOS DE TITULACIÓN DE BALDIOS Y PERSONAS NATURALES"/>
    <s v="B41000101142014"/>
    <m/>
    <s v="B41000101142014"/>
    <s v="HUILA"/>
    <s v="NEIVA"/>
    <s v="VILLA YENNY"/>
    <s v="GABRIEL  PEREZ LOPEZ"/>
    <n v="1611748"/>
    <s v="S/I "/>
    <n v="20140701337"/>
    <d v="2014-11-09T00:00:00"/>
    <s v="S/I"/>
    <s v="N/A"/>
    <d v="2013-10-22T00:00:00"/>
    <d v="2015-11-10T00:00:00"/>
    <x v="48"/>
    <n v="24"/>
    <s v="1/1"/>
    <x v="48"/>
    <x v="23"/>
    <m/>
    <m/>
    <m/>
    <m/>
    <n v="40"/>
    <m/>
    <m/>
    <m/>
    <m/>
  </r>
  <r>
    <n v="1432"/>
    <n v="420"/>
    <n v="34"/>
    <s v="34 / 29"/>
    <s v="PROCESOS DE TITULACIÓN DE BALDIOS Y PERSONAS NATURALES"/>
    <s v="B41052400152012"/>
    <m/>
    <s v="B41052400152012"/>
    <s v="HUILA"/>
    <s v="PALERMO"/>
    <s v="LAS GOLONDRINAS"/>
    <s v="LUIS ALBERTO BENITEZ OVIEDO"/>
    <n v="7714534"/>
    <s v="S/I "/>
    <n v="508"/>
    <d v="2012-12-12T00:00:00"/>
    <s v="41-524-1566"/>
    <s v="N/A"/>
    <d v="2011-12-21T00:00:00"/>
    <d v="2015-07-02T00:00:00"/>
    <x v="48"/>
    <n v="25"/>
    <s v="1/1"/>
    <x v="48"/>
    <x v="24"/>
    <m/>
    <m/>
    <m/>
    <m/>
    <n v="40"/>
    <m/>
    <m/>
    <m/>
    <m/>
  </r>
  <r>
    <n v="1433"/>
    <n v="420"/>
    <n v="34"/>
    <s v="34 / 29"/>
    <s v="PROCESOS DE TITULACIÓN DE BALDIOS Y PERSONAS NATURALES"/>
    <s v="B41039600842014"/>
    <m/>
    <s v="B41039600842014"/>
    <s v="HUILA"/>
    <s v="LA PLATA"/>
    <s v="LA PLANADA"/>
    <s v="JOSE  OELANDO OSSA |"/>
    <n v="12271567"/>
    <s v="S/I "/>
    <s v="S/I"/>
    <s v="S/I"/>
    <s v="S/I"/>
    <s v="N/A"/>
    <d v="2014-03-31T00:00:00"/>
    <d v="2015-11-11T00:00:00"/>
    <x v="48"/>
    <n v="26"/>
    <s v="1/1"/>
    <x v="48"/>
    <x v="25"/>
    <m/>
    <m/>
    <m/>
    <m/>
    <n v="12"/>
    <m/>
    <m/>
    <m/>
    <m/>
  </r>
  <r>
    <n v="1434"/>
    <n v="420"/>
    <n v="34"/>
    <s v="34 / 29"/>
    <s v="PROCESOS DE TITULACIÓN DE BALDIOS Y PERSONAS NATURALES"/>
    <s v="B41000101922014"/>
    <m/>
    <s v="B41000101922014"/>
    <s v="HUILA"/>
    <s v="NEIVA"/>
    <s v="LA ESTRELLA"/>
    <s v="JAIRO  ZAMBRANO "/>
    <n v="7692804"/>
    <s v="S/I "/>
    <s v="S/I"/>
    <s v="S/I"/>
    <s v="S/I"/>
    <s v="N/A"/>
    <d v="2013-09-24T00:00:00"/>
    <d v="2014-12-11T00:00:00"/>
    <x v="48"/>
    <n v="27"/>
    <s v="1/1"/>
    <x v="48"/>
    <x v="26"/>
    <m/>
    <m/>
    <m/>
    <m/>
    <n v="72"/>
    <m/>
    <m/>
    <m/>
    <m/>
  </r>
  <r>
    <n v="1435"/>
    <n v="420"/>
    <n v="34"/>
    <s v="34 / 29"/>
    <s v="PROCESOS DE TITULACIÓN DE BALDIOS Y PERSONAS NATURALES"/>
    <s v="B41079700012014"/>
    <m/>
    <s v="B41079700012014"/>
    <s v="HUILA"/>
    <s v="TESALIA"/>
    <s v="LA ESTRELLITA"/>
    <s v="LUIS   VIDAL LEIVA"/>
    <n v="4895456"/>
    <s v="S/I "/>
    <s v="S/I"/>
    <s v="S/I"/>
    <s v="016440TB41396"/>
    <s v="N/A"/>
    <d v="2013-12-16T00:00:00"/>
    <d v="2015-11-11T00:00:00"/>
    <x v="48"/>
    <n v="28"/>
    <s v="1/1"/>
    <x v="48"/>
    <x v="27"/>
    <m/>
    <m/>
    <m/>
    <m/>
    <n v="43"/>
    <m/>
    <m/>
    <m/>
    <m/>
  </r>
  <r>
    <n v="1436"/>
    <n v="420"/>
    <n v="34"/>
    <s v="34 / 29"/>
    <s v="PROCESOS DE TITULACIÓN DE BALDIOS Y PERSONAS NATURALES"/>
    <s v="B41039600672014"/>
    <m/>
    <s v="B41039600672014"/>
    <s v="HUILA"/>
    <s v="LA PLATA"/>
    <s v="LA ESPERANZA"/>
    <s v="GLORIA LUCILA NARVAEZ CUERVO"/>
    <n v="25454876"/>
    <s v="S/I "/>
    <s v="S/I"/>
    <s v="S/I"/>
    <s v="016444TB41376"/>
    <s v="N/A"/>
    <d v="2014-01-20T00:00:00"/>
    <d v="2015-11-11T00:00:00"/>
    <x v="48"/>
    <n v="29"/>
    <s v="1/1"/>
    <x v="48"/>
    <x v="28"/>
    <m/>
    <m/>
    <m/>
    <m/>
    <n v="43"/>
    <m/>
    <m/>
    <m/>
    <m/>
  </r>
  <r>
    <n v="1437"/>
    <n v="420"/>
    <n v="34"/>
    <s v="34 / 29"/>
    <s v="PROCESOS DE TITULACIÓN DE BALDIOS Y PERSONAS NATURALES"/>
    <s v="B41066800122014"/>
    <m/>
    <s v="B41066800122014"/>
    <s v="HUILA"/>
    <s v="SAN AGUSTIN"/>
    <s v="VILLA CARO"/>
    <s v="LEONEL  ALDANA  COLLAZOS"/>
    <n v="83116212"/>
    <s v="S/I "/>
    <n v="20140700938"/>
    <d v="2014-08-26T00:00:00"/>
    <s v="S/I"/>
    <s v="N/A"/>
    <d v="2013-06-18T00:00:00"/>
    <d v="2015-11-09T00:00:00"/>
    <x v="48"/>
    <n v="30"/>
    <s v="1/1"/>
    <x v="48"/>
    <x v="29"/>
    <m/>
    <m/>
    <m/>
    <m/>
    <n v="38"/>
    <m/>
    <m/>
    <m/>
    <m/>
  </r>
  <r>
    <n v="1438"/>
    <n v="420"/>
    <n v="34"/>
    <s v="34 / 29"/>
    <s v="PROCESOS DE TITULACIÓN DE BALDIOS Y PERSONAS NATURALES"/>
    <s v="B41035900322014"/>
    <m/>
    <s v="B41035900322014"/>
    <s v="HUILA"/>
    <s v="ISNOS"/>
    <s v="EL GRAN CHAPARRAL"/>
    <s v="MIGUEL  ORDOÑEZ GOMEZ"/>
    <n v="12168887"/>
    <s v="S/I "/>
    <n v="20140700946"/>
    <d v="2014-08-28T00:00:00"/>
    <s v="S/I"/>
    <s v="N/A"/>
    <d v="2013-06-18T00:00:00"/>
    <d v="2015-09-09T00:00:00"/>
    <x v="49"/>
    <n v="1"/>
    <s v="1/1"/>
    <x v="49"/>
    <x v="0"/>
    <m/>
    <m/>
    <m/>
    <m/>
    <n v="32"/>
    <m/>
    <m/>
    <m/>
    <m/>
  </r>
  <r>
    <n v="1439"/>
    <n v="420"/>
    <n v="34"/>
    <s v="34 / 29"/>
    <s v="PROCESOS DE TITULACIÓN DE BALDIOS Y PERSONAS NATURALES"/>
    <s v="B41000100512014"/>
    <m/>
    <s v="B41000100512014"/>
    <s v="HUILA"/>
    <s v="NEIVA"/>
    <s v="LA PROFUNDA"/>
    <s v="DIOGENES  CORTEZ GARZON"/>
    <n v="1134034520"/>
    <s v="S/I "/>
    <n v="20140701208"/>
    <d v="2014-10-28T00:00:00"/>
    <s v="S/I"/>
    <s v="N/A"/>
    <d v="2013-11-07T00:00:00"/>
    <d v="2015-06-10T00:00:00"/>
    <x v="49"/>
    <n v="2"/>
    <s v="1/1"/>
    <x v="49"/>
    <x v="1"/>
    <m/>
    <m/>
    <m/>
    <m/>
    <n v="23"/>
    <m/>
    <m/>
    <m/>
    <m/>
  </r>
  <r>
    <n v="1440"/>
    <n v="420"/>
    <n v="34"/>
    <s v="34 / 29"/>
    <s v="PROCESOS DE TITULACIÓN DE BALDIOS Y PERSONAS NATURALES"/>
    <s v="B41067600062014"/>
    <m/>
    <s v="B41067600062014"/>
    <s v="HUILA"/>
    <s v="SANTA MARIA"/>
    <s v="LA FORTUNA"/>
    <s v="JOSE EUCLIDES GARCIA CAMELO"/>
    <n v="4923252"/>
    <s v="S/I "/>
    <n v="20140701246"/>
    <d v="2014-11-02T00:00:00"/>
    <s v="S/I"/>
    <s v="N/A"/>
    <d v="2013-12-30T00:00:00"/>
    <d v="2015-06-18T00:00:00"/>
    <x v="49"/>
    <n v="3"/>
    <s v="1/1"/>
    <x v="49"/>
    <x v="2"/>
    <m/>
    <m/>
    <m/>
    <m/>
    <n v="27"/>
    <m/>
    <m/>
    <m/>
    <m/>
  </r>
  <r>
    <n v="1441"/>
    <n v="420"/>
    <n v="34"/>
    <s v="34 / 29"/>
    <s v="PROCESOS DE TITULACIÓN DE BALDIOS Y PERSONAS NATURALES"/>
    <s v="B41052400032011"/>
    <m/>
    <s v="B41052400032011"/>
    <s v="HUILA"/>
    <s v="PALERMO"/>
    <s v="VILLA CARBON"/>
    <s v="RUTH MARIA FIERRO DE ROA"/>
    <n v="26416654"/>
    <s v="S/I "/>
    <n v="543"/>
    <d v="2011-12-21T00:00:00"/>
    <s v="S/I"/>
    <s v="N/A"/>
    <d v="2011-01-18T00:00:00"/>
    <s v="S/I"/>
    <x v="49"/>
    <n v="4"/>
    <s v="1/1"/>
    <x v="49"/>
    <x v="3"/>
    <m/>
    <m/>
    <m/>
    <m/>
    <n v="37"/>
    <s v="CONTIENE MEDIO MAGNETICO"/>
    <m/>
    <m/>
    <m/>
  </r>
  <r>
    <n v="1442"/>
    <n v="420"/>
    <n v="34"/>
    <s v="34 / 29"/>
    <s v="PROCESOS DE TITULACIÓN DE BALDIOS Y PERSONAS NATURALES"/>
    <s v="B41050300092012"/>
    <m/>
    <s v="B41050300092012"/>
    <s v="HUILA"/>
    <s v="OPORAPA"/>
    <s v="PRIMAVERA"/>
    <s v="JOSE RICARDO SALAZAR MOTTA"/>
    <n v="1084898754"/>
    <s v="S/I "/>
    <n v="431"/>
    <d v="2012-11-20T00:00:00"/>
    <s v="41-503-1512"/>
    <s v="N/A"/>
    <d v="2011-01-26T00:00:00"/>
    <s v="S/I"/>
    <x v="49"/>
    <n v="5"/>
    <s v="1/1"/>
    <x v="49"/>
    <x v="4"/>
    <m/>
    <m/>
    <m/>
    <m/>
    <n v="44"/>
    <s v="CONTIENE MEDIO MAGNETICO"/>
    <m/>
    <m/>
    <m/>
  </r>
  <r>
    <n v="1443"/>
    <n v="420"/>
    <n v="34"/>
    <s v="34 / 29"/>
    <s v="PROCESOS DE TITULACIÓN DE BALDIOS Y PERSONAS NATURALES"/>
    <s v="B41055100032014"/>
    <m/>
    <s v="B41055100032014"/>
    <s v="HUILA"/>
    <s v="PITALITO"/>
    <s v="EL RUBI"/>
    <s v="RAUL LEON MORCILLO GOMEZ"/>
    <n v="12142671"/>
    <s v="S/I "/>
    <s v="S/I"/>
    <s v="S/I"/>
    <s v="S/I"/>
    <s v="N/A"/>
    <d v="2013-12-13T00:00:00"/>
    <d v="2015-10-02T00:00:00"/>
    <x v="49"/>
    <n v="6"/>
    <s v="1/1"/>
    <x v="49"/>
    <x v="5"/>
    <m/>
    <m/>
    <m/>
    <m/>
    <n v="21"/>
    <m/>
    <m/>
    <m/>
    <m/>
  </r>
  <r>
    <n v="1444"/>
    <n v="420"/>
    <n v="34"/>
    <s v="34 / 29"/>
    <s v="PROCESOS DE TITULACIÓN DE BALDIOS Y PERSONAS NATURALES"/>
    <s v="B41055100912014"/>
    <m/>
    <s v="B41055100912014"/>
    <s v="HUILA"/>
    <s v="PITALITO"/>
    <s v="LA SOMBRA"/>
    <s v="JORGE ELIECER CALDERON ARTUNDUAGA"/>
    <n v="12238971"/>
    <s v="S/I "/>
    <s v="S/I"/>
    <s v="S/I"/>
    <s v="S/I"/>
    <s v="N/A"/>
    <d v="2013-12-13T00:00:00"/>
    <d v="2015-09-16T00:00:00"/>
    <x v="49"/>
    <n v="7"/>
    <s v="1/1"/>
    <x v="49"/>
    <x v="6"/>
    <m/>
    <m/>
    <m/>
    <m/>
    <n v="11"/>
    <m/>
    <m/>
    <m/>
    <m/>
  </r>
  <r>
    <n v="1445"/>
    <n v="420"/>
    <n v="34"/>
    <s v="34 / 29"/>
    <s v="PROCESOS DE TITULACIÓN DE BALDIOS Y PERSONAS NATURALES"/>
    <s v="B41055100692014"/>
    <m/>
    <s v="B41055100692014"/>
    <s v="HUILA"/>
    <s v="PITALITO"/>
    <s v="EL VERGEL"/>
    <s v="JORGE  ORDOÑEZ "/>
    <n v="12222946"/>
    <s v="S/I "/>
    <s v="S/I"/>
    <s v="S/I"/>
    <s v="S/I"/>
    <s v="N/A"/>
    <d v="2013-12-12T00:00:00"/>
    <d v="2017-05-17T00:00:00"/>
    <x v="49"/>
    <n v="8"/>
    <s v="1/1"/>
    <x v="49"/>
    <x v="7"/>
    <m/>
    <m/>
    <m/>
    <m/>
    <n v="35"/>
    <m/>
    <m/>
    <m/>
    <m/>
  </r>
  <r>
    <n v="1446"/>
    <n v="420"/>
    <n v="34"/>
    <s v="34 / 29"/>
    <s v="PROCESOS DE TITULACIÓN DE BALDIOS Y PERSONAS NATURALES"/>
    <s v="B41079100722014"/>
    <m/>
    <s v="B41079100722014"/>
    <s v="HUILA"/>
    <s v="TARQUI"/>
    <s v="VILLA PALENCIA"/>
    <s v="JUAN ANTONIO PALENCIA MENDEZ"/>
    <n v="12238710"/>
    <s v="S/I "/>
    <s v="S/I"/>
    <s v="S/I"/>
    <s v="S/I"/>
    <s v="N/A"/>
    <d v="2014-09-10T00:00:00"/>
    <d v="2015-07-03T00:00:00"/>
    <x v="49"/>
    <n v="9"/>
    <s v="1/1"/>
    <x v="49"/>
    <x v="8"/>
    <m/>
    <m/>
    <m/>
    <m/>
    <n v="20"/>
    <m/>
    <m/>
    <m/>
    <m/>
  </r>
  <r>
    <n v="1447"/>
    <n v="420"/>
    <n v="34"/>
    <s v="34 / 29"/>
    <s v="PROCESOS DE TITULACIÓN DE BALDIOS Y PERSONAS NATURALES"/>
    <s v="B41079100862014"/>
    <m/>
    <s v="B41079100862014"/>
    <s v="HUILA"/>
    <s v="TARQUI"/>
    <s v="MONTERREY"/>
    <s v="JONATHAN  RODRIGUEZ ALVAREZ"/>
    <n v="1081516342"/>
    <s v="S/I "/>
    <s v="S/I"/>
    <s v="S/I"/>
    <s v="S/I"/>
    <s v="N/A"/>
    <d v="2014-10-30T00:00:00"/>
    <d v="2015-07-03T00:00:00"/>
    <x v="49"/>
    <n v="10"/>
    <s v="1/1"/>
    <x v="49"/>
    <x v="9"/>
    <m/>
    <m/>
    <m/>
    <m/>
    <n v="12"/>
    <m/>
    <m/>
    <m/>
    <m/>
  </r>
  <r>
    <n v="1448"/>
    <n v="420"/>
    <n v="34"/>
    <s v="34 / 29"/>
    <s v="PROCESOS DE TITULACIÓN DE BALDIOS Y PERSONAS NATURALES"/>
    <s v="B41079100842014"/>
    <m/>
    <s v="B41079100842014"/>
    <s v="HUILA"/>
    <s v="TARQUI"/>
    <s v="EL REGALO"/>
    <s v="PABLO  CALDERON CHAVARRO"/>
    <n v="16756590"/>
    <s v="S/I "/>
    <s v="S/I"/>
    <s v="S/I"/>
    <s v="S/I"/>
    <s v="N/A"/>
    <d v="2014-09-10T00:00:00"/>
    <d v="2015-07-03T00:00:00"/>
    <x v="49"/>
    <n v="11"/>
    <s v="1/1"/>
    <x v="49"/>
    <x v="10"/>
    <m/>
    <m/>
    <m/>
    <m/>
    <n v="20"/>
    <m/>
    <m/>
    <m/>
    <m/>
  </r>
  <r>
    <n v="1449"/>
    <n v="420"/>
    <n v="34"/>
    <s v="34 / 29"/>
    <s v="PROCESOS DE TITULACIÓN DE BALDIOS Y PERSONAS NATURALES"/>
    <s v="B41079100802014"/>
    <m/>
    <s v="B41079100802014"/>
    <s v="HUILA"/>
    <s v="TARQUI"/>
    <s v="CASA LOTE"/>
    <s v="RAFAEL  PERDOMO CELIS"/>
    <n v="4941190"/>
    <s v="S/I "/>
    <s v="S/I"/>
    <s v="S/I"/>
    <s v="S/I"/>
    <s v="N/A"/>
    <d v="2014-09-10T00:00:00"/>
    <d v="2015-07-03T00:00:00"/>
    <x v="49"/>
    <n v="12"/>
    <s v="1/1"/>
    <x v="49"/>
    <x v="11"/>
    <m/>
    <m/>
    <m/>
    <m/>
    <n v="18"/>
    <m/>
    <m/>
    <m/>
    <m/>
  </r>
  <r>
    <n v="1450"/>
    <n v="420"/>
    <n v="34"/>
    <s v="34 / 29"/>
    <s v="PROCESOS DE TITULACIÓN DE BALDIOS Y PERSONAS NATURALES"/>
    <s v="B41079100792014"/>
    <m/>
    <s v="B41079100792014"/>
    <s v="HUILA"/>
    <s v="TARQUI"/>
    <s v="VIVIENDA"/>
    <s v="RUTH MARIA MENECES "/>
    <n v="55070563"/>
    <s v="S/I "/>
    <s v="S/I"/>
    <s v="S/I"/>
    <s v="S/I"/>
    <s v="N/A"/>
    <d v="2014-09-10T00:00:00"/>
    <d v="2015-07-03T00:00:00"/>
    <x v="49"/>
    <n v="13"/>
    <s v="1/1"/>
    <x v="49"/>
    <x v="12"/>
    <m/>
    <m/>
    <m/>
    <m/>
    <n v="21"/>
    <m/>
    <m/>
    <m/>
    <m/>
  </r>
  <r>
    <n v="1451"/>
    <n v="420"/>
    <n v="34"/>
    <s v="34 / 29"/>
    <s v="PROCESOS DE TITULACIÓN DE BALDIOS Y PERSONAS NATURALES"/>
    <s v="B41079100762014"/>
    <m/>
    <s v="B41079100762014"/>
    <s v="HUILA"/>
    <s v="TARQUI"/>
    <s v="EL PORVENIR"/>
    <s v="EIDER  BARRERA MENDEZ"/>
    <n v="4941352"/>
    <s v="S/I "/>
    <s v="S/I"/>
    <s v="S/I"/>
    <s v="S/I"/>
    <s v="N/A"/>
    <d v="2014-09-10T00:00:00"/>
    <d v="2015-07-03T00:00:00"/>
    <x v="49"/>
    <n v="14"/>
    <s v="1/1"/>
    <x v="49"/>
    <x v="13"/>
    <m/>
    <m/>
    <m/>
    <m/>
    <n v="10"/>
    <m/>
    <m/>
    <m/>
    <m/>
  </r>
  <r>
    <n v="1452"/>
    <n v="420"/>
    <n v="34"/>
    <s v="34 / 29"/>
    <s v="PROCESOS DE TITULACIÓN DE BALDIOS Y PERSONAS NATURALES"/>
    <s v="B41079100692014"/>
    <m/>
    <s v="B41079100692014"/>
    <s v="HUILA"/>
    <s v="TARQUI"/>
    <s v="CASA LOTE"/>
    <s v="MARIA DOLY BARRERA BERMEO"/>
    <n v="36177981"/>
    <s v="S/I "/>
    <s v="S/I"/>
    <s v="S/I"/>
    <s v="S/I"/>
    <s v="N/A"/>
    <d v="2014-09-10T00:00:00"/>
    <d v="2015-07-03T00:00:00"/>
    <x v="49"/>
    <n v="15"/>
    <s v="1/1"/>
    <x v="49"/>
    <x v="14"/>
    <m/>
    <m/>
    <m/>
    <m/>
    <n v="10"/>
    <m/>
    <m/>
    <m/>
    <m/>
  </r>
  <r>
    <n v="1453"/>
    <n v="420"/>
    <n v="34"/>
    <s v="34 / 29"/>
    <s v="PROCESOS DE TITULACIÓN DE BALDIOS Y PERSONAS NATURALES"/>
    <s v="B41087201002014"/>
    <m/>
    <s v="B41087201002014"/>
    <s v="HUILA"/>
    <s v="VILLAVIEJA"/>
    <s v="CASA LOTE"/>
    <s v="WILLAN  SUACHE HERNANDEZ"/>
    <n v="4949989"/>
    <s v="S/I "/>
    <n v="20140701017"/>
    <d v="2014-09-10T00:00:00"/>
    <s v="S/I"/>
    <s v="N/A"/>
    <d v="2014-02-06T00:00:00"/>
    <d v="2014-09-24T00:00:00"/>
    <x v="49"/>
    <n v="16"/>
    <s v="1/1"/>
    <x v="49"/>
    <x v="15"/>
    <m/>
    <m/>
    <m/>
    <m/>
    <n v="25"/>
    <m/>
    <m/>
    <m/>
    <m/>
  </r>
  <r>
    <n v="1454"/>
    <n v="420"/>
    <n v="34"/>
    <s v="34 / 29"/>
    <s v="PROCESOS DE TITULACIÓN DE BALDIOS Y PERSONAS NATURALES"/>
    <s v="B41087200372014"/>
    <m/>
    <s v="B41087200372014"/>
    <s v="HUILA"/>
    <s v="VILLAVIEJA"/>
    <s v="CASA LOTE"/>
    <s v="MARISOL  VANEGAS SOTTO"/>
    <n v="1081182776"/>
    <s v="S/I "/>
    <n v="20140701172"/>
    <d v="2014-10-26T00:00:00"/>
    <s v="S/I"/>
    <s v="N/A"/>
    <d v="2014-02-14T00:00:00"/>
    <d v="2014-10-26T00:00:00"/>
    <x v="49"/>
    <n v="17"/>
    <s v="1/1"/>
    <x v="49"/>
    <x v="16"/>
    <m/>
    <m/>
    <m/>
    <m/>
    <n v="13"/>
    <m/>
    <m/>
    <m/>
    <m/>
  </r>
  <r>
    <n v="1455"/>
    <n v="420"/>
    <n v="34"/>
    <s v="34 / 29"/>
    <s v="PROCESOS DE TITULACIÓN DE BALDIOS Y PERSONAS NATURALES"/>
    <s v="B41087200212014"/>
    <m/>
    <s v="B41087200212014"/>
    <s v="HUILA"/>
    <s v="VILLAVIEJA"/>
    <s v="CASA LOTE"/>
    <s v="MARINA  HERNANDEZ DE YARA"/>
    <n v="36080064"/>
    <s v="S/I "/>
    <n v="20140701003"/>
    <d v="2014-09-04T00:00:00"/>
    <s v="S/I"/>
    <s v="N/A"/>
    <d v="2014-02-06T00:00:00"/>
    <d v="2014-09-24T00:00:00"/>
    <x v="49"/>
    <n v="18"/>
    <s v="1/1"/>
    <x v="49"/>
    <x v="17"/>
    <m/>
    <m/>
    <m/>
    <m/>
    <n v="35"/>
    <m/>
    <m/>
    <m/>
    <m/>
  </r>
  <r>
    <n v="1456"/>
    <n v="420"/>
    <n v="34"/>
    <s v="34 / 29"/>
    <s v="PROCESOS DE TITULACIÓN DE BALDIOS Y PERSONAS NATURALES"/>
    <s v="B41087200752014"/>
    <m/>
    <s v="B41087200752014"/>
    <s v="HUILA"/>
    <s v="VILLAVIEJA"/>
    <s v="CASA LOTE"/>
    <s v="ABADIAS  GONZALEZ OLAYA"/>
    <n v="4949407"/>
    <s v="S/I "/>
    <n v="20140701137"/>
    <d v="2014-10-24T00:00:00"/>
    <s v="S/I"/>
    <s v="N/A"/>
    <d v="2014-02-14T00:00:00"/>
    <d v="2014-10-24T00:00:00"/>
    <x v="49"/>
    <n v="19"/>
    <s v="1/1"/>
    <x v="49"/>
    <x v="18"/>
    <m/>
    <m/>
    <m/>
    <m/>
    <n v="15"/>
    <m/>
    <m/>
    <m/>
    <m/>
  </r>
  <r>
    <n v="1457"/>
    <n v="420"/>
    <n v="34"/>
    <s v="34 / 29"/>
    <s v="PROCESOS DE TITULACIÓN DE BALDIOS Y PERSONAS NATURALES"/>
    <s v="B41087200732014"/>
    <m/>
    <s v="B41087200732014"/>
    <s v="HUILA"/>
    <s v="VILLAVIEJA"/>
    <s v="CASA LOTE"/>
    <s v="AMINTA  SANCHEZ DE VANEGAS"/>
    <n v="36080052"/>
    <s v="S/I "/>
    <n v="20140701141"/>
    <d v="2014-10-24T00:00:00"/>
    <s v="S/I"/>
    <s v="N/A"/>
    <d v="2014-02-14T00:00:00"/>
    <d v="2014-10-24T00:00:00"/>
    <x v="49"/>
    <n v="20"/>
    <s v="1/1"/>
    <x v="49"/>
    <x v="19"/>
    <m/>
    <m/>
    <m/>
    <m/>
    <n v="14"/>
    <m/>
    <m/>
    <m/>
    <m/>
  </r>
  <r>
    <n v="1458"/>
    <n v="420"/>
    <n v="34"/>
    <s v="34 / 29"/>
    <s v="PROCESOS DE TITULACIÓN DE BALDIOS Y PERSONAS NATURALES"/>
    <s v="B41087200242014"/>
    <m/>
    <s v="B41087200242014"/>
    <s v="HUILA"/>
    <s v="VILLAVIEJA"/>
    <s v="EL ALTICO"/>
    <s v="WILLIAMS FERNANDO GUARIA GUTIERREZ"/>
    <n v="7686928"/>
    <s v="S/I "/>
    <n v="20140701136"/>
    <d v="2014-10-24T00:00:00"/>
    <s v="S/I"/>
    <s v="N/A"/>
    <d v="2010-10-11T00:00:00"/>
    <s v="S/I"/>
    <x v="49"/>
    <n v="21"/>
    <s v="1/1"/>
    <x v="49"/>
    <x v="20"/>
    <m/>
    <m/>
    <m/>
    <m/>
    <n v="18"/>
    <s v="CONTIENE MEDIO MAGNETICO"/>
    <m/>
    <m/>
    <m/>
  </r>
  <r>
    <n v="1459"/>
    <n v="420"/>
    <n v="34"/>
    <s v="34 / 29"/>
    <s v="PROCESOS DE TITULACIÓN DE BALDIOS Y PERSONAS NATURALES"/>
    <s v="B41087200662014"/>
    <m/>
    <s v="B41087200662014"/>
    <s v="HUILA"/>
    <s v="VILLAVIEJA"/>
    <s v="VILLA ALEJANDRA"/>
    <s v="NURI  CAMACHO VANEGAS"/>
    <n v="36065787"/>
    <s v="S/I "/>
    <n v="20140701002"/>
    <d v="2014-09-04T00:00:00"/>
    <s v="S/I"/>
    <s v="N/A"/>
    <d v="2010-09-22T00:00:00"/>
    <s v="S/I"/>
    <x v="49"/>
    <n v="22"/>
    <s v="1/1"/>
    <x v="49"/>
    <x v="21"/>
    <m/>
    <m/>
    <m/>
    <m/>
    <n v="28"/>
    <s v="CONTIENE MEDIO MAGNETICO"/>
    <m/>
    <m/>
    <m/>
  </r>
  <r>
    <n v="1460"/>
    <n v="420"/>
    <n v="34"/>
    <s v="34 / 29"/>
    <s v="PROCESOS DE TITULACIÓN DE BALDIOS Y PERSONAS NATURALES"/>
    <s v="B41087200762014"/>
    <m/>
    <s v="B41087200762014"/>
    <s v="HUILA"/>
    <s v="VILLAVIEJA"/>
    <s v="CASA LOTE"/>
    <s v="LUIS JAVIER SOTO YUCUMA"/>
    <n v="4950249"/>
    <s v="S/I "/>
    <n v="20140701161"/>
    <d v="2014-10-25T00:00:00"/>
    <s v="S/I"/>
    <s v="N/A"/>
    <d v="2014-02-14T00:00:00"/>
    <d v="2014-10-25T00:00:00"/>
    <x v="49"/>
    <n v="23"/>
    <s v="1/1"/>
    <x v="49"/>
    <x v="22"/>
    <m/>
    <m/>
    <m/>
    <m/>
    <n v="22"/>
    <m/>
    <m/>
    <m/>
    <m/>
  </r>
  <r>
    <n v="1461"/>
    <n v="420"/>
    <n v="34"/>
    <s v="34 / 29"/>
    <s v="PROCESOS DE TITULACIÓN DE BALDIOS Y PERSONAS NATURALES"/>
    <s v="B41087200182014"/>
    <m/>
    <s v="B41087200182014"/>
    <s v="HUILA"/>
    <s v="VILLAVIEJA"/>
    <s v="CASA LOTE"/>
    <s v="PATRICIA  SANCHEZ RODRIGUEZ"/>
    <n v="1081182154"/>
    <s v="S/I "/>
    <n v="20140701042"/>
    <d v="2014-09-11T00:00:00"/>
    <s v="S/I"/>
    <s v="N/A"/>
    <d v="2014-02-06T00:00:00"/>
    <d v="2014-09-24T00:00:00"/>
    <x v="49"/>
    <n v="24"/>
    <s v="1/1"/>
    <x v="49"/>
    <x v="23"/>
    <m/>
    <m/>
    <m/>
    <m/>
    <n v="33"/>
    <m/>
    <m/>
    <m/>
    <m/>
  </r>
  <r>
    <n v="1462"/>
    <n v="420"/>
    <n v="34"/>
    <s v="34 / 29"/>
    <s v="PROCESOS DE TITULACIÓN DE BALDIOS Y PERSONAS NATURALES"/>
    <s v="B41087200312014"/>
    <m/>
    <s v="B41087200312014"/>
    <s v="HUILA"/>
    <s v="VILLAVIEJA"/>
    <s v="CASA LOTE"/>
    <s v="RUSMARIAN  CALDERON OLAYA"/>
    <n v="36301258"/>
    <s v="S/I "/>
    <n v="20140701179"/>
    <d v="2014-10-26T00:00:00"/>
    <s v="S/I"/>
    <s v="N/A"/>
    <d v="2014-02-14T00:00:00"/>
    <d v="2015-10-08T00:00:00"/>
    <x v="49"/>
    <n v="25"/>
    <s v="1/1"/>
    <x v="49"/>
    <x v="24"/>
    <m/>
    <m/>
    <m/>
    <m/>
    <n v="16"/>
    <m/>
    <m/>
    <m/>
    <m/>
  </r>
  <r>
    <n v="1463"/>
    <n v="420"/>
    <n v="34"/>
    <s v="34 / 29"/>
    <s v="PROCESOS DE TITULACIÓN DE BALDIOS Y PERSONAS NATURALES"/>
    <s v="B41087200722014"/>
    <m/>
    <s v="B41087200722014"/>
    <s v="HUILA"/>
    <s v="VILLAVIEJA"/>
    <s v="CASA LOTE"/>
    <s v="JOSE FABIO SOTO "/>
    <n v="12099773"/>
    <s v="S/I "/>
    <n v="20140701156"/>
    <d v="2014-10-25T00:00:00"/>
    <s v="S/I"/>
    <s v="N/A"/>
    <d v="2014-02-14T00:00:00"/>
    <d v="2015-10-08T00:00:00"/>
    <x v="49"/>
    <n v="26"/>
    <s v="1/1"/>
    <x v="49"/>
    <x v="25"/>
    <m/>
    <m/>
    <m/>
    <m/>
    <n v="16"/>
    <m/>
    <m/>
    <m/>
    <m/>
  </r>
  <r>
    <n v="1464"/>
    <n v="420"/>
    <n v="34"/>
    <s v="34 / 29"/>
    <s v="PROCESOS DE TITULACIÓN DE BALDIOS Y PERSONAS NATURALES"/>
    <s v="B41087201062014"/>
    <m/>
    <s v="B41087201062014"/>
    <s v="HUILA"/>
    <s v="VILLAVIEJA"/>
    <s v="CASA LOTE"/>
    <s v="FAIVER  VANEGAS GONZALEZ"/>
    <n v="7710732"/>
    <s v="S/I "/>
    <n v="20140701148"/>
    <d v="2014-10-25T00:00:00"/>
    <s v="S/I"/>
    <s v="N/A"/>
    <d v="2014-02-14T00:00:00"/>
    <d v="2014-10-25T00:00:00"/>
    <x v="49"/>
    <n v="27"/>
    <s v="1/1"/>
    <x v="49"/>
    <x v="26"/>
    <m/>
    <m/>
    <m/>
    <m/>
    <n v="22"/>
    <m/>
    <m/>
    <m/>
    <m/>
  </r>
  <r>
    <n v="1465"/>
    <n v="420"/>
    <n v="34"/>
    <s v="34 / 29"/>
    <s v="PROCESOS DE TITULACIÓN DE BALDIOS Y PERSONAS NATURALES"/>
    <s v="B41087200462014"/>
    <m/>
    <s v="B41087200462014"/>
    <s v="HUILA"/>
    <s v="VILLAVIEJA"/>
    <s v="CASA LOTE"/>
    <s v="JHON FREDY QUEZADA VANEGAS"/>
    <n v="4950422"/>
    <s v="S/I "/>
    <n v="20140701155"/>
    <d v="2014-10-25T00:00:00"/>
    <s v="S/I"/>
    <s v="N/A"/>
    <d v="2014-02-14T00:00:00"/>
    <d v="2014-10-25T00:00:00"/>
    <x v="49"/>
    <n v="28"/>
    <s v="1/1"/>
    <x v="49"/>
    <x v="27"/>
    <m/>
    <m/>
    <m/>
    <m/>
    <n v="14"/>
    <m/>
    <m/>
    <m/>
    <m/>
  </r>
  <r>
    <n v="1466"/>
    <n v="420"/>
    <n v="34"/>
    <s v="34 / 29"/>
    <s v="PROCESOS DE TITULACIÓN DE BALDIOS Y PERSONAS NATURALES"/>
    <s v="B41087200092014"/>
    <m/>
    <s v="B41087200092014"/>
    <s v="HUILA"/>
    <s v="VILLAVIEJA"/>
    <s v="PERAITA"/>
    <s v="AUGUSTO  ROJAS MAYOR"/>
    <n v="12111908"/>
    <s v="S/I "/>
    <n v="20140701127"/>
    <d v="2014-10-24T00:00:00"/>
    <s v="S/I"/>
    <s v="N/A"/>
    <d v="2012-03-30T00:00:00"/>
    <d v="2015-06-10T00:00:00"/>
    <x v="49"/>
    <n v="29"/>
    <s v="1/1"/>
    <x v="49"/>
    <x v="28"/>
    <m/>
    <m/>
    <m/>
    <m/>
    <n v="15"/>
    <m/>
    <m/>
    <m/>
    <m/>
  </r>
  <r>
    <n v="1467"/>
    <n v="420"/>
    <n v="34"/>
    <s v="34 / 29"/>
    <s v="PROCESOS DE TITULACIÓN DE BALDIOS Y PERSONAS NATURALES"/>
    <s v="B41087200412014"/>
    <m/>
    <s v="B41087200412014"/>
    <s v="HUILA"/>
    <s v="VILLAVIEJA"/>
    <s v="CASA LOTE"/>
    <s v="ANDRES FELIPE USECHE SOTTO"/>
    <n v="1081183009"/>
    <s v="S/I "/>
    <n v="20140701142"/>
    <d v="2014-10-24T00:00:00"/>
    <s v="S/I"/>
    <s v="N/A"/>
    <d v="2014-02-14T00:00:00"/>
    <d v="2014-10-24T00:00:00"/>
    <x v="50"/>
    <n v="1"/>
    <s v="1/1"/>
    <x v="50"/>
    <x v="0"/>
    <m/>
    <m/>
    <m/>
    <m/>
    <n v="14"/>
    <m/>
    <m/>
    <m/>
    <m/>
  </r>
  <r>
    <n v="1468"/>
    <n v="420"/>
    <n v="34"/>
    <s v="34 / 29"/>
    <s v="PROCESOS DE TITULACIÓN DE BALDIOS Y PERSONAS NATURALES"/>
    <s v="B41087201052014"/>
    <m/>
    <s v="B41087201052014"/>
    <s v="HUILA"/>
    <s v="VILLAVIEJA"/>
    <s v="CASA LOTE"/>
    <s v="YAQUELINE  DIAZ "/>
    <n v="26601491"/>
    <s v="S/I "/>
    <n v="20140701025"/>
    <d v="2014-09-10T00:00:00"/>
    <s v="S/I"/>
    <s v="N/A"/>
    <d v="2014-02-07T00:00:00"/>
    <d v="2014-09-24T00:00:00"/>
    <x v="50"/>
    <n v="2"/>
    <s v="1/1"/>
    <x v="50"/>
    <x v="1"/>
    <m/>
    <m/>
    <m/>
    <m/>
    <n v="23"/>
    <m/>
    <m/>
    <m/>
    <m/>
  </r>
  <r>
    <n v="1469"/>
    <n v="420"/>
    <n v="34"/>
    <s v="34 / 29"/>
    <s v="PROCESOS DE TITULACIÓN DE BALDIOS Y PERSONAS NATURALES"/>
    <s v="B41087200022014"/>
    <m/>
    <s v="B41087200022014"/>
    <s v="HUILA"/>
    <s v="VILLAVIEJA"/>
    <s v="CASA LOTE"/>
    <s v="LEONOR  LARA "/>
    <n v="55154107"/>
    <s v="S/I "/>
    <n v="20140701028"/>
    <d v="2014-09-10T00:00:00"/>
    <s v="S/I"/>
    <s v="N/A"/>
    <d v="2014-02-07T00:00:00"/>
    <d v="2015-07-01T00:00:00"/>
    <x v="50"/>
    <n v="3"/>
    <s v="1/1"/>
    <x v="50"/>
    <x v="2"/>
    <m/>
    <m/>
    <m/>
    <m/>
    <n v="23"/>
    <m/>
    <m/>
    <m/>
    <m/>
  </r>
  <r>
    <n v="1470"/>
    <n v="420"/>
    <n v="34"/>
    <s v="34 / 29"/>
    <s v="PROCESOS DE TITULACIÓN DE BALDIOS Y PERSONAS NATURALES"/>
    <s v="B41087200052014"/>
    <m/>
    <s v="B41087200052014"/>
    <s v="HUILA"/>
    <s v="VILLAVIEJA"/>
    <s v="MIRACIELO"/>
    <s v="RIGOBERTO  MORENO SUAREZ"/>
    <n v="4949845"/>
    <s v="S/I "/>
    <n v="20140701030"/>
    <d v="2014-09-10T00:00:00"/>
    <s v="S/I"/>
    <s v="N/A"/>
    <d v="2014-02-07T00:00:00"/>
    <d v="2015-05-27T00:00:00"/>
    <x v="50"/>
    <n v="4"/>
    <s v="1/1"/>
    <x v="50"/>
    <x v="3"/>
    <m/>
    <m/>
    <m/>
    <m/>
    <n v="39"/>
    <m/>
    <m/>
    <m/>
    <m/>
  </r>
  <r>
    <n v="1471"/>
    <n v="420"/>
    <n v="34"/>
    <s v="34 / 29"/>
    <s v="PROCESOS DE TITULACIÓN DE BALDIOS Y PERSONAS NATURALES"/>
    <s v="B41087200112014"/>
    <m/>
    <s v="B41087200112014"/>
    <s v="HUILA"/>
    <s v="VILLAVIEJA"/>
    <s v="CASA LOTE"/>
    <s v="YERSON FABIAN TARA USECHE"/>
    <n v="1075282413"/>
    <s v="S/I "/>
    <n v="20140701125"/>
    <d v="2014-10-24T00:00:00"/>
    <s v="S/I"/>
    <s v="N/A"/>
    <d v="2014-02-06T00:00:00"/>
    <d v="2014-11-11T00:00:00"/>
    <x v="50"/>
    <n v="5"/>
    <s v="1/1"/>
    <x v="50"/>
    <x v="4"/>
    <m/>
    <m/>
    <m/>
    <m/>
    <n v="14"/>
    <m/>
    <m/>
    <m/>
    <m/>
  </r>
  <r>
    <n v="1472"/>
    <n v="420"/>
    <n v="34"/>
    <s v="34 / 29"/>
    <s v="PROCESOS DE TITULACIÓN DE BALDIOS Y PERSONAS NATURALES"/>
    <s v="B41087200282014"/>
    <m/>
    <s v="B41087200282014"/>
    <s v="HUILA"/>
    <s v="VILLAVIEJA"/>
    <s v="CASA LOTE"/>
    <s v="URIAS  USECHE BALVUENA"/>
    <n v="5899350"/>
    <s v="S/I "/>
    <n v="20140701124"/>
    <d v="2014-10-24T00:00:00"/>
    <s v="S/I"/>
    <s v="N/A"/>
    <d v="2014-02-06T00:00:00"/>
    <d v="2014-10-24T00:00:00"/>
    <x v="50"/>
    <n v="6"/>
    <s v="1/1"/>
    <x v="50"/>
    <x v="5"/>
    <m/>
    <m/>
    <m/>
    <m/>
    <n v="22"/>
    <m/>
    <m/>
    <m/>
    <m/>
  </r>
  <r>
    <n v="1473"/>
    <n v="420"/>
    <n v="34"/>
    <s v="34 / 29"/>
    <s v="PROCESOS DE TITULACIÓN DE BALDIOS Y PERSONAS NATURALES"/>
    <s v="B41087200102014"/>
    <m/>
    <s v="B41087200102014"/>
    <s v="HUILA"/>
    <s v="VILLAVIEJA"/>
    <s v="CASA LOTE"/>
    <s v="SANTOS  MARROQUIN "/>
    <n v="12085064"/>
    <s v="S/I "/>
    <n v="20140701123"/>
    <d v="2014-10-24T00:00:00"/>
    <s v="S/I"/>
    <s v="N/A"/>
    <d v="2014-02-06T00:00:00"/>
    <d v="2014-10-24T00:00:00"/>
    <x v="50"/>
    <n v="7"/>
    <s v="1/1"/>
    <x v="50"/>
    <x v="6"/>
    <m/>
    <m/>
    <m/>
    <m/>
    <n v="14"/>
    <m/>
    <m/>
    <m/>
    <m/>
  </r>
  <r>
    <n v="1474"/>
    <n v="420"/>
    <n v="34"/>
    <s v="34 / 29"/>
    <s v="PROCESOS DE TITULACIÓN DE BALDIOS Y PERSONAS NATURALES"/>
    <s v="B41087200912014"/>
    <m/>
    <s v="B41087200912014"/>
    <s v="HUILA"/>
    <s v="VILLAVIEJA"/>
    <s v="CASA LOTE"/>
    <s v="MARTHA INES YARA HERNANDEZ"/>
    <n v="36312308"/>
    <s v="S/I "/>
    <n v="20140701122"/>
    <d v="2014-10-24T00:00:00"/>
    <s v="S/I"/>
    <s v="N/A"/>
    <d v="2014-02-06T00:00:00"/>
    <d v="2014-10-24T00:00:00"/>
    <x v="50"/>
    <n v="8"/>
    <s v="1/1"/>
    <x v="50"/>
    <x v="7"/>
    <m/>
    <m/>
    <m/>
    <m/>
    <n v="14"/>
    <m/>
    <m/>
    <m/>
    <m/>
  </r>
  <r>
    <n v="1475"/>
    <n v="420"/>
    <n v="34"/>
    <s v="34 / 29"/>
    <s v="PROCESOS DE TITULACIÓN DE BALDIOS Y PERSONAS NATURALES"/>
    <s v="B41035900422014"/>
    <m/>
    <s v="B41035900422014"/>
    <s v="HUILA"/>
    <s v="ISNOS"/>
    <s v="EL ROBLE"/>
    <s v="CLARA ELSY MUÑOZ BOLAÑOS"/>
    <n v="36274411"/>
    <s v="S/I "/>
    <n v="20140700992"/>
    <d v="2014-09-01T00:00:00"/>
    <s v="S/I"/>
    <s v="N/A"/>
    <d v="2013-04-03T00:00:00"/>
    <d v="2014-09-24T00:00:00"/>
    <x v="50"/>
    <n v="9"/>
    <s v="1/1"/>
    <x v="50"/>
    <x v="8"/>
    <m/>
    <m/>
    <m/>
    <m/>
    <n v="21"/>
    <m/>
    <m/>
    <m/>
    <m/>
  </r>
  <r>
    <n v="1476"/>
    <n v="420"/>
    <n v="34"/>
    <s v="34 / 29"/>
    <s v="PROCESOS DE TITULACIÓN DE BALDIOS Y PERSONAS NATURALES"/>
    <s v="B41087200812014"/>
    <m/>
    <s v="B41087200812014"/>
    <s v="HUILA"/>
    <s v="VILLAVIEJA"/>
    <s v="CASA LOTE"/>
    <s v="YOLANDA  SANCHEZ VDA DE ROJAS"/>
    <n v="26414991"/>
    <s v="S/I "/>
    <n v="20140701126"/>
    <d v="2014-10-24T00:00:00"/>
    <s v="S/I"/>
    <s v="N/A"/>
    <d v="2014-02-06T00:00:00"/>
    <d v="2015-06-09T00:00:00"/>
    <x v="50"/>
    <n v="10"/>
    <s v="1/1"/>
    <x v="50"/>
    <x v="9"/>
    <m/>
    <m/>
    <m/>
    <m/>
    <n v="15"/>
    <m/>
    <m/>
    <m/>
    <m/>
  </r>
  <r>
    <n v="1477"/>
    <n v="420"/>
    <n v="34"/>
    <s v="34 / 29"/>
    <s v="PROCESOS DE TITULACIÓN DE BALDIOS Y PERSONAS NATURALES"/>
    <s v="B41087200992014"/>
    <m/>
    <s v="B41087200992014"/>
    <s v="HUILA"/>
    <s v="VILLAVIEJA"/>
    <s v="CASA LOTE"/>
    <s v="EDITH  RAMIREZ LLANOS"/>
    <n v="36080070"/>
    <s v="S/I "/>
    <n v="20140701119"/>
    <d v="2014-10-24T00:00:00"/>
    <s v="S/I"/>
    <s v="N/A"/>
    <d v="2014-02-06T00:00:00"/>
    <d v="2014-10-24T00:00:00"/>
    <x v="50"/>
    <n v="11"/>
    <s v="1/1"/>
    <x v="50"/>
    <x v="10"/>
    <m/>
    <m/>
    <m/>
    <m/>
    <n v="24"/>
    <m/>
    <m/>
    <m/>
    <m/>
  </r>
  <r>
    <n v="1478"/>
    <n v="420"/>
    <n v="34"/>
    <s v="34 / 29"/>
    <s v="PROCESOS DE TITULACIÓN DE BALDIOS Y PERSONAS NATURALES"/>
    <s v="B41087200522014"/>
    <m/>
    <s v="B41087200522014"/>
    <s v="HUILA"/>
    <s v="VILLAVIEJA"/>
    <s v="CASA LOTE"/>
    <s v="ANGEL ANTONIO CORTES SOTO"/>
    <n v="4949532"/>
    <s v="S/I "/>
    <n v="20140701144"/>
    <d v="2014-10-24T00:00:00"/>
    <s v="S/I"/>
    <s v="N/A"/>
    <d v="2014-02-14T00:00:00"/>
    <d v="2014-10-24T00:00:00"/>
    <x v="50"/>
    <n v="12"/>
    <s v="1/1"/>
    <x v="50"/>
    <x v="11"/>
    <m/>
    <m/>
    <m/>
    <m/>
    <n v="14"/>
    <m/>
    <m/>
    <m/>
    <m/>
  </r>
  <r>
    <n v="1479"/>
    <n v="420"/>
    <n v="34"/>
    <s v="34 / 29"/>
    <s v="PROCESOS DE TITULACIÓN DE BALDIOS Y PERSONAS NATURALES"/>
    <s v="B41087200502014"/>
    <m/>
    <s v="B41087200502014"/>
    <s v="HUILA"/>
    <s v="VILLAVIEJA"/>
    <s v="CASA LOTE"/>
    <s v="MARIA LEYLA VANEGAS QUESADA"/>
    <n v="26600522"/>
    <s v="S/I "/>
    <n v="20140701163"/>
    <d v="2014-10-25T00:00:00"/>
    <s v="S/I"/>
    <s v="N/A"/>
    <d v="2014-02-14T00:00:00"/>
    <d v="2014-10-25T00:00:00"/>
    <x v="50"/>
    <n v="13"/>
    <s v="1/1"/>
    <x v="50"/>
    <x v="12"/>
    <m/>
    <m/>
    <m/>
    <m/>
    <n v="14"/>
    <m/>
    <m/>
    <m/>
    <m/>
  </r>
  <r>
    <n v="1480"/>
    <n v="420"/>
    <n v="34"/>
    <s v="34 / 29"/>
    <s v="PROCESOS DE TITULACIÓN DE BALDIOS Y PERSONAS NATURALES"/>
    <s v="B41087200132014"/>
    <m/>
    <s v="B41087200132014"/>
    <s v="HUILA"/>
    <s v="VILLAVIEJA"/>
    <s v="CASA LOTE"/>
    <s v="ARSISO  SANCHEZ SOTO"/>
    <n v="4949633"/>
    <s v="S/I "/>
    <n v="20140701014"/>
    <d v="2014-09-05T00:00:00"/>
    <s v="S/I"/>
    <s v="N/A"/>
    <d v="2014-02-06T00:00:00"/>
    <d v="2014-09-24T00:00:00"/>
    <x v="50"/>
    <n v="14"/>
    <s v="1/1"/>
    <x v="50"/>
    <x v="13"/>
    <m/>
    <m/>
    <m/>
    <m/>
    <n v="35"/>
    <m/>
    <m/>
    <m/>
    <m/>
  </r>
  <r>
    <n v="1481"/>
    <n v="420"/>
    <n v="34"/>
    <s v="34 / 29"/>
    <s v="PROCESOS DE TITULACIÓN DE BALDIOS Y PERSONAS NATURALES"/>
    <s v="B41087200122014"/>
    <m/>
    <s v="B41087200122014"/>
    <s v="HUILA"/>
    <s v="VILLAVIEJA"/>
    <s v="CASA LOTE"/>
    <s v="CARLOS ALBERTO SUACHE HERNANDEZ"/>
    <n v="4950169"/>
    <s v="S/I "/>
    <n v="20140701118"/>
    <d v="2014-10-24T00:00:00"/>
    <s v="S/I"/>
    <s v="N/A"/>
    <d v="2014-02-06T00:00:00"/>
    <d v="2014-10-24T00:00:00"/>
    <x v="50"/>
    <n v="15"/>
    <s v="1/1"/>
    <x v="50"/>
    <x v="14"/>
    <m/>
    <m/>
    <m/>
    <m/>
    <n v="22"/>
    <m/>
    <m/>
    <m/>
    <m/>
  </r>
  <r>
    <n v="1482"/>
    <n v="420"/>
    <n v="34"/>
    <s v="34 / 29"/>
    <s v="PROCESOS DE TITULACIÓN DE BALDIOS Y PERSONAS NATURALES"/>
    <s v="B41087200562014"/>
    <m/>
    <s v="B41087200562014"/>
    <s v="HUILA"/>
    <s v="VILLAVIEJA"/>
    <s v="CASA LOTE"/>
    <s v="IRZA  VANEGAS QUESADA"/>
    <n v="26600513"/>
    <s v="S/I "/>
    <n v="20140701153"/>
    <d v="2014-10-25T00:00:00"/>
    <s v="S/I"/>
    <s v="N/A"/>
    <d v="2014-02-14T00:00:00"/>
    <d v="2014-10-25T00:00:00"/>
    <x v="50"/>
    <n v="16"/>
    <s v="1/1"/>
    <x v="50"/>
    <x v="15"/>
    <m/>
    <m/>
    <m/>
    <m/>
    <n v="14"/>
    <m/>
    <m/>
    <m/>
    <m/>
  </r>
  <r>
    <n v="1483"/>
    <n v="420"/>
    <n v="34"/>
    <s v="34 / 29"/>
    <s v="PROCESOS DE TITULACIÓN DE BALDIOS Y PERSONAS NATURALES"/>
    <s v="B41037800112015"/>
    <m/>
    <s v="B41037800112015"/>
    <s v="HUILA"/>
    <s v="LA ARGENTINA"/>
    <s v="CAQUIMBO"/>
    <s v="JOSE BENIGNO TORO REALPE"/>
    <n v="5211824"/>
    <s v="S/I "/>
    <s v="S/I"/>
    <s v="S/I"/>
    <s v="S/I"/>
    <s v="N/A"/>
    <d v="2014-12-11T00:00:00"/>
    <d v="2015-07-03T00:00:00"/>
    <x v="50"/>
    <n v="17"/>
    <s v="1/1"/>
    <x v="50"/>
    <x v="16"/>
    <m/>
    <m/>
    <m/>
    <m/>
    <n v="11"/>
    <m/>
    <m/>
    <m/>
    <m/>
  </r>
  <r>
    <n v="1484"/>
    <n v="420"/>
    <n v="34"/>
    <s v="34 / 29"/>
    <s v="PROCESOS DE TITULACIÓN DE BALDIOS Y PERSONAS NATURALES"/>
    <s v="B41000101452014"/>
    <m/>
    <s v="B41000101452014"/>
    <s v="HUILA"/>
    <s v="NEIVA"/>
    <s v="CASA LOTE"/>
    <s v="LINO  GARZON "/>
    <n v="1607774"/>
    <s v="S/I "/>
    <n v="20140701107"/>
    <d v="2014-10-24T00:00:00"/>
    <s v="S/I"/>
    <s v="N/A"/>
    <d v="2014-02-07T00:00:00"/>
    <d v="2014-10-24T00:00:00"/>
    <x v="50"/>
    <n v="18"/>
    <s v="1/1"/>
    <x v="50"/>
    <x v="17"/>
    <m/>
    <m/>
    <m/>
    <m/>
    <n v="14"/>
    <m/>
    <m/>
    <m/>
    <m/>
  </r>
  <r>
    <n v="1485"/>
    <n v="420"/>
    <n v="34"/>
    <s v="34 / 29"/>
    <s v="PROCESOS DE TITULACIÓN DE BALDIOS Y PERSONAS NATURALES"/>
    <s v="B41039601302013"/>
    <m/>
    <s v="B41039601302013"/>
    <s v="HUILA"/>
    <s v="LA PLATA"/>
    <s v="EL JARDIN"/>
    <s v="EMMA  PAJOY "/>
    <n v="48632716"/>
    <s v="S/I "/>
    <n v="20130700384"/>
    <d v="2013-07-30T00:00:00"/>
    <s v="S/I"/>
    <s v="N/A"/>
    <d v="2012-07-06T00:00:00"/>
    <d v="2013-07-30T00:00:00"/>
    <x v="50"/>
    <n v="19"/>
    <s v="1/1"/>
    <x v="50"/>
    <x v="18"/>
    <m/>
    <m/>
    <m/>
    <m/>
    <n v="17"/>
    <m/>
    <m/>
    <m/>
    <m/>
  </r>
  <r>
    <n v="1486"/>
    <n v="420"/>
    <n v="34"/>
    <s v="34 / 29"/>
    <s v="PROCESOS DE TITULACIÓN DE BALDIOS Y PERSONAS NATURALES"/>
    <s v="B41039601412013"/>
    <m/>
    <s v="B41039601412013"/>
    <s v="HUILA"/>
    <s v="LA PLATA"/>
    <s v="LOS DIAMANTES"/>
    <s v="FREDY  QUINTERO ANDRADE"/>
    <n v="12277540"/>
    <s v="S/I "/>
    <n v="20130700378"/>
    <d v="2013-07-29T00:00:00"/>
    <s v="S/I"/>
    <s v="N/A"/>
    <d v="2012-05-24T00:00:00"/>
    <d v="2013-07-29T00:00:00"/>
    <x v="50"/>
    <n v="20"/>
    <s v="1/1"/>
    <x v="50"/>
    <x v="19"/>
    <m/>
    <m/>
    <m/>
    <m/>
    <n v="25"/>
    <m/>
    <m/>
    <m/>
    <m/>
  </r>
  <r>
    <n v="1487"/>
    <n v="420"/>
    <n v="34"/>
    <s v="34 / 29"/>
    <s v="PROCESOS DE TITULACIÓN DE BALDIOS Y PERSONAS NATURALES"/>
    <s v="B41039601282013"/>
    <m/>
    <s v="B41039601282013"/>
    <s v="HUILA"/>
    <s v="LA PLATA"/>
    <s v="EL GUAMO"/>
    <s v="NASARI  LOPEZ TROCHEZ"/>
    <n v="10565298"/>
    <s v="S/I "/>
    <n v="20130700574"/>
    <d v="2013-10-21T00:00:00"/>
    <s v="S/I"/>
    <s v="N/A"/>
    <d v="2012-02-08T00:00:00"/>
    <d v="2013-10-21T00:00:00"/>
    <x v="50"/>
    <n v="21"/>
    <s v="1/1"/>
    <x v="50"/>
    <x v="20"/>
    <m/>
    <m/>
    <m/>
    <m/>
    <n v="13"/>
    <m/>
    <m/>
    <m/>
    <m/>
  </r>
  <r>
    <n v="1488"/>
    <n v="420"/>
    <n v="34"/>
    <s v="34 / 29"/>
    <s v="PROCESOS DE TITULACIÓN DE BALDIOS Y PERSONAS NATURALES"/>
    <s v="B41039600922013"/>
    <m/>
    <s v="B41039600922013"/>
    <s v="HUILA"/>
    <s v="LA PLATA"/>
    <s v="EL GUAMO"/>
    <s v="NAZARIO  LOPEZ TROCHEZ"/>
    <n v="10565298"/>
    <s v="S/I "/>
    <n v="20130700404"/>
    <d v="2013-07-31T00:00:00"/>
    <s v="S/I"/>
    <s v="N/A"/>
    <d v="2012-11-06T00:00:00"/>
    <d v="2014-02-12T00:00:00"/>
    <x v="50"/>
    <n v="22"/>
    <s v="1/1"/>
    <x v="50"/>
    <x v="21"/>
    <m/>
    <m/>
    <m/>
    <m/>
    <n v="13"/>
    <m/>
    <m/>
    <m/>
    <m/>
  </r>
  <r>
    <n v="1489"/>
    <n v="420"/>
    <n v="34"/>
    <s v="34 / 29"/>
    <s v="PROCESOS DE TITULACIÓN DE BALDIOS Y PERSONAS NATURALES"/>
    <s v="B41039601672013"/>
    <m/>
    <s v="B41039601672013"/>
    <s v="HUILA"/>
    <s v="LA PLATA"/>
    <s v="LA PRIMAVERA"/>
    <s v="JOSE  RAMOS VOLVERAS"/>
    <n v="83225838"/>
    <s v="S/I "/>
    <n v="20130700380"/>
    <d v="2013-07-30T00:00:00"/>
    <s v="S/I"/>
    <s v="N/A"/>
    <d v="2012-11-27T00:00:00"/>
    <d v="2013-07-30T00:00:00"/>
    <x v="50"/>
    <n v="23"/>
    <s v="1/1"/>
    <x v="50"/>
    <x v="22"/>
    <m/>
    <m/>
    <m/>
    <m/>
    <n v="18"/>
    <m/>
    <m/>
    <m/>
    <m/>
  </r>
  <r>
    <n v="1490"/>
    <n v="420"/>
    <n v="34"/>
    <s v="34 / 29"/>
    <s v="PROCESOS DE TITULACIÓN DE BALDIOS Y PERSONAS NATURALES"/>
    <s v="B41039601152013"/>
    <m/>
    <s v="B41039601152013"/>
    <s v="HUILA"/>
    <s v="LA PLATA"/>
    <s v="EL CAIMO"/>
    <s v="LUIS ANGEL MUÑOZ ROCHA"/>
    <n v="12271888"/>
    <s v="S/I "/>
    <n v="20130700381"/>
    <d v="2013-07-30T00:00:00"/>
    <s v="S/I"/>
    <s v="N/A"/>
    <d v="2012-05-24T00:00:00"/>
    <d v="2013-09-02T00:00:00"/>
    <x v="50"/>
    <n v="24"/>
    <s v="1/1"/>
    <x v="50"/>
    <x v="23"/>
    <m/>
    <m/>
    <m/>
    <m/>
    <n v="28"/>
    <m/>
    <m/>
    <m/>
    <m/>
  </r>
  <r>
    <n v="1491"/>
    <n v="420"/>
    <n v="34"/>
    <s v="34 / 29"/>
    <s v="PROCESOS DE TITULACIÓN DE BALDIOS Y PERSONAS NATURALES"/>
    <s v="B41039600572013"/>
    <m/>
    <s v="B41039600572013"/>
    <s v="HUILA"/>
    <s v="LA PLATA"/>
    <s v="LOS NARANJOS"/>
    <s v="WERTINO  LUNA ARMERO"/>
    <n v="1721668"/>
    <s v="S/I "/>
    <n v="201330700353"/>
    <d v="2013-05-10T00:00:00"/>
    <s v="S/I"/>
    <s v="N/A"/>
    <d v="2012-11-27T00:00:00"/>
    <d v="2013-05-10T00:00:00"/>
    <x v="50"/>
    <n v="25"/>
    <s v="1/1"/>
    <x v="50"/>
    <x v="24"/>
    <m/>
    <m/>
    <m/>
    <m/>
    <n v="20"/>
    <m/>
    <m/>
    <m/>
    <m/>
  </r>
  <r>
    <n v="1492"/>
    <n v="420"/>
    <n v="34"/>
    <s v="34 / 29"/>
    <s v="PROCESOS DE TITULACIÓN DE BALDIOS Y PERSONAS NATURALES"/>
    <s v="B41039601122013"/>
    <m/>
    <s v="B41039601122013"/>
    <s v="HUILA"/>
    <s v="LA PLATA"/>
    <s v="LA HORMIGA"/>
    <s v="MARCOS  OSSA GUGU"/>
    <n v="4727754"/>
    <s v="S/I "/>
    <n v="20130700389"/>
    <d v="2013-07-30T00:00:00"/>
    <s v="S/I"/>
    <s v="N/A"/>
    <d v="2012-05-24T00:00:00"/>
    <d v="2013-07-30T00:00:00"/>
    <x v="50"/>
    <n v="26"/>
    <s v="1/1"/>
    <x v="50"/>
    <x v="25"/>
    <m/>
    <m/>
    <m/>
    <m/>
    <n v="25"/>
    <m/>
    <m/>
    <m/>
    <m/>
  </r>
  <r>
    <n v="1493"/>
    <n v="420"/>
    <n v="34"/>
    <s v="34 / 29"/>
    <s v="PROCESOS DE TITULACIÓN DE BALDIOS Y PERSONAS NATURALES"/>
    <s v="B41039600542013"/>
    <m/>
    <s v="B41039600542013"/>
    <s v="HUILA"/>
    <s v="LA PLATA"/>
    <s v="CASA LOTE"/>
    <s v="ARMANDO  CHAMORRO MUÑOZ"/>
    <n v="4917470"/>
    <s v="S/I "/>
    <n v="20130700571"/>
    <d v="2013-10-21T00:00:00"/>
    <s v="S/I"/>
    <s v="N/A"/>
    <d v="2012-11-27T00:00:00"/>
    <d v="2013-10-21T00:00:00"/>
    <x v="50"/>
    <n v="27"/>
    <s v="1/1"/>
    <x v="50"/>
    <x v="26"/>
    <m/>
    <m/>
    <m/>
    <m/>
    <n v="27"/>
    <m/>
    <m/>
    <m/>
    <m/>
  </r>
  <r>
    <n v="1494"/>
    <n v="420"/>
    <n v="34"/>
    <s v="34 / 29"/>
    <s v="PROCESOS DE TITULACIÓN DE BALDIOS Y PERSONAS NATURALES"/>
    <s v="B41039601582013"/>
    <m/>
    <s v="B41039601582013"/>
    <s v="HUILA"/>
    <s v="LA PLATA"/>
    <s v="EL MIRADOR"/>
    <s v="MARIA ROCIO ICO SANCHEZ"/>
    <n v="1077859121"/>
    <s v="S/I "/>
    <n v="20130700606"/>
    <d v="2013-11-06T00:00:00"/>
    <s v="S/I"/>
    <s v="N/A"/>
    <d v="2013-04-08T00:00:00"/>
    <d v="2013-11-06T00:00:00"/>
    <x v="50"/>
    <n v="28"/>
    <s v="1/1"/>
    <x v="50"/>
    <x v="27"/>
    <m/>
    <m/>
    <m/>
    <m/>
    <n v="14"/>
    <m/>
    <m/>
    <m/>
    <m/>
  </r>
  <r>
    <n v="1495"/>
    <n v="420"/>
    <n v="34"/>
    <s v="34 / 29"/>
    <s v="PROCESOS DE TITULACIÓN DE BALDIOS Y PERSONAS NATURALES"/>
    <s v="B41039601632013"/>
    <m/>
    <s v="B41039601632013"/>
    <s v="HUILA"/>
    <s v="LA PLATA"/>
    <s v="EL MIRADOR"/>
    <s v="MARIA ELENA GALINDEZ "/>
    <n v="1081392630"/>
    <s v="S/I "/>
    <n v="20130700349"/>
    <d v="2013-05-09T00:00:00"/>
    <s v="S/I"/>
    <s v="N/A"/>
    <d v="2012-12-20T00:00:00"/>
    <d v="2014-02-12T00:00:00"/>
    <x v="50"/>
    <n v="29"/>
    <s v="1/1"/>
    <x v="50"/>
    <x v="28"/>
    <m/>
    <m/>
    <m/>
    <m/>
    <n v="25"/>
    <m/>
    <m/>
    <m/>
    <m/>
  </r>
  <r>
    <n v="1496"/>
    <n v="420"/>
    <n v="34"/>
    <s v="34 / 29"/>
    <s v="PROCESOS DE TITULACIÓN DE BALDIOS Y PERSONAS NATURALES"/>
    <s v="B41039600832013"/>
    <m/>
    <s v="B41039600832013"/>
    <s v="HUILA"/>
    <s v="LA PLATA"/>
    <s v="EL MANANTIAL"/>
    <s v="KAROL LUCIANI CHAVEZ CUELLAR"/>
    <n v="12280427"/>
    <s v="S/I "/>
    <n v="20130700604"/>
    <d v="2013-11-06T00:00:00"/>
    <s v="S/I"/>
    <s v="N/A"/>
    <d v="2012-05-24T00:00:00"/>
    <d v="2013-11-06T00:00:00"/>
    <x v="50"/>
    <n v="30"/>
    <s v="1/1"/>
    <x v="50"/>
    <x v="29"/>
    <m/>
    <m/>
    <m/>
    <m/>
    <n v="24"/>
    <m/>
    <m/>
    <m/>
    <m/>
  </r>
  <r>
    <n v="1497"/>
    <n v="420"/>
    <n v="34"/>
    <s v="34 / 29"/>
    <s v="PROCESOS DE TITULACIÓN DE BALDIOS Y PERSONAS NATURALES"/>
    <s v="B41039601662013"/>
    <m/>
    <s v="B41039601662013"/>
    <s v="HUILA"/>
    <s v="LA PLATA"/>
    <s v="EL MANGUITO"/>
    <s v="ARNULFO  PENCUE GUAR"/>
    <n v="4917620"/>
    <s v="S/I "/>
    <n v="20130700725"/>
    <d v="2013-11-25T00:00:00"/>
    <s v="S/I"/>
    <s v="N/A"/>
    <d v="2012-05-24T00:00:00"/>
    <d v="2013-11-21T00:00:00"/>
    <x v="50"/>
    <n v="31"/>
    <s v="1/1"/>
    <x v="50"/>
    <x v="30"/>
    <m/>
    <m/>
    <m/>
    <m/>
    <n v="22"/>
    <m/>
    <m/>
    <m/>
    <m/>
  </r>
  <r>
    <n v="1498"/>
    <n v="420"/>
    <n v="34"/>
    <s v="34 / 29"/>
    <s v="PROCESOS DE TITULACIÓN DE BALDIOS Y PERSONAS NATURALES"/>
    <s v="B41039600232013"/>
    <m/>
    <s v="B41039600232013"/>
    <s v="HUILA"/>
    <s v="LA PLATA"/>
    <s v="LA BUITRERA"/>
    <s v="ISRAEL YEINSON VILLAQUIRA TITIMBO"/>
    <n v="10813399753"/>
    <s v="S/I "/>
    <n v="20130700729"/>
    <d v="2013-11-25T00:00:00"/>
    <s v="S/I"/>
    <s v="N/A"/>
    <d v="2012-12-20T00:00:00"/>
    <d v="2013-11-25T00:00:00"/>
    <x v="50"/>
    <n v="32"/>
    <s v="1/1"/>
    <x v="50"/>
    <x v="31"/>
    <m/>
    <m/>
    <m/>
    <m/>
    <n v="15"/>
    <m/>
    <m/>
    <m/>
    <m/>
  </r>
  <r>
    <n v="1499"/>
    <n v="420"/>
    <n v="34"/>
    <s v="34 / 29"/>
    <s v="PROCESOS DE TITULACIÓN DE BALDIOS Y PERSONAS NATURALES"/>
    <s v="B41087201042014"/>
    <m/>
    <s v="B41087201042014"/>
    <s v="HUILA"/>
    <s v="VILLAVIEJA"/>
    <s v="CASA LOTE"/>
    <s v="ANA MARIA MOSQUERA VARGAS"/>
    <n v="52741002"/>
    <s v="S/I "/>
    <n v="20140701006"/>
    <d v="2014-09-04T00:00:00"/>
    <s v="S/I"/>
    <s v="N/A"/>
    <d v="2014-02-07T00:00:00"/>
    <d v="2014-09-24T00:00:00"/>
    <x v="51"/>
    <n v="1"/>
    <s v="1/1"/>
    <x v="51"/>
    <x v="0"/>
    <m/>
    <m/>
    <m/>
    <m/>
    <n v="23"/>
    <m/>
    <m/>
    <m/>
    <m/>
  </r>
  <r>
    <n v="1500"/>
    <n v="420"/>
    <n v="34"/>
    <s v="34 / 29"/>
    <s v="PROCESOS DE TITULACIÓN DE BALDIOS Y PERSONAS NATURALES"/>
    <s v="B41087200842014"/>
    <m/>
    <s v="B41087200842014"/>
    <s v="HUILA"/>
    <s v="VILLAVIEJA"/>
    <s v="CASA LOTE"/>
    <s v="EDUARDO  YARA MARTINEZ"/>
    <n v="12085088"/>
    <s v="S/I "/>
    <n v="20140701028"/>
    <d v="2014-09-10T00:00:00"/>
    <s v="S/I"/>
    <s v="N/A"/>
    <d v="2014-02-06T00:00:00"/>
    <d v="2014-09-24T00:00:00"/>
    <x v="51"/>
    <n v="2"/>
    <s v="1/1"/>
    <x v="51"/>
    <x v="1"/>
    <m/>
    <m/>
    <m/>
    <m/>
    <n v="32"/>
    <m/>
    <m/>
    <m/>
    <m/>
  </r>
  <r>
    <n v="1501"/>
    <n v="420"/>
    <n v="34"/>
    <s v="34 / 29"/>
    <s v="PROCESOS DE TITULACIÓN DE BALDIOS Y PERSONAS NATURALES"/>
    <s v="B41087200072014"/>
    <m/>
    <s v="B41087200072014"/>
    <s v="HUILA"/>
    <s v="VILLAVIEJA"/>
    <s v="CASA LOTE"/>
    <s v="LUZ MERY CULMA CASTRO"/>
    <n v="65790792"/>
    <s v="S/I "/>
    <n v="20140701024"/>
    <d v="2014-09-10T00:00:00"/>
    <s v="S/I"/>
    <s v="N/A"/>
    <d v="2011-02-07T00:00:00"/>
    <d v="2014-09-24T00:00:00"/>
    <x v="51"/>
    <n v="3"/>
    <s v="1/1"/>
    <x v="51"/>
    <x v="2"/>
    <m/>
    <m/>
    <m/>
    <m/>
    <n v="23"/>
    <m/>
    <m/>
    <m/>
    <m/>
  </r>
  <r>
    <n v="1502"/>
    <n v="420"/>
    <n v="34"/>
    <s v="34 / 29"/>
    <s v="PROCESOS DE TITULACIÓN DE BALDIOS Y PERSONAS NATURALES"/>
    <s v="B41000101172014"/>
    <m/>
    <s v="B41000101172014"/>
    <s v="HUILA"/>
    <s v="NEIVA"/>
    <s v="CASA LOTE"/>
    <s v="SILVINA  VELASCO ASTUDILLO"/>
    <n v="26405699"/>
    <s v="S/I "/>
    <n v="20140701023"/>
    <d v="2014-09-10T00:00:00"/>
    <s v="S/I"/>
    <s v="N/A"/>
    <d v="2014-02-10T00:00:00"/>
    <d v="2014-09-24T00:00:00"/>
    <x v="51"/>
    <n v="4"/>
    <s v="1/1"/>
    <x v="51"/>
    <x v="3"/>
    <m/>
    <m/>
    <m/>
    <m/>
    <n v="18"/>
    <m/>
    <m/>
    <m/>
    <m/>
  </r>
  <r>
    <n v="1503"/>
    <n v="420"/>
    <n v="34"/>
    <s v="34 / 29"/>
    <s v="PROCESOS DE TITULACIÓN DE BALDIOS Y PERSONAS NATURALES"/>
    <s v="B41000100072014"/>
    <m/>
    <s v="B41000100072014"/>
    <s v="HUILA"/>
    <s v="NEIVA"/>
    <s v="CASA LOTE"/>
    <s v="VIRGILIO  TRUKILLO LIZCANO"/>
    <n v="4875170"/>
    <s v="S/I "/>
    <n v="20140701191"/>
    <d v="2014-10-27T00:00:00"/>
    <s v="S/I"/>
    <s v="N/A"/>
    <d v="2014-02-07T00:00:00"/>
    <d v="2014-10-27T00:00:00"/>
    <x v="51"/>
    <n v="5"/>
    <s v="1/1"/>
    <x v="51"/>
    <x v="4"/>
    <m/>
    <m/>
    <m/>
    <m/>
    <n v="23"/>
    <m/>
    <m/>
    <m/>
    <m/>
  </r>
  <r>
    <n v="1504"/>
    <n v="420"/>
    <n v="34"/>
    <s v="34 / 29"/>
    <s v="PROCESOS DE TITULACIÓN DE BALDIOS Y PERSONAS NATURALES"/>
    <s v="B41000100282014"/>
    <m/>
    <s v="B41000100282014"/>
    <s v="HUILA"/>
    <s v="NEIVA"/>
    <s v="CASA LOTE"/>
    <s v="BELLA NUBIA MARQUIN SANCHEZ"/>
    <n v="55173351"/>
    <s v="S/I "/>
    <n v="20140701185"/>
    <d v="2014-10-27T00:00:00"/>
    <s v="S/I"/>
    <s v="N/A"/>
    <d v="2014-02-07T00:00:00"/>
    <d v="2014-10-27T00:00:00"/>
    <x v="51"/>
    <n v="6"/>
    <s v="1/1"/>
    <x v="51"/>
    <x v="5"/>
    <m/>
    <m/>
    <m/>
    <m/>
    <n v="14"/>
    <m/>
    <m/>
    <m/>
    <m/>
  </r>
  <r>
    <n v="1505"/>
    <n v="420"/>
    <n v="34"/>
    <s v="34 / 29"/>
    <s v="PROCESOS DE TITULACIÓN DE BALDIOS Y PERSONAS NATURALES"/>
    <s v="B41000100232014"/>
    <m/>
    <s v="B41000100232014"/>
    <s v="HUILA"/>
    <s v="NEIVA"/>
    <s v="CASA LOTE"/>
    <s v="ROCIO  HERNANDEZ MURCIA"/>
    <n v="55157570"/>
    <s v="S/I "/>
    <n v="20140701199"/>
    <d v="2014-10-28T00:00:00"/>
    <s v="S/I"/>
    <s v="N/A"/>
    <d v="2014-02-07T00:00:00"/>
    <d v="2014-10-28T00:00:00"/>
    <x v="51"/>
    <n v="7"/>
    <s v="1/1"/>
    <x v="51"/>
    <x v="6"/>
    <m/>
    <m/>
    <m/>
    <m/>
    <n v="14"/>
    <m/>
    <m/>
    <m/>
    <m/>
  </r>
  <r>
    <n v="1506"/>
    <n v="420"/>
    <n v="34"/>
    <s v="34 / 29"/>
    <s v="PROCESOS DE TITULACIÓN DE BALDIOS Y PERSONAS NATURALES"/>
    <s v="B41000100242014"/>
    <m/>
    <s v="B41000100242014"/>
    <s v="HUILA"/>
    <s v="NEIVA"/>
    <s v="EL ESPEJO"/>
    <s v="FRANKLY  CONDE MARTINEZ"/>
    <n v="94517113"/>
    <s v="S/I "/>
    <n v="20140701212"/>
    <d v="2014-10-30T00:00:00"/>
    <s v="S/I"/>
    <s v="N/A"/>
    <d v="2014-02-07T00:00:00"/>
    <d v="2014-10-30T00:00:00"/>
    <x v="51"/>
    <n v="8"/>
    <s v="1/1"/>
    <x v="51"/>
    <x v="7"/>
    <m/>
    <m/>
    <m/>
    <m/>
    <n v="29"/>
    <m/>
    <m/>
    <m/>
    <m/>
  </r>
  <r>
    <n v="1507"/>
    <n v="420"/>
    <n v="34"/>
    <s v="34 / 29"/>
    <s v="PROCESOS DE TITULACIÓN DE BALDIOS Y PERSONAS NATURALES"/>
    <s v="B41000100952014"/>
    <m/>
    <s v="B41000100952014"/>
    <s v="HUILA"/>
    <s v="NEIVA"/>
    <s v="LA ESPERANZA"/>
    <s v="ESPERANZA  JOVEN "/>
    <n v="55170149"/>
    <s v="S/I "/>
    <n v="20140701090"/>
    <d v="2014-10-24T00:00:00"/>
    <s v="S/I"/>
    <s v="N/A"/>
    <d v="2014-03-25T00:00:00"/>
    <d v="2014-10-24T00:00:00"/>
    <x v="51"/>
    <n v="9"/>
    <s v="1/1"/>
    <x v="51"/>
    <x v="8"/>
    <m/>
    <m/>
    <m/>
    <m/>
    <n v="15"/>
    <m/>
    <m/>
    <m/>
    <m/>
  </r>
  <r>
    <n v="1508"/>
    <n v="420"/>
    <n v="34"/>
    <s v="34 / 29"/>
    <s v="PROCESOS DE TITULACIÓN DE BALDIOS Y PERSONAS NATURALES"/>
    <s v="B41000101242014"/>
    <m/>
    <s v="B41000101242014"/>
    <s v="HUILA"/>
    <s v="NEIVA"/>
    <s v="TERRANOVA"/>
    <s v="FRANCISCO JAMES JIMENEZ GONZALEZ"/>
    <n v="71800315"/>
    <s v="S/I "/>
    <n v="20140700913"/>
    <d v="2014-05-13T00:00:00"/>
    <s v="S/I"/>
    <s v="N/A"/>
    <d v="2013-06-17T00:00:00"/>
    <s v="S/I"/>
    <x v="51"/>
    <n v="10"/>
    <s v="1/1"/>
    <x v="51"/>
    <x v="9"/>
    <m/>
    <m/>
    <m/>
    <m/>
    <n v="14"/>
    <s v="CONTIENE MEDIO MAGNETICO"/>
    <m/>
    <m/>
    <m/>
  </r>
  <r>
    <n v="1509"/>
    <n v="420"/>
    <n v="34"/>
    <s v="34 / 29"/>
    <s v="PROCESOS DE TITULACIÓN DE BALDIOS Y PERSONAS NATURALES"/>
    <s v="B41048300122014"/>
    <m/>
    <s v="B41048300122014"/>
    <s v="HUILA"/>
    <s v="NEIVA"/>
    <s v="LA LINDOSA"/>
    <s v="LEOPOLDO  QUINTERO "/>
    <n v="12070070"/>
    <s v="S/I "/>
    <n v="20140701233"/>
    <d v="2014-11-01T00:00:00"/>
    <s v="S/I"/>
    <s v="N/A"/>
    <d v="2013-09-24T00:00:00"/>
    <d v="2014-11-01T00:00:00"/>
    <x v="51"/>
    <n v="11"/>
    <s v="1/1"/>
    <x v="51"/>
    <x v="10"/>
    <m/>
    <m/>
    <m/>
    <m/>
    <n v="17"/>
    <m/>
    <m/>
    <m/>
    <m/>
  </r>
  <r>
    <n v="1510"/>
    <n v="420"/>
    <n v="34"/>
    <s v="34 / 29"/>
    <s v="PROCESOS DE TITULACIÓN DE BALDIOS Y PERSONAS NATURALES"/>
    <s v="B41000101262014"/>
    <m/>
    <s v="B41000101262014"/>
    <s v="HUILA"/>
    <s v="NEIVA"/>
    <s v="EL PORVENIR"/>
    <s v="RICAUTE  RAMIREZ SANCHEZ"/>
    <n v="7699377"/>
    <s v="S/I "/>
    <n v="20140701341"/>
    <d v="2014-11-09T00:00:00"/>
    <s v="S/I"/>
    <s v="N/A"/>
    <d v="2013-06-17T00:00:00"/>
    <s v="S/I"/>
    <x v="51"/>
    <n v="12"/>
    <s v="1/1"/>
    <x v="51"/>
    <x v="11"/>
    <m/>
    <m/>
    <m/>
    <m/>
    <n v="32"/>
    <s v="CONTIENE MEDIO MAGNETICO"/>
    <m/>
    <m/>
    <m/>
  </r>
  <r>
    <n v="1511"/>
    <n v="420"/>
    <n v="34"/>
    <s v="34 / 29"/>
    <s v="PROCESOS DE TITULACIÓN DE BALDIOS Y PERSONAS NATURALES"/>
    <s v="B41000100452014"/>
    <m/>
    <s v="B41000100452014"/>
    <s v="HUILA"/>
    <s v="NEIVA"/>
    <s v="FLORALIA"/>
    <s v="CAROLINA  VALDERRAMA GONZALES"/>
    <n v="28619784"/>
    <s v="S/I "/>
    <n v="20140700843"/>
    <d v="2014-05-06T00:00:00"/>
    <s v="S/I"/>
    <s v="N/A"/>
    <d v="2013-04-25T00:00:00"/>
    <d v="2015-09-11T00:00:00"/>
    <x v="51"/>
    <n v="13"/>
    <s v="1/1"/>
    <x v="51"/>
    <x v="12"/>
    <m/>
    <m/>
    <m/>
    <m/>
    <n v="53"/>
    <m/>
    <m/>
    <m/>
    <m/>
  </r>
  <r>
    <n v="1512"/>
    <n v="420"/>
    <n v="34"/>
    <s v="34 / 29"/>
    <s v="PROCESOS DE TITULACIÓN DE BALDIOS Y PERSONAS NATURALES"/>
    <s v="B41035900272011"/>
    <m/>
    <s v="B41035900272011"/>
    <s v="HUILA"/>
    <s v="ISNOS"/>
    <s v="LA ORQUIDEA"/>
    <s v="ALVENIS  ORTIZ ROMERO"/>
    <n v="36284619"/>
    <s v="S/I "/>
    <s v="S/I"/>
    <s v="S/I"/>
    <s v="S/I"/>
    <s v="N/A"/>
    <s v="S/I"/>
    <s v="S/I"/>
    <x v="51"/>
    <n v="14"/>
    <s v="1/1"/>
    <x v="51"/>
    <x v="13"/>
    <m/>
    <m/>
    <m/>
    <m/>
    <n v="3"/>
    <m/>
    <m/>
    <m/>
    <m/>
  </r>
  <r>
    <n v="1513"/>
    <n v="420"/>
    <n v="34"/>
    <s v="34 / 29"/>
    <s v="PROCESOS DE TITULACIÓN DE BALDIOS Y PERSONAS NATURALES"/>
    <s v="B41048300212014"/>
    <m/>
    <s v="B41048300212014"/>
    <s v="HUILA"/>
    <s v="NATAGA"/>
    <s v="LOS PINOS"/>
    <s v="MARIA DEL CARMEN PETO CAMACHO"/>
    <n v="26473526"/>
    <s v="S/I "/>
    <s v="S/I"/>
    <s v="S/I"/>
    <s v="S/I"/>
    <s v="N/A"/>
    <d v="2014-08-28T00:00:00"/>
    <d v="2015-07-03T00:00:00"/>
    <x v="51"/>
    <n v="15"/>
    <s v="1/1"/>
    <x v="51"/>
    <x v="14"/>
    <m/>
    <m/>
    <m/>
    <m/>
    <n v="17"/>
    <m/>
    <m/>
    <m/>
    <m/>
  </r>
  <r>
    <n v="1514"/>
    <n v="420"/>
    <n v="34"/>
    <s v="34 / 29"/>
    <s v="PROCESOS DE TITULACIÓN DE BALDIOS Y PERSONAS NATURALES"/>
    <s v="B41029800012015"/>
    <m/>
    <s v="B41029800012015"/>
    <s v="HUILA"/>
    <s v="GARZON"/>
    <s v="CASA MEJORA"/>
    <s v="PATROCINIO  CEBALLES CORREA"/>
    <n v="1630730"/>
    <s v="S/I "/>
    <s v="S/I"/>
    <s v="S/I"/>
    <s v="S/I"/>
    <s v="N/A"/>
    <d v="2015-02-23T00:00:00"/>
    <d v="2015-07-03T00:00:00"/>
    <x v="51"/>
    <n v="16"/>
    <s v="1/1"/>
    <x v="51"/>
    <x v="15"/>
    <m/>
    <m/>
    <m/>
    <m/>
    <n v="15"/>
    <m/>
    <m/>
    <m/>
    <m/>
  </r>
  <r>
    <n v="1515"/>
    <n v="420"/>
    <n v="34"/>
    <s v="34 / 29"/>
    <s v="PROCESOS DE TITULACIÓN DE BALDIOS Y PERSONAS NATURALES"/>
    <s v="B41030600012015"/>
    <m/>
    <s v="B41030600012015"/>
    <s v="HUILA"/>
    <s v="GIGANTE"/>
    <s v="LA ISLA"/>
    <s v="RUSBEL  RODRIGUEZ OVIEDO"/>
    <n v="12208447"/>
    <s v="S/I "/>
    <s v="S/I"/>
    <s v="S/I"/>
    <s v="S/I"/>
    <s v="N/A"/>
    <d v="2015-01-23T00:00:00"/>
    <d v="2015-07-03T00:00:00"/>
    <x v="51"/>
    <n v="17"/>
    <s v="1/1"/>
    <x v="51"/>
    <x v="16"/>
    <m/>
    <m/>
    <m/>
    <m/>
    <n v="28"/>
    <m/>
    <m/>
    <m/>
    <m/>
  </r>
  <r>
    <n v="1516"/>
    <n v="420"/>
    <n v="34"/>
    <s v="34 / 29"/>
    <s v="PROCESOS DE TITULACIÓN DE BALDIOS Y PERSONAS NATURALES"/>
    <s v="B41048300132014"/>
    <m/>
    <s v="B41048300132014"/>
    <s v="HUILA"/>
    <s v="NATAGA"/>
    <s v="EL GUAMO"/>
    <s v="JUDY MERCEDEZ FLOREZ CHAMBO"/>
    <n v="1014214592"/>
    <s v="S/I "/>
    <s v="S/I"/>
    <s v="S/I"/>
    <s v="S/I"/>
    <s v="N/A"/>
    <d v="2014-08-06T00:00:00"/>
    <d v="2015-05-11T00:00:00"/>
    <x v="51"/>
    <n v="18"/>
    <s v="1/1"/>
    <x v="51"/>
    <x v="17"/>
    <m/>
    <m/>
    <m/>
    <m/>
    <n v="11"/>
    <m/>
    <m/>
    <m/>
    <m/>
  </r>
  <r>
    <n v="1517"/>
    <n v="420"/>
    <n v="34"/>
    <s v="34 / 29"/>
    <s v="PROCESOS DE TITULACIÓN DE BALDIOS Y PERSONAS NATURALES"/>
    <s v="B41048300022015"/>
    <m/>
    <s v="B41048300022015"/>
    <s v="HUILA"/>
    <s v="NATAGA"/>
    <s v="EL VERGEL"/>
    <s v="DIEGO FERNANDO VARGAS PEREZ"/>
    <n v="1075232047"/>
    <s v="S/I "/>
    <s v="S/I"/>
    <s v="S/I"/>
    <s v="S/I"/>
    <s v="N/A"/>
    <d v="2015-05-08T00:00:00"/>
    <d v="2015-05-20T00:00:00"/>
    <x v="51"/>
    <n v="19"/>
    <s v="1/1"/>
    <x v="51"/>
    <x v="18"/>
    <m/>
    <m/>
    <m/>
    <m/>
    <n v="9"/>
    <m/>
    <m/>
    <m/>
    <m/>
  </r>
  <r>
    <n v="1518"/>
    <n v="420"/>
    <n v="34"/>
    <s v="34 / 29"/>
    <s v="PROCESOS DE TITULACIÓN DE BALDIOS Y PERSONAS NATURALES"/>
    <s v="B41035700042014"/>
    <m/>
    <s v="B41035700042014"/>
    <s v="HUILA"/>
    <s v="IQUIRA"/>
    <s v="LA ORQUIDIA"/>
    <s v="JUAN FERNANDO MARINEZ POLANCO"/>
    <n v="83245934"/>
    <s v="S/I "/>
    <n v="201407011386"/>
    <d v="2014-11-14T00:00:00"/>
    <s v="S/I"/>
    <s v="N/A"/>
    <d v="2013-01-11T00:00:00"/>
    <d v="2014-11-14T00:00:00"/>
    <x v="51"/>
    <n v="20"/>
    <s v="1/1"/>
    <x v="51"/>
    <x v="19"/>
    <m/>
    <m/>
    <m/>
    <m/>
    <n v="32"/>
    <m/>
    <m/>
    <m/>
    <m/>
  </r>
  <r>
    <n v="1519"/>
    <n v="420"/>
    <n v="34"/>
    <s v="34 / 29"/>
    <s v="PROCESOS DE TITULACIÓN DE BALDIOS Y PERSONAS NATURALES"/>
    <s v="B41037800052014"/>
    <m/>
    <s v="B41037800052014"/>
    <s v="HUILA"/>
    <s v="LA ARGENTINA"/>
    <s v="CASA LOTE"/>
    <s v="YOLANDA  REVELO BOLAÑOS"/>
    <n v="27470071"/>
    <s v="S/I "/>
    <n v="20140700804"/>
    <d v="2014-04-28T00:00:00"/>
    <s v="S/I"/>
    <s v="N/A"/>
    <d v="2013-09-25T00:00:00"/>
    <d v="2014-09-24T00:00:00"/>
    <x v="51"/>
    <n v="21"/>
    <s v="1/1"/>
    <x v="51"/>
    <x v="20"/>
    <m/>
    <m/>
    <m/>
    <m/>
    <n v="17"/>
    <m/>
    <m/>
    <m/>
    <m/>
  </r>
  <r>
    <n v="1520"/>
    <n v="420"/>
    <n v="34"/>
    <s v="34 / 29"/>
    <s v="PROCESOS DE TITULACIÓN DE BALDIOS Y PERSONAS NATURALES"/>
    <s v="B41037800082014"/>
    <m/>
    <s v="B41037800082014"/>
    <s v="HUILA"/>
    <s v="LA ARGENTINA"/>
    <s v="SAN ROQUE"/>
    <s v="ROBER  SALAZAR FINCE"/>
    <n v="12273571"/>
    <s v="S/I "/>
    <s v="S/I"/>
    <s v="S/I"/>
    <s v="S/I"/>
    <s v="N/A"/>
    <d v="2014-04-07T00:00:00"/>
    <d v="2014-10-16T00:00:00"/>
    <x v="51"/>
    <n v="22"/>
    <s v="1/1"/>
    <x v="51"/>
    <x v="21"/>
    <m/>
    <m/>
    <m/>
    <m/>
    <n v="14"/>
    <m/>
    <m/>
    <m/>
    <m/>
  </r>
  <r>
    <n v="1521"/>
    <n v="420"/>
    <n v="34"/>
    <s v="34 / 29"/>
    <s v="PROCESOS DE TITULACIÓN DE BALDIOS Y PERSONAS NATURALES"/>
    <s v="B41039600932014"/>
    <m/>
    <s v="B41039600932014"/>
    <s v="HUILA"/>
    <s v="LA ARGENTINA"/>
    <s v="FINCA"/>
    <s v="JOSE YAMID QUILINDO SALAZAR"/>
    <n v="80756398"/>
    <s v="S/I "/>
    <n v="20140700977"/>
    <d v="2014-09-01T00:00:00"/>
    <s v="S/I"/>
    <s v="N/A"/>
    <d v="2014-04-23T00:00:00"/>
    <d v="2014-09-24T00:00:00"/>
    <x v="51"/>
    <n v="23"/>
    <s v="1/1"/>
    <x v="51"/>
    <x v="22"/>
    <m/>
    <m/>
    <m/>
    <m/>
    <n v="18"/>
    <m/>
    <m/>
    <m/>
    <m/>
  </r>
  <r>
    <n v="1522"/>
    <n v="420"/>
    <n v="34"/>
    <s v="34 / 29"/>
    <s v="PROCESOS DE TITULACIÓN DE BALDIOS Y PERSONAS NATURALES"/>
    <s v="B41039601002014"/>
    <m/>
    <s v="B41039601002014"/>
    <s v="HUILA"/>
    <s v="LA PLATA"/>
    <s v="EL PLAYON"/>
    <s v="MARIA LUISA CUELLO DE AUSECHA"/>
    <n v="25457356"/>
    <s v="S/I "/>
    <s v="S/I"/>
    <s v="S/I"/>
    <s v="S/I"/>
    <s v="N/A"/>
    <d v="2014-07-28T00:00:00"/>
    <d v="2015-07-03T00:00:00"/>
    <x v="51"/>
    <n v="24"/>
    <s v="1/1"/>
    <x v="51"/>
    <x v="23"/>
    <m/>
    <m/>
    <m/>
    <m/>
    <n v="11"/>
    <m/>
    <m/>
    <m/>
    <m/>
  </r>
  <r>
    <n v="1523"/>
    <n v="420"/>
    <n v="34"/>
    <s v="34 / 29"/>
    <s v="PROCESOS DE TITULACIÓN DE BALDIOS Y PERSONAS NATURALES"/>
    <s v="B41077000042014"/>
    <m/>
    <s v="B41077000042014"/>
    <s v="HUILA"/>
    <s v="SUAZA"/>
    <s v="EL DIVISO"/>
    <s v="IVAN  BECERRA AUDOR"/>
    <n v="4939435"/>
    <s v="S/I "/>
    <s v="S/I"/>
    <s v="S/I"/>
    <s v="S/I"/>
    <s v="N/A"/>
    <d v="2014-11-07T00:00:00"/>
    <d v="2015-07-03T00:00:00"/>
    <x v="51"/>
    <n v="25"/>
    <s v="1/1"/>
    <x v="51"/>
    <x v="24"/>
    <m/>
    <m/>
    <m/>
    <m/>
    <n v="21"/>
    <m/>
    <m/>
    <m/>
    <m/>
  </r>
  <r>
    <n v="1524"/>
    <n v="420"/>
    <n v="34"/>
    <s v="34 / 29"/>
    <s v="PROCESOS DE TITULACIÓN DE BALDIOS Y PERSONAS NATURALES"/>
    <s v="B41039600432013"/>
    <m/>
    <s v="B41039600432013"/>
    <s v="HUILA"/>
    <s v="LA PLATA"/>
    <s v="EL CRUCE "/>
    <s v="JESUS  ANTONIO  ORTIZ "/>
    <n v="12280021"/>
    <s v="S/I "/>
    <n v="20130700582"/>
    <d v="2013-12-20T00:00:00"/>
    <s v="S/I"/>
    <s v="N/A"/>
    <d v="2012-12-20T00:00:00"/>
    <d v="2014-12-20T00:00:00"/>
    <x v="51"/>
    <n v="26"/>
    <s v="1/1"/>
    <x v="51"/>
    <x v="25"/>
    <m/>
    <m/>
    <m/>
    <m/>
    <n v="19"/>
    <m/>
    <m/>
    <m/>
    <m/>
  </r>
  <r>
    <n v="1525"/>
    <n v="420"/>
    <n v="34"/>
    <s v="34 / 29"/>
    <s v="PROCESOS DE TITULACIÓN DE BALDIOS Y PERSONAS NATURALES"/>
    <s v="B41039600072013"/>
    <m/>
    <s v="B41039600072013"/>
    <s v="HUILA"/>
    <s v="LA PLATA"/>
    <s v="BELLA VISTICA"/>
    <s v="RICARDO   ROJAS  TOVAR"/>
    <n v="4925942"/>
    <s v="S/I "/>
    <n v="20130700573"/>
    <d v="2013-10-21T00:00:00"/>
    <s v="S/I"/>
    <s v="N/A"/>
    <d v="2012-05-24T00:00:00"/>
    <d v="2013-10-21T00:00:00"/>
    <x v="51"/>
    <n v="27"/>
    <s v="1/1"/>
    <x v="51"/>
    <x v="26"/>
    <m/>
    <m/>
    <m/>
    <m/>
    <n v="13"/>
    <m/>
    <m/>
    <m/>
    <m/>
  </r>
  <r>
    <n v="1526"/>
    <n v="420"/>
    <n v="34"/>
    <s v="34 / 29"/>
    <s v="PROCESOS DE TITULACIÓN DE BALDIOS Y PERSONAS NATURALES"/>
    <s v="B41039601542013"/>
    <m/>
    <s v="B41039601542013"/>
    <s v="HUILA"/>
    <s v="LA PLATA"/>
    <s v="EL PORVENIR"/>
    <s v="JOSE  BOLIVAR  GOMEZ  LOPEZ"/>
    <n v="5810526"/>
    <s v="S/I "/>
    <n v="20130700382"/>
    <d v="2013-07-30T00:00:00"/>
    <s v="S/I"/>
    <s v="N/A"/>
    <d v="2013-04-05T00:00:00"/>
    <d v="2013-07-05T00:00:00"/>
    <x v="51"/>
    <n v="28"/>
    <s v="1/1"/>
    <x v="51"/>
    <x v="27"/>
    <m/>
    <m/>
    <m/>
    <m/>
    <n v="24"/>
    <m/>
    <m/>
    <m/>
    <m/>
  </r>
  <r>
    <n v="1527"/>
    <n v="420"/>
    <n v="34"/>
    <s v="34 / 29"/>
    <s v="PROCESOS DE TITULACIÓN DE BALDIOS Y PERSONAS NATURALES"/>
    <s v="B41000100512013"/>
    <m/>
    <s v="B41000100512013"/>
    <s v="HUILA"/>
    <s v="NEIVA"/>
    <s v="ALTO BONITO"/>
    <s v="JOSE  YANIDES  GOMEZ  SANCHEZ"/>
    <n v="83045031"/>
    <s v="S/I "/>
    <n v="20130700431"/>
    <d v="2013-08-01T00:00:00"/>
    <s v="S/I"/>
    <s v="N/A"/>
    <d v="2012-09-13T00:00:00"/>
    <d v="2013-08-01T00:00:00"/>
    <x v="51"/>
    <n v="29"/>
    <s v="1/1"/>
    <x v="51"/>
    <x v="28"/>
    <m/>
    <m/>
    <m/>
    <m/>
    <n v="24"/>
    <m/>
    <m/>
    <m/>
    <m/>
  </r>
  <r>
    <n v="1528"/>
    <n v="420"/>
    <n v="34"/>
    <s v="34 / 29"/>
    <s v="PROCESOS DE TITULACIÓN DE BALDIOS Y PERSONAS NATURALES"/>
    <s v="B41000101702014"/>
    <m/>
    <s v="B41000101702014"/>
    <s v="HUILA"/>
    <s v="NEIVA"/>
    <s v="CASA LOTE"/>
    <s v="FREDY  OLARTE  SANCHEZ"/>
    <n v="7705487"/>
    <s v="S/I "/>
    <n v="20140701035"/>
    <d v="2014-09-10T00:00:00"/>
    <s v="S/I"/>
    <s v="N/A"/>
    <d v="2014-02-06T00:00:00"/>
    <d v="2015-10-08T00:00:00"/>
    <x v="51"/>
    <n v="30"/>
    <s v="1/1"/>
    <x v="51"/>
    <x v="29"/>
    <m/>
    <m/>
    <m/>
    <m/>
    <n v="24"/>
    <m/>
    <m/>
    <m/>
    <m/>
  </r>
  <r>
    <n v="1529"/>
    <n v="420"/>
    <n v="34"/>
    <s v="34 / 29"/>
    <s v="PROCESOS DE TITULACIÓN DE BALDIOS Y PERSONAS NATURALES"/>
    <s v="B41000100632014"/>
    <m/>
    <s v="B41000100632014"/>
    <s v="HUILA"/>
    <s v="NEIVA"/>
    <s v="CASA LOTE "/>
    <s v="ELIBARDO   FARFAN  ARIAS "/>
    <n v="12097177"/>
    <s v="S/I "/>
    <n v="20140701187"/>
    <d v="2014-10-27T00:00:00"/>
    <s v="S/I"/>
    <s v="N/A"/>
    <d v="2013-11-25T00:00:00"/>
    <d v="2014-10-27T00:00:00"/>
    <x v="51"/>
    <n v="31"/>
    <s v="1/1"/>
    <x v="51"/>
    <x v="30"/>
    <m/>
    <m/>
    <m/>
    <m/>
    <n v="24"/>
    <m/>
    <m/>
    <m/>
    <m/>
  </r>
  <r>
    <n v="1530"/>
    <n v="420"/>
    <n v="34"/>
    <s v="34 / 29"/>
    <s v="PROCESOS DE TITULACIÓN DE BALDIOS Y PERSONAS NATURALES"/>
    <s v="B41000100362014"/>
    <m/>
    <s v="B41000100362014"/>
    <s v="HUILA"/>
    <s v="NEIVA"/>
    <s v="CASA LOTE "/>
    <s v="MARTHA  ELENA  GULUMA "/>
    <n v="51890838"/>
    <s v="S/I "/>
    <n v="20140701113"/>
    <d v="2014-10-24T00:00:00"/>
    <s v="S/I"/>
    <s v="N/A"/>
    <d v="2014-03-12T00:00:00"/>
    <d v="2015-08-06T00:00:00"/>
    <x v="52"/>
    <n v="1"/>
    <s v="1/1"/>
    <x v="52"/>
    <x v="0"/>
    <m/>
    <m/>
    <m/>
    <m/>
    <n v="15"/>
    <m/>
    <m/>
    <m/>
    <m/>
  </r>
  <r>
    <n v="1531"/>
    <n v="420"/>
    <n v="34"/>
    <s v="34 / 29"/>
    <s v="PROCESOS DE TITULACIÓN DE BALDIOS Y PERSONAS NATURALES"/>
    <s v="B41000101472014"/>
    <m/>
    <s v="B41000101472014"/>
    <s v="HUILA"/>
    <s v="NEIVA"/>
    <s v="CASA LOTE "/>
    <s v="JUAN  PABLO  SANCHEZ  ALVAREZ"/>
    <n v="7711490"/>
    <s v="S/I "/>
    <n v="20140701166"/>
    <d v="2014-10-26T00:00:00"/>
    <s v="S/I"/>
    <s v="N/A"/>
    <d v="2014-02-07T00:00:00"/>
    <d v="2015-09-28T00:00:00"/>
    <x v="52"/>
    <n v="2"/>
    <s v="1/1"/>
    <x v="52"/>
    <x v="1"/>
    <m/>
    <m/>
    <m/>
    <m/>
    <n v="18"/>
    <m/>
    <m/>
    <m/>
    <m/>
  </r>
  <r>
    <n v="1532"/>
    <n v="420"/>
    <n v="34"/>
    <s v="34 / 29"/>
    <s v="PROCESOS DE TITULACIÓN DE BALDIOS Y PERSONAS NATURALES"/>
    <s v="B41000100602014"/>
    <m/>
    <s v="B41000100602014"/>
    <s v="HUILA"/>
    <s v="NEIVA"/>
    <s v="CASA LOTE "/>
    <s v="LUIS  ALBERTO  TIQUE  NINCO"/>
    <n v="4875149"/>
    <s v="S/I "/>
    <n v="20140700880"/>
    <d v="2014-05-13T00:00:00"/>
    <s v="S/I"/>
    <s v="N/A"/>
    <d v="2014-02-07T00:00:00"/>
    <d v="2015-09-28T00:00:00"/>
    <x v="52"/>
    <n v="3"/>
    <s v="1/1"/>
    <x v="52"/>
    <x v="2"/>
    <m/>
    <m/>
    <m/>
    <m/>
    <n v="18"/>
    <m/>
    <m/>
    <m/>
    <m/>
  </r>
  <r>
    <n v="1533"/>
    <n v="420"/>
    <n v="34"/>
    <s v="34 / 29"/>
    <s v="PROCESOS DE TITULACIÓN DE BALDIOS Y PERSONAS NATURALES"/>
    <s v="B41000101742014"/>
    <m/>
    <s v="B41000101742014"/>
    <s v="HUILA"/>
    <s v="NEIVA"/>
    <s v="CASA LOTE "/>
    <s v="DIEGO  MAURICIO NINCO "/>
    <n v="7708248"/>
    <s v="S/I "/>
    <n v="20140701089"/>
    <d v="2014-10-24T00:00:00"/>
    <s v="S/I"/>
    <s v="N/A"/>
    <d v="2014-02-06T00:00:00"/>
    <d v="2015-10-08T00:00:00"/>
    <x v="52"/>
    <n v="4"/>
    <s v="1/1"/>
    <x v="52"/>
    <x v="3"/>
    <m/>
    <m/>
    <m/>
    <m/>
    <n v="17"/>
    <m/>
    <m/>
    <m/>
    <m/>
  </r>
  <r>
    <n v="1534"/>
    <n v="420"/>
    <n v="34"/>
    <s v="34 / 29"/>
    <s v="PROCESOS DE TITULACIÓN DE BALDIOS Y PERSONAS NATURALES"/>
    <s v="B41000101512014"/>
    <m/>
    <s v="B41000101512014"/>
    <s v="HUILA"/>
    <s v="NEIVA"/>
    <s v="CASA LOTE "/>
    <s v="KATHERINE  ESCOBAR "/>
    <n v="1075792093"/>
    <s v="S/I "/>
    <n v="20140701102"/>
    <d v="2014-10-24T00:00:00"/>
    <s v="S/I"/>
    <s v="N/A"/>
    <d v="2014-02-07T00:00:00"/>
    <d v="2015-10-08T00:00:00"/>
    <x v="52"/>
    <n v="5"/>
    <s v="1/1"/>
    <x v="52"/>
    <x v="4"/>
    <m/>
    <m/>
    <m/>
    <m/>
    <n v="16"/>
    <m/>
    <m/>
    <m/>
    <m/>
  </r>
  <r>
    <n v="1535"/>
    <n v="420"/>
    <n v="34"/>
    <s v="34 / 29"/>
    <s v="PROCESOS DE TITULACIÓN DE BALDIOS Y PERSONAS NATURALES"/>
    <s v="B41000101352014"/>
    <m/>
    <s v="B41000101352014"/>
    <s v="HUILA"/>
    <s v="NEIVA"/>
    <s v="CASA LOTE "/>
    <s v="MARIA  DE LOS ANGELES  ARIAS  ANDRADE"/>
    <n v="55166883"/>
    <s v="S/I "/>
    <n v="20140701109"/>
    <d v="2014-10-24T00:00:00"/>
    <s v="S/I"/>
    <s v="N/A"/>
    <d v="2013-04-16T00:00:00"/>
    <d v="2015-10-08T00:00:00"/>
    <x v="52"/>
    <n v="6"/>
    <s v="1/1"/>
    <x v="52"/>
    <x v="5"/>
    <m/>
    <m/>
    <m/>
    <m/>
    <n v="17"/>
    <m/>
    <m/>
    <m/>
    <m/>
  </r>
  <r>
    <n v="1536"/>
    <n v="420"/>
    <n v="34"/>
    <s v="34 / 29"/>
    <s v="PROCESOS DE TITULACIÓN DE BALDIOS Y PERSONAS NATURALES"/>
    <s v="B41000101602014"/>
    <m/>
    <s v="B41000101602014"/>
    <s v="HUILA"/>
    <s v="NEIVA"/>
    <s v="CASA LOTE "/>
    <s v="JESUS  ANTONIO  MEDINA  PERDOMO"/>
    <n v="12137552"/>
    <s v="S/I "/>
    <n v="20140701078"/>
    <d v="2014-10-16T00:00:00"/>
    <s v="S/I"/>
    <s v="N/A"/>
    <d v="2014-02-06T00:00:00"/>
    <d v="2015-10-08T00:00:00"/>
    <x v="52"/>
    <n v="7"/>
    <s v="1/1"/>
    <x v="52"/>
    <x v="6"/>
    <m/>
    <m/>
    <m/>
    <m/>
    <n v="27"/>
    <m/>
    <m/>
    <m/>
    <m/>
  </r>
  <r>
    <n v="1537"/>
    <n v="420"/>
    <n v="34"/>
    <s v="34 / 29"/>
    <s v="PROCESOS DE TITULACIÓN DE BALDIOS Y PERSONAS NATURALES"/>
    <s v="B41000101582014"/>
    <m/>
    <s v="B41000101582014"/>
    <s v="HUILA"/>
    <s v="NEIVA"/>
    <s v="CASA LOTE "/>
    <s v="MAGDA  LORENA  CUELLAR  MUÑOZ"/>
    <n v="1075226826"/>
    <s v="S/I "/>
    <n v="20140701106"/>
    <d v="2014-10-24T00:00:00"/>
    <s v="S/I"/>
    <s v="N/A"/>
    <d v="2014-02-06T00:00:00"/>
    <d v="2015-10-08T00:00:00"/>
    <x v="52"/>
    <n v="8"/>
    <s v="1/1"/>
    <x v="52"/>
    <x v="7"/>
    <m/>
    <m/>
    <m/>
    <m/>
    <n v="18"/>
    <m/>
    <m/>
    <m/>
    <m/>
  </r>
  <r>
    <n v="1538"/>
    <n v="420"/>
    <n v="34"/>
    <s v="34 / 29"/>
    <s v="PROCESOS DE TITULACIÓN DE BALDIOS Y PERSONAS NATURALES"/>
    <s v="B41000101022014"/>
    <m/>
    <s v="B41000101022014"/>
    <s v="HUILA"/>
    <s v="NEIVA"/>
    <s v="CASA LOTE "/>
    <s v="HERMENEGILDA  HERNANDEZ "/>
    <n v="55155007"/>
    <s v="S/I "/>
    <n v="20140701095"/>
    <d v="2014-10-24T00:00:00"/>
    <s v="S/I"/>
    <s v="N/A"/>
    <d v="2013-11-18T00:00:00"/>
    <d v="2015-10-08T00:00:00"/>
    <x v="52"/>
    <n v="9"/>
    <s v="1/1"/>
    <x v="52"/>
    <x v="8"/>
    <m/>
    <m/>
    <m/>
    <m/>
    <n v="16"/>
    <m/>
    <m/>
    <m/>
    <m/>
  </r>
  <r>
    <n v="1539"/>
    <n v="420"/>
    <n v="34"/>
    <s v="34 / 29"/>
    <s v="PROCESOS DE TITULACIÓN DE BALDIOS Y PERSONAS NATURALES"/>
    <s v="B41035900142014"/>
    <m/>
    <s v="B41035900142014"/>
    <s v="HUILA"/>
    <s v="ISNOS"/>
    <s v="EL DIVISO"/>
    <s v="JESUS EDUARDO CERON TRUJILLO"/>
    <n v="12169356"/>
    <s v="S/I "/>
    <n v="20140700916"/>
    <d v="2014-07-10T00:00:00"/>
    <s v="S/I"/>
    <s v="N/A"/>
    <d v="2013-04-03T00:00:00"/>
    <d v="2014-09-24T00:00:00"/>
    <x v="52"/>
    <n v="10"/>
    <s v="1/1"/>
    <x v="52"/>
    <x v="9"/>
    <m/>
    <m/>
    <m/>
    <m/>
    <n v="18"/>
    <m/>
    <m/>
    <m/>
    <m/>
  </r>
  <r>
    <n v="1540"/>
    <n v="420"/>
    <n v="34"/>
    <s v="34 / 29"/>
    <s v="PROCESOS DE TITULACIÓN DE BALDIOS Y PERSONAS NATURALES"/>
    <s v="B41035900032014"/>
    <m/>
    <s v="B41035900032014"/>
    <s v="HUILA"/>
    <s v="SAN JOSE DE ISNOS"/>
    <s v="PERICONGO"/>
    <s v="RUBEN HERNAN CERON "/>
    <n v="12169140"/>
    <s v="S/I "/>
    <n v="20140700920"/>
    <d v="2014-07-14T00:00:00"/>
    <s v="S/I"/>
    <s v="N/A"/>
    <d v="2013-12-11T00:00:00"/>
    <d v="2014-09-24T00:00:00"/>
    <x v="52"/>
    <n v="11"/>
    <s v="1/1"/>
    <x v="52"/>
    <x v="10"/>
    <m/>
    <m/>
    <m/>
    <m/>
    <n v="18"/>
    <m/>
    <m/>
    <m/>
    <m/>
  </r>
  <r>
    <n v="1541"/>
    <n v="420"/>
    <n v="34"/>
    <s v="34 / 29"/>
    <s v="PROCESOS DE TITULACIÓN DE BALDIOS Y PERSONAS NATURALES"/>
    <s v="B41035900162014"/>
    <m/>
    <s v="B41035900162014"/>
    <s v="HUILA"/>
    <s v="ISNOS"/>
    <s v="PROGRESO"/>
    <s v="EVIER  BOLAÑOZ PERAFAN"/>
    <n v="12171915"/>
    <s v="S/I "/>
    <n v="20140700906"/>
    <d v="2014-07-01T00:00:00"/>
    <s v="S/I"/>
    <s v="N/A"/>
    <d v="2013-04-03T00:00:00"/>
    <d v="2014-09-24T00:00:00"/>
    <x v="52"/>
    <n v="12"/>
    <s v="1/1"/>
    <x v="52"/>
    <x v="11"/>
    <m/>
    <m/>
    <m/>
    <m/>
    <n v="19"/>
    <m/>
    <m/>
    <m/>
    <m/>
  </r>
  <r>
    <n v="1542"/>
    <n v="420"/>
    <n v="34"/>
    <s v="34 / 29"/>
    <s v="PROCESOS DE TITULACIÓN DE BALDIOS Y PERSONAS NATURALES"/>
    <s v="B41035900462014"/>
    <m/>
    <s v="B41035900462014"/>
    <s v="HUILA"/>
    <s v="ISNOS"/>
    <s v="LAS DELICIAS"/>
    <s v="LAURENO  PASAJE "/>
    <n v="12165467"/>
    <s v="S/I "/>
    <n v="20140700974"/>
    <d v="2014-08-28T00:00:00"/>
    <s v="S/I"/>
    <s v="N/A"/>
    <d v="2013-04-03T00:00:00"/>
    <d v="2014-09-24T00:00:00"/>
    <x v="52"/>
    <n v="13"/>
    <s v="1/1"/>
    <x v="52"/>
    <x v="12"/>
    <m/>
    <m/>
    <m/>
    <m/>
    <n v="18"/>
    <m/>
    <m/>
    <m/>
    <m/>
  </r>
  <r>
    <n v="1543"/>
    <n v="420"/>
    <n v="34"/>
    <s v="34 / 29"/>
    <s v="PROCESOS DE TITULACIÓN DE BALDIOS Y PERSONAS NATURALES"/>
    <s v="B41035900272014"/>
    <m/>
    <s v="B41035900272014"/>
    <s v="HUILA"/>
    <s v="ISNOS"/>
    <s v="LA VEGUITA"/>
    <s v="YANETH  ORTEGA DIAZ"/>
    <n v="36115283"/>
    <s v="S/I "/>
    <n v="20140700947"/>
    <d v="2014-08-28T00:00:00"/>
    <s v="S/I"/>
    <s v="N/A"/>
    <d v="2013-06-18T00:00:00"/>
    <d v="2014-09-24T00:00:00"/>
    <x v="52"/>
    <n v="14"/>
    <s v="1/1"/>
    <x v="52"/>
    <x v="13"/>
    <m/>
    <m/>
    <m/>
    <m/>
    <n v="18"/>
    <m/>
    <m/>
    <m/>
    <m/>
  </r>
  <r>
    <n v="1544"/>
    <n v="420"/>
    <n v="34"/>
    <s v="34 / 29"/>
    <s v="PROCESOS DE TITULACIÓN DE BALDIOS Y PERSONAS NATURALES"/>
    <s v="B41035900292014"/>
    <m/>
    <s v="B41035900292014"/>
    <s v="HUILA"/>
    <s v="ISNOS"/>
    <s v="LA FLORIDA"/>
    <s v="ROSA ELVIRA GALINDEZ SAMBONI"/>
    <n v="36110151"/>
    <s v="S/I "/>
    <n v="20140700962"/>
    <d v="2014-08-28T00:00:00"/>
    <s v="S/I"/>
    <s v="N/A"/>
    <d v="2013-06-18T00:00:00"/>
    <d v="2018-05-07T00:00:00"/>
    <x v="52"/>
    <n v="15"/>
    <s v="1/1"/>
    <x v="52"/>
    <x v="14"/>
    <m/>
    <m/>
    <m/>
    <m/>
    <n v="32"/>
    <m/>
    <m/>
    <m/>
    <m/>
  </r>
  <r>
    <n v="1545"/>
    <n v="420"/>
    <n v="34"/>
    <s v="34 / 29"/>
    <s v="PROCESOS DE TITULACIÓN DE BALDIOS Y PERSONAS NATURALES"/>
    <s v="B41035900372014"/>
    <m/>
    <s v="B41035900372014"/>
    <s v="HUILA"/>
    <s v="ISNOS"/>
    <s v="VILLA SOL"/>
    <s v="FABIO NELSON VALENCIA QUINAYAS"/>
    <n v="12171082"/>
    <s v="S/I "/>
    <n v="20140700958"/>
    <d v="2014-08-28T00:00:00"/>
    <s v="S/I"/>
    <s v="N/A"/>
    <d v="2013-06-18T00:00:00"/>
    <d v="2014-08-28T00:00:00"/>
    <x v="52"/>
    <n v="16"/>
    <s v="1/1"/>
    <x v="52"/>
    <x v="15"/>
    <m/>
    <m/>
    <m/>
    <m/>
    <n v="15"/>
    <m/>
    <m/>
    <m/>
    <m/>
  </r>
  <r>
    <n v="1546"/>
    <n v="420"/>
    <n v="34"/>
    <s v="34 / 29"/>
    <s v="PROCESOS DE TITULACIÓN DE BALDIOS Y PERSONAS NATURALES"/>
    <s v="B41035900352014"/>
    <m/>
    <s v="B41035900352014"/>
    <s v="HUILA"/>
    <s v="ISNOS"/>
    <s v="EL DIAMANTE"/>
    <s v="RUFINA  GIRON GIRON"/>
    <n v="38279813"/>
    <s v="S/I "/>
    <n v="20140701349"/>
    <d v="2014-11-09T00:00:00"/>
    <s v="S/I"/>
    <s v="N/A"/>
    <d v="2013-06-18T00:00:00"/>
    <d v="2014-11-09T00:00:00"/>
    <x v="52"/>
    <n v="17"/>
    <s v="1/1"/>
    <x v="52"/>
    <x v="16"/>
    <m/>
    <m/>
    <m/>
    <m/>
    <n v="21"/>
    <m/>
    <m/>
    <m/>
    <m/>
  </r>
  <r>
    <n v="1547"/>
    <n v="420"/>
    <n v="34"/>
    <s v="34 / 29"/>
    <s v="PROCESOS DE TITULACIÓN DE BALDIOS Y PERSONAS NATURALES"/>
    <s v="B41035900382014"/>
    <m/>
    <s v="B41035900382014"/>
    <s v="HUILA"/>
    <s v="ISNOS"/>
    <s v="EL PORVENIR"/>
    <s v="JOAQUIN  GUACA PEÑA"/>
    <n v="12167737"/>
    <s v="S/I "/>
    <n v="20140701348"/>
    <d v="2014-11-09T00:00:00"/>
    <s v="S/I"/>
    <s v="N/A"/>
    <d v="2013-06-18T00:00:00"/>
    <d v="2014-11-09T00:00:00"/>
    <x v="52"/>
    <n v="18"/>
    <s v="1/1"/>
    <x v="52"/>
    <x v="17"/>
    <m/>
    <m/>
    <m/>
    <m/>
    <n v="21"/>
    <m/>
    <m/>
    <m/>
    <m/>
  </r>
  <r>
    <n v="1548"/>
    <n v="420"/>
    <n v="34"/>
    <s v="34 / 29"/>
    <s v="PROCESOS DE TITULACIÓN DE BALDIOS Y PERSONAS NATURALES"/>
    <s v="B41035900472014"/>
    <m/>
    <s v="B41035900472014"/>
    <s v="HUILA"/>
    <s v="ISNOS"/>
    <s v="LA MARIA"/>
    <s v="MARIA GLADIS HOYOS QUINAYOS"/>
    <n v="36277656"/>
    <s v="S/I "/>
    <n v="20140700950"/>
    <d v="2014-08-28T00:00:00"/>
    <s v="S/I"/>
    <s v="N/A"/>
    <d v="2013-04-03T00:00:00"/>
    <d v="2014-08-28T00:00:00"/>
    <x v="52"/>
    <n v="19"/>
    <s v="1/1"/>
    <x v="52"/>
    <x v="18"/>
    <m/>
    <m/>
    <m/>
    <m/>
    <n v="15"/>
    <m/>
    <m/>
    <m/>
    <m/>
  </r>
  <r>
    <n v="1549"/>
    <n v="420"/>
    <n v="34"/>
    <s v="34 / 29"/>
    <s v="PROCESOS DE TITULACIÓN DE BALDIOS Y PERSONAS NATURALES"/>
    <s v="B41035900232014"/>
    <m/>
    <s v="B41035900232014"/>
    <s v="HUILA"/>
    <s v="ISNOS"/>
    <s v="VILLA MARIA"/>
    <s v="MARIA NELLY MUÑOZ "/>
    <n v="26111155"/>
    <s v="S/I "/>
    <n v="20140701350"/>
    <d v="2014-11-10T00:00:00"/>
    <s v="S/I"/>
    <s v="N/A"/>
    <d v="2013-06-18T00:00:00"/>
    <d v="2014-11-10T00:00:00"/>
    <x v="52"/>
    <n v="20"/>
    <s v="1/1"/>
    <x v="52"/>
    <x v="19"/>
    <m/>
    <m/>
    <m/>
    <m/>
    <n v="25"/>
    <m/>
    <m/>
    <m/>
    <m/>
  </r>
  <r>
    <n v="1550"/>
    <n v="420"/>
    <n v="34"/>
    <s v="34 / 29"/>
    <s v="PROCESOS DE TITULACIÓN DE BALDIOS Y PERSONAS NATURALES"/>
    <s v="B41035900412014"/>
    <m/>
    <s v="B41035900412014"/>
    <s v="HUILA"/>
    <s v="ISNOS"/>
    <s v="LAS GRANJAS"/>
    <s v="EIVER  GOMEZ GOMEZ"/>
    <n v="12169114"/>
    <s v="S/I "/>
    <n v="20140700955"/>
    <d v="2014-08-24T00:00:00"/>
    <s v="S/I"/>
    <s v="N/A"/>
    <d v="2013-04-03T00:00:00"/>
    <d v="2014-09-24T00:00:00"/>
    <x v="52"/>
    <n v="21"/>
    <s v="1/1"/>
    <x v="52"/>
    <x v="20"/>
    <m/>
    <m/>
    <m/>
    <m/>
    <n v="18"/>
    <m/>
    <m/>
    <m/>
    <m/>
  </r>
  <r>
    <n v="1551"/>
    <n v="420"/>
    <n v="34"/>
    <s v="34 / 29"/>
    <s v="PROCESOS DE TITULACIÓN DE BALDIOS Y PERSONAS NATURALES"/>
    <s v="B41035900052014"/>
    <m/>
    <s v="B41035900052014"/>
    <s v="HUILA"/>
    <s v="ISNOS"/>
    <s v="CHORRERA 2"/>
    <s v="JOSE NAIRON VARGAS GUENIZ"/>
    <n v="12171276"/>
    <s v="S/I "/>
    <n v="20140700918"/>
    <d v="2014-07-10T00:00:00"/>
    <s v="S/I"/>
    <s v="N/A"/>
    <d v="2013-12-11T00:00:00"/>
    <d v="2014-09-24T00:00:00"/>
    <x v="52"/>
    <n v="22"/>
    <s v="1/1"/>
    <x v="52"/>
    <x v="21"/>
    <m/>
    <m/>
    <m/>
    <m/>
    <n v="22"/>
    <m/>
    <m/>
    <m/>
    <m/>
  </r>
  <r>
    <n v="1552"/>
    <n v="420"/>
    <n v="34"/>
    <s v="34 / 29"/>
    <s v="PROCESOS DE TITULACIÓN DE BALDIOS Y PERSONAS NATURALES"/>
    <s v="B41035900572014"/>
    <m/>
    <s v="B41035900572014"/>
    <s v="HUILA"/>
    <s v="ISNOS"/>
    <s v="LOTE LA RESERVA"/>
    <s v="JAIME  JIMENEZ MUÑOZ"/>
    <n v="83150041"/>
    <s v="S/I "/>
    <n v="20140701347"/>
    <d v="2014-11-09T00:00:00"/>
    <s v="S/I"/>
    <s v="N/A"/>
    <d v="2012-01-11T00:00:00"/>
    <d v="2014-11-09T00:00:00"/>
    <x v="52"/>
    <n v="23"/>
    <s v="1/1"/>
    <x v="52"/>
    <x v="22"/>
    <m/>
    <m/>
    <m/>
    <m/>
    <n v="25"/>
    <m/>
    <m/>
    <m/>
    <m/>
  </r>
  <r>
    <n v="1553"/>
    <n v="420"/>
    <n v="34"/>
    <s v="34 / 29"/>
    <s v="PROCESOS DE TITULACIÓN DE BALDIOS Y PERSONAS NATURALES"/>
    <s v="B41000100052014"/>
    <m/>
    <s v="B41000100052014"/>
    <s v="HUILA"/>
    <s v="NEIVA"/>
    <s v="CASA LOTE"/>
    <s v="CARLOS EMILIO TORRES SANCHEZ"/>
    <n v="12133537"/>
    <s v="S/I "/>
    <n v="20140701207"/>
    <d v="2014-10-28T00:00:00"/>
    <s v="S/I"/>
    <s v="N/A"/>
    <d v="2014-02-07T00:00:00"/>
    <d v="2014-10-28T00:00:00"/>
    <x v="53"/>
    <n v="1"/>
    <s v="1/1"/>
    <x v="53"/>
    <x v="0"/>
    <m/>
    <m/>
    <m/>
    <m/>
    <n v="21"/>
    <m/>
    <m/>
    <m/>
    <m/>
  </r>
  <r>
    <n v="1554"/>
    <n v="420"/>
    <n v="34"/>
    <s v="34 / 29"/>
    <s v="PROCESOS DE TITULACIÓN DE BALDIOS Y PERSONAS NATURALES"/>
    <s v="B41000100852014"/>
    <m/>
    <s v="B41000100852014"/>
    <s v="HUILA"/>
    <s v="NEIVA"/>
    <s v="CASA LOTE"/>
    <s v="MARIA ANA ELISA NINCO LARA"/>
    <n v="28622478"/>
    <s v="S/I "/>
    <n v="20140701108"/>
    <d v="2014-10-24T00:00:00"/>
    <s v="S/I"/>
    <s v="N/A"/>
    <d v="2013-10-28T00:00:00"/>
    <d v="2014-10-24T00:00:00"/>
    <x v="53"/>
    <n v="2"/>
    <s v="1/1"/>
    <x v="53"/>
    <x v="1"/>
    <m/>
    <m/>
    <m/>
    <m/>
    <n v="23"/>
    <m/>
    <m/>
    <m/>
    <m/>
  </r>
  <r>
    <n v="1555"/>
    <n v="420"/>
    <n v="34"/>
    <s v="34 / 29"/>
    <s v="PROCESOS DE TITULACIÓN DE BALDIOS Y PERSONAS NATURALES"/>
    <s v="B41000101692014"/>
    <m/>
    <s v="B41000101692014"/>
    <s v="HUILA"/>
    <s v="NEIVA"/>
    <s v="CASA LOTE"/>
    <s v="FRANCY MELENA MOSQUERA SANCHEZ"/>
    <n v="1075242574"/>
    <s v="S/I "/>
    <n v="20140701037"/>
    <d v="2014-09-10T00:00:00"/>
    <s v="S/I"/>
    <s v="N/A"/>
    <d v="2014-02-06T00:00:00"/>
    <d v="2014-09-24T00:00:00"/>
    <x v="53"/>
    <n v="3"/>
    <s v="1/1"/>
    <x v="53"/>
    <x v="2"/>
    <m/>
    <m/>
    <m/>
    <m/>
    <n v="23"/>
    <m/>
    <m/>
    <m/>
    <m/>
  </r>
  <r>
    <n v="1556"/>
    <n v="420"/>
    <n v="34"/>
    <s v="34 / 29"/>
    <s v="PROCESOS DE TITULACIÓN DE BALDIOS Y PERSONAS NATURALES"/>
    <s v="B41087200892014"/>
    <m/>
    <s v="B41087200892014"/>
    <s v="HUILA"/>
    <s v="VILLAVIEJA"/>
    <s v="CASA LOTE"/>
    <s v="LUIS ADAN VARGAS VANEGAS"/>
    <n v="76271162"/>
    <s v="S/I "/>
    <n v="20140701159"/>
    <d v="2014-10-25T00:00:00"/>
    <s v="S/I"/>
    <s v="N/A"/>
    <d v="2014-03-11T00:00:00"/>
    <d v="2014-10-25T00:00:00"/>
    <x v="53"/>
    <n v="4"/>
    <s v="1/1"/>
    <x v="53"/>
    <x v="3"/>
    <m/>
    <m/>
    <m/>
    <m/>
    <n v="23"/>
    <m/>
    <m/>
    <m/>
    <m/>
  </r>
  <r>
    <n v="1557"/>
    <n v="420"/>
    <n v="34"/>
    <s v="34 / 29"/>
    <s v="PROCESOS DE TITULACIÓN DE BALDIOS Y PERSONAS NATURALES"/>
    <s v="B41087200012014"/>
    <m/>
    <s v="B41087200012014"/>
    <s v="HUILA"/>
    <s v="VILLAVIEJA"/>
    <s v="CASA LOTE"/>
    <s v="GLORIA MARIA QUESADA DE VANEGAS"/>
    <n v="36145115"/>
    <s v="S/I "/>
    <n v="20140701004"/>
    <d v="2014-09-04T00:00:00"/>
    <s v="S/I"/>
    <s v="N/A"/>
    <d v="2014-02-05T00:00:00"/>
    <d v="2015-09-28T00:00:00"/>
    <x v="53"/>
    <n v="5"/>
    <s v="1/1"/>
    <x v="53"/>
    <x v="4"/>
    <m/>
    <m/>
    <m/>
    <m/>
    <n v="27"/>
    <m/>
    <m/>
    <m/>
    <m/>
  </r>
  <r>
    <n v="1558"/>
    <n v="420"/>
    <n v="34"/>
    <s v="34 / 29"/>
    <s v="PROCESOS DE TITULACIÓN DE BALDIOS Y PERSONAS NATURALES"/>
    <s v="B41061500212014"/>
    <m/>
    <s v="B41061500212014"/>
    <s v="HUILA"/>
    <s v="RIVERA"/>
    <s v="LOMBRIA"/>
    <s v="BERNARDO  FRANKLIN "/>
    <n v="12117440"/>
    <s v="S/I "/>
    <n v="20140700841"/>
    <d v="2014-05-05T00:00:00"/>
    <s v="S/I"/>
    <s v="N/A"/>
    <d v="2013-10-28T00:00:00"/>
    <d v="2014-09-24T00:00:00"/>
    <x v="53"/>
    <n v="6"/>
    <s v="1/1"/>
    <x v="53"/>
    <x v="5"/>
    <m/>
    <m/>
    <m/>
    <m/>
    <n v="29"/>
    <m/>
    <m/>
    <m/>
    <m/>
  </r>
  <r>
    <n v="1559"/>
    <n v="420"/>
    <n v="34"/>
    <s v="34 / 29"/>
    <s v="PROCESOS DE TITULACIÓN DE BALDIOS Y PERSONAS NATURALES"/>
    <s v="B41061500182014"/>
    <m/>
    <s v="B41061500182014"/>
    <s v="HUILA"/>
    <s v="RIVERA"/>
    <s v="LOTE"/>
    <s v="CARLOS ALBERTO VARGAS CORTES"/>
    <n v="12129790"/>
    <s v="S/I "/>
    <n v="20140700834"/>
    <d v="2014-05-05T00:00:00"/>
    <s v="S/I"/>
    <s v="N/A"/>
    <d v="2013-04-03T00:00:00"/>
    <s v="S/I"/>
    <x v="53"/>
    <n v="7"/>
    <s v="1/1"/>
    <x v="53"/>
    <x v="6"/>
    <m/>
    <m/>
    <m/>
    <m/>
    <n v="23"/>
    <s v="CONTIENE MEDIO MAGNETICO"/>
    <m/>
    <m/>
    <m/>
  </r>
  <r>
    <n v="1560"/>
    <n v="420"/>
    <n v="34"/>
    <s v="34 / 29"/>
    <s v="PROCESOS DE TITULACIÓN DE BALDIOS Y PERSONAS NATURALES"/>
    <s v="B41061500152014"/>
    <m/>
    <s v="B41061500152014"/>
    <s v="HUILA"/>
    <s v="RIVERA"/>
    <s v="SAN JORGE"/>
    <s v="FELIPE  SOTELO SAMBONI"/>
    <n v="4618715"/>
    <s v="S/I "/>
    <n v="20140700836"/>
    <d v="2014-05-05T00:00:00"/>
    <s v="S/I"/>
    <s v="N/A"/>
    <d v="2013-09-09T00:00:00"/>
    <d v="2014-09-24T00:00:00"/>
    <x v="53"/>
    <n v="8"/>
    <s v="1/1"/>
    <x v="53"/>
    <x v="7"/>
    <m/>
    <m/>
    <m/>
    <m/>
    <n v="18"/>
    <s v="EL EXPEDIENTE PRESENTA DETERIORO QUMICO Y BIOLOGICO "/>
    <m/>
    <m/>
    <m/>
  </r>
  <r>
    <n v="1561"/>
    <n v="420"/>
    <n v="34"/>
    <s v="34 / 29"/>
    <s v="PROCESOS DE TITULACIÓN DE BALDIOS Y PERSONAS NATURALES"/>
    <s v="B41061500222014"/>
    <m/>
    <s v="B41061500222014"/>
    <s v="HUILA"/>
    <s v="RIVERA"/>
    <s v="LOTE SAN ISIDRO"/>
    <s v="GUSTAVO  NINCO CORTES"/>
    <n v="83228999"/>
    <s v="S/I "/>
    <s v="S/I"/>
    <s v="S/I"/>
    <s v="S/I"/>
    <s v="N/A"/>
    <d v="2013-11-25T00:00:00"/>
    <d v="2014-03-17T00:00:00"/>
    <x v="53"/>
    <n v="9"/>
    <s v="1/1"/>
    <x v="53"/>
    <x v="8"/>
    <m/>
    <m/>
    <m/>
    <m/>
    <n v="19"/>
    <s v="EL EXPEDIENTE PRESENTA DETERIORO QUMICO Y BIOLOGICO "/>
    <m/>
    <m/>
    <m/>
  </r>
  <r>
    <n v="1562"/>
    <n v="420"/>
    <n v="34"/>
    <s v="34 / 29"/>
    <s v="PROCESOS DE TITULACIÓN DE BALDIOS Y PERSONAS NATURALES"/>
    <s v="B41061500322014"/>
    <m/>
    <s v="B41061500322014"/>
    <s v="HUILA"/>
    <s v="RIVERA"/>
    <s v="LA PRIMAVERA"/>
    <s v="ANGIE ELIZABETH CORTES PERDOMO"/>
    <n v="1032427825"/>
    <s v="S/I "/>
    <n v="20140700903"/>
    <d v="2014-06-05T00:00:00"/>
    <s v="S/I"/>
    <s v="N/A"/>
    <s v="S/I"/>
    <d v="2014-09-24T00:00:00"/>
    <x v="53"/>
    <n v="10"/>
    <s v="1/1"/>
    <x v="53"/>
    <x v="9"/>
    <m/>
    <m/>
    <m/>
    <m/>
    <n v="32"/>
    <s v="EL EXPEDIENTE PRESENTA DETERIORO QUMICO Y BIOLOGICO "/>
    <m/>
    <m/>
    <m/>
  </r>
  <r>
    <n v="1563"/>
    <n v="420"/>
    <n v="34"/>
    <s v="34 / 29"/>
    <s v="PROCESOS DE TITULACIÓN DE BALDIOS Y PERSONAS NATURALES"/>
    <s v="B41061500202014"/>
    <m/>
    <s v="B41061500202014"/>
    <s v="HUILA"/>
    <s v="RIVERA"/>
    <s v="LAS PALMAS"/>
    <s v="CARLOS MANUEL FIGUEROA "/>
    <n v="5984362"/>
    <s v="S/I "/>
    <n v="20140701403"/>
    <d v="2014-12-05T00:00:00"/>
    <s v="S/I"/>
    <s v="N/A"/>
    <d v="2013-03-06T00:00:00"/>
    <d v="2014-12-05T00:00:00"/>
    <x v="53"/>
    <n v="11"/>
    <s v="1/1"/>
    <x v="53"/>
    <x v="10"/>
    <m/>
    <m/>
    <m/>
    <m/>
    <n v="16"/>
    <s v="EL EXPEDIENTE PRESENTA DETERIORO QUMICO Y BIOLOGICO "/>
    <m/>
    <m/>
    <m/>
  </r>
  <r>
    <n v="1564"/>
    <n v="420"/>
    <n v="34"/>
    <s v="34 / 29"/>
    <s v="PROCESOS DE TITULACIÓN DE BALDIOS Y PERSONAS NATURALES"/>
    <s v="B41000101712014"/>
    <m/>
    <s v="B41000101712014"/>
    <s v="HUILA"/>
    <s v="NEIVA"/>
    <s v="CASA LOTE"/>
    <s v="ARGEMIRO  TRUJILLO LIZCANO"/>
    <n v="7713233"/>
    <s v="S/I "/>
    <n v="20140701087"/>
    <d v="2014-10-24T00:00:00"/>
    <s v="S/I"/>
    <s v="N/A"/>
    <d v="2014-02-08T00:00:00"/>
    <d v="2014-10-24T00:00:00"/>
    <x v="53"/>
    <n v="12"/>
    <s v="1/1"/>
    <x v="53"/>
    <x v="11"/>
    <m/>
    <m/>
    <m/>
    <m/>
    <n v="14"/>
    <s v="EL EXPEDIENTE PRESENTA DETERIORO QUMICO Y BIOLOGICO "/>
    <m/>
    <m/>
    <m/>
  </r>
  <r>
    <n v="1565"/>
    <n v="420"/>
    <n v="34"/>
    <s v="34 / 29"/>
    <s v="PROCESOS DE TITULACIÓN DE BALDIOS Y PERSONAS NATURALES"/>
    <s v="B41000101782014"/>
    <m/>
    <s v="B41000101782014"/>
    <s v="HUILA"/>
    <s v="NEIVA"/>
    <s v="LOS POMOS"/>
    <s v="EDWAR CABRERA "/>
    <n v="79708659"/>
    <s v="S/I "/>
    <n v="20140701085"/>
    <d v="2014-10-23T00:00:00"/>
    <s v="S/I"/>
    <s v="N/A"/>
    <d v="2014-02-06T00:00:00"/>
    <d v="2014-10-23T00:00:00"/>
    <x v="53"/>
    <n v="13"/>
    <s v="1/1"/>
    <x v="53"/>
    <x v="12"/>
    <m/>
    <m/>
    <m/>
    <m/>
    <n v="15"/>
    <s v="EL EXPEDIENTE PRESENTA DETERIORO QUMICO Y BIOLOGICO "/>
    <m/>
    <m/>
    <m/>
  </r>
  <r>
    <n v="1566"/>
    <n v="420"/>
    <n v="34"/>
    <s v="34 / 29"/>
    <s v="PROCESOS DE TITULACIÓN DE BALDIOS Y PERSONAS NATURALES"/>
    <s v="B41029800012014"/>
    <m/>
    <s v="B41029800012014"/>
    <s v="HUILA"/>
    <s v="GARZON"/>
    <s v="EL REGRESO"/>
    <s v="ELIANA ERLEY TRUJILLO ALZATE"/>
    <n v="55066268"/>
    <s v="S/I "/>
    <s v="S/I"/>
    <s v="S/I"/>
    <s v="S/I"/>
    <s v="N/A"/>
    <d v="2014-09-17T00:00:00"/>
    <d v="2015-07-03T00:00:00"/>
    <x v="53"/>
    <n v="14"/>
    <s v="1/1"/>
    <x v="53"/>
    <x v="13"/>
    <m/>
    <m/>
    <m/>
    <m/>
    <n v="23"/>
    <s v="EL EXPEDIENTE PRESENTA DETERIORO QUMICO Y BIOLOGICO "/>
    <m/>
    <m/>
    <m/>
  </r>
  <r>
    <n v="1567"/>
    <n v="420"/>
    <n v="34"/>
    <s v="34 / 29"/>
    <s v="PROCESOS DE TITULACIÓN DE BALDIOS Y PERSONAS NATURALES"/>
    <s v="B41037800012014"/>
    <m/>
    <s v="B41037800012014"/>
    <s v="HUILA"/>
    <s v="NEIVA"/>
    <s v="CASA LOTE"/>
    <s v="TERESA DE JESUS AGUDELO DE LONDOÑO"/>
    <n v="26519386"/>
    <s v="S/I "/>
    <s v="S/I"/>
    <s v="S/I"/>
    <s v="S/I"/>
    <s v="N/A"/>
    <d v="2013-09-25T00:00:00"/>
    <s v="S/I"/>
    <x v="53"/>
    <n v="15"/>
    <s v="1/1"/>
    <x v="53"/>
    <x v="14"/>
    <m/>
    <m/>
    <m/>
    <m/>
    <n v="9"/>
    <s v="EL EXPEDIENTE PRESENTA DETERIORO QUMICO Y BIOLOGICO "/>
    <m/>
    <m/>
    <m/>
  </r>
  <r>
    <n v="1568"/>
    <n v="420"/>
    <n v="34"/>
    <s v="34 / 29"/>
    <s v="PROCESOS DE TITULACIÓN DE BALDIOS Y PERSONAS NATURALES"/>
    <s v="B41000100272014"/>
    <m/>
    <s v="B41000100272014"/>
    <s v="HUILA"/>
    <s v="NEIVA"/>
    <s v="CASA LOTE"/>
    <s v="JOSE  JOAQUIN BONILLA "/>
    <n v="4893666"/>
    <s v="S/I "/>
    <n v="20140701201"/>
    <d v="2014-10-28T00:00:00"/>
    <s v="S/I"/>
    <s v="N/A"/>
    <d v="2014-02-07T00:00:00"/>
    <d v="2015-09-28T00:00:00"/>
    <x v="53"/>
    <n v="16"/>
    <s v="1/1"/>
    <x v="53"/>
    <x v="15"/>
    <m/>
    <m/>
    <m/>
    <m/>
    <n v="17"/>
    <m/>
    <m/>
    <m/>
    <m/>
  </r>
  <r>
    <n v="1569"/>
    <n v="420"/>
    <n v="34"/>
    <s v="34 / 29"/>
    <s v="PROCESOS DE TITULACIÓN DE BALDIOS Y PERSONAS NATURALES"/>
    <s v="B41000100962014"/>
    <m/>
    <s v="B41000100962014"/>
    <s v="HUILA"/>
    <s v="NEIVA"/>
    <s v="CASA LOTE"/>
    <s v="ADRIANA MARIA BARRERA "/>
    <n v="36069943"/>
    <s v="S/I "/>
    <n v="20140701188"/>
    <d v="2014-10-27T00:00:00"/>
    <s v="S/I"/>
    <s v="N/A"/>
    <d v="2013-11-25T00:00:00"/>
    <d v="2015-09-17T00:00:00"/>
    <x v="53"/>
    <n v="17"/>
    <s v="1/1"/>
    <x v="53"/>
    <x v="16"/>
    <m/>
    <m/>
    <m/>
    <m/>
    <n v="28"/>
    <m/>
    <m/>
    <m/>
    <m/>
  </r>
  <r>
    <n v="1570"/>
    <n v="420"/>
    <n v="34"/>
    <s v="34 / 29"/>
    <s v="PROCESOS DE TITULACIÓN DE BALDIOS Y PERSONAS NATURALES"/>
    <s v="B41000100652014"/>
    <m/>
    <s v="B41000100652014"/>
    <s v="HUILA"/>
    <s v="NEIVA"/>
    <s v="CASA LOTE"/>
    <s v="ILDA AURORA TIQUE NINCO"/>
    <n v="55158627"/>
    <s v="S/I "/>
    <n v="20140700882"/>
    <d v="2014-05-13T00:00:00"/>
    <s v="S/I"/>
    <s v="N/A"/>
    <d v="2014-02-07T00:00:00"/>
    <d v="2015-09-28T00:00:00"/>
    <x v="53"/>
    <n v="18"/>
    <s v="1/1"/>
    <x v="53"/>
    <x v="17"/>
    <m/>
    <m/>
    <m/>
    <m/>
    <n v="18"/>
    <m/>
    <m/>
    <m/>
    <m/>
  </r>
  <r>
    <n v="1571"/>
    <n v="420"/>
    <n v="34"/>
    <s v="34 / 29"/>
    <s v="PROCESOS DE TITULACIÓN DE BALDIOS Y PERSONAS NATURALES"/>
    <s v="B41000100162014"/>
    <m/>
    <s v="B41000100162014"/>
    <s v="HUILA"/>
    <s v="NEIVA"/>
    <s v="CASA LOTE"/>
    <s v="HAROLD ANDRES APONTE OSORIO4"/>
    <n v="1016036984"/>
    <s v="S/I "/>
    <n v="20140701192"/>
    <d v="2014-10-27T00:00:00"/>
    <s v="S/I"/>
    <s v="N/A"/>
    <d v="2014-02-13T00:00:00"/>
    <d v="2015-09-28T00:00:00"/>
    <x v="53"/>
    <n v="19"/>
    <s v="1/1"/>
    <x v="53"/>
    <x v="18"/>
    <m/>
    <m/>
    <m/>
    <m/>
    <n v="17"/>
    <m/>
    <m/>
    <m/>
    <m/>
  </r>
  <r>
    <n v="1572"/>
    <n v="420"/>
    <n v="34"/>
    <s v="34 / 29"/>
    <s v="PROCESOS DE TITULACIÓN DE BALDIOS Y PERSONAS NATURALES"/>
    <s v="B41000100942014"/>
    <m/>
    <s v="B41000100942014"/>
    <s v="HUILA"/>
    <s v="NEIVA"/>
    <s v="CASA LOTE"/>
    <s v="YINETH  VILLAREAL JOVEN"/>
    <n v="36176119"/>
    <s v="S/I "/>
    <n v="20140701169"/>
    <d v="2014-10-26T00:00:00"/>
    <s v="S/I"/>
    <s v="N/A"/>
    <d v="2014-03-25T00:00:00"/>
    <d v="2015-09-17T00:00:00"/>
    <x v="53"/>
    <n v="20"/>
    <s v="1/1"/>
    <x v="53"/>
    <x v="19"/>
    <m/>
    <m/>
    <m/>
    <m/>
    <n v="17"/>
    <m/>
    <m/>
    <m/>
    <m/>
  </r>
  <r>
    <n v="1573"/>
    <n v="420"/>
    <n v="34"/>
    <s v="34 / 29"/>
    <s v="PROCESOS DE TITULACIÓN DE BALDIOS Y PERSONAS NATURALES"/>
    <s v="B41000101132014"/>
    <m/>
    <s v="B41000101132014"/>
    <s v="HUILA"/>
    <s v="NEIVA"/>
    <s v="CASA LOTE"/>
    <s v="YUDY ANDREA CARDOSO LIMA"/>
    <n v="36302165"/>
    <s v="S/I "/>
    <n v="20140700877"/>
    <d v="2014-05-13T00:00:00"/>
    <s v="S/I"/>
    <s v="N/A"/>
    <d v="2014-02-24T00:00:00"/>
    <d v="2015-09-28T00:00:00"/>
    <x v="53"/>
    <n v="21"/>
    <s v="1/1"/>
    <x v="53"/>
    <x v="20"/>
    <m/>
    <m/>
    <m/>
    <m/>
    <n v="18"/>
    <m/>
    <m/>
    <m/>
    <m/>
  </r>
  <r>
    <n v="1574"/>
    <n v="420"/>
    <n v="34"/>
    <s v="34 / 29"/>
    <s v="PROCESOS DE TITULACIÓN DE BALDIOS Y PERSONAS NATURALES"/>
    <s v="B41000100332014"/>
    <m/>
    <s v="B41000100332014"/>
    <s v="HUILA"/>
    <s v="NEIVA"/>
    <s v="CASA LOTE"/>
    <s v="MARLEY  BONILLA RIVERA"/>
    <n v="36314281"/>
    <s v="S/I "/>
    <n v="20140701194"/>
    <d v="2014-10-27T00:00:00"/>
    <s v="S/I"/>
    <s v="N/A"/>
    <d v="2014-02-07T00:00:00"/>
    <d v="2015-09-28T00:00:00"/>
    <x v="53"/>
    <n v="22"/>
    <s v="1/1"/>
    <x v="53"/>
    <x v="21"/>
    <m/>
    <m/>
    <m/>
    <m/>
    <n v="27"/>
    <m/>
    <m/>
    <m/>
    <m/>
  </r>
  <r>
    <n v="1575"/>
    <n v="420"/>
    <n v="34"/>
    <s v="34 / 29"/>
    <s v="PROCESOS DE TITULACIÓN DE BALDIOS Y PERSONAS NATURALES"/>
    <s v="B41000101722014"/>
    <m/>
    <s v="B41000101722014"/>
    <s v="HUILA"/>
    <s v="NEIVA"/>
    <s v="CASA LOTE"/>
    <s v="HERNAN DARIO MOTTA VANEGAS"/>
    <n v="1003802329"/>
    <s v="S/I "/>
    <n v="20140701096"/>
    <d v="2014-10-24T00:00:00"/>
    <s v="S/I"/>
    <s v="N/A"/>
    <d v="2014-02-06T00:00:00"/>
    <d v="2015-08-06T00:00:00"/>
    <x v="53"/>
    <n v="23"/>
    <s v="1/1"/>
    <x v="53"/>
    <x v="22"/>
    <m/>
    <m/>
    <m/>
    <m/>
    <n v="21"/>
    <m/>
    <m/>
    <m/>
    <m/>
  </r>
  <r>
    <n v="1576"/>
    <n v="420"/>
    <n v="34"/>
    <s v="34 / 29"/>
    <s v="PROCESOS DE TITULACIÓN DE BALDIOS Y PERSONAS NATURALES"/>
    <s v="B41035900102014"/>
    <m/>
    <s v="B41035900102014"/>
    <s v="HUILA"/>
    <s v="ISNOS"/>
    <s v="EL SOLAR"/>
    <s v="DORA EDID SALAMANCA CORREA"/>
    <n v="36111762"/>
    <s v="S/I "/>
    <n v="20140700921"/>
    <d v="2014-07-14T00:00:00"/>
    <s v="S/I"/>
    <s v="N/A"/>
    <d v="2013-06-04T00:00:00"/>
    <d v="2018-05-07T00:00:00"/>
    <x v="53"/>
    <n v="24"/>
    <s v="1/1"/>
    <x v="53"/>
    <x v="23"/>
    <m/>
    <m/>
    <m/>
    <m/>
    <n v="42"/>
    <m/>
    <m/>
    <m/>
    <m/>
  </r>
  <r>
    <n v="1577"/>
    <n v="420"/>
    <n v="34"/>
    <s v="34 / 29"/>
    <s v="PROCESOS DE TITULACIÓN DE BALDIOS Y PERSONAS NATURALES"/>
    <s v="B41035900512014"/>
    <m/>
    <s v="B41035900512014"/>
    <s v="HUILA"/>
    <s v="SAN JOSE DE ISNOS"/>
    <s v="CASA LOTE"/>
    <s v="DORA EDID SALAMANCA CORREA"/>
    <n v="36111762"/>
    <s v="S/I "/>
    <n v="20140700953"/>
    <d v="2014-08-28T00:00:00"/>
    <s v="S/I"/>
    <s v="N/A"/>
    <d v="2013-06-04T00:00:00"/>
    <d v="2017-05-16T00:00:00"/>
    <x v="53"/>
    <n v="25"/>
    <s v="1/1"/>
    <x v="53"/>
    <x v="24"/>
    <m/>
    <m/>
    <m/>
    <m/>
    <n v="26"/>
    <m/>
    <m/>
    <m/>
    <m/>
  </r>
  <r>
    <n v="1578"/>
    <n v="420"/>
    <n v="34"/>
    <s v="34 / 29"/>
    <s v="PROCESOS DE TITULACIÓN DE BALDIOS Y PERSONAS NATURALES"/>
    <s v="B41035900482014"/>
    <m/>
    <s v="B41035900482014"/>
    <s v="HUILA"/>
    <s v="ISNOS"/>
    <s v="VILLA MILENA"/>
    <s v="ANEIDER ALBERTO ORTEGA ORTIZ"/>
    <n v="12171417"/>
    <s v="S/I "/>
    <n v="20140700967"/>
    <d v="2014-08-28T00:00:00"/>
    <s v="S/I"/>
    <s v="N/A"/>
    <d v="2013-04-03T00:00:00"/>
    <d v="2015-07-02T00:00:00"/>
    <x v="53"/>
    <n v="26"/>
    <s v="1/1"/>
    <x v="53"/>
    <x v="25"/>
    <m/>
    <m/>
    <m/>
    <m/>
    <n v="26"/>
    <m/>
    <m/>
    <m/>
    <m/>
  </r>
  <r>
    <n v="1579"/>
    <n v="420"/>
    <n v="34"/>
    <s v="34 / 29"/>
    <s v="PROCESOS DE TITULACIÓN DE BALDIOS Y PERSONAS NATURALES"/>
    <s v="B41035900022014"/>
    <m/>
    <s v="B41035900022014"/>
    <s v="HUILA"/>
    <s v="ISNOS"/>
    <s v="LA PALMA"/>
    <s v="JOSE  ROBERTH ANACONA ANACONA"/>
    <n v="12170914"/>
    <s v="S/I "/>
    <n v="20140700917"/>
    <d v="2014-07-10T00:00:00"/>
    <s v="S/I"/>
    <s v="N/A"/>
    <d v="2013-12-11T00:00:00"/>
    <d v="2018-02-23T00:00:00"/>
    <x v="53"/>
    <n v="27"/>
    <s v="1/1"/>
    <x v="53"/>
    <x v="26"/>
    <m/>
    <m/>
    <m/>
    <m/>
    <n v="46"/>
    <m/>
    <m/>
    <m/>
    <m/>
  </r>
  <r>
    <n v="1580"/>
    <n v="420"/>
    <n v="34"/>
    <s v="34 / 29"/>
    <s v="PROCESOS DE TITULACIÓN DE BALDIOS Y PERSONAS NATURALES"/>
    <s v="B41035900012014"/>
    <m/>
    <s v="B41035900012014"/>
    <s v="HUILA"/>
    <s v="ISNOS"/>
    <s v="EL VERGEL"/>
    <s v="GUSTAVO  VARGAS  CANTILLO"/>
    <n v="1930766"/>
    <s v="S/I "/>
    <n v="20140700919"/>
    <d v="2014-07-14T00:00:00"/>
    <s v="S/I"/>
    <s v="N/A"/>
    <d v="2013-12-11T00:00:00"/>
    <d v="2015-09-10T00:00:00"/>
    <x v="53"/>
    <n v="28"/>
    <s v="1/1"/>
    <x v="53"/>
    <x v="27"/>
    <m/>
    <m/>
    <m/>
    <m/>
    <n v="22"/>
    <m/>
    <m/>
    <m/>
    <m/>
  </r>
  <r>
    <n v="1581"/>
    <n v="420"/>
    <n v="34"/>
    <s v="34 / 29"/>
    <s v="PROCESOS DE TITULACIÓN DE BALDIOS Y PERSONAS NATURALES"/>
    <s v="B41000100112014"/>
    <m/>
    <s v="B41000100112014"/>
    <s v="HUILA"/>
    <s v="NEIVA"/>
    <s v="CASA LOTE"/>
    <s v="DIELI  TOVAR LIZCANO"/>
    <n v="26428444"/>
    <s v="S/I "/>
    <n v="20140701203"/>
    <d v="2014-10-28T00:00:00"/>
    <s v="S/I"/>
    <s v="N/A"/>
    <d v="2014-02-07T00:00:00"/>
    <d v="2015-09-28T00:00:00"/>
    <x v="53"/>
    <n v="29"/>
    <s v="1/1"/>
    <x v="53"/>
    <x v="28"/>
    <m/>
    <m/>
    <m/>
    <m/>
    <n v="18"/>
    <m/>
    <m/>
    <m/>
    <m/>
  </r>
  <r>
    <n v="1582"/>
    <n v="420"/>
    <n v="34"/>
    <s v="34 / 29"/>
    <s v="PROCESOS DE TITULACIÓN DE BALDIOS Y PERSONAS NATURALES"/>
    <s v="B41039601602013"/>
    <m/>
    <s v="B41039601602013"/>
    <s v="HUILA"/>
    <s v="LA PLATA"/>
    <s v="LA DIOSA"/>
    <s v="LUZ DARY GOMEZ RAMOS"/>
    <n v="36377518"/>
    <s v="S/I "/>
    <n v="20130700617"/>
    <d v="2013-11-07T00:00:00"/>
    <s v="S/I"/>
    <s v="N/A"/>
    <d v="2013-04-08T00:00:00"/>
    <d v="2014-12-22T00:00:00"/>
    <x v="54"/>
    <n v="1"/>
    <s v="1/1"/>
    <x v="54"/>
    <x v="0"/>
    <m/>
    <m/>
    <m/>
    <m/>
    <n v="24"/>
    <m/>
    <m/>
    <m/>
    <m/>
  </r>
  <r>
    <n v="1583"/>
    <n v="420"/>
    <n v="34"/>
    <s v="34 / 29"/>
    <s v="PROCESOS DE TITULACIÓN DE BALDIOS Y PERSONAS NATURALES"/>
    <s v="B41039600172013"/>
    <m/>
    <s v="B41039600172013"/>
    <s v="HUILA"/>
    <s v="LA PLATA"/>
    <s v="SINAI"/>
    <s v="OCTAVIO  OLCUNCHE QUINTERO"/>
    <n v="79780932"/>
    <s v="S/I "/>
    <n v="20130700568"/>
    <d v="2013-10-21T00:00:00"/>
    <s v="S/I"/>
    <s v="N/A"/>
    <d v="2012-05-24T00:00:00"/>
    <d v="2013-10-21T00:00:00"/>
    <x v="54"/>
    <n v="2"/>
    <s v="1/1"/>
    <x v="54"/>
    <x v="1"/>
    <m/>
    <m/>
    <m/>
    <m/>
    <n v="17"/>
    <m/>
    <m/>
    <m/>
    <m/>
  </r>
  <r>
    <n v="1584"/>
    <n v="420"/>
    <n v="34"/>
    <s v="34 / 29"/>
    <s v="PROCESOS DE TITULACIÓN DE BALDIOS Y PERSONAS NATURALES"/>
    <s v="B41000100122013"/>
    <m/>
    <s v="B41000100122013"/>
    <s v="HUILA"/>
    <s v="NEIVA"/>
    <s v="EL VERGEL"/>
    <s v="JESUS ALEXANDER GONZALEZ ROA"/>
    <n v="7714916"/>
    <s v="S/I "/>
    <n v="20130700444"/>
    <d v="2013-08-05T00:00:00"/>
    <s v="S/I"/>
    <s v="N/A"/>
    <d v="2011-05-20T00:00:00"/>
    <s v="S/I"/>
    <x v="54"/>
    <n v="3"/>
    <s v="1/1"/>
    <x v="54"/>
    <x v="2"/>
    <m/>
    <m/>
    <m/>
    <m/>
    <n v="16"/>
    <s v="CONTIENE MEDIO MAGNETICO"/>
    <m/>
    <m/>
    <m/>
  </r>
  <r>
    <n v="1585"/>
    <n v="420"/>
    <n v="34"/>
    <s v="34 / 29"/>
    <s v="PROCESOS DE TITULACIÓN DE BALDIOS Y PERSONAS NATURALES"/>
    <s v="B41000100752013"/>
    <m/>
    <s v="B41000100752013"/>
    <s v="HUILA"/>
    <s v="NEIVA"/>
    <s v="EL TESORO"/>
    <s v="JOSE WILLIAM LOSADA VEGA"/>
    <n v="12139078"/>
    <s v="S/I "/>
    <n v="20130700455"/>
    <d v="2013-08-05T00:00:00"/>
    <s v="S/I"/>
    <s v="N/A"/>
    <d v="2012-06-01T00:00:00"/>
    <s v="S/I"/>
    <x v="54"/>
    <n v="4"/>
    <s v="1/1"/>
    <x v="54"/>
    <x v="3"/>
    <m/>
    <m/>
    <m/>
    <m/>
    <n v="19"/>
    <s v="CONTIENE MEDIO MAGNETICO"/>
    <m/>
    <m/>
    <m/>
  </r>
  <r>
    <n v="1586"/>
    <n v="420"/>
    <n v="34"/>
    <s v="34 / 29"/>
    <s v="PROCESOS DE TITULACIÓN DE BALDIOS Y PERSONAS NATURALES"/>
    <s v="B41000100362013"/>
    <m/>
    <s v="B41000100362013"/>
    <s v="HUILA"/>
    <s v="NEIVA"/>
    <s v="LA BONITA"/>
    <s v="MARIA LINEY SABOGAL RODRIGUEZ"/>
    <n v="39715219"/>
    <s v="S/I "/>
    <n v="20130700406"/>
    <d v="2013-07-03T00:00:00"/>
    <s v="S/I"/>
    <s v="N/A"/>
    <d v="2011-10-13T00:00:00"/>
    <d v="2013-07-03T00:00:00"/>
    <x v="54"/>
    <n v="5"/>
    <s v="1/1"/>
    <x v="54"/>
    <x v="4"/>
    <m/>
    <m/>
    <m/>
    <m/>
    <n v="16"/>
    <m/>
    <m/>
    <m/>
    <m/>
  </r>
  <r>
    <n v="1587"/>
    <n v="420"/>
    <n v="34"/>
    <s v="34 / 29"/>
    <s v="PROCESOS DE TITULACIÓN DE BALDIOS Y PERSONAS NATURALES"/>
    <s v="B41000100682013"/>
    <m/>
    <s v="B41000100682013"/>
    <s v="HUILA"/>
    <s v="NEIVA"/>
    <s v="TESORO 3"/>
    <s v="LUIS IGNACIO CUCHIMBA LOSADA"/>
    <n v="12139338"/>
    <s v="S/I "/>
    <n v="20130700440"/>
    <d v="2013-08-05T00:00:00"/>
    <s v="S/I"/>
    <s v="N/A"/>
    <d v="2012-09-05T00:00:00"/>
    <d v="2013-08-05T00:00:00"/>
    <x v="54"/>
    <n v="6"/>
    <s v="1/1"/>
    <x v="54"/>
    <x v="5"/>
    <m/>
    <m/>
    <m/>
    <m/>
    <n v="15"/>
    <m/>
    <m/>
    <m/>
    <m/>
  </r>
  <r>
    <n v="1588"/>
    <n v="420"/>
    <n v="34"/>
    <s v="34 / 29"/>
    <s v="PROCESOS DE TITULACIÓN DE BALDIOS Y PERSONAS NATURALES"/>
    <s v="B41000100082013"/>
    <m/>
    <s v="B41000100082013"/>
    <s v="HUILA"/>
    <s v="NEIVA"/>
    <s v="CASA LOTE"/>
    <s v="UBEIMAR  MONTEALEGRE VALDERRAMA"/>
    <n v="1075251664"/>
    <s v="S/I "/>
    <n v="20130700664"/>
    <d v="2013-11-14T00:00:00"/>
    <s v="S/I"/>
    <s v="N/A"/>
    <d v="2011-10-21T00:00:00"/>
    <d v="2013-11-14T00:00:00"/>
    <x v="54"/>
    <n v="7"/>
    <s v="1/1"/>
    <x v="54"/>
    <x v="6"/>
    <m/>
    <m/>
    <m/>
    <m/>
    <n v="24"/>
    <m/>
    <m/>
    <m/>
    <m/>
  </r>
  <r>
    <n v="1589"/>
    <n v="420"/>
    <n v="34"/>
    <s v="34 / 29"/>
    <s v="PROCESOS DE TITULACIÓN DE BALDIOS Y PERSONAS NATURALES"/>
    <s v="B41039600022013"/>
    <m/>
    <s v="B41039600022013"/>
    <s v="HUILA"/>
    <s v="LA PLATA"/>
    <s v="EL PROGRESO"/>
    <s v="JESUS HERLANDY QUINTERO ANDRADE"/>
    <n v="12279265"/>
    <s v="S/I "/>
    <n v="20130700607"/>
    <d v="2013-11-06T00:00:00"/>
    <s v="S/I"/>
    <s v="N/A"/>
    <d v="2012-05-24T00:00:00"/>
    <d v="2013-11-06T00:00:00"/>
    <x v="54"/>
    <n v="8"/>
    <s v="1/1"/>
    <x v="54"/>
    <x v="7"/>
    <m/>
    <m/>
    <m/>
    <m/>
    <n v="23"/>
    <m/>
    <m/>
    <m/>
    <m/>
  </r>
  <r>
    <n v="1590"/>
    <n v="420"/>
    <n v="34"/>
    <s v="34 / 29"/>
    <s v="PROCESOS DE TITULACIÓN DE BALDIOS Y PERSONAS NATURALES"/>
    <s v="B41039601182013"/>
    <m/>
    <s v="B41039601182013"/>
    <s v="HUILA"/>
    <s v="LA PLATA"/>
    <s v="EL REMOLINO"/>
    <s v="MARIA YOLANDA MAGIN MAMIAN"/>
    <n v="26520744"/>
    <s v="S/I "/>
    <n v="20130700619"/>
    <d v="2013-11-07T00:00:00"/>
    <s v="S/I"/>
    <s v="N/A"/>
    <d v="2012-05-24T00:00:00"/>
    <d v="2013-11-07T00:00:00"/>
    <x v="54"/>
    <n v="9"/>
    <s v="1/1"/>
    <x v="54"/>
    <x v="8"/>
    <m/>
    <m/>
    <m/>
    <m/>
    <n v="21"/>
    <m/>
    <m/>
    <m/>
    <m/>
  </r>
  <r>
    <n v="1591"/>
    <n v="420"/>
    <n v="34"/>
    <s v="34 / 29"/>
    <s v="PROCESOS DE TITULACIÓN DE BALDIOS Y PERSONAS NATURALES"/>
    <s v="B41039601732013"/>
    <m/>
    <s v="B41039601732013"/>
    <s v="HUILA"/>
    <s v="LA PLATA"/>
    <s v="LOS MANDARINOS"/>
    <s v="MARIA LICENIA QUILES MEDINA"/>
    <n v="55130032"/>
    <s v="S/I "/>
    <n v="20130700599"/>
    <d v="2013-11-06T00:00:00"/>
    <s v="S/I"/>
    <s v="N/A"/>
    <d v="2012-01-31T00:00:00"/>
    <d v="2013-11-06T00:00:00"/>
    <x v="54"/>
    <n v="10"/>
    <s v="1/1"/>
    <x v="54"/>
    <x v="9"/>
    <m/>
    <m/>
    <m/>
    <m/>
    <n v="14"/>
    <m/>
    <m/>
    <m/>
    <m/>
  </r>
  <r>
    <n v="1592"/>
    <n v="420"/>
    <n v="34"/>
    <s v="34 / 29"/>
    <s v="PROCESOS DE TITULACIÓN DE BALDIOS Y PERSONAS NATURALES"/>
    <s v="B41039600902013"/>
    <m/>
    <s v="B41039600902013"/>
    <s v="HUILA"/>
    <s v="LA PLATA"/>
    <s v="LA BERANERA"/>
    <s v="ROXANA  MAJIN ERAZO"/>
    <n v="36383011"/>
    <s v="S/I "/>
    <n v="2013700605"/>
    <d v="2013-11-06T00:00:00"/>
    <s v="S/I"/>
    <s v="N/A"/>
    <d v="2011-10-19T00:00:00"/>
    <d v="2013-11-06T00:00:00"/>
    <x v="54"/>
    <n v="11"/>
    <s v="1/1"/>
    <x v="54"/>
    <x v="10"/>
    <m/>
    <m/>
    <m/>
    <m/>
    <n v="13"/>
    <m/>
    <m/>
    <m/>
    <m/>
  </r>
  <r>
    <n v="1593"/>
    <n v="420"/>
    <n v="34"/>
    <s v="34 / 29"/>
    <s v="PROCESOS DE TITULACIÓN DE BALDIOS Y PERSONAS NATURALES"/>
    <s v="B41039600252013"/>
    <m/>
    <s v="B41039600252013"/>
    <s v="HUILA"/>
    <s v="LA PLATA"/>
    <s v="EL CARACOLI"/>
    <s v="ROMAN PENNA MUÑOZ"/>
    <n v="12278211"/>
    <s v="S/I "/>
    <n v="20130700357"/>
    <d v="2013-05-14T00:00:00"/>
    <s v="S/I"/>
    <s v="N/A"/>
    <d v="2012-12-20T00:00:00"/>
    <d v="2013-05-14T00:00:00"/>
    <x v="54"/>
    <n v="12"/>
    <s v="1/1"/>
    <x v="54"/>
    <x v="11"/>
    <m/>
    <m/>
    <m/>
    <m/>
    <n v="14"/>
    <m/>
    <m/>
    <m/>
    <m/>
  </r>
  <r>
    <n v="1594"/>
    <n v="420"/>
    <n v="34"/>
    <s v="34 / 29"/>
    <s v="PROCESOS DE TITULACIÓN DE BALDIOS Y PERSONAS NATURALES"/>
    <s v="B41039600162013"/>
    <m/>
    <s v="B41039600162013"/>
    <s v="HUILA"/>
    <s v="LA PLATA"/>
    <s v="MADRID"/>
    <s v="EVELIA  CAUSAYA "/>
    <n v="39722083"/>
    <s v="S/I "/>
    <n v="20130700477"/>
    <d v="2013-09-03T00:00:00"/>
    <s v="S/I"/>
    <s v="N/A"/>
    <d v="2012-05-24T00:00:00"/>
    <d v="2013-09-03T00:00:00"/>
    <x v="54"/>
    <n v="13"/>
    <s v="1/1"/>
    <x v="54"/>
    <x v="12"/>
    <m/>
    <m/>
    <m/>
    <m/>
    <n v="23"/>
    <m/>
    <m/>
    <m/>
    <m/>
  </r>
  <r>
    <n v="1595"/>
    <n v="420"/>
    <n v="34"/>
    <s v="34 / 29"/>
    <s v="PROCESOS DE TITULACIÓN DE BALDIOS Y PERSONAS NATURALES"/>
    <s v="B41039600932013"/>
    <m/>
    <s v="B41039600932013"/>
    <s v="HUILA"/>
    <s v="LA PLATA"/>
    <s v="EL ALTO"/>
    <s v="ALBEIRO  PENECHE RIVERA"/>
    <n v="76357190"/>
    <s v="S/I "/>
    <n v="20130700613"/>
    <d v="2013-11-07T00:00:00"/>
    <s v="S/I"/>
    <s v="N/A"/>
    <d v="2012-11-27T00:00:00"/>
    <d v="2014-12-20T00:00:00"/>
    <x v="54"/>
    <n v="14"/>
    <s v="1/1"/>
    <x v="54"/>
    <x v="13"/>
    <m/>
    <m/>
    <m/>
    <m/>
    <n v="26"/>
    <s v="CONTIENE PLANO DE GRAN TAMAÑO"/>
    <m/>
    <m/>
    <m/>
  </r>
  <r>
    <n v="1596"/>
    <n v="420"/>
    <n v="34"/>
    <s v="34 / 29"/>
    <s v="PROCESOS DE TITULACIÓN DE BALDIOS Y PERSONAS NATURALES"/>
    <s v="B41039600282013"/>
    <m/>
    <s v="B41039600282013"/>
    <s v="HUILA"/>
    <s v="LA PLATA"/>
    <s v="ROMEO"/>
    <s v="OMAIRA  DE LA CRUZ DORADO"/>
    <n v="27444196"/>
    <s v="S/I "/>
    <n v="20130700618"/>
    <d v="2013-11-07T00:00:00"/>
    <s v="S/I"/>
    <s v="N/A"/>
    <d v="2012-12-20T00:00:00"/>
    <d v="2013-11-07T00:00:00"/>
    <x v="54"/>
    <n v="15"/>
    <s v="1/1"/>
    <x v="54"/>
    <x v="14"/>
    <m/>
    <m/>
    <m/>
    <m/>
    <n v="14"/>
    <m/>
    <m/>
    <m/>
    <m/>
  </r>
  <r>
    <n v="1597"/>
    <n v="420"/>
    <n v="34"/>
    <s v="34 / 29"/>
    <s v="PROCESOS DE TITULACIÓN DE BALDIOS Y PERSONAS NATURALES"/>
    <s v="B41067600232014"/>
    <m/>
    <s v="B41067600232014"/>
    <s v="HUILA"/>
    <s v="SANTA MARIA"/>
    <s v="EL DESIERTO"/>
    <s v="SALVADOR  HURTADO PATIÑO"/>
    <n v="83115192"/>
    <s v="S/I "/>
    <n v="20140701280"/>
    <d v="2014-11-05T00:00:00"/>
    <s v="S/I"/>
    <s v="N/A"/>
    <d v="2013-10-16T00:00:00"/>
    <d v="2014-11-05T00:00:00"/>
    <x v="54"/>
    <n v="16"/>
    <s v="1/1"/>
    <x v="54"/>
    <x v="15"/>
    <m/>
    <m/>
    <m/>
    <m/>
    <n v="26"/>
    <m/>
    <m/>
    <m/>
    <m/>
  </r>
  <r>
    <n v="1598"/>
    <n v="420"/>
    <n v="34"/>
    <s v="34 / 29"/>
    <s v="PROCESOS DE TITULACIÓN DE BALDIOS Y PERSONAS NATURALES"/>
    <s v="B41067600192014"/>
    <m/>
    <s v="B41067600192014"/>
    <s v="HUILA"/>
    <s v="SANTA MARIA"/>
    <s v="EL ROBLE"/>
    <s v="MOISES  GARZON MUÑOZ"/>
    <n v="83115856"/>
    <s v="S/I "/>
    <n v="20140701231"/>
    <d v="2014-11-01T00:00:00"/>
    <s v="S/I"/>
    <s v="N/A"/>
    <d v="2013-10-16T00:00:00"/>
    <d v="2015-10-05T00:00:00"/>
    <x v="54"/>
    <n v="17"/>
    <s v="1/1"/>
    <x v="54"/>
    <x v="16"/>
    <m/>
    <m/>
    <m/>
    <m/>
    <n v="38"/>
    <m/>
    <m/>
    <m/>
    <m/>
  </r>
  <r>
    <n v="1599"/>
    <n v="420"/>
    <n v="34"/>
    <s v="34 / 29"/>
    <s v="PROCESOS DE TITULACIÓN DE BALDIOS Y PERSONAS NATURALES"/>
    <s v="B41067600242014"/>
    <m/>
    <s v="B41067600242014"/>
    <s v="HUILA"/>
    <s v="SANTA MARIA"/>
    <s v="LA VIRGINIA"/>
    <s v="EMILIANO  DIAZ PINTO"/>
    <n v="4923892"/>
    <s v="S/I "/>
    <n v="20140701276"/>
    <d v="2014-11-05T00:00:00"/>
    <s v="S/I"/>
    <s v="N/A"/>
    <d v="2013-10-04T00:00:00"/>
    <d v="2014-11-05T00:00:00"/>
    <x v="54"/>
    <n v="18"/>
    <s v="1/1"/>
    <x v="54"/>
    <x v="17"/>
    <m/>
    <m/>
    <m/>
    <m/>
    <n v="24"/>
    <m/>
    <m/>
    <m/>
    <m/>
  </r>
  <r>
    <n v="1600"/>
    <n v="420"/>
    <n v="34"/>
    <s v="34 / 29"/>
    <s v="PROCESOS DE TITULACIÓN DE BALDIOS Y PERSONAS NATURALES"/>
    <s v="B41000100322014"/>
    <m/>
    <s v="B41000100322014"/>
    <s v="HUILA"/>
    <s v="NEIVA"/>
    <s v="CASA LOTE"/>
    <s v="JHON JAIRO BONILLA RIVERA"/>
    <n v="7722267"/>
    <s v="S/I "/>
    <n v="20140701204"/>
    <d v="2014-10-28T00:00:00"/>
    <s v="S/I"/>
    <s v="N/A"/>
    <d v="2014-02-07T00:00:00"/>
    <d v="2015-09-28T00:00:00"/>
    <x v="54"/>
    <n v="19"/>
    <s v="1/1"/>
    <x v="54"/>
    <x v="18"/>
    <m/>
    <m/>
    <m/>
    <m/>
    <n v="26"/>
    <m/>
    <m/>
    <m/>
    <m/>
  </r>
  <r>
    <n v="1601"/>
    <n v="420"/>
    <n v="34"/>
    <s v="34 / 29"/>
    <s v="PROCESOS DE TITULACIÓN DE BALDIOS Y PERSONAS NATURALES"/>
    <s v="B41000100122014"/>
    <m/>
    <s v="B41000100122014"/>
    <s v="HUILA"/>
    <s v="NEIVA"/>
    <s v="CASA LOTE"/>
    <s v="HERNAN  MOTTA "/>
    <n v="12127544"/>
    <s v="S/I "/>
    <n v="20140701196"/>
    <d v="2014-10-27T00:00:00"/>
    <s v="S/I"/>
    <s v="N/A"/>
    <d v="2014-02-07T00:00:00"/>
    <d v="2014-10-27T00:00:00"/>
    <x v="54"/>
    <n v="20"/>
    <s v="1/1"/>
    <x v="54"/>
    <x v="19"/>
    <m/>
    <m/>
    <m/>
    <m/>
    <n v="26"/>
    <m/>
    <m/>
    <m/>
    <m/>
  </r>
  <r>
    <n v="1602"/>
    <n v="420"/>
    <n v="34"/>
    <s v="34 / 29"/>
    <s v="PROCESOS DE TITULACIÓN DE BALDIOS Y PERSONAS NATURALES"/>
    <s v="B41000100312014"/>
    <m/>
    <s v="B41000100312014"/>
    <s v="HUILA"/>
    <s v="NEIVA"/>
    <s v="CASA LOTE"/>
    <s v="CARLOS AUGUSTO LIZACANO PEÑA"/>
    <n v="7705426"/>
    <s v="S/I "/>
    <n v="20140701186"/>
    <d v="2014-10-27T00:00:00"/>
    <s v="S/I"/>
    <s v="N/A"/>
    <d v="2014-02-07T00:00:00"/>
    <d v="2015-09-28T00:00:00"/>
    <x v="54"/>
    <n v="21"/>
    <s v="1/1"/>
    <x v="54"/>
    <x v="20"/>
    <m/>
    <m/>
    <m/>
    <m/>
    <n v="27"/>
    <m/>
    <m/>
    <m/>
    <m/>
  </r>
  <r>
    <n v="1603"/>
    <n v="420"/>
    <n v="34"/>
    <s v="34 / 29"/>
    <s v="PROCESOS DE TITULACIÓN DE BALDIOS Y PERSONAS NATURALES"/>
    <s v="B41067600072014"/>
    <m/>
    <s v="B41067600072014"/>
    <s v="HUILA"/>
    <s v="SANTA MARIA"/>
    <s v="LA ESMERALDA"/>
    <s v="NUMAEL  GARCIA CAMELO"/>
    <n v="4923136"/>
    <s v="S/I "/>
    <n v="20140701374"/>
    <d v="2014-11-14T00:00:00"/>
    <s v="S/I"/>
    <s v="N/A"/>
    <d v="2013-12-30T00:00:00"/>
    <d v="2014-11-14T00:00:00"/>
    <x v="54"/>
    <n v="22"/>
    <s v="1/1"/>
    <x v="54"/>
    <x v="21"/>
    <m/>
    <m/>
    <m/>
    <m/>
    <n v="18"/>
    <m/>
    <m/>
    <m/>
    <m/>
  </r>
  <r>
    <n v="1604"/>
    <n v="420"/>
    <n v="34"/>
    <s v="34 / 29"/>
    <s v="PROCESOS DE TITULACIÓN DE BALDIOS Y PERSONAS NATURALES"/>
    <s v="B41067600302013"/>
    <m/>
    <s v="B41067600302013"/>
    <s v="HUILA"/>
    <s v="SANTA MARIA"/>
    <s v="BUENA VISTA"/>
    <s v="MARIA CONSUELO CHIMBACO ALDANA"/>
    <n v="26537173"/>
    <s v="S/I "/>
    <n v="201407013841"/>
    <d v="2014-11-14T00:00:00"/>
    <s v="S/I"/>
    <s v="N/A"/>
    <d v="2013-05-30T00:00:00"/>
    <d v="2014-11-14T00:00:00"/>
    <x v="54"/>
    <n v="23"/>
    <s v="1/1"/>
    <x v="54"/>
    <x v="22"/>
    <m/>
    <m/>
    <m/>
    <m/>
    <n v="16"/>
    <m/>
    <m/>
    <m/>
    <m/>
  </r>
  <r>
    <n v="1605"/>
    <n v="420"/>
    <n v="34"/>
    <s v="34 / 29"/>
    <s v="PROCESOS DE TITULACIÓN DE BALDIOS Y PERSONAS NATURALES"/>
    <s v="B41067600122014"/>
    <m/>
    <s v="B41067600122014"/>
    <s v="HUILA"/>
    <s v="SANTA MARIA"/>
    <s v="LA PALMA "/>
    <s v="HECTOR ANGEL ROMERO PERDOMO"/>
    <n v="12300038"/>
    <s v="S/I "/>
    <n v="20140701282"/>
    <d v="2014-11-05T00:00:00"/>
    <s v="S/I"/>
    <s v="N/A"/>
    <d v="2013-08-15T00:00:00"/>
    <d v="2014-11-05T00:00:00"/>
    <x v="54"/>
    <n v="24"/>
    <s v="1/1"/>
    <x v="54"/>
    <x v="23"/>
    <m/>
    <m/>
    <m/>
    <m/>
    <n v="27"/>
    <m/>
    <m/>
    <m/>
    <m/>
  </r>
  <r>
    <n v="1606"/>
    <n v="420"/>
    <n v="34"/>
    <s v="34 / 29"/>
    <s v="PROCESOS DE TITULACIÓN DE BALDIOS Y PERSONAS NATURALES"/>
    <s v="B41067600332014"/>
    <m/>
    <s v="B41067600332014"/>
    <s v="HUILA"/>
    <s v="SANTA MARIA"/>
    <s v="ITALIA"/>
    <s v="OLGA BEATRIZ TRUJILLO OSORIO"/>
    <n v="55171904"/>
    <s v="S/I "/>
    <n v="20140701244"/>
    <d v="2014-11-02T00:00:00"/>
    <s v="S/I"/>
    <s v="N/A"/>
    <d v="2013-11-19T00:00:00"/>
    <d v="2014-11-02T00:00:00"/>
    <x v="54"/>
    <n v="25"/>
    <s v="1/1"/>
    <x v="54"/>
    <x v="24"/>
    <m/>
    <m/>
    <m/>
    <m/>
    <n v="25"/>
    <m/>
    <m/>
    <m/>
    <m/>
  </r>
  <r>
    <n v="1607"/>
    <n v="420"/>
    <n v="34"/>
    <s v="34 / 29"/>
    <s v="PROCESOS DE TITULACIÓN DE BALDIOS Y PERSONAS NATURALES"/>
    <s v="B41067600172014"/>
    <m/>
    <s v="B41067600172014"/>
    <s v="HUILA"/>
    <s v="SANTA MARIA"/>
    <s v="LA VEIVA"/>
    <s v="JORGE  GUAQUETA GONZALEZ"/>
    <n v="17634391"/>
    <s v="S/I "/>
    <s v="S/I"/>
    <s v="S/I"/>
    <s v="S/I"/>
    <s v="N/A"/>
    <d v="2013-10-16T00:00:00"/>
    <d v="2014-03-20T00:00:00"/>
    <x v="54"/>
    <n v="26"/>
    <s v="1/1"/>
    <x v="54"/>
    <x v="25"/>
    <m/>
    <m/>
    <m/>
    <m/>
    <n v="10"/>
    <m/>
    <m/>
    <m/>
    <m/>
  </r>
  <r>
    <n v="1608"/>
    <n v="420"/>
    <n v="34"/>
    <s v="34 / 29"/>
    <s v="PROCESOS DE TITULACIÓN DE BALDIOS Y PERSONAS NATURALES"/>
    <s v="B41067600022014"/>
    <m/>
    <s v="B41067600022014"/>
    <s v="HUILA"/>
    <s v="SANTA MARIA"/>
    <s v="LA ESMERALDA"/>
    <s v="DANIEL  CEDEÑO SILVA"/>
    <n v="83116512"/>
    <s v="S/I "/>
    <n v="20140701395"/>
    <d v="2014-11-20T00:00:00"/>
    <s v="S/I"/>
    <s v="N/A"/>
    <d v="2014-01-23T00:00:00"/>
    <d v="2014-11-20T00:00:00"/>
    <x v="54"/>
    <n v="27"/>
    <s v="1/1"/>
    <x v="54"/>
    <x v="26"/>
    <m/>
    <m/>
    <m/>
    <m/>
    <n v="26"/>
    <m/>
    <m/>
    <m/>
    <m/>
  </r>
  <r>
    <n v="1609"/>
    <n v="420"/>
    <n v="34"/>
    <s v="34 / 29"/>
    <s v="PROCESOS DE TITULACIÓN DE BALDIOS Y PERSONAS NATURALES"/>
    <s v="B41000101412014"/>
    <m/>
    <s v="B41000101412014"/>
    <s v="HUILA"/>
    <s v="NEIVA"/>
    <s v="CASA LOTE"/>
    <s v="SANDRA  GISSELA CASAGUA GALVIS"/>
    <n v="55179105"/>
    <s v="S/I "/>
    <n v="20140701048"/>
    <d v="2014-09-11T00:00:00"/>
    <s v="S/I"/>
    <s v="N/A"/>
    <d v="2014-03-27T00:00:00"/>
    <d v="2015-10-08T00:00:00"/>
    <x v="54"/>
    <n v="28"/>
    <s v="1/1"/>
    <x v="54"/>
    <x v="27"/>
    <m/>
    <m/>
    <m/>
    <m/>
    <n v="37"/>
    <m/>
    <m/>
    <m/>
    <m/>
  </r>
  <r>
    <n v="1610"/>
    <n v="420"/>
    <n v="34"/>
    <s v="34 / 29"/>
    <s v="PROCESOS DE TITULACIÓN DE BALDIOS Y PERSONAS NATURALES"/>
    <s v="B41000101002014"/>
    <m/>
    <s v="B41000101002014"/>
    <s v="HUILA"/>
    <s v="NEIVA"/>
    <s v="CASA LOTE"/>
    <s v="GLADYS  QUINTERO  APACHE"/>
    <n v="55164323"/>
    <s v="S/I "/>
    <n v="20140701093"/>
    <d v="2014-10-24T00:00:00"/>
    <s v="S/I"/>
    <s v="N/A"/>
    <d v="2014-02-07T00:00:00"/>
    <d v="2015-10-08T00:00:00"/>
    <x v="54"/>
    <n v="29"/>
    <s v="1/1"/>
    <x v="54"/>
    <x v="28"/>
    <m/>
    <m/>
    <m/>
    <m/>
    <n v="16"/>
    <m/>
    <m/>
    <m/>
    <m/>
  </r>
  <r>
    <n v="1611"/>
    <n v="420"/>
    <n v="34"/>
    <s v="34 / 29"/>
    <s v="PROCESOS DE TITULACIÓN DE BALDIOS Y PERSONAS NATURALES"/>
    <s v="B41000101642014"/>
    <m/>
    <s v="B41000101642014"/>
    <s v="HUILA"/>
    <s v="NEIVA"/>
    <s v="CASA LOTE"/>
    <s v="MARIA INES TRUJILLO "/>
    <n v="36305354"/>
    <s v="S/I "/>
    <n v="20140701081"/>
    <d v="2014-10-17T00:00:00"/>
    <s v="S/I"/>
    <s v="N/A"/>
    <d v="2014-02-06T00:00:00"/>
    <d v="2015-10-08T00:00:00"/>
    <x v="54"/>
    <n v="30"/>
    <s v="1/1"/>
    <x v="54"/>
    <x v="29"/>
    <m/>
    <m/>
    <m/>
    <m/>
    <n v="27"/>
    <m/>
    <m/>
    <m/>
    <m/>
  </r>
  <r>
    <n v="1612"/>
    <n v="420"/>
    <n v="34"/>
    <s v="34 / 29"/>
    <s v="PROCESOS DE TITULACIÓN DE BALDIOS Y PERSONAS NATURALES"/>
    <s v="B41061500122014"/>
    <m/>
    <s v="B41061500122014"/>
    <s v="HUILA"/>
    <s v="RIVERA"/>
    <s v="VILLA TATIANA"/>
    <s v="ORLANDO  NINCO JACOBO"/>
    <n v="7546747"/>
    <s v="S/I "/>
    <n v="20140700831"/>
    <d v="2014-05-05T00:00:00"/>
    <s v="S/I"/>
    <s v="N/A"/>
    <d v="2014-02-14T00:00:00"/>
    <d v="2014-09-24T00:00:00"/>
    <x v="55"/>
    <n v="1"/>
    <s v="1/1"/>
    <x v="55"/>
    <x v="0"/>
    <m/>
    <m/>
    <m/>
    <m/>
    <n v="21"/>
    <m/>
    <m/>
    <m/>
    <m/>
  </r>
  <r>
    <n v="1613"/>
    <n v="420"/>
    <n v="34"/>
    <s v="34 / 29"/>
    <s v="PROCESOS DE TITULACIÓN DE BALDIOS Y PERSONAS NATURALES"/>
    <s v="B41061500122014"/>
    <m/>
    <s v="B41061500122014"/>
    <s v="HUILA"/>
    <s v="RIVERA"/>
    <s v="LOTE"/>
    <s v="ORLANDO  NINCO JACOBO"/>
    <n v="7546747"/>
    <s v="S/I "/>
    <n v="20140700831"/>
    <d v="2014-05-05T00:00:00"/>
    <s v="S/I"/>
    <s v="N/A"/>
    <d v="2013-08-20T00:00:00"/>
    <d v="2014-09-24T00:00:00"/>
    <x v="55"/>
    <n v="2"/>
    <s v="1/1"/>
    <x v="55"/>
    <x v="1"/>
    <m/>
    <m/>
    <m/>
    <m/>
    <n v="19"/>
    <m/>
    <m/>
    <m/>
    <m/>
  </r>
  <r>
    <n v="1614"/>
    <n v="420"/>
    <n v="34"/>
    <s v="34 / 29"/>
    <s v="PROCESOS DE TITULACIÓN DE BALDIOS Y PERSONAS NATURALES"/>
    <s v="B41061500292014"/>
    <m/>
    <s v="B41061500292014"/>
    <s v="HUILA"/>
    <s v="RIVERA"/>
    <s v="EL PORVENIR"/>
    <s v="OLIVA  CORTES DE TOVAR"/>
    <n v="26556739"/>
    <s v="S/I "/>
    <s v="S/I"/>
    <s v="S/I"/>
    <s v="S/I"/>
    <s v="N/A"/>
    <d v="2013-08-21T00:00:00"/>
    <d v="2014-10-23T00:00:00"/>
    <x v="55"/>
    <n v="3"/>
    <s v="1/1"/>
    <x v="55"/>
    <x v="2"/>
    <m/>
    <m/>
    <m/>
    <m/>
    <n v="16"/>
    <m/>
    <m/>
    <m/>
    <m/>
  </r>
  <r>
    <n v="1615"/>
    <n v="420"/>
    <n v="34"/>
    <s v="34 / 29"/>
    <s v="PROCESOS DE TITULACIÓN DE BALDIOS Y PERSONAS NATURALES"/>
    <s v="B41061500112014"/>
    <m/>
    <s v="B41061500112014"/>
    <s v="HUILA"/>
    <s v="RIVERA"/>
    <s v="LOTE"/>
    <s v="NOE  MARTINEZ AROCA"/>
    <n v="4932143"/>
    <s v="S/I "/>
    <n v="20140700840"/>
    <d v="2014-05-05T00:00:00"/>
    <s v="S/I"/>
    <s v="N/A"/>
    <d v="2013-08-20T00:00:00"/>
    <d v="2014-09-24T00:00:00"/>
    <x v="55"/>
    <n v="4"/>
    <s v="1/1"/>
    <x v="55"/>
    <x v="3"/>
    <m/>
    <m/>
    <m/>
    <m/>
    <n v="18"/>
    <m/>
    <m/>
    <m/>
    <m/>
  </r>
  <r>
    <n v="1616"/>
    <n v="420"/>
    <n v="34"/>
    <s v="34 / 29"/>
    <s v="PROCESOS DE TITULACIÓN DE BALDIOS Y PERSONAS NATURALES"/>
    <s v="B41061500282014"/>
    <m/>
    <s v="B41061500282014"/>
    <s v="HUILA"/>
    <s v="RIVERA"/>
    <s v="LOTE"/>
    <s v="NEYLA MERCEDES CASTAÑEDA ROMOS"/>
    <n v="36306850"/>
    <s v="S/I "/>
    <n v="201407000907"/>
    <d v="2014-07-01T00:00:00"/>
    <s v="S/I"/>
    <s v="N/A"/>
    <d v="2013-07-08T00:00:00"/>
    <d v="2014-09-24T00:00:00"/>
    <x v="55"/>
    <n v="5"/>
    <s v="1/1"/>
    <x v="55"/>
    <x v="4"/>
    <m/>
    <m/>
    <m/>
    <m/>
    <n v="23"/>
    <m/>
    <m/>
    <m/>
    <m/>
  </r>
  <r>
    <n v="1617"/>
    <n v="420"/>
    <n v="34"/>
    <s v="34 / 29"/>
    <s v="PROCESOS DE TITULACIÓN DE BALDIOS Y PERSONAS NATURALES"/>
    <s v="B41061500162014"/>
    <m/>
    <s v="B41061500162014"/>
    <s v="HUILA"/>
    <s v="RIVERA"/>
    <s v="CASA LOTE"/>
    <s v="ROSA ELENA MARTINEZ GUEVARA"/>
    <n v="31164221"/>
    <s v="S/I "/>
    <n v="20140700065"/>
    <d v="2014-11-04T00:00:00"/>
    <s v="S/I"/>
    <s v="N/A"/>
    <d v="2013-05-03T00:00:00"/>
    <d v="2014-11-04T00:00:00"/>
    <x v="55"/>
    <n v="6"/>
    <s v="1/1"/>
    <x v="55"/>
    <x v="5"/>
    <m/>
    <m/>
    <m/>
    <m/>
    <n v="18"/>
    <m/>
    <m/>
    <m/>
    <m/>
  </r>
  <r>
    <n v="1618"/>
    <n v="420"/>
    <n v="34"/>
    <s v="34 / 29"/>
    <s v="PROCESOS DE TITULACIÓN DE BALDIOS Y PERSONAS NATURALES"/>
    <s v="B41061500022014"/>
    <m/>
    <s v="B41061500022014"/>
    <s v="HUILA"/>
    <s v="RIVERA"/>
    <s v="LOTE"/>
    <s v="NURY  GARZON RIOS"/>
    <n v="55150026"/>
    <s v="S/I "/>
    <s v="S/I"/>
    <s v="S/I"/>
    <s v="S/I"/>
    <s v="N/A"/>
    <d v="2014-02-11T00:00:00"/>
    <d v="2014-10-23T00:00:00"/>
    <x v="55"/>
    <n v="7"/>
    <s v="1/1"/>
    <x v="55"/>
    <x v="6"/>
    <m/>
    <m/>
    <m/>
    <m/>
    <n v="15"/>
    <m/>
    <m/>
    <m/>
    <m/>
  </r>
  <r>
    <n v="1619"/>
    <n v="420"/>
    <n v="34"/>
    <s v="34 / 29"/>
    <s v="PROCESOS DE TITULACIÓN DE BALDIOS Y PERSONAS NATURALES"/>
    <s v="B41061500042014"/>
    <m/>
    <s v="B41061500042014"/>
    <s v="HUILA"/>
    <s v="RIVERA"/>
    <s v="LOTE"/>
    <s v="ERASMO  FERNANDEZ FERNANDEZ"/>
    <n v="83217719"/>
    <s v="S/I "/>
    <n v="20140700828"/>
    <d v="2014-05-05T00:00:00"/>
    <s v="S/I"/>
    <s v="N/A"/>
    <d v="2014-02-11T00:00:00"/>
    <d v="2014-09-24T00:00:00"/>
    <x v="55"/>
    <n v="8"/>
    <s v="1/1"/>
    <x v="55"/>
    <x v="7"/>
    <m/>
    <m/>
    <m/>
    <m/>
    <n v="19"/>
    <m/>
    <m/>
    <m/>
    <m/>
  </r>
  <r>
    <n v="1620"/>
    <n v="420"/>
    <n v="34"/>
    <s v="34 / 29"/>
    <s v="PROCESOS DE TITULACIÓN DE BALDIOS Y PERSONAS NATURALES"/>
    <s v="B41061500032014"/>
    <m/>
    <s v="B41061500032014"/>
    <s v="HUILA"/>
    <s v="RIVERA"/>
    <s v="LOTE"/>
    <s v="DIDIER ALEXANDER MORA RIOS"/>
    <n v="108115345"/>
    <s v="S/I "/>
    <s v="S/I"/>
    <s v="S/I"/>
    <s v="S/I"/>
    <s v="N/A"/>
    <d v="2014-02-11T00:00:00"/>
    <d v="2014-10-23T00:00:00"/>
    <x v="55"/>
    <n v="9"/>
    <s v="1/1"/>
    <x v="55"/>
    <x v="8"/>
    <m/>
    <m/>
    <m/>
    <m/>
    <n v="15"/>
    <m/>
    <m/>
    <m/>
    <m/>
  </r>
  <r>
    <n v="1621"/>
    <n v="420"/>
    <n v="34"/>
    <s v="34 / 29"/>
    <s v="PROCESOS DE TITULACIÓN DE BALDIOS Y PERSONAS NATURALES"/>
    <s v="B41061500052014"/>
    <m/>
    <s v="B41061500052014"/>
    <s v="HUILA"/>
    <s v="RIVERA"/>
    <s v="LOTE"/>
    <s v="CINDY CAROLINA FERNANDEZ GARZON"/>
    <n v="1081153740"/>
    <s v="S/I "/>
    <s v="S/I"/>
    <s v="S/I"/>
    <s v="S/I"/>
    <s v="N/A"/>
    <d v="2014-02-11T00:00:00"/>
    <d v="2014-10-23T00:00:00"/>
    <x v="55"/>
    <n v="10"/>
    <s v="1/1"/>
    <x v="55"/>
    <x v="9"/>
    <m/>
    <m/>
    <m/>
    <m/>
    <n v="17"/>
    <m/>
    <m/>
    <m/>
    <m/>
  </r>
  <r>
    <n v="1622"/>
    <n v="420"/>
    <n v="34"/>
    <s v="34 / 29"/>
    <s v="PROCESOS DE TITULACIÓN DE BALDIOS Y PERSONAS NATURALES"/>
    <s v="B41061500272014"/>
    <m/>
    <s v="B41061500272014"/>
    <s v="HUILA"/>
    <s v="RIVERA"/>
    <s v="LOTE"/>
    <s v="USIRIS  NINCO HERMOSA"/>
    <n v="36179397"/>
    <s v="S/I "/>
    <s v="S/I"/>
    <s v="S/I"/>
    <s v="S/I"/>
    <s v="N/A"/>
    <d v="2013-08-20T00:00:00"/>
    <d v="2014-10-23T00:00:00"/>
    <x v="55"/>
    <n v="11"/>
    <s v="1/1"/>
    <x v="55"/>
    <x v="10"/>
    <m/>
    <m/>
    <m/>
    <m/>
    <n v="15"/>
    <m/>
    <m/>
    <m/>
    <m/>
  </r>
  <r>
    <n v="1623"/>
    <n v="420"/>
    <n v="34"/>
    <s v="34 / 29"/>
    <s v="PROCESOS DE TITULACIÓN DE BALDIOS Y PERSONAS NATURALES"/>
    <s v="B41061500092014"/>
    <m/>
    <s v="B41061500092014"/>
    <s v="HUILA"/>
    <s v="RIVERA"/>
    <s v="LOTE"/>
    <s v="MARIA ELBI JIMENEZ PERDOMO"/>
    <n v="36240107"/>
    <s v="S/I "/>
    <s v="S/I"/>
    <s v="S/I"/>
    <s v="S/I"/>
    <s v="N/A"/>
    <d v="2013-08-20T00:00:00"/>
    <d v="2014-10-23T00:00:00"/>
    <x v="55"/>
    <n v="12"/>
    <s v="1/1"/>
    <x v="55"/>
    <x v="11"/>
    <m/>
    <m/>
    <m/>
    <m/>
    <n v="15"/>
    <m/>
    <m/>
    <m/>
    <m/>
  </r>
  <r>
    <n v="1624"/>
    <n v="420"/>
    <n v="34"/>
    <s v="34 / 29"/>
    <s v="PROCESOS DE TITULACIÓN DE BALDIOS Y PERSONAS NATURALES"/>
    <s v="B41061500232014"/>
    <m/>
    <s v="B41061500232014"/>
    <s v="HUILA"/>
    <s v="RIVERA"/>
    <s v="EL IGUERON"/>
    <s v="MARIA DEL CARMEN MOSQUERA DE TOVAR"/>
    <n v="36152407"/>
    <s v="S/I "/>
    <n v="20140701358"/>
    <d v="2014-11-11T00:00:00"/>
    <s v="S/I"/>
    <s v="N/A"/>
    <d v="2013-04-04T00:00:00"/>
    <d v="2014-11-11T00:00:00"/>
    <x v="55"/>
    <n v="13"/>
    <s v="1/1"/>
    <x v="55"/>
    <x v="12"/>
    <m/>
    <m/>
    <m/>
    <m/>
    <n v="15"/>
    <m/>
    <m/>
    <m/>
    <m/>
  </r>
  <r>
    <n v="1625"/>
    <n v="420"/>
    <n v="34"/>
    <s v="34 / 29"/>
    <s v="PROCESOS DE TITULACIÓN DE BALDIOS Y PERSONAS NATURALES"/>
    <s v="B41061500302014"/>
    <m/>
    <s v="B41061500302014"/>
    <s v="HUILA"/>
    <s v="RIVERA"/>
    <s v="LOTE"/>
    <s v="ISABEL  HERMOSA DE IBARRA"/>
    <n v="26413494"/>
    <s v="S/I "/>
    <s v="S/I"/>
    <s v="S/I"/>
    <s v="S/I"/>
    <s v="N/A"/>
    <d v="2013-08-20T00:00:00"/>
    <d v="2014-10-31T00:00:00"/>
    <x v="55"/>
    <n v="14"/>
    <s v="1/1"/>
    <x v="55"/>
    <x v="13"/>
    <m/>
    <m/>
    <m/>
    <m/>
    <n v="15"/>
    <m/>
    <m/>
    <m/>
    <m/>
  </r>
  <r>
    <n v="1626"/>
    <n v="420"/>
    <n v="34"/>
    <s v="34 / 29"/>
    <s v="PROCESOS DE TITULACIÓN DE BALDIOS Y PERSONAS NATURALES"/>
    <s v="B41000100252014"/>
    <m/>
    <s v="B41000100252014"/>
    <s v="HUILA"/>
    <s v="NEIVA"/>
    <s v="CASA LOTE"/>
    <s v="ALFONSO  SANCHEZ GUZMAN"/>
    <n v="12100747"/>
    <s v="S/I "/>
    <s v="S/I"/>
    <s v="S/I"/>
    <s v="S/I"/>
    <s v="N/A"/>
    <d v="2014-02-07T00:00:00"/>
    <d v="2014-09-24T00:00:00"/>
    <x v="55"/>
    <n v="15"/>
    <s v="1/1"/>
    <x v="55"/>
    <x v="14"/>
    <m/>
    <m/>
    <m/>
    <m/>
    <n v="33"/>
    <m/>
    <m/>
    <m/>
    <m/>
  </r>
  <r>
    <n v="1627"/>
    <n v="420"/>
    <n v="34"/>
    <s v="34 / 29"/>
    <s v="PROCESOS DE TITULACIÓN DE BALDIOS Y PERSONAS NATURALES"/>
    <s v="B41000101032014"/>
    <m/>
    <s v="B41000101032014"/>
    <s v="HUILA"/>
    <s v="NEIVA"/>
    <s v="LOTE"/>
    <s v="PEDRO NEL ACHIPIZ ACHIPIZ"/>
    <n v="12268134"/>
    <s v="S/I "/>
    <n v="20140700885"/>
    <d v="2014-05-13T00:00:00"/>
    <s v="S/I"/>
    <s v="N/A"/>
    <d v="2014-02-07T00:00:00"/>
    <d v="2014-05-13T00:00:00"/>
    <x v="55"/>
    <n v="16"/>
    <s v="1/1"/>
    <x v="55"/>
    <x v="15"/>
    <m/>
    <m/>
    <m/>
    <m/>
    <n v="14"/>
    <m/>
    <m/>
    <m/>
    <m/>
  </r>
  <r>
    <n v="1628"/>
    <n v="420"/>
    <n v="34"/>
    <s v="34 / 29"/>
    <s v="PROCESOS DE TITULACIÓN DE BALDIOS Y PERSONAS NATURALES"/>
    <s v="B41000101112014"/>
    <m/>
    <s v="B41000101112014"/>
    <s v="HUILA"/>
    <s v="NEIVA"/>
    <s v="CASA LOTE"/>
    <s v="LUCY FERNANDA GARCIA FORERO"/>
    <n v="36304356"/>
    <s v="S/I "/>
    <n v="20140700876"/>
    <d v="2014-05-13T00:00:00"/>
    <s v="S/I"/>
    <s v="N/A"/>
    <d v="2014-02-07T00:00:00"/>
    <d v="2014-05-13T00:00:00"/>
    <x v="55"/>
    <n v="17"/>
    <s v="1/1"/>
    <x v="55"/>
    <x v="16"/>
    <m/>
    <m/>
    <m/>
    <m/>
    <n v="14"/>
    <m/>
    <m/>
    <m/>
    <m/>
  </r>
  <r>
    <n v="1629"/>
    <n v="420"/>
    <n v="34"/>
    <s v="34 / 29"/>
    <s v="PROCESOS DE TITULACIÓN DE BALDIOS Y PERSONAS NATURALES"/>
    <s v="B41000101682014"/>
    <m/>
    <s v="B41000101682014"/>
    <s v="HUILA"/>
    <s v="NEIVA"/>
    <s v="CASA LOTE"/>
    <s v="MARIA INES GALINDO "/>
    <n v="36307657"/>
    <s v="S/I "/>
    <n v="20140701034"/>
    <d v="2014-09-10T00:00:00"/>
    <s v="S/I"/>
    <s v="N/A"/>
    <d v="2014-02-06T00:00:00"/>
    <d v="2014-09-24T00:00:00"/>
    <x v="55"/>
    <n v="18"/>
    <s v="1/1"/>
    <x v="55"/>
    <x v="17"/>
    <m/>
    <m/>
    <m/>
    <m/>
    <n v="18"/>
    <m/>
    <m/>
    <m/>
    <m/>
  </r>
  <r>
    <n v="1630"/>
    <n v="420"/>
    <n v="34"/>
    <s v="34 / 29"/>
    <s v="PROCESOS DE TITULACIÓN DE BALDIOS Y PERSONAS NATURALES"/>
    <s v="B41000100222014"/>
    <m/>
    <s v="B41000100222014"/>
    <s v="HUILA"/>
    <s v="NEIVA"/>
    <s v="CASA LOTE"/>
    <s v="MARIA LUZ DELIA CACHAYA PAEZ"/>
    <n v="55174007"/>
    <s v="S/I "/>
    <n v="20140701200"/>
    <d v="2014-10-28T00:00:00"/>
    <s v="S/I"/>
    <s v="N/A"/>
    <d v="2014-02-06T00:00:00"/>
    <d v="2014-10-28T00:00:00"/>
    <x v="55"/>
    <n v="19"/>
    <s v="1/1"/>
    <x v="55"/>
    <x v="18"/>
    <m/>
    <m/>
    <m/>
    <m/>
    <n v="14"/>
    <m/>
    <m/>
    <m/>
    <m/>
  </r>
  <r>
    <n v="1631"/>
    <n v="420"/>
    <n v="34"/>
    <s v="34 / 29"/>
    <s v="PROCESOS DE TITULACIÓN DE BALDIOS Y PERSONAS NATURALES"/>
    <s v="B41000101042014"/>
    <m/>
    <s v="B41000101042014"/>
    <s v="HUILA"/>
    <s v="NEIVA"/>
    <s v="CASA LOTE"/>
    <s v="MARIA ERLY PERDOMO "/>
    <n v="55178795"/>
    <s v="S/I "/>
    <n v="20140701111"/>
    <d v="2014-10-24T00:00:00"/>
    <s v="S/I"/>
    <s v="N/A"/>
    <d v="2014-02-07T00:00:00"/>
    <d v="2014-10-24T00:00:00"/>
    <x v="55"/>
    <n v="20"/>
    <s v="1/1"/>
    <x v="55"/>
    <x v="19"/>
    <m/>
    <m/>
    <m/>
    <m/>
    <n v="14"/>
    <m/>
    <m/>
    <m/>
    <m/>
  </r>
  <r>
    <n v="1632"/>
    <n v="420"/>
    <n v="34"/>
    <s v="34 / 29"/>
    <s v="PROCESOS DE TITULACIÓN DE BALDIOS Y PERSONAS NATURALES"/>
    <s v="B41000101102014"/>
    <m/>
    <s v="B41000101102014"/>
    <s v="HUILA"/>
    <s v="NEIVA"/>
    <s v="CASA LOTE"/>
    <s v="LEONOR  CAMELO "/>
    <n v="36184908"/>
    <s v="S/I "/>
    <n v="20140701103"/>
    <d v="2014-10-24T00:00:00"/>
    <s v="S/I"/>
    <s v="N/A"/>
    <d v="2014-02-07T00:00:00"/>
    <s v="S/I"/>
    <x v="55"/>
    <n v="21"/>
    <s v="1/1"/>
    <x v="55"/>
    <x v="20"/>
    <m/>
    <m/>
    <m/>
    <m/>
    <n v="15"/>
    <m/>
    <m/>
    <m/>
    <m/>
  </r>
  <r>
    <n v="1633"/>
    <n v="420"/>
    <n v="34"/>
    <s v="34 / 29"/>
    <s v="PROCESOS DE TITULACIÓN DE BALDIOS Y PERSONAS NATURALES"/>
    <s v="B41000100182014"/>
    <m/>
    <s v="B41000100182014"/>
    <s v="HUILA"/>
    <s v="NEIVA"/>
    <s v="CASA LOTE"/>
    <s v="NURY  ROMERO NINCO"/>
    <n v="36301983"/>
    <s v="S/I "/>
    <n v="20140701190"/>
    <d v="2014-10-27T00:00:00"/>
    <s v="S/I"/>
    <s v="N/A"/>
    <d v="2014-02-20T00:00:00"/>
    <d v="2014-10-27T00:00:00"/>
    <x v="55"/>
    <n v="22"/>
    <s v="1/1"/>
    <x v="55"/>
    <x v="21"/>
    <m/>
    <m/>
    <m/>
    <m/>
    <n v="23"/>
    <m/>
    <m/>
    <m/>
    <m/>
  </r>
  <r>
    <n v="1634"/>
    <n v="420"/>
    <n v="34"/>
    <s v="34 / 29"/>
    <s v="PROCESOS DE TITULACIÓN DE BALDIOS Y PERSONAS NATURALES"/>
    <s v="B41000100292014"/>
    <m/>
    <s v="B41000100292014"/>
    <s v="HUILA"/>
    <s v="NEIVA"/>
    <s v="CASA LOTE"/>
    <s v="MARISOL  CACHAYA PAEZ"/>
    <n v="55169393"/>
    <s v="S/I "/>
    <n v="20140701202"/>
    <d v="2014-10-28T00:00:00"/>
    <s v="S/I"/>
    <s v="N/A"/>
    <d v="2014-02-07T00:00:00"/>
    <d v="2014-10-28T00:00:00"/>
    <x v="55"/>
    <n v="23"/>
    <s v="1/1"/>
    <x v="55"/>
    <x v="22"/>
    <m/>
    <m/>
    <m/>
    <m/>
    <n v="22"/>
    <m/>
    <m/>
    <m/>
    <m/>
  </r>
  <r>
    <n v="1635"/>
    <n v="420"/>
    <n v="34"/>
    <s v="34 / 29"/>
    <s v="PROCESOS DE TITULACIÓN DE BALDIOS Y PERSONAS NATURALES"/>
    <s v="B41000101442014"/>
    <m/>
    <s v="B41000101442014"/>
    <s v="HUILA"/>
    <s v="NEIVA"/>
    <s v="CASA LOTE"/>
    <s v="JUAN DE DIOS MARQUIN  QUINTERO"/>
    <n v="1218282"/>
    <s v="S/I "/>
    <n v="20140701101"/>
    <d v="2014-10-24T00:00:00"/>
    <s v="S/I"/>
    <s v="N/A"/>
    <d v="2014-02-07T00:00:00"/>
    <d v="2014-10-24T00:00:00"/>
    <x v="55"/>
    <n v="24"/>
    <s v="1/1"/>
    <x v="55"/>
    <x v="23"/>
    <m/>
    <m/>
    <m/>
    <m/>
    <n v="14"/>
    <m/>
    <m/>
    <m/>
    <m/>
  </r>
  <r>
    <n v="1636"/>
    <n v="420"/>
    <n v="34"/>
    <s v="34 / 29"/>
    <s v="PROCESOS DE TITULACIÓN DE BALDIOS Y PERSONAS NATURALES"/>
    <s v="B41000101542014"/>
    <m/>
    <s v="B41000101542014"/>
    <s v="HUILA"/>
    <s v="NEIVA"/>
    <s v="CASA LOTE"/>
    <s v="JOSE EUGENIO TRUJILLO LIZCANO"/>
    <n v="7713234"/>
    <s v="S/I "/>
    <n v="20140701098"/>
    <d v="2014-10-24T00:00:00"/>
    <s v="S/I"/>
    <s v="N/A"/>
    <d v="2014-02-06T00:00:00"/>
    <d v="2014-10-24T00:00:00"/>
    <x v="55"/>
    <n v="25"/>
    <s v="1/1"/>
    <x v="55"/>
    <x v="24"/>
    <m/>
    <m/>
    <m/>
    <m/>
    <n v="14"/>
    <m/>
    <m/>
    <m/>
    <m/>
  </r>
  <r>
    <n v="1637"/>
    <n v="420"/>
    <n v="34"/>
    <s v="34 / 29"/>
    <s v="PROCESOS DE TITULACIÓN DE BALDIOS Y PERSONAS NATURALES"/>
    <s v="B41000100982014"/>
    <m/>
    <s v="B41000100982014"/>
    <s v="HUILA"/>
    <s v="NEIVA"/>
    <s v="CASA LOTE"/>
    <s v="LEIDY JOHANA OSORIO ZAPATA"/>
    <n v="26420796"/>
    <s v="S/I "/>
    <n v="20140701104"/>
    <d v="2014-10-24T00:00:00"/>
    <s v="S/I"/>
    <s v="N/A"/>
    <d v="2014-02-07T00:00:00"/>
    <d v="2014-10-24T00:00:00"/>
    <x v="55"/>
    <n v="26"/>
    <s v="1/1"/>
    <x v="55"/>
    <x v="25"/>
    <m/>
    <m/>
    <m/>
    <m/>
    <n v="14"/>
    <m/>
    <m/>
    <m/>
    <m/>
  </r>
  <r>
    <n v="1638"/>
    <n v="420"/>
    <n v="34"/>
    <s v="34 / 29"/>
    <s v="PROCESOS DE TITULACIÓN DE BALDIOS Y PERSONAS NATURALES"/>
    <s v="B41000101552014"/>
    <m/>
    <s v="B41000101552014"/>
    <s v="HUILA"/>
    <s v="NEIVA"/>
    <s v="CASA LOTE"/>
    <s v="NICOLAS  CACHAYA "/>
    <n v="4860566"/>
    <s v="S/I "/>
    <n v="20140701114"/>
    <d v="2014-10-24T00:00:00"/>
    <s v="S/I"/>
    <s v="N/A"/>
    <d v="2014-02-06T00:00:00"/>
    <d v="2014-10-24T00:00:00"/>
    <x v="55"/>
    <n v="27"/>
    <s v="1/1"/>
    <x v="55"/>
    <x v="26"/>
    <m/>
    <m/>
    <m/>
    <m/>
    <n v="14"/>
    <m/>
    <m/>
    <m/>
    <m/>
  </r>
  <r>
    <n v="1639"/>
    <n v="420"/>
    <n v="34"/>
    <s v="34 / 29"/>
    <s v="PROCESOS DE TITULACIÓN DE BALDIOS Y PERSONAS NATURALES"/>
    <s v="B41067600202014"/>
    <m/>
    <s v="B41067600202014"/>
    <s v="HUILA"/>
    <s v="SANTA MARIA"/>
    <s v="BOSQUECITO"/>
    <s v="JOSE MARIA CABRERA "/>
    <n v="4923335"/>
    <s v="S/I "/>
    <n v="20140701277"/>
    <d v="2014-11-05T00:00:00"/>
    <s v="S/I"/>
    <s v="N/A"/>
    <d v="2013-10-16T00:00:00"/>
    <d v="2014-11-05T00:00:00"/>
    <x v="55"/>
    <n v="28"/>
    <s v="1/1"/>
    <x v="55"/>
    <x v="27"/>
    <m/>
    <m/>
    <m/>
    <m/>
    <n v="25"/>
    <m/>
    <m/>
    <m/>
    <m/>
  </r>
  <r>
    <n v="1640"/>
    <n v="420"/>
    <n v="34"/>
    <s v="34 / 29"/>
    <s v="PROCESOS DE TITULACIÓN DE BALDIOS Y PERSONAS NATURALES"/>
    <s v="B41067600372014"/>
    <m/>
    <s v="B41067600372014"/>
    <s v="HUILA"/>
    <s v="SANTA MARIA"/>
    <s v="FINCA CHAGUANI"/>
    <s v="GUILLERMO  CHALA BOLAÑOZ"/>
    <n v="4923007"/>
    <s v="S/I "/>
    <n v="20140701273"/>
    <d v="2014-11-05T00:00:00"/>
    <s v="S/I"/>
    <s v="N/A"/>
    <d v="2013-07-09T00:00:00"/>
    <d v="2015-07-03T00:00:00"/>
    <x v="55"/>
    <n v="29"/>
    <s v="1/1"/>
    <x v="55"/>
    <x v="28"/>
    <m/>
    <m/>
    <m/>
    <m/>
    <n v="18"/>
    <m/>
    <m/>
    <m/>
    <m/>
  </r>
  <r>
    <n v="1641"/>
    <n v="420"/>
    <n v="34"/>
    <s v="34 / 29"/>
    <s v="PROCESOS DE TITULACIÓN DE BALDIOS Y PERSONAS NATURALES"/>
    <s v="B41039601682013"/>
    <m/>
    <s v="B41039601682013"/>
    <s v="HUILA"/>
    <s v="LA PLATA"/>
    <s v="LA BEGA"/>
    <s v="JOSE VICENTE GONZALEZ MOROCHO"/>
    <n v="4917011"/>
    <s v="S/I "/>
    <n v="20130700611"/>
    <d v="2014-11-06T00:00:00"/>
    <s v="S/I"/>
    <s v="N/A"/>
    <d v="2012-02-08T00:00:00"/>
    <d v="2014-11-06T00:00:00"/>
    <x v="55"/>
    <n v="30"/>
    <s v="1/1"/>
    <x v="55"/>
    <x v="29"/>
    <m/>
    <m/>
    <m/>
    <m/>
    <n v="22"/>
    <m/>
    <m/>
    <m/>
    <m/>
  </r>
  <r>
    <n v="1642"/>
    <n v="420"/>
    <n v="34"/>
    <s v="34 / 29"/>
    <s v="PROCESOS DE TITULACIÓN DE BALDIOS Y PERSONAS NATURALES"/>
    <s v="B41039600812013"/>
    <m/>
    <s v="B41039600812013"/>
    <s v="HUILA"/>
    <s v="LA PLATA"/>
    <s v="VELGICA"/>
    <s v="CARLOS ARTURO QUINTERO "/>
    <n v="10200837"/>
    <s v="S/I "/>
    <n v="20130700612"/>
    <d v="2013-11-06T00:00:00"/>
    <s v="S/I"/>
    <s v="N/A"/>
    <d v="2012-05-24T00:00:00"/>
    <d v="2013-11-06T00:00:00"/>
    <x v="55"/>
    <n v="31"/>
    <s v="1/1"/>
    <x v="55"/>
    <x v="30"/>
    <m/>
    <m/>
    <m/>
    <m/>
    <n v="14"/>
    <m/>
    <m/>
    <m/>
    <m/>
  </r>
  <r>
    <n v="1643"/>
    <n v="420"/>
    <n v="34"/>
    <s v="34 / 29"/>
    <s v="PROCESOS DE TITULACIÓN DE BALDIOS Y PERSONAS NATURALES"/>
    <s v="B41039601332013"/>
    <m/>
    <s v="B41039601332013"/>
    <s v="HUILA"/>
    <s v="LA PLATA"/>
    <s v="EL LIMON"/>
    <s v="GERARDO  GENOY LUNA"/>
    <n v="4917138"/>
    <s v="S/I "/>
    <n v="20130700355"/>
    <d v="2013-05-10T00:00:00"/>
    <s v="S/I"/>
    <s v="N/A"/>
    <d v="2012-11-27T00:00:00"/>
    <d v="2014-07-03T00:00:00"/>
    <x v="55"/>
    <n v="32"/>
    <s v="1/1"/>
    <x v="55"/>
    <x v="31"/>
    <m/>
    <m/>
    <m/>
    <m/>
    <n v="19"/>
    <m/>
    <m/>
    <m/>
    <m/>
  </r>
  <r>
    <n v="1644"/>
    <n v="420"/>
    <n v="34"/>
    <s v="34 / 29"/>
    <s v="PROCESOS DE TITULACIÓN DE BALDIOS Y PERSONAS NATURALES"/>
    <s v="B41039601362013"/>
    <m/>
    <s v="B41039601362013"/>
    <s v="HUILA"/>
    <s v="LA PLATA"/>
    <s v="LOS PINOS"/>
    <s v="ELIECER  QUINTERO TITIMBO"/>
    <n v="12345067"/>
    <s v="S/I "/>
    <n v="20130700603"/>
    <d v="2013-11-06T00:00:00"/>
    <s v="S/I"/>
    <s v="N/A"/>
    <d v="2012-12-20T00:00:00"/>
    <d v="2013-11-06T00:00:00"/>
    <x v="55"/>
    <n v="33"/>
    <s v="1/1"/>
    <x v="55"/>
    <x v="32"/>
    <m/>
    <m/>
    <m/>
    <m/>
    <n v="23"/>
    <m/>
    <m/>
    <m/>
    <m/>
  </r>
  <r>
    <n v="1645"/>
    <n v="420"/>
    <n v="34"/>
    <s v="34 / 29"/>
    <s v="PROCESOS DE TITULACIÓN DE BALDIOS Y PERSONAS NATURALES"/>
    <s v="B41039601242013"/>
    <m/>
    <s v="B41039601242013"/>
    <s v="HUILA"/>
    <s v="LA PLATA"/>
    <s v="EL RUBI"/>
    <s v="ROBERTO  LEON SANCHEZ"/>
    <n v="1081403280"/>
    <s v="S/I "/>
    <n v="20130700572"/>
    <d v="2013-10-21T00:00:00"/>
    <s v="S/I"/>
    <s v="N/A"/>
    <d v="2012-07-05T00:00:00"/>
    <d v="2014-12-20T00:00:00"/>
    <x v="55"/>
    <n v="34"/>
    <s v="1/1"/>
    <x v="55"/>
    <x v="33"/>
    <m/>
    <m/>
    <m/>
    <m/>
    <n v="17"/>
    <m/>
    <m/>
    <m/>
    <m/>
  </r>
  <r>
    <n v="1646"/>
    <n v="420"/>
    <n v="34"/>
    <s v="34 / 29"/>
    <s v="PROCESOS DE TITULACIÓN DE BALDIOS Y PERSONAS NATURALES"/>
    <s v="B41039600242013"/>
    <m/>
    <s v="B41039600242013"/>
    <s v="HUILA"/>
    <s v="LA PLATA"/>
    <s v="EL DIVISO"/>
    <s v="EVIGAEL  CRUZ SANCHEZ"/>
    <n v="76282614"/>
    <s v="S/I "/>
    <n v="20130700614"/>
    <d v="2013-11-07T00:00:00"/>
    <s v="S/I"/>
    <s v="N/A"/>
    <d v="2012-12-20T00:00:00"/>
    <d v="2013-11-07T00:00:00"/>
    <x v="55"/>
    <n v="35"/>
    <s v="1/1"/>
    <x v="55"/>
    <x v="34"/>
    <m/>
    <m/>
    <m/>
    <m/>
    <n v="13"/>
    <m/>
    <m/>
    <m/>
    <m/>
  </r>
  <r>
    <n v="1647"/>
    <n v="420"/>
    <n v="34"/>
    <s v="34 / 29"/>
    <s v="PROCESOS DE TITULACIÓN DE BALDIOS Y PERSONAS NATURALES"/>
    <s v="B41039600292013"/>
    <m/>
    <s v="B41039600292013"/>
    <s v="HUILA"/>
    <s v="LA PLATA"/>
    <s v="BELLA VISTA"/>
    <s v="EDILBERTO  GOMEZ BURGOS"/>
    <n v="83240510"/>
    <s v="S/I "/>
    <n v="20130700354"/>
    <d v="2013-05-10T00:00:00"/>
    <s v="S/I"/>
    <s v="N/A"/>
    <d v="2012-12-20T00:00:00"/>
    <d v="2014-02-11T00:00:00"/>
    <x v="55"/>
    <n v="36"/>
    <s v="1/1"/>
    <x v="55"/>
    <x v="35"/>
    <m/>
    <m/>
    <m/>
    <m/>
    <n v="20"/>
    <m/>
    <m/>
    <m/>
    <m/>
  </r>
  <r>
    <n v="1648"/>
    <n v="420"/>
    <n v="34"/>
    <s v="34 / 29"/>
    <s v="PROCESOS DE TITULACIÓN DE BALDIOS Y PERSONAS NATURALES"/>
    <s v="B41039601642013"/>
    <m/>
    <s v="B41039601642013"/>
    <s v="HUILA"/>
    <s v="LA PLATA"/>
    <s v="VILLA LUCIA"/>
    <s v="LUCIA  MATABAJOY "/>
    <n v="59706970"/>
    <s v="S/I "/>
    <n v="20130700350"/>
    <d v="2013-05-09T00:00:00"/>
    <s v="S/I"/>
    <s v="N/A"/>
    <d v="2012-12-27T00:00:00"/>
    <s v="S/I"/>
    <x v="55"/>
    <n v="37"/>
    <s v="1/1"/>
    <x v="55"/>
    <x v="36"/>
    <m/>
    <m/>
    <m/>
    <m/>
    <n v="17"/>
    <m/>
    <m/>
    <m/>
    <m/>
  </r>
  <r>
    <n v="1649"/>
    <n v="420"/>
    <n v="34"/>
    <s v="34 / 29"/>
    <s v="PROCESOS DE TITULACIÓN DE BALDIOS Y PERSONAS NATURALES"/>
    <s v="B41039600322013"/>
    <m/>
    <s v="B41039600322013"/>
    <s v="HUILA"/>
    <s v="LA PLATA"/>
    <s v="LOS MANGUITOS"/>
    <s v="MARIA ALBENICIA MIJORA "/>
    <n v="51788909"/>
    <s v="S/I "/>
    <n v="20130700602"/>
    <d v="2013-11-06T00:00:00"/>
    <s v="S/I"/>
    <s v="N/A"/>
    <d v="2012-12-20T00:00:00"/>
    <d v="2014-12-20T00:00:00"/>
    <x v="55"/>
    <n v="38"/>
    <s v="1/1"/>
    <x v="55"/>
    <x v="37"/>
    <m/>
    <m/>
    <m/>
    <m/>
    <n v="25"/>
    <m/>
    <m/>
    <m/>
    <m/>
  </r>
  <r>
    <n v="1650"/>
    <n v="420"/>
    <n v="34"/>
    <s v="34 / 29"/>
    <s v="PROCESOS DE TITULACIÓN DE BALDIOS Y PERSONAS NATURALES"/>
    <s v="B41039601372013"/>
    <m/>
    <s v="B41039601372013"/>
    <s v="HUILA"/>
    <s v="LA PLATA"/>
    <s v="LOS NARANJOS"/>
    <s v="GLORIA AMANDA BOLAÑOS TORO"/>
    <n v="27295414"/>
    <s v="S/I "/>
    <n v="20130700609"/>
    <d v="2013-11-06T00:00:00"/>
    <s v="S/I"/>
    <s v="N/A"/>
    <d v="2012-11-27T00:00:00"/>
    <d v="2013-11-06T00:00:00"/>
    <x v="55"/>
    <n v="39"/>
    <s v="1/1"/>
    <x v="55"/>
    <x v="38"/>
    <m/>
    <m/>
    <m/>
    <m/>
    <n v="14"/>
    <m/>
    <m/>
    <m/>
    <m/>
  </r>
  <r>
    <n v="1651"/>
    <n v="420"/>
    <n v="34"/>
    <s v="34 / 29"/>
    <s v="PROCESOS DE TITULACIÓN DE BALDIOS Y PERSONAS NATURALES"/>
    <s v="B41039601522013"/>
    <m/>
    <s v="B41039601522013"/>
    <s v="HUILA"/>
    <s v="LA PLATA"/>
    <s v="FINCA EL PATICO"/>
    <s v="ERNESTO  LOPEZ "/>
    <n v="12270413"/>
    <s v="S/I "/>
    <n v="20130700731"/>
    <d v="2013-11-25T00:00:00"/>
    <s v="S/I"/>
    <s v="N/A"/>
    <d v="2012-05-24T00:00:00"/>
    <d v="2013-11-25T00:00:00"/>
    <x v="55"/>
    <n v="40"/>
    <s v="1/1"/>
    <x v="55"/>
    <x v="39"/>
    <m/>
    <m/>
    <m/>
    <m/>
    <n v="23"/>
    <m/>
    <m/>
    <m/>
    <m/>
  </r>
  <r>
    <n v="1652"/>
    <n v="420"/>
    <n v="34"/>
    <s v="34 / 29"/>
    <s v="PROCESOS DE TITULACIÓN DE BALDIOS Y PERSONAS NATURALES"/>
    <s v="B41039601342013"/>
    <m/>
    <s v="B41039601342013"/>
    <s v="HUILA"/>
    <s v="LA PLATA"/>
    <s v="LOS ARRAYANES"/>
    <s v="ABRAHAN  CARVAJAL CUCHIMBA"/>
    <n v="12274848"/>
    <s v="S/I "/>
    <n v="20130700608"/>
    <d v="2013-11-06T00:00:00"/>
    <s v="S/I"/>
    <s v="N/A"/>
    <d v="2013-02-01T00:00:00"/>
    <d v="2013-11-06T00:00:00"/>
    <x v="55"/>
    <n v="41"/>
    <s v="1/1"/>
    <x v="55"/>
    <x v="40"/>
    <m/>
    <m/>
    <m/>
    <m/>
    <n v="23"/>
    <m/>
    <m/>
    <m/>
    <m/>
  </r>
  <r>
    <n v="1653"/>
    <n v="420"/>
    <n v="34"/>
    <s v="34 / 29"/>
    <s v="PROCESOS DE TITULACIÓN DE BALDIOS Y PERSONAS NATURALES"/>
    <s v="B41039600332013"/>
    <m/>
    <s v="B41039600332013"/>
    <s v="HUILA"/>
    <s v="LA PLATA"/>
    <s v="CASA LOTE"/>
    <s v="LIMBANIA  MAJIN CRUZ"/>
    <n v="25493367"/>
    <s v="S/I "/>
    <n v="20130700615"/>
    <d v="2013-11-07T00:00:00"/>
    <s v="S/I"/>
    <s v="N/A"/>
    <d v="2011-10-19T00:00:00"/>
    <d v="2013-11-17T00:00:00"/>
    <x v="56"/>
    <n v="1"/>
    <s v="1/1"/>
    <x v="56"/>
    <x v="0"/>
    <m/>
    <m/>
    <m/>
    <m/>
    <n v="14"/>
    <m/>
    <m/>
    <m/>
    <m/>
  </r>
  <r>
    <n v="1654"/>
    <n v="420"/>
    <n v="34"/>
    <s v="34 / 29"/>
    <s v="PROCESOS DE TITULACIÓN DE BALDIOS Y PERSONAS NATURALES"/>
    <s v="B41039600302013"/>
    <m/>
    <s v="B41039600302013"/>
    <s v="HUILA"/>
    <s v="LA PLATA"/>
    <s v="EL PARAISO"/>
    <s v="RAMIRO  LOSADA ORTIZ"/>
    <n v="17700525"/>
    <s v="S/I "/>
    <n v="20130700383"/>
    <d v="2013-07-03T00:00:00"/>
    <s v="S/I"/>
    <s v="N/A"/>
    <d v="2013-02-04T00:00:00"/>
    <d v="2013-07-03T00:00:00"/>
    <x v="56"/>
    <n v="2"/>
    <s v="1/1"/>
    <x v="56"/>
    <x v="1"/>
    <m/>
    <m/>
    <m/>
    <m/>
    <n v="18"/>
    <m/>
    <m/>
    <m/>
    <m/>
  </r>
  <r>
    <n v="1655"/>
    <n v="420"/>
    <n v="34"/>
    <s v="34 / 29"/>
    <s v="PROCESOS DE TITULACIÓN DE BALDIOS Y PERSONAS NATURALES"/>
    <s v="B41039600192013"/>
    <m/>
    <s v="B41039600192013"/>
    <s v="HUILA"/>
    <s v="LA PLATA"/>
    <s v="EL PORVENIR"/>
    <s v="RAUL  TRUJILLO PAREDES"/>
    <n v="12268672"/>
    <s v="S/I "/>
    <n v="20130700427"/>
    <d v="2013-08-01T00:00:00"/>
    <s v="S/I"/>
    <s v="N/A"/>
    <d v="2012-07-06T00:00:00"/>
    <d v="2013-10-09T00:00:00"/>
    <x v="56"/>
    <n v="3"/>
    <s v="1/1"/>
    <x v="56"/>
    <x v="2"/>
    <m/>
    <m/>
    <m/>
    <m/>
    <n v="20"/>
    <m/>
    <m/>
    <m/>
    <m/>
  </r>
  <r>
    <n v="1656"/>
    <n v="420"/>
    <n v="34"/>
    <s v="34 / 29"/>
    <s v="PROCESOS DE TITULACIÓN DE BALDIOS Y PERSONAS NATURALES"/>
    <s v="B41052400422014"/>
    <m/>
    <s v="B41052400422014"/>
    <s v="HUILA"/>
    <s v="PALERMO"/>
    <s v="PROGRESO"/>
    <s v="ADENAUDER  ROJAS TRUJILLO"/>
    <n v="1080291063"/>
    <s v="S/I "/>
    <s v="S/I"/>
    <s v="S/I"/>
    <s v="S/I"/>
    <s v="N/A"/>
    <d v="2013-09-27T00:00:00"/>
    <d v="2015-07-23T00:00:00"/>
    <x v="56"/>
    <n v="4"/>
    <s v="1/1"/>
    <x v="56"/>
    <x v="3"/>
    <m/>
    <m/>
    <m/>
    <m/>
    <n v="10"/>
    <m/>
    <m/>
    <m/>
    <m/>
  </r>
  <r>
    <n v="1657"/>
    <n v="420"/>
    <n v="34"/>
    <s v="34 / 29"/>
    <s v="PROCESOS DE TITULACIÓN DE BALDIOS Y PERSONAS NATURALES"/>
    <s v="B41067600402014"/>
    <m/>
    <s v="B41067600402014"/>
    <s v="HUILA"/>
    <s v="SANTA MARIA"/>
    <s v="LA PALMA"/>
    <s v="HERNANDO  HERNANDEZ PERDOMO"/>
    <n v="83115502"/>
    <s v="S/I "/>
    <s v="S/I"/>
    <s v="S/I"/>
    <s v="S/I"/>
    <s v="N/A"/>
    <d v="2014-07-24T00:00:00"/>
    <d v="2015-07-23T00:00:00"/>
    <x v="56"/>
    <n v="5"/>
    <s v="1/1"/>
    <x v="56"/>
    <x v="4"/>
    <m/>
    <m/>
    <m/>
    <m/>
    <n v="16"/>
    <m/>
    <m/>
    <m/>
    <m/>
  </r>
  <r>
    <n v="1658"/>
    <n v="420"/>
    <n v="34"/>
    <s v="34 / 29"/>
    <s v="PROCESOS DE TITULACIÓN DE BALDIOS Y PERSONAS NATURALES"/>
    <s v="B41052400382014"/>
    <m/>
    <s v="B41052400382014"/>
    <s v="HUILA"/>
    <s v="PALERMO"/>
    <s v="LOS ALPES"/>
    <s v="JAVIER  LUNA CHALA"/>
    <n v="4924475"/>
    <s v="S/I "/>
    <s v="S/I"/>
    <s v="S/I"/>
    <s v="S/I"/>
    <s v="N/A"/>
    <d v="2014-09-05T00:00:00"/>
    <d v="2015-07-23T00:00:00"/>
    <x v="56"/>
    <n v="6"/>
    <s v="1/1"/>
    <x v="56"/>
    <x v="5"/>
    <m/>
    <m/>
    <m/>
    <m/>
    <n v="10"/>
    <m/>
    <m/>
    <m/>
    <m/>
  </r>
  <r>
    <n v="1659"/>
    <n v="420"/>
    <n v="34"/>
    <s v="34 / 29"/>
    <s v="PROCESOS DE TITULACIÓN DE BALDIOS Y PERSONAS NATURALES"/>
    <s v="B41067600412014"/>
    <m/>
    <s v="B41067600412014"/>
    <s v="HUILA"/>
    <s v="SANTA MARIA"/>
    <s v="FINCA LAS MEJITAS"/>
    <s v="CANDIDO  TARAZONA "/>
    <n v="4234731"/>
    <s v="S/I "/>
    <s v="S/I"/>
    <s v="S/I"/>
    <s v="S/I"/>
    <s v="N/A"/>
    <d v="2014-08-27T00:00:00"/>
    <d v="2015-07-23T00:00:00"/>
    <x v="56"/>
    <n v="7"/>
    <s v="1/1"/>
    <x v="56"/>
    <x v="6"/>
    <m/>
    <m/>
    <m/>
    <m/>
    <n v="10"/>
    <m/>
    <m/>
    <m/>
    <m/>
  </r>
  <r>
    <n v="1660"/>
    <n v="420"/>
    <n v="34"/>
    <s v="34 / 29"/>
    <s v="PROCESOS DE TITULACIÓN DE BALDIOS Y PERSONAS NATURALES"/>
    <s v="B41035700022015"/>
    <m/>
    <s v="B41035700022015"/>
    <s v="HUILA"/>
    <s v="IQUIRA"/>
    <s v="VILLA MARIA"/>
    <s v="CARLOS ARIEL GARZON BRAVO"/>
    <n v="12274693"/>
    <s v="S/I "/>
    <s v="S/I"/>
    <s v="S/I"/>
    <s v="S/I"/>
    <s v="N/A"/>
    <d v="2015-04-09T00:00:00"/>
    <d v="2015-07-23T00:00:00"/>
    <x v="56"/>
    <n v="8"/>
    <s v="1/1"/>
    <x v="56"/>
    <x v="7"/>
    <m/>
    <m/>
    <m/>
    <m/>
    <n v="10"/>
    <m/>
    <m/>
    <m/>
    <m/>
  </r>
  <r>
    <n v="1661"/>
    <n v="420"/>
    <n v="34"/>
    <s v="34 / 29"/>
    <s v="PROCESOS DE TITULACIÓN DE BALDIOS Y PERSONAS NATURALES"/>
    <s v="B41052400062015"/>
    <m/>
    <s v="B41052400062015"/>
    <s v="HUILA"/>
    <s v="PALERMO"/>
    <s v="EL MIRADOR"/>
    <s v="EDELINA  GUILOMBO GUTIERREZ"/>
    <n v="55170394"/>
    <s v="S/I "/>
    <s v="S/I"/>
    <s v="S/I"/>
    <s v="S/I"/>
    <s v="N/A"/>
    <d v="2015-04-24T00:00:00"/>
    <d v="2015-07-23T00:00:00"/>
    <x v="56"/>
    <n v="9"/>
    <s v="1/1"/>
    <x v="56"/>
    <x v="8"/>
    <m/>
    <m/>
    <m/>
    <m/>
    <n v="19"/>
    <m/>
    <m/>
    <m/>
    <m/>
  </r>
  <r>
    <n v="1662"/>
    <n v="420"/>
    <n v="34"/>
    <s v="34 / 29"/>
    <s v="PROCESOS DE TITULACIÓN DE BALDIOS Y PERSONAS NATURALES"/>
    <s v="B41061500382014"/>
    <m/>
    <s v="B41061500382014"/>
    <s v="HUILA"/>
    <s v="RIVERA"/>
    <s v="TABURETE"/>
    <s v="JOSE NORBERTO RAMIREZ "/>
    <n v="1604410"/>
    <s v="S/I "/>
    <s v="S/I"/>
    <s v="S/I"/>
    <s v="S/I"/>
    <s v="N/A"/>
    <d v="2014-10-21T00:00:00"/>
    <d v="2015-07-23T00:00:00"/>
    <x v="56"/>
    <n v="10"/>
    <s v="1/1"/>
    <x v="56"/>
    <x v="9"/>
    <m/>
    <m/>
    <m/>
    <m/>
    <n v="10"/>
    <m/>
    <m/>
    <m/>
    <m/>
  </r>
  <r>
    <n v="1663"/>
    <n v="420"/>
    <n v="34"/>
    <s v="34 / 29"/>
    <s v="PROCESOS DE TITULACIÓN DE BALDIOS Y PERSONAS NATURALES"/>
    <s v="B41000100172015"/>
    <m/>
    <s v="B41000100172015"/>
    <s v="HUILA"/>
    <s v="NEIVA"/>
    <s v="EL RECREO"/>
    <s v="RUBEN ALONSO PEREZ GAVIRIA"/>
    <n v="19645077"/>
    <s v="S/I "/>
    <s v="S/I"/>
    <s v="S/I"/>
    <s v="S/I"/>
    <s v="N/A"/>
    <d v="2015-04-24T00:00:00"/>
    <d v="2015-07-23T00:00:00"/>
    <x v="56"/>
    <n v="11"/>
    <s v="1/1"/>
    <x v="56"/>
    <x v="10"/>
    <m/>
    <m/>
    <m/>
    <m/>
    <n v="11"/>
    <m/>
    <m/>
    <m/>
    <m/>
  </r>
  <r>
    <n v="1664"/>
    <n v="420"/>
    <n v="34"/>
    <s v="34 / 29"/>
    <s v="PROCESOS DE TITULACIÓN DE BALDIOS Y PERSONAS NATURALES"/>
    <s v="B41080100032014"/>
    <m/>
    <s v="B41080100032014"/>
    <s v="HUILA"/>
    <s v="TERUEL"/>
    <s v="EL ORIZONTE"/>
    <s v="JOVITA  GOMEZ FIGUEROA"/>
    <n v="26508470"/>
    <s v="S/I "/>
    <s v="S/I"/>
    <s v="S/I"/>
    <s v="S/I"/>
    <s v="N/A"/>
    <d v="2014-07-29T00:00:00"/>
    <d v="2015-07-23T00:00:00"/>
    <x v="56"/>
    <n v="12"/>
    <s v="1/1"/>
    <x v="56"/>
    <x v="11"/>
    <m/>
    <m/>
    <m/>
    <m/>
    <n v="18"/>
    <m/>
    <m/>
    <m/>
    <m/>
  </r>
  <r>
    <n v="1665"/>
    <n v="420"/>
    <n v="34"/>
    <s v="34 / 29"/>
    <s v="PROCESOS DE TITULACIÓN DE BALDIOS Y PERSONAS NATURALES"/>
    <s v="B41052400022015"/>
    <m/>
    <s v="B41052400022015"/>
    <s v="HUILA"/>
    <s v="PALERMO"/>
    <s v="LA GAVIOTA"/>
    <s v="DEICY ZULEY BUITRAGO CELEMIN"/>
    <n v="1080295177"/>
    <s v="S/I "/>
    <s v="S/I"/>
    <s v="S/I"/>
    <s v="S/I"/>
    <s v="N/A"/>
    <d v="2014-12-29T00:00:00"/>
    <d v="2015-07-24T00:00:00"/>
    <x v="56"/>
    <n v="13"/>
    <s v="1/1"/>
    <x v="56"/>
    <x v="12"/>
    <m/>
    <m/>
    <m/>
    <m/>
    <n v="11"/>
    <m/>
    <m/>
    <m/>
    <m/>
  </r>
  <r>
    <n v="1666"/>
    <n v="420"/>
    <n v="34"/>
    <s v="34 / 29"/>
    <s v="PROCESOS DE TITULACIÓN DE BALDIOS Y PERSONAS NATURALES"/>
    <s v="B41000100012015"/>
    <m/>
    <s v="B41000100012015"/>
    <s v="HUILA"/>
    <s v="NEIVA"/>
    <s v="LOS NARANJOS"/>
    <s v="JAVIER  IBARRA TOVAR"/>
    <n v="12106435"/>
    <s v="S/I "/>
    <s v="S/I"/>
    <s v="S/I"/>
    <s v="S/I"/>
    <s v="N/A"/>
    <d v="2015-02-02T00:00:00"/>
    <d v="2015-07-23T00:00:00"/>
    <x v="56"/>
    <n v="14"/>
    <s v="1/1"/>
    <x v="56"/>
    <x v="13"/>
    <m/>
    <m/>
    <m/>
    <m/>
    <n v="18"/>
    <m/>
    <m/>
    <m/>
    <m/>
  </r>
  <r>
    <n v="1667"/>
    <n v="420"/>
    <n v="34"/>
    <s v="34 / 29"/>
    <s v="PROCESOS DE TITULACIÓN DE BALDIOS Y PERSONAS NATURALES"/>
    <s v="B41000100112015"/>
    <m/>
    <s v="B41000100112015"/>
    <s v="HUILA"/>
    <s v="NEIVA"/>
    <s v="FINCA EL TESORO"/>
    <s v="ABELARDO OYOLA CARDOZO "/>
    <n v="1106774509"/>
    <s v="S/I "/>
    <s v="S/I"/>
    <s v="S/I"/>
    <s v="S/I"/>
    <s v="N/A"/>
    <d v="2015-02-13T00:00:00"/>
    <d v="2015-07-23T00:00:00"/>
    <x v="56"/>
    <n v="15"/>
    <s v="1/1"/>
    <x v="56"/>
    <x v="14"/>
    <m/>
    <m/>
    <m/>
    <m/>
    <n v="18"/>
    <m/>
    <m/>
    <m/>
    <m/>
  </r>
  <r>
    <n v="1668"/>
    <n v="420"/>
    <n v="34"/>
    <s v="34 / 29"/>
    <s v="PROCESOS DE TITULACIÓN DE BALDIOS Y PERSONAS NATURALES"/>
    <s v="B41052400012015"/>
    <m/>
    <s v="B41052400012015"/>
    <s v="HUILA"/>
    <s v="PALERMO"/>
    <s v="LOS ANDES"/>
    <s v="KEVIN JESUS HERNANDEZ TRUJILLO"/>
    <n v="1003950274"/>
    <s v="S/I "/>
    <s v="S/I"/>
    <s v="S/I"/>
    <s v="S/I"/>
    <s v="N/A"/>
    <d v="2015-03-05T00:00:00"/>
    <d v="2015-07-23T00:00:00"/>
    <x v="56"/>
    <n v="16"/>
    <s v="1/1"/>
    <x v="56"/>
    <x v="15"/>
    <m/>
    <m/>
    <m/>
    <m/>
    <n v="10"/>
    <m/>
    <m/>
    <m/>
    <m/>
  </r>
  <r>
    <n v="1669"/>
    <n v="420"/>
    <n v="34"/>
    <s v="34 / 29"/>
    <s v="PROCESOS DE TITULACIÓN DE BALDIOS Y PERSONAS NATURALES"/>
    <s v="B41052400042015"/>
    <m/>
    <s v="B41052400042015"/>
    <s v="HUILA"/>
    <s v="PALERMO"/>
    <s v="EL DANUVIO"/>
    <s v="CRISTIAN EDUARDO YARA ROJAS"/>
    <n v="1075257239"/>
    <s v="S/I "/>
    <s v="S/I"/>
    <s v="S/I"/>
    <s v="S/I"/>
    <s v="N/A"/>
    <d v="2015-03-10T00:00:00"/>
    <d v="2015-07-23T00:00:00"/>
    <x v="56"/>
    <n v="17"/>
    <s v="1/1"/>
    <x v="56"/>
    <x v="16"/>
    <m/>
    <m/>
    <m/>
    <m/>
    <n v="10"/>
    <m/>
    <m/>
    <m/>
    <m/>
  </r>
  <r>
    <n v="1670"/>
    <n v="420"/>
    <n v="34"/>
    <s v="34 / 29"/>
    <s v="PROCESOS DE TITULACIÓN DE BALDIOS Y PERSONAS NATURALES"/>
    <s v="B41067600482014"/>
    <m/>
    <s v="B41067600482014"/>
    <s v="HUILA"/>
    <s v="SANTA MARIA"/>
    <s v="EL ESPEJO"/>
    <s v="JOSE LUIS VILLA VALENZUELA"/>
    <n v="1079606922"/>
    <s v="S/I "/>
    <s v="S/I"/>
    <s v="S/I"/>
    <s v="S/I"/>
    <s v="N/A"/>
    <d v="2014-10-24T00:00:00"/>
    <d v="2015-07-23T00:00:00"/>
    <x v="56"/>
    <n v="18"/>
    <s v="1/1"/>
    <x v="56"/>
    <x v="17"/>
    <m/>
    <m/>
    <m/>
    <m/>
    <n v="10"/>
    <m/>
    <m/>
    <m/>
    <m/>
  </r>
  <r>
    <n v="1671"/>
    <n v="420"/>
    <n v="34"/>
    <s v="34 / 29"/>
    <s v="PROCESOS DE TITULACIÓN DE BALDIOS Y PERSONAS NATURALES"/>
    <s v="B41050300662014"/>
    <m/>
    <s v="B41050300662014"/>
    <s v="HUILA"/>
    <s v="OPORAPA"/>
    <s v="LA ESMERALDA"/>
    <s v="MARIA LUCELY SIERRA OCAMPO"/>
    <n v="1083882800"/>
    <s v="S/I "/>
    <n v="415"/>
    <d v="2018-04-16T00:00:00"/>
    <s v="S/I"/>
    <s v="N/A"/>
    <d v="2014-09-26T00:00:00"/>
    <s v="S/I"/>
    <x v="56"/>
    <n v="19"/>
    <s v="1/1"/>
    <x v="56"/>
    <x v="18"/>
    <m/>
    <m/>
    <m/>
    <m/>
    <n v="22"/>
    <m/>
    <m/>
    <m/>
    <m/>
  </r>
  <r>
    <n v="1672"/>
    <n v="420"/>
    <n v="34"/>
    <s v="34 / 29"/>
    <s v="PROCESOS DE TITULACIÓN DE BALDIOS Y PERSONAS NATURALES"/>
    <s v="B41061500332014"/>
    <m/>
    <s v="B41061500332014"/>
    <s v="HUILA"/>
    <s v="RIVERA"/>
    <s v="LOTE"/>
    <s v="CARLOS  DIAZ VARGAS"/>
    <n v="12186726"/>
    <s v="S/I "/>
    <s v="S/I"/>
    <s v="S/I"/>
    <s v="S/I"/>
    <s v="N/A"/>
    <d v="2014-08-19T00:00:00"/>
    <d v="2015-07-23T00:00:00"/>
    <x v="56"/>
    <n v="20"/>
    <s v="1/1"/>
    <x v="56"/>
    <x v="19"/>
    <m/>
    <m/>
    <m/>
    <m/>
    <n v="10"/>
    <m/>
    <m/>
    <m/>
    <m/>
  </r>
  <r>
    <n v="1673"/>
    <n v="420"/>
    <n v="34"/>
    <s v="34 / 29"/>
    <s v="PROCESOS DE TITULACIÓN DE BALDIOS Y PERSONAS NATURALES"/>
    <s v="B41050300402014"/>
    <m/>
    <s v="B41050300402014"/>
    <s v="HUILA"/>
    <s v="OPORAPA"/>
    <s v="EL MANANTIAL EL DIVISO"/>
    <s v="WILLIAN  CARVAJAL PEÑA"/>
    <n v="1077850605"/>
    <s v="S/I "/>
    <n v="20140701288"/>
    <d v="2014-11-05T00:00:00"/>
    <s v="S/I"/>
    <s v="N/A"/>
    <d v="2013-09-10T00:00:00"/>
    <d v="2015-10-16T00:00:00"/>
    <x v="56"/>
    <n v="21"/>
    <s v="1/1"/>
    <x v="56"/>
    <x v="20"/>
    <m/>
    <m/>
    <m/>
    <m/>
    <n v="25"/>
    <m/>
    <m/>
    <m/>
    <m/>
  </r>
  <r>
    <n v="1674"/>
    <n v="420"/>
    <n v="34"/>
    <s v="34 / 29"/>
    <s v="PROCESOS DE TITULACIÓN DE BALDIOS Y PERSONAS NATURALES"/>
    <s v="B41079100102014"/>
    <m/>
    <s v="B41079100102014"/>
    <s v="HUILA"/>
    <s v="TARQUI"/>
    <s v="CASA LOTE"/>
    <s v="ROSA  PALOMINO DE CRIOLLO"/>
    <n v="26526954"/>
    <s v="S/I "/>
    <n v="20140700861"/>
    <d v="2014-05-13T00:00:00"/>
    <s v="S/I"/>
    <s v="N/A"/>
    <d v="2013-08-20T00:00:00"/>
    <d v="2014-09-24T00:00:00"/>
    <x v="56"/>
    <n v="22"/>
    <s v="1/1"/>
    <x v="56"/>
    <x v="21"/>
    <m/>
    <m/>
    <m/>
    <m/>
    <n v="19"/>
    <m/>
    <m/>
    <m/>
    <m/>
  </r>
  <r>
    <n v="1675"/>
    <n v="420"/>
    <n v="34"/>
    <s v="34 / 29"/>
    <s v="PROCESOS DE TITULACIÓN DE BALDIOS Y PERSONAS NATURALES"/>
    <s v="B41079100422014"/>
    <m/>
    <s v="B41079100422014"/>
    <s v="HUILA"/>
    <s v="TARQUI"/>
    <s v="LA FLORESTA"/>
    <s v="MARISSA  BARRERA CALDERON"/>
    <n v="26579408"/>
    <s v="S/I "/>
    <n v="20140701016"/>
    <d v="2014-09-09T00:00:00"/>
    <s v="S/I"/>
    <s v="N/A"/>
    <d v="2013-12-13T00:00:00"/>
    <d v="2015-03-16T00:00:00"/>
    <x v="56"/>
    <n v="23"/>
    <s v="1/1"/>
    <x v="56"/>
    <x v="22"/>
    <m/>
    <m/>
    <m/>
    <m/>
    <n v="27"/>
    <m/>
    <m/>
    <m/>
    <m/>
  </r>
  <r>
    <n v="1676"/>
    <n v="420"/>
    <n v="34"/>
    <s v="34 / 29"/>
    <s v="PROCESOS DE TITULACIÓN DE BALDIOS Y PERSONAS NATURALES"/>
    <s v="B41079100612014"/>
    <m/>
    <s v="B41079100612014"/>
    <s v="HUILA"/>
    <s v="TARQUI"/>
    <s v="CASA LOTE"/>
    <s v="JOSE YAMID PERDOMO ROJAS"/>
    <n v="12239361"/>
    <s v="S/I "/>
    <n v="20140701018"/>
    <d v="2014-09-10T00:00:00"/>
    <s v="S/I"/>
    <s v="N/A"/>
    <d v="2013-11-28T00:00:00"/>
    <d v="2015-02-10T00:00:00"/>
    <x v="56"/>
    <n v="24"/>
    <s v="1/1"/>
    <x v="56"/>
    <x v="23"/>
    <m/>
    <m/>
    <m/>
    <m/>
    <n v="20"/>
    <m/>
    <m/>
    <m/>
    <m/>
  </r>
  <r>
    <n v="1677"/>
    <n v="420"/>
    <n v="34"/>
    <s v="34 / 29"/>
    <s v="PROCESOS DE TITULACIÓN DE BALDIOS Y PERSONAS NATURALES"/>
    <s v="B41079100212014"/>
    <m/>
    <s v="B41079100212014"/>
    <s v="HUILA"/>
    <s v="TARQUI"/>
    <s v="LOS CEDRALES"/>
    <s v="GRATINIANO  BERMEO BARRERA"/>
    <n v="4940619"/>
    <s v="S/I "/>
    <n v="20140700856"/>
    <d v="2014-05-12T00:00:00"/>
    <s v="S/I"/>
    <s v="N/A"/>
    <d v="2013-12-13T00:00:00"/>
    <d v="2015-03-10T00:00:00"/>
    <x v="56"/>
    <n v="25"/>
    <s v="1/1"/>
    <x v="56"/>
    <x v="24"/>
    <m/>
    <m/>
    <m/>
    <m/>
    <n v="21"/>
    <m/>
    <m/>
    <m/>
    <m/>
  </r>
  <r>
    <n v="1678"/>
    <n v="420"/>
    <n v="34"/>
    <s v="34 / 29"/>
    <s v="PROCESOS DE TITULACIÓN DE BALDIOS Y PERSONAS NATURALES"/>
    <s v="B41079100282014"/>
    <m/>
    <s v="B41079100282014"/>
    <s v="HUILA"/>
    <s v="TARQUI"/>
    <s v="NR"/>
    <s v="LUIS EDUARDO CHILITO BERMEO"/>
    <n v="18503374"/>
    <s v="S/I "/>
    <n v="20140701080"/>
    <d v="2014-10-17T00:00:00"/>
    <s v="S/I"/>
    <s v="N/A"/>
    <d v="2013-12-13T00:00:00"/>
    <d v="2014-10-17T00:00:00"/>
    <x v="56"/>
    <n v="26"/>
    <s v="1/1"/>
    <x v="56"/>
    <x v="25"/>
    <m/>
    <m/>
    <m/>
    <m/>
    <n v="29"/>
    <m/>
    <m/>
    <m/>
    <m/>
  </r>
  <r>
    <n v="1679"/>
    <n v="420"/>
    <n v="34"/>
    <s v="34 / 29"/>
    <s v="PROCESOS DE TITULACIÓN DE BALDIOS Y PERSONAS NATURALES"/>
    <s v="B41079100472014"/>
    <m/>
    <s v="B41079100472014"/>
    <s v="HUILA"/>
    <s v="TARQUI"/>
    <s v="LA MIRANDA"/>
    <s v="ARMANDO  BARRERA ROJAS"/>
    <n v="4941334"/>
    <s v="S/I "/>
    <n v="20140700927"/>
    <d v="2014-07-15T00:00:00"/>
    <s v="S/I"/>
    <s v="N/A"/>
    <d v="2013-12-13T00:00:00"/>
    <d v="2014-07-15T00:00:00"/>
    <x v="56"/>
    <n v="27"/>
    <s v="1/1"/>
    <x v="56"/>
    <x v="26"/>
    <m/>
    <m/>
    <m/>
    <m/>
    <n v="14"/>
    <m/>
    <m/>
    <m/>
    <m/>
  </r>
  <r>
    <n v="1680"/>
    <n v="420"/>
    <n v="34"/>
    <s v="34 / 29"/>
    <s v="PROCESOS DE TITULACIÓN DE BALDIOS Y PERSONAS NATURALES"/>
    <s v="B41000100132014"/>
    <m/>
    <s v="B41000100132014"/>
    <s v="HUILA"/>
    <s v="TARQUI"/>
    <s v="SAN SEBASTIAN"/>
    <s v="MARICELA  MUÑOZ BARRERA"/>
    <n v="55063780"/>
    <s v="S/I "/>
    <n v="20140701317"/>
    <d v="2014-11-06T00:00:00"/>
    <s v="S/I"/>
    <s v="N/A"/>
    <d v="2013-12-13T00:00:00"/>
    <d v="2014-11-06T00:00:00"/>
    <x v="56"/>
    <n v="28"/>
    <s v="1/1"/>
    <x v="56"/>
    <x v="27"/>
    <m/>
    <m/>
    <m/>
    <m/>
    <n v="22"/>
    <m/>
    <m/>
    <m/>
    <m/>
  </r>
  <r>
    <n v="1681"/>
    <n v="420"/>
    <n v="34"/>
    <s v="34 / 29"/>
    <s v="PROCESOS DE TITULACIÓN DE BALDIOS Y PERSONAS NATURALES"/>
    <s v="B41079100322014"/>
    <m/>
    <s v="B41079100322014"/>
    <s v="HUILA"/>
    <s v="TARQUI"/>
    <s v="MIRADOR"/>
    <s v="LYDA ESPERANZA MUÑOZ BARRERA"/>
    <n v="36293199"/>
    <s v="S/I "/>
    <n v="20140701316"/>
    <d v="2014-11-06T00:00:00"/>
    <s v="S/I"/>
    <s v="N/A"/>
    <d v="2013-12-13T00:00:00"/>
    <d v="2014-11-06T00:00:00"/>
    <x v="56"/>
    <n v="29"/>
    <s v="1/1"/>
    <x v="56"/>
    <x v="28"/>
    <m/>
    <m/>
    <m/>
    <m/>
    <n v="21"/>
    <m/>
    <m/>
    <m/>
    <m/>
  </r>
  <r>
    <n v="1682"/>
    <n v="420"/>
    <n v="34"/>
    <s v="34 / 29"/>
    <s v="PROCESOS DE TITULACIÓN DE BALDIOS Y PERSONAS NATURALES"/>
    <s v="B41079100502014"/>
    <m/>
    <s v="B41079100502014"/>
    <s v="HUILA"/>
    <s v="TARQUI"/>
    <s v="EL VENTILADOR"/>
    <s v="MISAEL  RAMOS "/>
    <n v="4941385"/>
    <s v="S/I "/>
    <n v="20140701062"/>
    <d v="2014-09-23T00:00:00"/>
    <s v="S/I"/>
    <s v="N/A"/>
    <d v="2013-12-13T00:00:00"/>
    <d v="2014-09-24T00:00:00"/>
    <x v="56"/>
    <n v="30"/>
    <s v="1/1"/>
    <x v="56"/>
    <x v="29"/>
    <m/>
    <m/>
    <m/>
    <m/>
    <n v="25"/>
    <m/>
    <m/>
    <m/>
    <m/>
  </r>
  <r>
    <n v="1683"/>
    <n v="420"/>
    <n v="34"/>
    <s v="34 / 29"/>
    <s v="PROCESOS DE TITULACIÓN DE BALDIOS Y PERSONAS NATURALES"/>
    <s v="B41079100492014"/>
    <m/>
    <s v="B41079100492014"/>
    <s v="HUILA"/>
    <s v="TARQUI"/>
    <s v="BUENOS AIRES"/>
    <s v="MISAEL  RAMOS "/>
    <n v="4941385"/>
    <s v="S/I "/>
    <n v="20140701061"/>
    <d v="2014-09-23T00:00:00"/>
    <s v="S/I"/>
    <s v="N/A"/>
    <d v="2013-12-13T00:00:00"/>
    <d v="2014-09-24T00:00:00"/>
    <x v="56"/>
    <n v="31"/>
    <s v="1/1"/>
    <x v="56"/>
    <x v="30"/>
    <m/>
    <m/>
    <m/>
    <m/>
    <n v="25"/>
    <m/>
    <m/>
    <m/>
    <m/>
  </r>
  <r>
    <n v="1684"/>
    <n v="420"/>
    <n v="34"/>
    <s v="34 / 29"/>
    <s v="PROCESOS DE TITULACIÓN DE BALDIOS Y PERSONAS NATURALES"/>
    <s v="B41079100272014"/>
    <m/>
    <s v="B41079100272014"/>
    <s v="HUILA"/>
    <s v="TARQUI"/>
    <s v="EL RECREO"/>
    <s v="CALISTO  PERDOMO CELIS"/>
    <n v="4940003"/>
    <s v="S/I "/>
    <n v="20140701297"/>
    <d v="2014-11-25T00:00:00"/>
    <s v="S/I"/>
    <s v="N/A"/>
    <d v="2013-12-13T00:00:00"/>
    <d v="2014-11-05T00:00:00"/>
    <x v="56"/>
    <n v="32"/>
    <s v="1/1"/>
    <x v="56"/>
    <x v="31"/>
    <m/>
    <m/>
    <m/>
    <m/>
    <n v="17"/>
    <m/>
    <m/>
    <m/>
    <m/>
  </r>
  <r>
    <n v="1685"/>
    <n v="420"/>
    <n v="34"/>
    <s v="34 / 29"/>
    <s v="PROCESOS DE TITULACIÓN DE BALDIOS Y PERSONAS NATURALES"/>
    <s v="B41079100022014"/>
    <m/>
    <s v="B41079100022014"/>
    <s v="HUILA"/>
    <s v="TARQUI"/>
    <s v="LOS CEDRALES"/>
    <s v="GRATINIANO  BERMEO BARRERA"/>
    <n v="4940619"/>
    <s v="S/I "/>
    <n v="20140700869"/>
    <d v="2014-05-13T00:00:00"/>
    <s v="S/I"/>
    <s v="N/A"/>
    <d v="2013-12-13T00:00:00"/>
    <d v="2014-09-24T00:00:00"/>
    <x v="56"/>
    <n v="33"/>
    <s v="1/1"/>
    <x v="56"/>
    <x v="32"/>
    <m/>
    <m/>
    <m/>
    <m/>
    <n v="18"/>
    <m/>
    <m/>
    <m/>
    <m/>
  </r>
  <r>
    <n v="1686"/>
    <n v="420"/>
    <n v="34"/>
    <s v="34 / 29"/>
    <s v="PROCESOS DE TITULACIÓN DE BALDIOS Y PERSONAS NATURALES"/>
    <s v="B41079100452014"/>
    <m/>
    <s v="B41079100452014"/>
    <s v="HUILA"/>
    <s v="TARQUI"/>
    <s v="POTRERILLOS"/>
    <s v="JOSE RUBIEL GUZMAN ESCOBAR"/>
    <n v="12265181"/>
    <s v="S/I "/>
    <n v="20140701209"/>
    <d v="2014-10-30T00:00:00"/>
    <s v="S/I"/>
    <s v="N/A"/>
    <d v="2013-12-13T00:00:00"/>
    <d v="2015-05-06T00:00:00"/>
    <x v="56"/>
    <n v="34"/>
    <s v="1/1"/>
    <x v="56"/>
    <x v="33"/>
    <m/>
    <m/>
    <m/>
    <m/>
    <n v="19"/>
    <m/>
    <m/>
    <m/>
    <m/>
  </r>
  <r>
    <n v="1687"/>
    <n v="420"/>
    <n v="34"/>
    <s v="34 / 29"/>
    <s v="PROCESOS DE TITULACIÓN DE BALDIOS Y PERSONAS NATURALES"/>
    <s v="B41079100162014"/>
    <m/>
    <s v="B41079100162014"/>
    <s v="HUILA"/>
    <s v="TARQUI"/>
    <s v="LA LOMA"/>
    <s v="ANDRES FELIPE GUTIERREZ OSORIO"/>
    <n v="1081514974"/>
    <s v="S/I "/>
    <s v="S/I"/>
    <s v="S/I"/>
    <s v="S/I"/>
    <s v="N/A"/>
    <d v="2013-08-20T00:00:00"/>
    <d v="2014-10-10T00:00:00"/>
    <x v="56"/>
    <n v="35"/>
    <s v="1/1"/>
    <x v="56"/>
    <x v="34"/>
    <m/>
    <m/>
    <m/>
    <m/>
    <n v="11"/>
    <m/>
    <m/>
    <m/>
    <m/>
  </r>
  <r>
    <n v="1688"/>
    <n v="420"/>
    <n v="34"/>
    <s v="34 / 29"/>
    <s v="PROCESOS DE TITULACIÓN DE BALDIOS Y PERSONAS NATURALES"/>
    <s v="B41079100032014"/>
    <m/>
    <s v="B41079100032014"/>
    <s v="HUILA"/>
    <s v="TARQUI"/>
    <s v="EL GUADUAL"/>
    <s v="MARIA GLADIS SCARPETTA BARRERA"/>
    <n v="55196131"/>
    <s v="S/I "/>
    <n v="20140700868"/>
    <d v="2014-05-13T00:00:00"/>
    <s v="S/I"/>
    <s v="N/A"/>
    <d v="2013-12-13T00:00:00"/>
    <d v="2014-09-24T00:00:00"/>
    <x v="56"/>
    <n v="36"/>
    <s v="1/1"/>
    <x v="56"/>
    <x v="35"/>
    <m/>
    <m/>
    <m/>
    <m/>
    <n v="17"/>
    <m/>
    <m/>
    <m/>
    <m/>
  </r>
  <r>
    <n v="1689"/>
    <n v="420"/>
    <n v="34"/>
    <s v="34 / 29"/>
    <s v="PROCESOS DE TITULACIÓN DE BALDIOS Y PERSONAS NATURALES"/>
    <s v="B41079100122014"/>
    <m/>
    <s v="B41079100122014"/>
    <s v="HUILA"/>
    <s v="TARQUI"/>
    <s v="LA VEGA"/>
    <s v="GUSTAVO  MUÑOZ SILVA"/>
    <n v="4940491"/>
    <s v="S/I "/>
    <n v="20140700851"/>
    <d v="2014-05-08T00:00:00"/>
    <s v="S/I"/>
    <s v="N/A"/>
    <d v="2013-09-18T00:00:00"/>
    <d v="2014-05-08T00:00:00"/>
    <x v="56"/>
    <n v="37"/>
    <s v="1/1"/>
    <x v="56"/>
    <x v="36"/>
    <m/>
    <m/>
    <m/>
    <m/>
    <n v="24"/>
    <m/>
    <m/>
    <m/>
    <m/>
  </r>
  <r>
    <n v="1690"/>
    <n v="420"/>
    <n v="34"/>
    <s v="34 / 29"/>
    <s v="PROCESOS DE TITULACIÓN DE BALDIOS Y PERSONAS NATURALES"/>
    <s v="B41079100432014"/>
    <m/>
    <s v="B41079100432014"/>
    <s v="HUILA"/>
    <s v="TARQUI"/>
    <s v="EL LINDERO"/>
    <s v="ERNEY  ZAMBRANO BERMEO"/>
    <n v="12233185"/>
    <n v="71303"/>
    <n v="10865"/>
    <d v="2014-11-06T00:00:00"/>
    <s v="41-719"/>
    <s v="N/A"/>
    <d v="2013-12-13T00:00:00"/>
    <d v="2015-07-02T00:00:00"/>
    <x v="56"/>
    <n v="38"/>
    <s v="1/1"/>
    <x v="56"/>
    <x v="37"/>
    <m/>
    <m/>
    <m/>
    <m/>
    <n v="84"/>
    <m/>
    <m/>
    <m/>
    <m/>
  </r>
  <r>
    <n v="1691"/>
    <n v="420"/>
    <n v="34"/>
    <s v="34 / 29"/>
    <s v="PROCESOS DE TITULACIÓN DE BALDIOS Y PERSONAS NATURALES"/>
    <s v="B41079100602014"/>
    <m/>
    <s v="B41079100602014"/>
    <s v="HUILA"/>
    <s v="TARQUI"/>
    <s v="EL CEDRAL"/>
    <s v="LUZ BENNY GOMEZ RUIZ"/>
    <n v="34445503"/>
    <s v="202-71299"/>
    <n v="10859"/>
    <d v="2014-11-06T00:00:00"/>
    <s v="41-791"/>
    <s v="N/A"/>
    <d v="2013-12-13T00:00:00"/>
    <d v="2015-07-01T00:00:00"/>
    <x v="56"/>
    <n v="39"/>
    <s v="1/1"/>
    <x v="56"/>
    <x v="38"/>
    <m/>
    <m/>
    <m/>
    <m/>
    <n v="80"/>
    <m/>
    <m/>
    <m/>
    <m/>
  </r>
  <r>
    <n v="1692"/>
    <n v="420"/>
    <n v="34"/>
    <s v="34 / 29"/>
    <s v="PROCESOS DE TITULACIÓN DE BALDIOS Y PERSONAS NATURALES"/>
    <s v="B41079100652014"/>
    <m/>
    <s v="B41079100652014"/>
    <s v="HUILA"/>
    <s v="TARQUI"/>
    <s v="LA ESPERANZA"/>
    <s v="VICTOR EVELIO ORDOÑEZ HERNANDEZ"/>
    <n v="97426099"/>
    <s v="S/I "/>
    <s v="S/I"/>
    <s v="S/I"/>
    <s v="S/I"/>
    <s v="N/A"/>
    <d v="2013-12-13T00:00:00"/>
    <s v="S/I"/>
    <x v="57"/>
    <n v="1"/>
    <s v="1/1"/>
    <x v="57"/>
    <x v="0"/>
    <m/>
    <m/>
    <m/>
    <m/>
    <n v="10"/>
    <m/>
    <m/>
    <m/>
    <m/>
  </r>
  <r>
    <n v="1693"/>
    <n v="420"/>
    <n v="34"/>
    <s v="34 / 29"/>
    <s v="PROCESOS DE TITULACIÓN DE BALDIOS Y PERSONAS NATURALES"/>
    <s v="B41079100562014"/>
    <m/>
    <s v="B41079100562014"/>
    <s v="HUILA"/>
    <s v="TARQUI"/>
    <s v="EL PEDREGAL"/>
    <s v="REINEL  ESCOBAR ESCOBAR"/>
    <n v="83166280"/>
    <s v="S/I "/>
    <s v="S/I"/>
    <s v="S/I"/>
    <s v="S/I"/>
    <s v="N/A"/>
    <d v="2013-12-13T00:00:00"/>
    <s v="S/I"/>
    <x v="57"/>
    <n v="2"/>
    <s v="1/1"/>
    <x v="57"/>
    <x v="1"/>
    <m/>
    <m/>
    <m/>
    <m/>
    <n v="9"/>
    <m/>
    <m/>
    <m/>
    <m/>
  </r>
  <r>
    <n v="1694"/>
    <n v="420"/>
    <n v="34"/>
    <s v="34 / 29"/>
    <s v="PROCESOS DE TITULACIÓN DE BALDIOS Y PERSONAS NATURALES"/>
    <s v="B41079100292014"/>
    <m/>
    <s v="B41079100292014"/>
    <s v="HUILA"/>
    <s v="TARQUI"/>
    <s v="MAITO"/>
    <s v="ALBANY  IMBACHI RAMOS"/>
    <n v="36274365"/>
    <s v="S/I "/>
    <n v="20140700932"/>
    <d v="2014-07-15T00:00:00"/>
    <s v="S/I"/>
    <s v="N/A"/>
    <d v="2011-12-16T00:00:00"/>
    <d v="2014-07-15T00:00:00"/>
    <x v="57"/>
    <n v="3"/>
    <s v="1/1"/>
    <x v="57"/>
    <x v="2"/>
    <m/>
    <m/>
    <m/>
    <m/>
    <n v="18"/>
    <m/>
    <m/>
    <m/>
    <m/>
  </r>
  <r>
    <n v="1695"/>
    <n v="420"/>
    <n v="34"/>
    <s v="34 / 29"/>
    <s v="PROCESOS DE TITULACIÓN DE BALDIOS Y PERSONAS NATURALES"/>
    <s v="B41079100232014"/>
    <m/>
    <s v="B41079100232014"/>
    <s v="HUILA"/>
    <s v="TARQUI"/>
    <s v="EL BOLSON"/>
    <s v="EPIFANIO  BERMEO BERMEO"/>
    <n v="1660617"/>
    <s v="S/I "/>
    <n v="20140700858"/>
    <d v="2014-05-21T00:00:00"/>
    <s v="S/I"/>
    <s v="N/A"/>
    <d v="2013-12-13T00:00:00"/>
    <d v="2014-05-21T00:00:00"/>
    <x v="57"/>
    <n v="4"/>
    <s v="1/1"/>
    <x v="57"/>
    <x v="3"/>
    <m/>
    <m/>
    <m/>
    <m/>
    <n v="14"/>
    <m/>
    <m/>
    <m/>
    <m/>
  </r>
  <r>
    <n v="1696"/>
    <n v="420"/>
    <n v="34"/>
    <s v="34 / 29"/>
    <s v="PROCESOS DE TITULACIÓN DE BALDIOS Y PERSONAS NATURALES"/>
    <s v="B41079100062014"/>
    <m/>
    <s v="B41079100062014"/>
    <s v="HUILA"/>
    <s v="TARQUI"/>
    <s v="EL TURISMO"/>
    <s v="ANGELA YURANI MUÑOZ BARRERA"/>
    <n v="36296471"/>
    <s v="S/I "/>
    <n v="20140700865"/>
    <d v="2014-05-13T00:00:00"/>
    <s v="S/I"/>
    <s v="N/A"/>
    <d v="2013-12-13T00:00:00"/>
    <d v="2014-05-13T00:00:00"/>
    <x v="57"/>
    <n v="5"/>
    <s v="1/1"/>
    <x v="57"/>
    <x v="4"/>
    <m/>
    <m/>
    <m/>
    <m/>
    <n v="13"/>
    <m/>
    <m/>
    <m/>
    <m/>
  </r>
  <r>
    <n v="1697"/>
    <n v="420"/>
    <n v="34"/>
    <s v="34 / 29"/>
    <s v="PROCESOS DE TITULACIÓN DE BALDIOS Y PERSONAS NATURALES"/>
    <s v="B41079100372014"/>
    <m/>
    <s v="B41079100372014"/>
    <s v="HUILA"/>
    <s v="TARQUI"/>
    <s v="EL PORVENIR"/>
    <s v="JOSE EUGENIO BERMEO "/>
    <n v="12186140"/>
    <s v="S/I "/>
    <s v="S/I"/>
    <s v="S/I"/>
    <s v="S/I"/>
    <s v="N/A"/>
    <d v="2013-12-13T00:00:00"/>
    <d v="2014-09-04T00:00:00"/>
    <x v="57"/>
    <n v="6"/>
    <s v="1/1"/>
    <x v="57"/>
    <x v="5"/>
    <m/>
    <m/>
    <m/>
    <m/>
    <n v="10"/>
    <m/>
    <m/>
    <m/>
    <m/>
  </r>
  <r>
    <n v="1698"/>
    <n v="420"/>
    <n v="34"/>
    <s v="34 / 29"/>
    <s v="PROCESOS DE TITULACIÓN DE BALDIOS Y PERSONAS NATURALES"/>
    <s v="B41079100582014"/>
    <m/>
    <s v="B41079100582014"/>
    <s v="HUILA"/>
    <s v="TARQUI"/>
    <s v="LA REFIADERA"/>
    <s v="ALVARO  CHAVARRO CHAVARRO"/>
    <n v="4941384"/>
    <s v="S/I "/>
    <n v="20140701298"/>
    <d v="2014-11-05T00:00:00"/>
    <s v="S/I"/>
    <s v="N/A"/>
    <d v="2013-12-13T00:00:00"/>
    <d v="2014-11-05T00:00:00"/>
    <x v="57"/>
    <n v="7"/>
    <s v="1/1"/>
    <x v="57"/>
    <x v="6"/>
    <m/>
    <m/>
    <m/>
    <m/>
    <n v="17"/>
    <m/>
    <m/>
    <m/>
    <m/>
  </r>
  <r>
    <n v="1699"/>
    <n v="420"/>
    <n v="34"/>
    <s v="34 / 29"/>
    <s v="PROCESOS DE TITULACIÓN DE BALDIOS Y PERSONAS NATURALES"/>
    <s v="B41079100642014"/>
    <m/>
    <s v="B41079100642014"/>
    <s v="HUILA"/>
    <s v="TARQUI"/>
    <s v="BUENA VISTA"/>
    <s v="AURELIO  HOYOS MARTINEZ"/>
    <n v="12240413"/>
    <s v="S/I "/>
    <n v="20140701238"/>
    <d v="2014-05-05T00:00:00"/>
    <s v="S/I"/>
    <s v="N/A"/>
    <d v="2013-12-13T00:00:00"/>
    <d v="2015-05-05T00:00:00"/>
    <x v="57"/>
    <n v="8"/>
    <s v="1/1"/>
    <x v="57"/>
    <x v="7"/>
    <m/>
    <m/>
    <m/>
    <m/>
    <n v="18"/>
    <m/>
    <m/>
    <m/>
    <m/>
  </r>
  <r>
    <n v="1700"/>
    <n v="420"/>
    <n v="34"/>
    <s v="34 / 29"/>
    <s v="PROCESOS DE TITULACIÓN DE BALDIOS Y PERSONAS NATURALES"/>
    <s v="B41079100262014"/>
    <m/>
    <s v="B41079100262014"/>
    <s v="HUILA"/>
    <s v="TARQUI"/>
    <s v="POTRERILLOS"/>
    <s v="HIGINIO  PALENCIA VALDERRAMA"/>
    <n v="4941770"/>
    <s v="S/I "/>
    <n v="20140701293"/>
    <d v="2014-11-06T00:00:00"/>
    <s v="S/I"/>
    <s v="N/A"/>
    <d v="2013-12-13T00:00:00"/>
    <d v="2014-11-06T00:00:00"/>
    <x v="57"/>
    <n v="9"/>
    <s v="1/1"/>
    <x v="57"/>
    <x v="8"/>
    <m/>
    <m/>
    <m/>
    <m/>
    <n v="18"/>
    <m/>
    <m/>
    <m/>
    <m/>
  </r>
  <r>
    <n v="1701"/>
    <n v="420"/>
    <n v="34"/>
    <s v="34 / 29"/>
    <s v="PROCESOS DE TITULACIÓN DE BALDIOS Y PERSONAS NATURALES"/>
    <s v="B41079900092013"/>
    <m/>
    <s v="B41079900092013"/>
    <s v="HUILA"/>
    <s v="TELLO"/>
    <s v="LA ESPERANZA"/>
    <s v="FERMIN  OLIVEROS PACHON"/>
    <n v="83243210"/>
    <s v="S/I "/>
    <n v="20130700689"/>
    <d v="2013-11-19T00:00:00"/>
    <s v="S/I"/>
    <s v="N/A"/>
    <d v="2012-10-19T00:00:00"/>
    <d v="2013-11-19T00:00:00"/>
    <x v="57"/>
    <n v="10"/>
    <s v="1/1"/>
    <x v="57"/>
    <x v="9"/>
    <m/>
    <m/>
    <m/>
    <m/>
    <n v="20"/>
    <m/>
    <m/>
    <m/>
    <m/>
  </r>
  <r>
    <n v="1702"/>
    <n v="420"/>
    <n v="34"/>
    <s v="34 / 29"/>
    <s v="PROCESOS DE TITULACIÓN DE BALDIOS Y PERSONAS NATURALES"/>
    <s v="B41079900242013"/>
    <m/>
    <s v="B41079900242013"/>
    <s v="HUILA"/>
    <s v="TELLO"/>
    <s v="EL PROGRESO"/>
    <s v="ALFREDO  YARA RIVERA"/>
    <n v="4944768"/>
    <s v="S/I "/>
    <n v="20130700491"/>
    <d v="2013-10-09T00:00:00"/>
    <s v="S/I"/>
    <s v="N/A"/>
    <d v="2012-07-17T00:00:00"/>
    <d v="2013-10-09T00:00:00"/>
    <x v="57"/>
    <n v="11"/>
    <s v="1/1"/>
    <x v="57"/>
    <x v="10"/>
    <m/>
    <m/>
    <m/>
    <m/>
    <n v="23"/>
    <m/>
    <m/>
    <m/>
    <m/>
  </r>
  <r>
    <n v="1703"/>
    <n v="420"/>
    <n v="34"/>
    <s v="34 / 29"/>
    <s v="PROCESOS DE TITULACIÓN DE BALDIOS Y PERSONAS NATURALES"/>
    <s v="B41079900262013"/>
    <m/>
    <s v="B41079900262013"/>
    <s v="HUILA"/>
    <s v="TELLO"/>
    <s v="CASA LOTE"/>
    <s v="LIBARDO  SANCHEZ PLAZA"/>
    <n v="83243431"/>
    <s v="S/I "/>
    <n v="20130700497"/>
    <d v="2013-10-10T00:00:00"/>
    <s v="S/I"/>
    <s v="N/A"/>
    <d v="2012-10-19T00:00:00"/>
    <d v="2013-11-15T00:00:00"/>
    <x v="57"/>
    <n v="12"/>
    <s v="1/1"/>
    <x v="57"/>
    <x v="11"/>
    <m/>
    <m/>
    <m/>
    <m/>
    <n v="30"/>
    <m/>
    <m/>
    <m/>
    <m/>
  </r>
  <r>
    <n v="1704"/>
    <n v="420"/>
    <n v="34"/>
    <s v="34 / 29"/>
    <s v="PROCESOS DE TITULACIÓN DE BALDIOS Y PERSONAS NATURALES"/>
    <s v="B41079900022013"/>
    <m/>
    <s v="B41079900022013"/>
    <s v="HUILA"/>
    <s v="TELLO"/>
    <s v="EL PORVENIR"/>
    <s v="ORLANDO  GOMEZ TRUJILLO"/>
    <n v="4943974"/>
    <s v="S/I "/>
    <n v="20130700494"/>
    <d v="2013-10-09T00:00:00"/>
    <s v="S/I"/>
    <s v="N/A"/>
    <d v="2012-10-19T00:00:00"/>
    <s v="S/I"/>
    <x v="57"/>
    <n v="13"/>
    <s v="1/1"/>
    <x v="57"/>
    <x v="12"/>
    <m/>
    <m/>
    <m/>
    <m/>
    <n v="17"/>
    <s v="CONTIENE MEDIO MAGNETICO"/>
    <m/>
    <m/>
    <m/>
  </r>
  <r>
    <n v="1705"/>
    <n v="420"/>
    <n v="34"/>
    <s v="34 / 29"/>
    <s v="PROCESOS DE TITULACIÓN DE BALDIOS Y PERSONAS NATURALES"/>
    <s v="B41000100442013"/>
    <m/>
    <s v="B41000100442013"/>
    <s v="HUILA"/>
    <s v="NEIVA"/>
    <s v="EL BOSQUE"/>
    <s v="LIBARDO  CARDONA HUEJE"/>
    <n v="12139514"/>
    <s v="S/I "/>
    <n v="20130700425"/>
    <d v="2013-08-01T00:00:00"/>
    <s v="S/I"/>
    <s v="N/A"/>
    <d v="2012-10-25T00:00:00"/>
    <d v="2013-08-01T00:00:00"/>
    <x v="57"/>
    <n v="14"/>
    <s v="1/1"/>
    <x v="57"/>
    <x v="13"/>
    <m/>
    <m/>
    <m/>
    <m/>
    <n v="14"/>
    <m/>
    <m/>
    <m/>
    <m/>
  </r>
  <r>
    <n v="1706"/>
    <n v="420"/>
    <n v="34"/>
    <s v="34 / 29"/>
    <s v="PROCESOS DE TITULACIÓN DE BALDIOS Y PERSONAS NATURALES"/>
    <s v="B41000100282013"/>
    <m/>
    <s v="B41000100282013"/>
    <s v="HUILA"/>
    <s v="NEIVA"/>
    <s v="LA VEGA"/>
    <s v="MARIA HELENA SANZA RAMIREZ"/>
    <n v="53910690"/>
    <s v="S/I "/>
    <n v="20130700667"/>
    <d v="2013-11-14T00:00:00"/>
    <s v="S/I"/>
    <s v="N/A"/>
    <d v="2011-10-13T00:00:00"/>
    <d v="2014-12-04T00:00:00"/>
    <x v="57"/>
    <n v="15"/>
    <s v="1/1"/>
    <x v="57"/>
    <x v="14"/>
    <m/>
    <m/>
    <m/>
    <m/>
    <n v="35"/>
    <m/>
    <m/>
    <m/>
    <m/>
  </r>
  <r>
    <n v="1707"/>
    <n v="420"/>
    <n v="34"/>
    <s v="34 / 29"/>
    <s v="PROCESOS DE TITULACIÓN DE BALDIOS Y PERSONAS NATURALES"/>
    <s v="B41000100552013"/>
    <m/>
    <s v="B41000100552013"/>
    <s v="HUILA"/>
    <s v="NEIVA"/>
    <s v="EL PINO"/>
    <s v="LIBARDO  CARDONA HUEJE"/>
    <n v="12139514"/>
    <s v="S/I "/>
    <n v="20130700417"/>
    <d v="2013-08-01T00:00:00"/>
    <s v="S/I"/>
    <s v="N/A"/>
    <d v="2012-10-25T00:00:00"/>
    <d v="2014-12-09T00:00:00"/>
    <x v="57"/>
    <n v="16"/>
    <s v="1/1"/>
    <x v="57"/>
    <x v="15"/>
    <m/>
    <m/>
    <m/>
    <m/>
    <n v="16"/>
    <m/>
    <m/>
    <m/>
    <m/>
  </r>
  <r>
    <n v="1708"/>
    <n v="420"/>
    <n v="34"/>
    <s v="34 / 29"/>
    <s v="PROCESOS DE TITULACIÓN DE BALDIOS Y PERSONAS NATURALES"/>
    <s v="B41000100382013"/>
    <m/>
    <s v="B41000100382013"/>
    <s v="HUILA"/>
    <s v="NEIVA"/>
    <s v="EL PORVENIR"/>
    <s v="HECTOR FABIO GIRALDO LOAIZA"/>
    <n v="14191490"/>
    <s v="S/I "/>
    <n v="20130700446"/>
    <d v="2013-08-05T00:00:00"/>
    <s v="S/I"/>
    <s v="N/A"/>
    <d v="2012-06-21T00:00:00"/>
    <s v="S/I"/>
    <x v="57"/>
    <n v="17"/>
    <s v="1/1"/>
    <x v="57"/>
    <x v="16"/>
    <m/>
    <m/>
    <m/>
    <m/>
    <n v="17"/>
    <s v="CONTIENE MEDIO MAGNETICO"/>
    <m/>
    <m/>
    <m/>
  </r>
  <r>
    <n v="1709"/>
    <n v="420"/>
    <n v="34"/>
    <s v="34 / 29"/>
    <s v="PROCESOS DE TITULACIÓN DE BALDIOS Y PERSONAS NATURALES"/>
    <s v="B41000100832013"/>
    <m/>
    <s v="B41000100832013"/>
    <s v="HUILA"/>
    <s v="NEIVA"/>
    <s v="CASA LOTE"/>
    <s v="ANDRO  GUZMAN GONZALEZ"/>
    <n v="1193352"/>
    <s v="S/I "/>
    <n v="20130700662"/>
    <d v="2013-11-14T00:00:00"/>
    <s v="S/I"/>
    <s v="N/A"/>
    <d v="2013-01-11T00:00:00"/>
    <d v="2014-12-05T00:00:00"/>
    <x v="57"/>
    <n v="18"/>
    <s v="1/1"/>
    <x v="57"/>
    <x v="17"/>
    <m/>
    <m/>
    <m/>
    <m/>
    <n v="25"/>
    <m/>
    <m/>
    <m/>
    <m/>
  </r>
  <r>
    <n v="1710"/>
    <n v="420"/>
    <n v="34"/>
    <s v="34 / 29"/>
    <s v="PROCESOS DE TITULACIÓN DE BALDIOS Y PERSONAS NATURALES"/>
    <s v="B41000100162013"/>
    <m/>
    <s v="B41000100162013"/>
    <s v="HUILA"/>
    <s v="NEIVA"/>
    <s v="CASA LOTE"/>
    <s v="MARLY  TRUJILLO RAMIREZ"/>
    <n v="26422795"/>
    <s v="S/I "/>
    <n v="20130700422"/>
    <d v="2013-08-01T00:00:00"/>
    <s v="S/I"/>
    <s v="N/A"/>
    <d v="2011-10-13T00:00:00"/>
    <d v="2014-12-05T00:00:00"/>
    <x v="57"/>
    <n v="19"/>
    <s v="1/1"/>
    <x v="57"/>
    <x v="18"/>
    <m/>
    <m/>
    <m/>
    <m/>
    <n v="23"/>
    <m/>
    <m/>
    <m/>
    <m/>
  </r>
  <r>
    <n v="1711"/>
    <n v="420"/>
    <n v="34"/>
    <s v="34 / 29"/>
    <s v="PROCESOS DE TITULACIÓN DE BALDIOS Y PERSONAS NATURALES"/>
    <s v="B41000100142013"/>
    <m/>
    <s v="B41000100142013"/>
    <s v="HUILA"/>
    <s v="NEIVA"/>
    <s v="LOS PINOS"/>
    <s v="MILLER  CABRERA "/>
    <n v="4895046"/>
    <s v="S/I "/>
    <n v="20130700423"/>
    <d v="2013-08-01T00:00:00"/>
    <s v="S/I"/>
    <s v="N/A"/>
    <d v="2011-10-13T00:00:00"/>
    <d v="2014-12-05T00:00:00"/>
    <x v="57"/>
    <n v="20"/>
    <s v="1/1"/>
    <x v="57"/>
    <x v="19"/>
    <m/>
    <m/>
    <m/>
    <m/>
    <n v="23"/>
    <m/>
    <m/>
    <m/>
    <m/>
  </r>
  <r>
    <n v="1712"/>
    <n v="420"/>
    <n v="34"/>
    <s v="34 / 29"/>
    <s v="PROCESOS DE TITULACIÓN DE BALDIOS Y PERSONAS NATURALES"/>
    <s v="B41000100882013"/>
    <m/>
    <s v="B41000100882013"/>
    <s v="HUILA"/>
    <s v="NEIVA"/>
    <s v="EL TABOR"/>
    <s v="HERNANDO  TOVAR LOSADA"/>
    <n v="12100114"/>
    <s v="S/I "/>
    <n v="20130700410"/>
    <d v="2013-07-31T00:00:00"/>
    <s v="S/I"/>
    <s v="N/A"/>
    <d v="2013-02-13T00:00:00"/>
    <d v="2013-07-31T00:00:00"/>
    <x v="57"/>
    <n v="21"/>
    <s v="1/1"/>
    <x v="57"/>
    <x v="20"/>
    <m/>
    <m/>
    <m/>
    <m/>
    <n v="23"/>
    <m/>
    <m/>
    <m/>
    <m/>
  </r>
  <r>
    <n v="1713"/>
    <n v="420"/>
    <n v="34"/>
    <s v="34 / 29"/>
    <s v="PROCESOS DE TITULACIÓN DE BALDIOS Y PERSONAS NATURALES"/>
    <s v="B41000100782013"/>
    <m/>
    <s v="B41000100782013"/>
    <s v="HUILA"/>
    <s v="NEIVA"/>
    <s v="LOTE"/>
    <s v="LEONARDO DE JESUS PEREZ MARTINEZ"/>
    <n v="3296882"/>
    <s v="S/I "/>
    <n v="20130700410"/>
    <d v="2013-12-10T00:00:00"/>
    <s v="S/I"/>
    <s v="N/A"/>
    <d v="2012-11-30T00:00:00"/>
    <d v="2013-12-10T00:00:00"/>
    <x v="57"/>
    <n v="22"/>
    <s v="1/1"/>
    <x v="57"/>
    <x v="21"/>
    <m/>
    <m/>
    <m/>
    <m/>
    <n v="14"/>
    <m/>
    <m/>
    <m/>
    <m/>
  </r>
  <r>
    <n v="1714"/>
    <n v="420"/>
    <n v="34"/>
    <s v="34 / 29"/>
    <s v="PROCESOS DE TITULACIÓN DE BALDIOS Y PERSONAS NATURALES"/>
    <s v="B41000100142014"/>
    <m/>
    <s v="B41000100142014"/>
    <s v="HUILA"/>
    <s v="NEIVA"/>
    <s v="CASA LOTE"/>
    <s v="GERARDO  MARQUIN QUINTERO"/>
    <n v="4875158"/>
    <s v="S/I "/>
    <n v="20140701206"/>
    <d v="2014-10-28T00:00:00"/>
    <s v="S/I"/>
    <s v="N/A"/>
    <d v="2014-02-07T00:00:00"/>
    <d v="2014-10-28T00:00:00"/>
    <x v="57"/>
    <n v="23"/>
    <s v="1/1"/>
    <x v="57"/>
    <x v="22"/>
    <m/>
    <m/>
    <m/>
    <m/>
    <n v="24"/>
    <m/>
    <m/>
    <m/>
    <m/>
  </r>
  <r>
    <n v="1715"/>
    <n v="420"/>
    <n v="34"/>
    <s v="34 / 29"/>
    <s v="PROCESOS DE TITULACIÓN DE BALDIOS Y PERSONAS NATURALES"/>
    <s v="B41000101432014"/>
    <m/>
    <s v="B41000101432014"/>
    <s v="HUILA"/>
    <s v="NEIVA"/>
    <s v="CASA LOTE"/>
    <s v="LUNIO CESAR ROJAS NINCO"/>
    <n v="4875081"/>
    <s v="S/I "/>
    <n v="20140701045"/>
    <d v="2014-09-11T00:00:00"/>
    <s v="S/I"/>
    <s v="N/A"/>
    <d v="2014-02-07T00:00:00"/>
    <d v="2014-09-24T00:00:00"/>
    <x v="57"/>
    <n v="24"/>
    <s v="1/1"/>
    <x v="57"/>
    <x v="23"/>
    <m/>
    <m/>
    <m/>
    <m/>
    <n v="28"/>
    <m/>
    <m/>
    <m/>
    <m/>
  </r>
  <r>
    <n v="1716"/>
    <n v="420"/>
    <n v="34"/>
    <s v="34 / 29"/>
    <s v="PROCESOS DE TITULACIÓN DE BALDIOS Y PERSONAS NATURALES"/>
    <s v="B41000100232013"/>
    <m/>
    <s v="B41000100232013"/>
    <s v="HUILA"/>
    <s v="NEIVA"/>
    <s v="BUENOS AIRES"/>
    <s v="EMILCE  BALDERRAMA CURACA"/>
    <n v="55171003"/>
    <s v="S/I "/>
    <n v="20130700408"/>
    <d v="2013-07-31T00:00:00"/>
    <s v="S/I"/>
    <s v="N/A"/>
    <d v="2011-01-21T00:00:00"/>
    <d v="2014-12-04T00:00:00"/>
    <x v="57"/>
    <n v="25"/>
    <s v="1/1"/>
    <x v="57"/>
    <x v="24"/>
    <m/>
    <m/>
    <m/>
    <m/>
    <n v="24"/>
    <m/>
    <m/>
    <m/>
    <m/>
  </r>
  <r>
    <n v="1717"/>
    <n v="420"/>
    <n v="34"/>
    <s v="34 / 29"/>
    <s v="PROCESOS DE TITULACIÓN DE BALDIOS Y PERSONAS NATURALES"/>
    <s v="B41000100302013"/>
    <m/>
    <s v="B41000100302013"/>
    <s v="HUILA"/>
    <s v="NEIVA"/>
    <s v="LA OFRTUNA"/>
    <s v="LISANDRO  AVILES DIAZ"/>
    <n v="7685738"/>
    <s v="S/I "/>
    <n v="20130700705"/>
    <d v="2013-11-21T00:00:00"/>
    <s v="S/I"/>
    <s v="N/A"/>
    <d v="2012-02-22T00:00:00"/>
    <d v="2013-11-21T00:00:00"/>
    <x v="57"/>
    <n v="26"/>
    <s v="1/1"/>
    <x v="57"/>
    <x v="25"/>
    <m/>
    <m/>
    <m/>
    <m/>
    <n v="18"/>
    <m/>
    <m/>
    <m/>
    <m/>
  </r>
  <r>
    <n v="1718"/>
    <n v="420"/>
    <n v="34"/>
    <s v="34 / 29"/>
    <s v="PROCESOS DE TITULACIÓN DE BALDIOS Y PERSONAS NATURALES"/>
    <s v="B41000100712013"/>
    <m/>
    <s v="B41000100712013"/>
    <s v="HUILA"/>
    <s v="NEIVA"/>
    <s v="LA PARADA"/>
    <s v="FLORESMIRO  SERRANO "/>
    <n v="4869309"/>
    <s v="S/I "/>
    <n v="20130700421"/>
    <d v="2013-08-01T00:00:00"/>
    <s v="S/I"/>
    <s v="N/A"/>
    <d v="2012-07-23T00:00:00"/>
    <s v="S/I"/>
    <x v="57"/>
    <n v="27"/>
    <s v="1/1"/>
    <x v="57"/>
    <x v="26"/>
    <m/>
    <m/>
    <m/>
    <m/>
    <n v="14"/>
    <m/>
    <m/>
    <m/>
    <m/>
  </r>
  <r>
    <n v="1719"/>
    <n v="420"/>
    <n v="34"/>
    <s v="34 / 29"/>
    <s v="PROCESOS DE TITULACIÓN DE BALDIOS Y PERSONAS NATURALES"/>
    <s v="B41000100492013"/>
    <m/>
    <s v="B41000100492013"/>
    <s v="HUILA"/>
    <s v="NEIVA"/>
    <s v="BALPARAISO"/>
    <s v="ABIGAIL  AROCA BORERO"/>
    <n v="26430678"/>
    <s v="S/I "/>
    <n v="20130700679"/>
    <d v="2013-11-15T00:00:00"/>
    <s v="S/I"/>
    <s v="N/A"/>
    <d v="2012-08-06T00:00:00"/>
    <d v="2014-12-04T00:00:00"/>
    <x v="57"/>
    <n v="28"/>
    <s v="1/1"/>
    <x v="57"/>
    <x v="27"/>
    <m/>
    <m/>
    <m/>
    <m/>
    <n v="26"/>
    <m/>
    <m/>
    <m/>
    <m/>
  </r>
  <r>
    <n v="1720"/>
    <n v="420"/>
    <n v="34"/>
    <s v="34 / 29"/>
    <s v="PROCESOS DE TITULACIÓN DE BALDIOS Y PERSONAS NATURALES"/>
    <s v="B41079100512014"/>
    <m/>
    <s v="B41079100512014"/>
    <s v="HUILA"/>
    <s v="TARQUI"/>
    <s v="MIRADOR"/>
    <s v="PEDRO  MARIA ESCARPETTA"/>
    <n v="83212359"/>
    <s v="S/I "/>
    <n v="20140700929"/>
    <d v="2014-07-15T00:00:00"/>
    <s v="S/I"/>
    <s v="N/A"/>
    <d v="2013-12-13T00:00:00"/>
    <d v="2014-07-15T00:00:00"/>
    <x v="58"/>
    <n v="1"/>
    <s v="1/1"/>
    <x v="58"/>
    <x v="0"/>
    <m/>
    <m/>
    <m/>
    <m/>
    <n v="14"/>
    <m/>
    <m/>
    <m/>
    <m/>
  </r>
  <r>
    <n v="1721"/>
    <n v="420"/>
    <n v="34"/>
    <s v="34 / 29"/>
    <s v="PROCESOS DE TITULACIÓN DE BALDIOS Y PERSONAS NATURALES"/>
    <s v="B41079100392014"/>
    <m/>
    <s v="B41079100392014"/>
    <s v="HUILA"/>
    <s v="TARQUI"/>
    <s v="LA ENRAMADA"/>
    <s v="LUZ MARIA BERMEO CHAVARRO"/>
    <n v="55056036"/>
    <s v="S/I "/>
    <n v="20140700931"/>
    <d v="2014-07-15T00:00:00"/>
    <s v="S/I"/>
    <s v="N/A"/>
    <d v="2013-12-13T00:00:00"/>
    <d v="2014-07-15T00:00:00"/>
    <x v="58"/>
    <n v="2"/>
    <s v="1/1"/>
    <x v="58"/>
    <x v="1"/>
    <m/>
    <m/>
    <m/>
    <m/>
    <n v="14"/>
    <m/>
    <m/>
    <m/>
    <m/>
  </r>
  <r>
    <n v="1722"/>
    <n v="420"/>
    <n v="34"/>
    <s v="34 / 29"/>
    <s v="PROCESOS DE TITULACIÓN DE BALDIOS Y PERSONAS NATURALES"/>
    <s v="B41079100332014"/>
    <m/>
    <s v="B41079100332014"/>
    <s v="HUILA"/>
    <s v="TARQUI"/>
    <s v="EL TREBOL"/>
    <s v="EDWARD  CABRERA "/>
    <n v="79708659"/>
    <s v="S/I "/>
    <s v="S/I"/>
    <s v="S/I"/>
    <s v="S/I"/>
    <s v="N/A"/>
    <d v="2014-02-06T00:00:00"/>
    <d v="2014-10-10T00:00:00"/>
    <x v="58"/>
    <n v="3"/>
    <s v="1/1"/>
    <x v="58"/>
    <x v="2"/>
    <m/>
    <m/>
    <m/>
    <m/>
    <n v="12"/>
    <m/>
    <m/>
    <m/>
    <m/>
  </r>
  <r>
    <n v="1723"/>
    <n v="420"/>
    <n v="34"/>
    <s v="34 / 29"/>
    <s v="PROCESOS DE TITULACIÓN DE BALDIOS Y PERSONAS NATURALES"/>
    <s v="B41035700032014"/>
    <m/>
    <s v="B41035700032014"/>
    <s v="HUILA"/>
    <s v="TARQUI"/>
    <s v="BUENA VISTA"/>
    <s v="JUAN  DE DIOS BERMEO BARRERA"/>
    <n v="83165784"/>
    <s v="S/I "/>
    <n v="20140700870"/>
    <d v="2014-05-13T00:00:00"/>
    <s v="S/I"/>
    <s v="N/A"/>
    <d v="2013-12-13T00:00:00"/>
    <d v="2014-05-13T00:00:00"/>
    <x v="58"/>
    <n v="4"/>
    <s v="1/1"/>
    <x v="58"/>
    <x v="3"/>
    <m/>
    <m/>
    <m/>
    <m/>
    <n v="14"/>
    <m/>
    <m/>
    <m/>
    <m/>
  </r>
  <r>
    <n v="1724"/>
    <n v="420"/>
    <n v="34"/>
    <s v="34 / 29"/>
    <s v="PROCESOS DE TITULACIÓN DE BALDIOS Y PERSONAS NATURALES"/>
    <s v="B41079100572014"/>
    <m/>
    <s v="B41079100572014"/>
    <s v="HUILA"/>
    <s v="TARQUI"/>
    <s v="EL PEDREGAL"/>
    <s v="CENON  MARTINEZ DE LA CRUZ"/>
    <n v="4881371"/>
    <s v="S/I "/>
    <s v="S/I"/>
    <s v="S/I"/>
    <s v="S/I"/>
    <s v="N/A"/>
    <d v="2013-12-13T00:00:00"/>
    <d v="2014-03-19T00:00:00"/>
    <x v="58"/>
    <n v="5"/>
    <s v="1/1"/>
    <x v="58"/>
    <x v="4"/>
    <m/>
    <m/>
    <m/>
    <m/>
    <n v="10"/>
    <m/>
    <m/>
    <m/>
    <m/>
  </r>
  <r>
    <n v="1725"/>
    <n v="420"/>
    <n v="34"/>
    <s v="34 / 29"/>
    <s v="PROCESOS DE TITULACIÓN DE BALDIOS Y PERSONAS NATURALES"/>
    <s v="B41079100352014"/>
    <m/>
    <s v="B41079100352014"/>
    <s v="HUILA"/>
    <s v="TARQUI"/>
    <s v="FALDA"/>
    <s v="EPIFANIO  BERMEO BARRERA"/>
    <n v="83044632"/>
    <s v="S/I "/>
    <n v="20140700928"/>
    <d v="2014-07-15T00:00:00"/>
    <s v="S/I"/>
    <s v="N/A"/>
    <d v="2013-12-13T00:00:00"/>
    <d v="2014-07-15T00:00:00"/>
    <x v="58"/>
    <n v="6"/>
    <s v="1/1"/>
    <x v="58"/>
    <x v="5"/>
    <m/>
    <m/>
    <m/>
    <m/>
    <n v="14"/>
    <m/>
    <m/>
    <m/>
    <m/>
  </r>
  <r>
    <n v="1726"/>
    <n v="420"/>
    <n v="34"/>
    <s v="34 / 29"/>
    <s v="PROCESOS DE TITULACIÓN DE BALDIOS Y PERSONAS NATURALES"/>
    <s v="B41079100082014"/>
    <m/>
    <s v="B41079100082014"/>
    <s v="HUILA"/>
    <s v="TARQUI"/>
    <s v="MONTEREY"/>
    <s v="ORLANDO  RODRIGUEZ MENESES"/>
    <n v="4900838"/>
    <s v="S/I "/>
    <n v="20140700863"/>
    <d v="2014-05-13T00:00:00"/>
    <s v="S/I"/>
    <s v="N/A"/>
    <d v="2013-01-25T00:00:00"/>
    <d v="2014-08-22T00:00:00"/>
    <x v="58"/>
    <n v="7"/>
    <s v="1/1"/>
    <x v="58"/>
    <x v="6"/>
    <m/>
    <m/>
    <m/>
    <m/>
    <n v="23"/>
    <m/>
    <m/>
    <m/>
    <m/>
  </r>
  <r>
    <n v="1727"/>
    <n v="420"/>
    <n v="34"/>
    <s v="34 / 29"/>
    <s v="PROCESOS DE TITULACIÓN DE BALDIOS Y PERSONAS NATURALES"/>
    <s v="B41079100052014"/>
    <m/>
    <s v="B41079100052014"/>
    <s v="HUILA"/>
    <s v="TARQUI"/>
    <s v="EL PORVENIR"/>
    <s v="ANGELA YURANI MUÑOZ BARRERA"/>
    <n v="36296471"/>
    <s v="S/I "/>
    <n v="20140700866"/>
    <d v="2014-05-13T00:00:00"/>
    <s v="S/I"/>
    <s v="N/A"/>
    <d v="2013-12-13T00:00:00"/>
    <d v="2014-05-13T00:00:00"/>
    <x v="58"/>
    <n v="8"/>
    <s v="1/1"/>
    <x v="58"/>
    <x v="7"/>
    <m/>
    <m/>
    <m/>
    <m/>
    <n v="13"/>
    <m/>
    <m/>
    <m/>
    <m/>
  </r>
  <r>
    <n v="1728"/>
    <n v="420"/>
    <n v="34"/>
    <s v="34 / 29"/>
    <s v="PROCESOS DE TITULACIÓN DE BALDIOS Y PERSONAS NATURALES"/>
    <s v="B41079100532014"/>
    <m/>
    <s v="B41079100532014"/>
    <s v="HUILA"/>
    <s v="TARQUI"/>
    <s v="EL MANANTIAL"/>
    <s v="DARIO  MENESES BERMEO"/>
    <n v="83166789"/>
    <s v="S/I "/>
    <s v="S/I"/>
    <s v="S/I"/>
    <s v="S/I"/>
    <s v="N/A"/>
    <d v="2013-12-13T00:00:00"/>
    <d v="2014-09-04T00:00:00"/>
    <x v="58"/>
    <n v="9"/>
    <s v="1/1"/>
    <x v="58"/>
    <x v="8"/>
    <m/>
    <m/>
    <m/>
    <m/>
    <n v="9"/>
    <m/>
    <m/>
    <m/>
    <m/>
  </r>
  <r>
    <n v="1729"/>
    <n v="420"/>
    <n v="34"/>
    <s v="34 / 29"/>
    <s v="PROCESOS DE TITULACIÓN DE BALDIOS Y PERSONAS NATURALES"/>
    <s v="B41079100622014"/>
    <m/>
    <s v="B41079100622014"/>
    <s v="HUILA"/>
    <s v="TARQUI"/>
    <s v="LAS BRISAS"/>
    <s v="SILVIA PATRICIA PERDOMO PALENCIA"/>
    <n v="1081514919"/>
    <s v="S/I "/>
    <s v="S/I"/>
    <s v="S/I"/>
    <s v="S/I"/>
    <s v="N/A"/>
    <d v="2013-12-13T00:00:00"/>
    <s v="S/I"/>
    <x v="58"/>
    <n v="10"/>
    <s v="1/1"/>
    <x v="58"/>
    <x v="9"/>
    <m/>
    <m/>
    <m/>
    <m/>
    <n v="17"/>
    <m/>
    <m/>
    <m/>
    <m/>
  </r>
  <r>
    <n v="1730"/>
    <n v="420"/>
    <n v="34"/>
    <s v="34 / 29"/>
    <s v="PROCESOS DE TITULACIÓN DE BALDIOS Y PERSONAS NATURALES"/>
    <s v="B41079100402014"/>
    <m/>
    <s v="B41079100402014"/>
    <s v="HUILA"/>
    <s v="TARQUI"/>
    <s v="EL AGUCATAL"/>
    <s v="CARLO ARTURO VANEGAS FLOREZ"/>
    <n v="4941357"/>
    <s v="S/I "/>
    <s v="S/I"/>
    <s v="S/I"/>
    <s v="S/I"/>
    <s v="N/A"/>
    <d v="2013-12-13T00:00:00"/>
    <d v="2014-03-19T00:00:00"/>
    <x v="58"/>
    <n v="11"/>
    <s v="1/1"/>
    <x v="58"/>
    <x v="10"/>
    <m/>
    <m/>
    <m/>
    <m/>
    <n v="10"/>
    <m/>
    <m/>
    <m/>
    <m/>
  </r>
  <r>
    <n v="1731"/>
    <n v="420"/>
    <n v="34"/>
    <s v="34 / 29"/>
    <s v="PROCESOS DE TITULACIÓN DE BALDIOS Y PERSONAS NATURALES"/>
    <s v="B41079100172014"/>
    <m/>
    <s v="B41079100172014"/>
    <s v="HUILA"/>
    <s v="TARQUI"/>
    <s v="EL BADAL"/>
    <s v="DEISY  BERMEO BARRERA"/>
    <n v="31179272"/>
    <s v="S/I "/>
    <n v="11866"/>
    <d v="2014-11-22T00:00:00"/>
    <s v="014876TB41991"/>
    <s v="N/A"/>
    <d v="2013-11-28T00:00:00"/>
    <d v="2015-10-14T00:00:00"/>
    <x v="58"/>
    <n v="12"/>
    <s v="1/1"/>
    <x v="58"/>
    <x v="11"/>
    <m/>
    <m/>
    <m/>
    <m/>
    <n v="101"/>
    <m/>
    <m/>
    <m/>
    <m/>
  </r>
  <r>
    <n v="1732"/>
    <n v="420"/>
    <n v="34"/>
    <s v="34 / 29"/>
    <s v="PROCESOS DE TITULACIÓN DE BALDIOS Y PERSONAS NATURALES"/>
    <s v="B41079100632014"/>
    <m/>
    <s v="B41079100632014"/>
    <s v="HUILA"/>
    <s v="TARQUI"/>
    <s v="LA CUCHILLA"/>
    <s v="SANTIAGO  ROJAS RAMOS"/>
    <n v="12233551"/>
    <s v="S/I "/>
    <n v="11867"/>
    <d v="2014-11-22T00:00:00"/>
    <s v="014877TB41791"/>
    <s v="N/A"/>
    <s v="S/I"/>
    <d v="2014-12-11T00:00:00"/>
    <x v="58"/>
    <n v="13"/>
    <s v="1/1"/>
    <x v="58"/>
    <x v="12"/>
    <m/>
    <m/>
    <m/>
    <m/>
    <n v="73"/>
    <m/>
    <m/>
    <m/>
    <m/>
  </r>
  <r>
    <n v="1733"/>
    <n v="420"/>
    <n v="34"/>
    <s v="34 / 29"/>
    <s v="PROCESOS DE TITULACIÓN DE BALDIOS Y PERSONAS NATURALES"/>
    <s v="B41079100182014"/>
    <m/>
    <s v="B41079100182014"/>
    <s v="HUILA"/>
    <s v="TARQUI"/>
    <s v="LA FORTUNA"/>
    <s v="RAMIRO  BERMEO CHAVARRO"/>
    <n v="12198597"/>
    <s v="S/I "/>
    <n v="20140701391"/>
    <d v="2014-11-18T00:00:00"/>
    <s v="S/I"/>
    <s v="N/A"/>
    <d v="2013-12-13T00:00:00"/>
    <d v="2014-11-18T00:00:00"/>
    <x v="58"/>
    <n v="14"/>
    <s v="1/1"/>
    <x v="58"/>
    <x v="13"/>
    <m/>
    <m/>
    <m/>
    <m/>
    <n v="31"/>
    <m/>
    <m/>
    <m/>
    <m/>
  </r>
  <r>
    <n v="1734"/>
    <n v="420"/>
    <n v="34"/>
    <s v="34 / 29"/>
    <s v="PROCESOS DE TITULACIÓN DE BALDIOS Y PERSONAS NATURALES"/>
    <s v="B41079100072014"/>
    <m/>
    <s v="B41079100072014"/>
    <s v="HUILA"/>
    <s v="TARQUI"/>
    <s v="EL NIETO VEREDA EL HATO"/>
    <s v="ALFONSO  TORRES "/>
    <n v="1660226"/>
    <s v="S/I "/>
    <n v="20140700864"/>
    <d v="2014-05-13T00:00:00"/>
    <s v="S/I"/>
    <s v="N/A"/>
    <d v="2013-07-16T00:00:00"/>
    <d v="2014-05-13T00:00:00"/>
    <x v="58"/>
    <n v="15"/>
    <s v="1/1"/>
    <x v="58"/>
    <x v="14"/>
    <m/>
    <m/>
    <m/>
    <m/>
    <n v="15"/>
    <m/>
    <m/>
    <m/>
    <m/>
  </r>
  <r>
    <n v="1735"/>
    <n v="420"/>
    <n v="34"/>
    <s v="34 / 29"/>
    <s v="PROCESOS DE TITULACIÓN DE BALDIOS Y PERSONAS NATURALES"/>
    <s v="B41013200162013"/>
    <m/>
    <s v="B41013200162013"/>
    <s v="HUILA"/>
    <s v="RIVERA"/>
    <s v="CANAAN"/>
    <s v="FELIX MARIA PUENTES NINCO"/>
    <n v="4931785"/>
    <s v="S/I "/>
    <n v="20130700533"/>
    <d v="2013-10-15T00:00:00"/>
    <s v="S/I"/>
    <s v="N/A"/>
    <d v="2012-02-17T00:00:00"/>
    <d v="2013-10-15T00:00:00"/>
    <x v="58"/>
    <n v="16"/>
    <s v="1/1"/>
    <x v="58"/>
    <x v="15"/>
    <m/>
    <m/>
    <m/>
    <m/>
    <n v="25"/>
    <m/>
    <m/>
    <m/>
    <m/>
  </r>
  <r>
    <n v="1736"/>
    <n v="420"/>
    <n v="34"/>
    <s v="34 / 29"/>
    <s v="PROCESOS DE TITULACIÓN DE BALDIOS Y PERSONAS NATURALES"/>
    <s v="B41061500212013"/>
    <m/>
    <s v="B41061500212013"/>
    <s v="HUILA"/>
    <s v="RIVERA"/>
    <s v="CASA LOTE"/>
    <s v="LUIS ENRIQUE IBARRA GARCIA"/>
    <n v="12093049"/>
    <s v="S/I "/>
    <n v="20130700534"/>
    <d v="2013-10-15T00:00:00"/>
    <s v="S/I"/>
    <s v="N/A"/>
    <d v="2012-02-21T00:00:00"/>
    <d v="2013-10-15T00:00:00"/>
    <x v="58"/>
    <n v="17"/>
    <s v="1/1"/>
    <x v="58"/>
    <x v="16"/>
    <m/>
    <m/>
    <m/>
    <m/>
    <n v="27"/>
    <s v="CONTIENE MEDIO MAGNETICO"/>
    <m/>
    <m/>
    <m/>
  </r>
  <r>
    <n v="1737"/>
    <n v="420"/>
    <n v="34"/>
    <s v="34 / 29"/>
    <s v="PROCESOS DE TITULACIÓN DE BALDIOS Y PERSONAS NATURALES"/>
    <s v="B41061500062013"/>
    <m/>
    <s v="B41061500062013"/>
    <s v="HUILA"/>
    <s v="RIVERA"/>
    <s v="CHAPORROSA 2"/>
    <s v="MARIO  IBARRA TOVAR"/>
    <n v="4931961"/>
    <s v="S/I "/>
    <n v="20130700536"/>
    <d v="2013-10-15T00:00:00"/>
    <s v="S/I"/>
    <s v="N/A"/>
    <d v="2011-12-02T00:00:00"/>
    <s v="S/I"/>
    <x v="58"/>
    <n v="18"/>
    <s v="1/1"/>
    <x v="58"/>
    <x v="17"/>
    <m/>
    <m/>
    <m/>
    <m/>
    <n v="19"/>
    <s v="CONTIENE MEDIO MAGNETICO"/>
    <m/>
    <m/>
    <m/>
  </r>
  <r>
    <n v="1738"/>
    <n v="420"/>
    <n v="34"/>
    <s v="34 / 29"/>
    <s v="PROCESOS DE TITULACIÓN DE BALDIOS Y PERSONAS NATURALES"/>
    <s v="B41061500172013"/>
    <m/>
    <s v="B41061500172013"/>
    <s v="HUILA"/>
    <s v="RIVERA"/>
    <s v="BUENOS AIRES"/>
    <s v="MANUEL  GARCIA "/>
    <n v="4932414"/>
    <s v="S/I "/>
    <n v="20130700709"/>
    <d v="2013-11-21T00:00:00"/>
    <s v="S/I"/>
    <s v="N/A"/>
    <d v="2011-08-22T00:00:00"/>
    <s v="S/I"/>
    <x v="58"/>
    <n v="19"/>
    <s v="1/1"/>
    <x v="58"/>
    <x v="18"/>
    <m/>
    <m/>
    <m/>
    <m/>
    <n v="28"/>
    <m/>
    <m/>
    <m/>
    <m/>
  </r>
  <r>
    <n v="1739"/>
    <n v="420"/>
    <n v="34"/>
    <s v="34 / 29"/>
    <s v="PROCESOS DE TITULACIÓN DE BALDIOS Y PERSONAS NATURALES"/>
    <s v="B41061500112013"/>
    <m/>
    <s v="B41061500112013"/>
    <s v="HUILA"/>
    <s v="RIVERA"/>
    <s v="CASA LOTE"/>
    <s v="LUIS ALFONSO SILVA MURCIA"/>
    <n v="12105366"/>
    <s v="S/I "/>
    <n v="20130700538"/>
    <d v="2013-10-15T00:00:00"/>
    <s v="S/I"/>
    <s v="N/A"/>
    <d v="2012-07-12T00:00:00"/>
    <d v="2013-10-15T00:00:00"/>
    <x v="58"/>
    <n v="20"/>
    <s v="1/1"/>
    <x v="58"/>
    <x v="19"/>
    <m/>
    <m/>
    <m/>
    <m/>
    <n v="18"/>
    <m/>
    <m/>
    <m/>
    <m/>
  </r>
  <r>
    <n v="1740"/>
    <n v="420"/>
    <n v="34"/>
    <s v="34 / 29"/>
    <s v="PROCESOS DE TITULACIÓN DE BALDIOS Y PERSONAS NATURALES"/>
    <s v="B41061500232013"/>
    <m/>
    <s v="B41061500232013"/>
    <s v="HUILA"/>
    <s v="RIVERA"/>
    <s v="VILLA NOHORA ANTES LAS BRISAS"/>
    <s v="NOHORA  GOMEZ CALDERON"/>
    <n v="52103764"/>
    <s v="S/I "/>
    <n v="20130700539"/>
    <d v="2013-10-15T00:00:00"/>
    <s v="S/I"/>
    <s v="N/A"/>
    <d v="2012-02-17T00:00:00"/>
    <s v="S/I"/>
    <x v="58"/>
    <n v="21"/>
    <s v="1/1"/>
    <x v="58"/>
    <x v="20"/>
    <m/>
    <m/>
    <m/>
    <m/>
    <n v="15"/>
    <m/>
    <m/>
    <m/>
    <m/>
  </r>
  <r>
    <n v="1741"/>
    <n v="420"/>
    <n v="34"/>
    <s v="34 / 29"/>
    <s v="PROCESOS DE TITULACIÓN DE BALDIOS Y PERSONAS NATURALES"/>
    <s v="B41061500252013"/>
    <m/>
    <s v="B41061500252013"/>
    <s v="HUILA"/>
    <s v="RIVERA"/>
    <s v="LA LAGUNA"/>
    <s v="GABRIEL HERNANDO NINCO "/>
    <n v="12095370"/>
    <s v="S/I "/>
    <n v="20130700529"/>
    <d v="2013-10-15T00:00:00"/>
    <s v="S/I"/>
    <s v="N/A"/>
    <d v="2012-07-06T00:00:00"/>
    <s v="S/I"/>
    <x v="58"/>
    <n v="22"/>
    <s v="1/1"/>
    <x v="58"/>
    <x v="21"/>
    <m/>
    <m/>
    <m/>
    <m/>
    <n v="16"/>
    <m/>
    <m/>
    <m/>
    <m/>
  </r>
  <r>
    <n v="1742"/>
    <n v="420"/>
    <n v="34"/>
    <s v="34 / 29"/>
    <s v="PROCESOS DE TITULACIÓN DE BALDIOS Y PERSONAS NATURALES"/>
    <s v="B41061500182013"/>
    <m/>
    <s v="B41061500182013"/>
    <s v="HUILA"/>
    <s v="RIVERA"/>
    <s v="LA PRIMAVERA"/>
    <s v="GLORIA  URIBE GONZALEZ"/>
    <n v="24619347"/>
    <s v="S/I "/>
    <n v="20130700542"/>
    <d v="2013-10-16T00:00:00"/>
    <s v="S/I"/>
    <s v="N/A"/>
    <d v="2011-07-25T00:00:00"/>
    <s v="S/I"/>
    <x v="58"/>
    <n v="23"/>
    <s v="1/1"/>
    <x v="58"/>
    <x v="22"/>
    <m/>
    <m/>
    <m/>
    <m/>
    <n v="20"/>
    <s v="CONTIENE MEDIO MAGNETICO"/>
    <m/>
    <m/>
    <m/>
  </r>
  <r>
    <n v="1743"/>
    <n v="420"/>
    <n v="34"/>
    <s v="34 / 29"/>
    <s v="PROCESOS DE TITULACIÓN DE BALDIOS Y PERSONAS NATURALES"/>
    <s v="B41035700082013"/>
    <m/>
    <s v="B41035700082013"/>
    <s v="HUILA"/>
    <s v="IQUIRA"/>
    <s v="LA CAMELIA"/>
    <s v="ELBER  CARDOZO OSORIO"/>
    <n v="83116561"/>
    <s v="S/I "/>
    <n v="20130700759"/>
    <d v="2013-11-26T00:00:00"/>
    <s v="S/I"/>
    <s v="N/A"/>
    <d v="2011-10-03T00:00:00"/>
    <d v="2014-12-13T00:00:00"/>
    <x v="58"/>
    <n v="24"/>
    <s v="1/1"/>
    <x v="58"/>
    <x v="23"/>
    <m/>
    <m/>
    <m/>
    <m/>
    <n v="27"/>
    <m/>
    <m/>
    <m/>
    <m/>
  </r>
  <r>
    <n v="1744"/>
    <n v="420"/>
    <n v="34"/>
    <s v="34 / 29"/>
    <s v="PROCESOS DE TITULACIÓN DE BALDIOS Y PERSONAS NATURALES"/>
    <s v="B41035700162013"/>
    <m/>
    <s v="B41035700162013"/>
    <s v="HUILA"/>
    <s v="IQUIRA"/>
    <s v="LAS MALVINAS"/>
    <s v="LUIS EDUARDO PASTRANA GUERRERO"/>
    <n v="83224032"/>
    <s v="S/I "/>
    <n v="20130700535"/>
    <d v="2013-10-15T00:00:00"/>
    <s v="S/I"/>
    <s v="N/A"/>
    <d v="2011-10-03T00:00:00"/>
    <d v="2013-10-15T00:00:00"/>
    <x v="58"/>
    <n v="25"/>
    <s v="1/1"/>
    <x v="58"/>
    <x v="24"/>
    <m/>
    <m/>
    <m/>
    <m/>
    <n v="15"/>
    <m/>
    <m/>
    <m/>
    <m/>
  </r>
  <r>
    <n v="1745"/>
    <n v="420"/>
    <n v="34"/>
    <s v="34 / 29"/>
    <s v="PROCESOS DE TITULACIÓN DE BALDIOS Y PERSONAS NATURALES"/>
    <s v="B41035700072013"/>
    <m/>
    <s v="B41035700072013"/>
    <s v="HUILA"/>
    <s v="IQUIRA"/>
    <s v="VISTA HERMOSA"/>
    <s v="ALBA LUZ OLAYA PASTRANA"/>
    <n v="26501721"/>
    <s v="S/I "/>
    <n v="20130700532"/>
    <d v="2013-10-15T00:00:00"/>
    <s v="S/I"/>
    <s v="N/A"/>
    <d v="2011-10-03T00:00:00"/>
    <d v="2013-10-15T00:00:00"/>
    <x v="58"/>
    <n v="26"/>
    <s v="1/1"/>
    <x v="58"/>
    <x v="25"/>
    <m/>
    <m/>
    <m/>
    <m/>
    <n v="15"/>
    <m/>
    <m/>
    <m/>
    <m/>
  </r>
  <r>
    <n v="1746"/>
    <n v="420"/>
    <n v="34"/>
    <s v="34 / 29"/>
    <s v="PROCESOS DE TITULACIÓN DE BALDIOS Y PERSONAS NATURALES"/>
    <s v="B41035700102013"/>
    <m/>
    <s v="B41035700102013"/>
    <s v="HUILA"/>
    <s v="IQUIRA"/>
    <s v="LA ESTRELLA"/>
    <s v="YOHN JAIRO CARDOSO RAMOS"/>
    <n v="93246459"/>
    <s v="S/I "/>
    <n v="20130700507"/>
    <d v="2013-10-10T00:00:00"/>
    <s v="S/I"/>
    <s v="N/A"/>
    <d v="2011-10-03T00:00:00"/>
    <d v="2014-12-13T00:00:00"/>
    <x v="58"/>
    <n v="27"/>
    <s v="1/1"/>
    <x v="58"/>
    <x v="26"/>
    <m/>
    <m/>
    <m/>
    <m/>
    <n v="23"/>
    <m/>
    <m/>
    <m/>
    <m/>
  </r>
  <r>
    <n v="1747"/>
    <n v="420"/>
    <n v="34"/>
    <s v="34 / 29"/>
    <s v="PROCESOS DE TITULACIÓN DE BALDIOS Y PERSONAS NATURALES"/>
    <s v="B41035700132013"/>
    <m/>
    <s v="B41035700132013"/>
    <s v="HUILA"/>
    <s v="IQUIRA"/>
    <s v="PIEDRAS NEGRAS"/>
    <s v="LUIS ANTONIO PEREZ RAMIREZ"/>
    <n v="4913531"/>
    <s v="S/I "/>
    <n v="20130700509"/>
    <d v="2013-10-10T00:00:00"/>
    <s v="S/I"/>
    <s v="N/A"/>
    <d v="2012-03-23T00:00:00"/>
    <d v="2013-10-10T00:00:00"/>
    <x v="58"/>
    <n v="28"/>
    <s v="1/1"/>
    <x v="58"/>
    <x v="27"/>
    <m/>
    <m/>
    <m/>
    <m/>
    <n v="14"/>
    <m/>
    <m/>
    <m/>
    <m/>
  </r>
  <r>
    <n v="1748"/>
    <n v="420"/>
    <n v="34"/>
    <s v="34 / 29"/>
    <s v="PROCESOS DE TITULACIÓN DE BALDIOS Y PERSONAS NATURALES"/>
    <s v="B41035700142013"/>
    <m/>
    <s v="B41035700142013"/>
    <s v="HUILA"/>
    <s v="IQUIRA"/>
    <s v="LA ESPERANZA"/>
    <s v="LUIS ADOLFO ORTIZ HERNANDEZ"/>
    <n v="83246307"/>
    <s v="S/I "/>
    <n v="20130700762"/>
    <d v="2013-11-26T00:00:00"/>
    <s v="S/I"/>
    <s v="N/A"/>
    <d v="2011-10-03T00:00:00"/>
    <d v="2014-12-10T00:00:00"/>
    <x v="58"/>
    <n v="29"/>
    <s v="1/1"/>
    <x v="58"/>
    <x v="28"/>
    <m/>
    <m/>
    <m/>
    <m/>
    <n v="20"/>
    <m/>
    <m/>
    <m/>
    <m/>
  </r>
  <r>
    <n v="1749"/>
    <n v="420"/>
    <n v="34"/>
    <s v="34 / 29"/>
    <s v="PROCESOS DE TITULACIÓN DE BALDIOS Y PERSONAS NATURALES"/>
    <s v="B41035700112013"/>
    <m/>
    <s v="B41035700112013"/>
    <s v="HUILA"/>
    <s v="IQUIRA"/>
    <s v="EL TESORO"/>
    <s v="EDILMA  GUALY CARVAJAL"/>
    <n v="26515197"/>
    <s v="S/I "/>
    <n v="20130700760"/>
    <d v="2013-11-26T00:00:00"/>
    <s v="S/I"/>
    <s v="N/A"/>
    <d v="2011-10-03T00:00:00"/>
    <d v="2014-12-13T00:00:00"/>
    <x v="58"/>
    <n v="30"/>
    <s v="1/1"/>
    <x v="58"/>
    <x v="29"/>
    <m/>
    <m/>
    <m/>
    <m/>
    <n v="27"/>
    <m/>
    <m/>
    <m/>
    <m/>
  </r>
  <r>
    <n v="1750"/>
    <n v="420"/>
    <n v="34"/>
    <s v="34 / 29"/>
    <s v="PROCESOS DE TITULACIÓN DE BALDIOS Y PERSONAS NATURALES"/>
    <s v="B41035700042013"/>
    <m/>
    <s v="B41035700042013"/>
    <s v="HUILA"/>
    <s v="IQUIRA"/>
    <s v="LA ESPERANZA"/>
    <s v="JOSE APOSTOL CARDOZO CAMACHO"/>
    <n v="1739725"/>
    <s v="S/I "/>
    <n v="20130700757"/>
    <d v="2013-11-26T00:00:00"/>
    <s v="S/I"/>
    <s v="N/A"/>
    <d v="2011-10-03T00:00:00"/>
    <d v="2014-12-13T00:00:00"/>
    <x v="58"/>
    <n v="31"/>
    <s v="1/1"/>
    <x v="58"/>
    <x v="30"/>
    <m/>
    <m/>
    <m/>
    <m/>
    <n v="18"/>
    <m/>
    <m/>
    <m/>
    <m/>
  </r>
  <r>
    <n v="1751"/>
    <n v="420"/>
    <n v="34"/>
    <s v="34 / 29"/>
    <s v="PROCESOS DE TITULACIÓN DE BALDIOS Y PERSONAS NATURALES"/>
    <s v="B41051800082013"/>
    <m/>
    <s v="B41051800082013"/>
    <s v="HUILA"/>
    <s v="PAICOL"/>
    <s v="VILLA MARIA"/>
    <s v="MARIA NELCI YUNDA NAVEROS"/>
    <n v="1079388577"/>
    <s v="S/I "/>
    <n v="20130700364"/>
    <d v="2013-05-14T00:00:00"/>
    <s v="S/I"/>
    <s v="N/A"/>
    <d v="2012-11-19T00:00:00"/>
    <d v="2013-05-14T00:00:00"/>
    <x v="58"/>
    <n v="32"/>
    <s v="1/1"/>
    <x v="58"/>
    <x v="31"/>
    <m/>
    <m/>
    <m/>
    <m/>
    <n v="18"/>
    <m/>
    <m/>
    <m/>
    <m/>
  </r>
  <r>
    <n v="1752"/>
    <n v="420"/>
    <n v="34"/>
    <s v="34 / 29"/>
    <s v="PROCESOS DE TITULACIÓN DE BALDIOS Y PERSONAS NATURALES"/>
    <s v="B41051800072013"/>
    <m/>
    <s v="B41051800072013"/>
    <s v="HUILA"/>
    <s v="PAICOL"/>
    <s v="EL PIÑAL"/>
    <s v="CARLOS  YUNDA YUNDA"/>
    <n v="4883303"/>
    <s v="S/I "/>
    <n v="20130700363"/>
    <d v="2013-05-14T00:00:00"/>
    <s v="S/I"/>
    <s v="N/A"/>
    <d v="2012-11-19T00:00:00"/>
    <d v="2013-05-14T00:00:00"/>
    <x v="58"/>
    <n v="33"/>
    <s v="1/1"/>
    <x v="58"/>
    <x v="32"/>
    <m/>
    <m/>
    <m/>
    <m/>
    <n v="14"/>
    <m/>
    <m/>
    <m/>
    <m/>
  </r>
  <r>
    <n v="1753"/>
    <n v="420"/>
    <n v="34"/>
    <s v="34 / 29"/>
    <s v="PROCESOS DE TITULACIÓN DE BALDIOS Y PERSONAS NATURALES"/>
    <s v="B41007800022013"/>
    <m/>
    <s v="B41007800022013"/>
    <s v="HUILA"/>
    <s v="NEIVA"/>
    <s v="TERMOPILAS "/>
    <s v="NOHEMY   CULMA  CORDOBA"/>
    <n v="26459451"/>
    <s v="S/I "/>
    <n v="20130700518"/>
    <d v="2013-10-10T00:00:00"/>
    <s v="S/I"/>
    <s v="N/A"/>
    <d v="2010-11-22T00:00:00"/>
    <d v="2013-10-10T00:00:00"/>
    <x v="59"/>
    <n v="1"/>
    <s v="1/1"/>
    <x v="59"/>
    <x v="0"/>
    <m/>
    <m/>
    <m/>
    <m/>
    <n v="13"/>
    <m/>
    <m/>
    <m/>
    <m/>
  </r>
  <r>
    <n v="1754"/>
    <n v="420"/>
    <n v="34"/>
    <s v="34 / 29"/>
    <s v="PROCESOS DE TITULACIÓN DE BALDIOS Y PERSONAS NATURALES"/>
    <s v="B41066800092013"/>
    <m/>
    <s v="B41066800092013"/>
    <s v="HUILA"/>
    <s v="SAN AGUSTIN"/>
    <s v="BELLAVISTA "/>
    <s v="MERCEDES  SANTIAGO  DE DELGADO "/>
    <n v="26563837"/>
    <s v="S/I "/>
    <n v="20130700518"/>
    <d v="2013-08-05T00:00:00"/>
    <s v="S/I"/>
    <s v="N/A"/>
    <d v="2012-09-10T00:00:00"/>
    <d v="2014-02-04T00:00:00"/>
    <x v="59"/>
    <n v="2"/>
    <s v="1/1"/>
    <x v="59"/>
    <x v="1"/>
    <m/>
    <m/>
    <m/>
    <m/>
    <n v="30"/>
    <m/>
    <m/>
    <m/>
    <m/>
  </r>
  <r>
    <n v="1755"/>
    <n v="420"/>
    <n v="34"/>
    <s v="34 / 29"/>
    <s v="PROCESOS DE TITULACIÓN DE BALDIOS Y PERSONAS NATURALES"/>
    <s v="B41087200012013"/>
    <m/>
    <s v="B41087200012013"/>
    <s v="HUILA"/>
    <s v="VILLAVIEJA"/>
    <s v="EL PEÑON "/>
    <s v="NINI  YOANA  CORTES  OSORIO "/>
    <n v="28549556"/>
    <s v="S/I "/>
    <n v="20130700516"/>
    <d v="2013-10-10T00:00:00"/>
    <s v="S/I"/>
    <s v="N/A"/>
    <d v="2011-11-30T00:00:00"/>
    <d v="2013-10-10T00:00:00"/>
    <x v="59"/>
    <n v="3"/>
    <s v="1/1"/>
    <x v="59"/>
    <x v="2"/>
    <m/>
    <m/>
    <m/>
    <m/>
    <n v="18"/>
    <m/>
    <m/>
    <m/>
    <m/>
  </r>
  <r>
    <n v="1756"/>
    <n v="420"/>
    <n v="34"/>
    <s v="34 / 29"/>
    <s v="PROCESOS DE TITULACIÓN DE BALDIOS Y PERSONAS NATURALES"/>
    <s v="B41079700022013"/>
    <m/>
    <s v="B41079700022013"/>
    <s v="HUILA"/>
    <s v="TESALIA"/>
    <s v="LOS DINDES "/>
    <s v="CARMEN  ROSA  LOZANO  TRUJILLO"/>
    <n v="26470193"/>
    <s v="S/I "/>
    <n v="20130700372"/>
    <d v="2013-10-15T00:00:00"/>
    <s v="S/I"/>
    <s v="N/A"/>
    <d v="2012-11-13T00:00:00"/>
    <d v="2013-10-15T00:00:00"/>
    <x v="59"/>
    <n v="4"/>
    <s v="1/1"/>
    <x v="59"/>
    <x v="3"/>
    <m/>
    <m/>
    <m/>
    <m/>
    <n v="16"/>
    <m/>
    <m/>
    <m/>
    <m/>
  </r>
  <r>
    <n v="1757"/>
    <n v="420"/>
    <n v="34"/>
    <s v="34 / 29"/>
    <s v="PROCESOS DE TITULACIÓN DE BALDIOS Y PERSONAS NATURALES"/>
    <s v="B41039601022013"/>
    <m/>
    <s v="B41039601022013"/>
    <s v="HUILA"/>
    <s v="TESALIA"/>
    <s v="LA MOLLA"/>
    <s v="ELIZABETH   LOZANO  TRUJILLO"/>
    <n v="26470992"/>
    <s v="S/I "/>
    <n v="20130700591"/>
    <d v="2013-11-06T00:00:00"/>
    <s v="S/I"/>
    <s v="N/A"/>
    <d v="2012-09-18T00:00:00"/>
    <d v="2013-11-06T00:00:00"/>
    <x v="59"/>
    <n v="5"/>
    <s v="1/1"/>
    <x v="59"/>
    <x v="4"/>
    <m/>
    <m/>
    <m/>
    <m/>
    <n v="14"/>
    <m/>
    <m/>
    <m/>
    <m/>
  </r>
  <r>
    <n v="1758"/>
    <n v="420"/>
    <n v="34"/>
    <s v="34 / 29"/>
    <s v="PROCESOS DE TITULACIÓN DE BALDIOS Y PERSONAS NATURALES"/>
    <s v="B41079700012013"/>
    <m/>
    <s v="B41079700012013"/>
    <s v="HUILA"/>
    <s v="TESALIA"/>
    <s v="EL GUADUAL "/>
    <s v="ROSALBA  CADENA  DE SANCHEZ"/>
    <n v="26418854"/>
    <s v="S/I "/>
    <n v="20130700590"/>
    <d v="2013-11-06T00:00:00"/>
    <s v="S/I"/>
    <s v="N/A"/>
    <d v="2012-08-13T00:00:00"/>
    <d v="2013-11-06T00:00:00"/>
    <x v="59"/>
    <n v="6"/>
    <s v="1/1"/>
    <x v="59"/>
    <x v="5"/>
    <m/>
    <m/>
    <m/>
    <m/>
    <n v="22"/>
    <m/>
    <m/>
    <m/>
    <m/>
  </r>
  <r>
    <n v="1759"/>
    <n v="420"/>
    <n v="34"/>
    <s v="34 / 29"/>
    <s v="PROCESOS DE TITULACIÓN DE BALDIOS Y PERSONAS NATURALES"/>
    <s v="B41066000052013"/>
    <m/>
    <s v="B41066000052013"/>
    <s v="HUILA"/>
    <s v="SALADOBLANCO"/>
    <s v="SAN IGNACIO"/>
    <s v="EUGENIO  CHIMUNJA  UNI"/>
    <n v="4755010"/>
    <s v="S/I "/>
    <n v="20130700647"/>
    <d v="2014-12-12T00:00:00"/>
    <s v="S/I"/>
    <s v="N/A"/>
    <d v="2011-01-26T00:00:00"/>
    <d v="2014-12-12T00:00:00"/>
    <x v="59"/>
    <n v="7"/>
    <s v="1/1"/>
    <x v="59"/>
    <x v="6"/>
    <m/>
    <m/>
    <m/>
    <m/>
    <n v="12"/>
    <m/>
    <m/>
    <m/>
    <m/>
  </r>
  <r>
    <n v="1760"/>
    <n v="420"/>
    <n v="34"/>
    <s v="34 / 29"/>
    <s v="PROCESOS DE TITULACIÓN DE BALDIOS Y PERSONAS NATURALES"/>
    <s v="B41066000032013"/>
    <m/>
    <s v="B41066000032013"/>
    <s v="HUILA"/>
    <s v="SALADOBLANCO"/>
    <s v="LAS GUACAS "/>
    <s v="ROGER  UNI  CRUZ"/>
    <n v="12170569"/>
    <s v="S/I "/>
    <n v="20130700646"/>
    <d v="2014-12-12T00:00:00"/>
    <s v="S/I"/>
    <s v="N/A"/>
    <d v="2012-01-11T00:00:00"/>
    <d v="2014-12-12T00:00:00"/>
    <x v="59"/>
    <n v="8"/>
    <s v="1/1"/>
    <x v="59"/>
    <x v="7"/>
    <m/>
    <m/>
    <m/>
    <m/>
    <n v="16"/>
    <m/>
    <m/>
    <m/>
    <m/>
  </r>
  <r>
    <n v="1761"/>
    <n v="420"/>
    <n v="34"/>
    <s v="34 / 29"/>
    <s v="PROCESOS DE TITULACIÓN DE BALDIOS Y PERSONAS NATURALES"/>
    <s v="B41066000042013"/>
    <m/>
    <s v="B41066000042013"/>
    <s v="HUILA"/>
    <s v="SALADOBLANCO"/>
    <s v="EL PLACER "/>
    <s v="JOSE  FERNEY  PEÑA  TRIANA"/>
    <n v="83029065"/>
    <s v="S/I "/>
    <n v="20130700631"/>
    <d v="2013-12-15T00:00:00"/>
    <s v="S/I"/>
    <s v="N/A"/>
    <d v="2012-01-11T00:00:00"/>
    <d v="2014-12-15T00:00:00"/>
    <x v="59"/>
    <n v="9"/>
    <s v="1/1"/>
    <x v="59"/>
    <x v="8"/>
    <m/>
    <m/>
    <m/>
    <m/>
    <n v="23"/>
    <m/>
    <m/>
    <m/>
    <m/>
  </r>
  <r>
    <n v="1762"/>
    <n v="420"/>
    <n v="34"/>
    <s v="34 / 29"/>
    <s v="PROCESOS DE TITULACIÓN DE BALDIOS Y PERSONAS NATURALES"/>
    <s v="B41066000012013"/>
    <m/>
    <s v="B41066000012013"/>
    <s v="HUILA"/>
    <s v="SALADOBLANCO"/>
    <s v="LA VEGA DEL GUADUAL "/>
    <s v="EMELIA   QUINAYAS  DE ANACONA"/>
    <n v="36110228"/>
    <s v="S/I "/>
    <n v="20130700631"/>
    <d v="2013-08-27T00:00:00"/>
    <s v="S/I"/>
    <s v="N/A"/>
    <d v="2012-01-11T00:00:00"/>
    <d v="2014-12-11T00:00:00"/>
    <x v="59"/>
    <n v="10"/>
    <s v="1/1"/>
    <x v="59"/>
    <x v="9"/>
    <m/>
    <m/>
    <m/>
    <m/>
    <n v="18"/>
    <m/>
    <m/>
    <m/>
    <m/>
  </r>
  <r>
    <n v="1763"/>
    <n v="420"/>
    <n v="34"/>
    <s v="34 / 29"/>
    <s v="PROCESOS DE TITULACIÓN DE BALDIOS Y PERSONAS NATURALES"/>
    <s v="B41066000072013"/>
    <m/>
    <s v="B41066000072013"/>
    <s v="HUILA"/>
    <s v="SALADOBLANCO"/>
    <s v="PRIMAVERA "/>
    <s v="MAGDA  LORENA  ROJAS  QUINAYAS"/>
    <n v="53166356"/>
    <s v="S/I "/>
    <n v="20130700473"/>
    <d v="2013-08-27T00:00:00"/>
    <s v="S/I"/>
    <s v="N/A"/>
    <d v="2013-01-29T00:00:00"/>
    <d v="2014-12-12T00:00:00"/>
    <x v="59"/>
    <n v="11"/>
    <s v="1/1"/>
    <x v="59"/>
    <x v="10"/>
    <m/>
    <m/>
    <m/>
    <m/>
    <n v="22"/>
    <m/>
    <m/>
    <m/>
    <m/>
  </r>
  <r>
    <n v="1764"/>
    <n v="420"/>
    <n v="34"/>
    <s v="34 / 29"/>
    <s v="PROCESOS DE TITULACIÓN DE BALDIOS Y PERSONAS NATURALES"/>
    <s v="B41066800132013"/>
    <m/>
    <s v="B41066800132013"/>
    <s v="HUILA"/>
    <s v="SAN AGUSTIN"/>
    <s v="EL LIMONERO "/>
    <s v="JORGE   ARGOTE  ASTUDILLO"/>
    <n v="12141969"/>
    <s v="S/I "/>
    <n v="20130700498"/>
    <d v="2013-10-10T00:00:00"/>
    <s v="S/I"/>
    <s v="N/A"/>
    <d v="2012-09-10T00:00:00"/>
    <d v="2014-12-18T00:00:00"/>
    <x v="59"/>
    <n v="12"/>
    <s v="1/1"/>
    <x v="59"/>
    <x v="11"/>
    <m/>
    <m/>
    <m/>
    <m/>
    <n v="17"/>
    <m/>
    <m/>
    <m/>
    <m/>
  </r>
  <r>
    <n v="1765"/>
    <n v="420"/>
    <n v="34"/>
    <s v="34 / 29"/>
    <s v="PROCESOS DE TITULACIÓN DE BALDIOS Y PERSONAS NATURALES"/>
    <s v="B41066800122012"/>
    <m/>
    <s v="B41066800122012"/>
    <s v="HUILA"/>
    <s v="SAN AGUSTIN"/>
    <s v="EL BOMBONAL "/>
    <s v="REINALDO   ANACONA "/>
    <n v="12141284"/>
    <s v="S/I "/>
    <n v="20130700633"/>
    <d v="2013-11-13T00:00:00"/>
    <s v="S/I"/>
    <s v="N/A"/>
    <d v="2012-02-29T00:00:00"/>
    <d v="2014-12-18T00:00:00"/>
    <x v="59"/>
    <n v="13"/>
    <s v="1/1"/>
    <x v="59"/>
    <x v="12"/>
    <m/>
    <m/>
    <m/>
    <m/>
    <n v="14"/>
    <m/>
    <m/>
    <m/>
    <m/>
  </r>
  <r>
    <n v="1766"/>
    <n v="420"/>
    <n v="34"/>
    <s v="34 / 29"/>
    <s v="PROCESOS DE TITULACIÓN DE BALDIOS Y PERSONAS NATURALES"/>
    <s v="B41079100062013"/>
    <m/>
    <s v="B41079100062013"/>
    <s v="HUILA"/>
    <s v="TARQUI"/>
    <s v="LA VEGA "/>
    <s v="OSCAR   QUIJANO  ORTEGA"/>
    <n v="4735395"/>
    <s v="S/I "/>
    <n v="10260"/>
    <d v="2013-11-26T00:00:00"/>
    <s v="000666TB41791"/>
    <s v="N/A"/>
    <d v="2012-06-06T00:00:00"/>
    <s v="S/I"/>
    <x v="59"/>
    <n v="14"/>
    <s v="1/1"/>
    <x v="59"/>
    <x v="13"/>
    <m/>
    <m/>
    <m/>
    <m/>
    <n v="102"/>
    <s v="CONTIENE MEDIO MAGNETICO"/>
    <m/>
    <m/>
    <m/>
  </r>
  <r>
    <n v="1767"/>
    <n v="420"/>
    <n v="34"/>
    <s v="34 / 29"/>
    <s v="PROCESOS DE TITULACIÓN DE BALDIOS Y PERSONAS NATURALES"/>
    <s v="B41048300052013"/>
    <m/>
    <s v="B41048300052013"/>
    <s v="HUILA"/>
    <s v="NATAGA"/>
    <s v="LA UNION "/>
    <s v="GUSTAVO   OTECA  YUCUMA"/>
    <n v="48972239"/>
    <s v="S/I "/>
    <n v="10231"/>
    <d v="2013-11-26T00:00:00"/>
    <s v="41-396-1642"/>
    <s v="N/A"/>
    <d v="2012-11-14T00:00:00"/>
    <d v="2014-11-07T00:00:00"/>
    <x v="59"/>
    <n v="15"/>
    <s v="1/1"/>
    <x v="59"/>
    <x v="14"/>
    <m/>
    <m/>
    <m/>
    <m/>
    <n v="78"/>
    <m/>
    <m/>
    <m/>
    <m/>
  </r>
  <r>
    <n v="1768"/>
    <n v="420"/>
    <n v="34"/>
    <s v="34 / 29"/>
    <s v="PROCESOS DE TITULACIÓN DE BALDIOS Y PERSONAS NATURALES"/>
    <s v="B41000100572013"/>
    <m/>
    <s v="B41000100572013"/>
    <s v="HUILA"/>
    <s v="NEIVA"/>
    <s v="EL CALLAO"/>
    <s v="DIDACIO  CUBILLOS GONZLEZ"/>
    <n v="1611625"/>
    <s v="S/I "/>
    <n v="20130700413"/>
    <d v="2013-07-31T00:00:00"/>
    <s v="S/I"/>
    <s v="N/A"/>
    <d v="2012-10-30T00:00:00"/>
    <d v="2014-09-05T00:00:00"/>
    <x v="59"/>
    <n v="16"/>
    <s v="1/1"/>
    <x v="59"/>
    <x v="15"/>
    <m/>
    <m/>
    <m/>
    <m/>
    <n v="23"/>
    <m/>
    <m/>
    <m/>
    <m/>
  </r>
  <r>
    <n v="1769"/>
    <n v="420"/>
    <n v="34"/>
    <s v="34 / 29"/>
    <s v="PROCESOS DE TITULACIÓN DE BALDIOS Y PERSONAS NATURALES"/>
    <s v="B41000100132013"/>
    <m/>
    <s v="B41000100132013"/>
    <s v="HUILA"/>
    <s v="NEIVA"/>
    <s v="EL MIRADOR"/>
    <s v="JADER ALBERTO DEVIA QUINTERO"/>
    <n v="1022363141"/>
    <s v="S/I "/>
    <n v="20130700673"/>
    <d v="2013-11-14T00:00:00"/>
    <s v="S/I"/>
    <s v="N/A"/>
    <d v="2011-05-20T00:00:00"/>
    <s v="S/I"/>
    <x v="59"/>
    <n v="17"/>
    <s v="1/1"/>
    <x v="59"/>
    <x v="16"/>
    <m/>
    <m/>
    <m/>
    <m/>
    <n v="28"/>
    <s v="CONTIENE MEDIO MAGNETICO"/>
    <m/>
    <m/>
    <m/>
  </r>
  <r>
    <n v="1770"/>
    <n v="420"/>
    <n v="34"/>
    <s v="34 / 29"/>
    <s v="PROCESOS DE TITULACIÓN DE BALDIOS Y PERSONAS NATURALES"/>
    <s v="B41079100202014"/>
    <m/>
    <s v="B41079100202014"/>
    <s v="HUILA"/>
    <s v="TARQUI"/>
    <s v="BUENA VISTA"/>
    <s v="CAROLINA  BERMEO MARTINEZ"/>
    <n v="1004252105"/>
    <s v="S/I "/>
    <n v="20140701392"/>
    <d v="2014-11-18T00:00:00"/>
    <s v="S/I"/>
    <s v="N/A"/>
    <d v="2013-12-13T00:00:00"/>
    <d v="2014-11-18T00:00:00"/>
    <x v="59"/>
    <n v="18"/>
    <s v="1/1"/>
    <x v="59"/>
    <x v="17"/>
    <m/>
    <m/>
    <m/>
    <m/>
    <n v="26"/>
    <m/>
    <m/>
    <m/>
    <m/>
  </r>
  <r>
    <n v="1771"/>
    <n v="420"/>
    <n v="34"/>
    <s v="34 / 29"/>
    <s v="PROCESOS DE TITULACIÓN DE BALDIOS Y PERSONAS NATURALES"/>
    <s v="B41039600952014"/>
    <m/>
    <s v="B41039600952014"/>
    <s v="HUILA"/>
    <s v="LA PLATA"/>
    <s v="FINCA"/>
    <s v="LUZ MARINA SALAZAR SALAZAR"/>
    <n v="26522949"/>
    <s v="S/I "/>
    <s v="S/I"/>
    <s v="S/I"/>
    <s v="S/I"/>
    <s v="N/A"/>
    <d v="2014-04-23T00:00:00"/>
    <d v="2014-10-10T00:00:00"/>
    <x v="59"/>
    <n v="19"/>
    <s v="1/1"/>
    <x v="59"/>
    <x v="18"/>
    <m/>
    <m/>
    <m/>
    <m/>
    <n v="11"/>
    <m/>
    <m/>
    <m/>
    <m/>
  </r>
  <r>
    <n v="1772"/>
    <n v="420"/>
    <n v="34"/>
    <s v="34 / 29"/>
    <s v="PROCESOS DE TITULACIÓN DE BALDIOS Y PERSONAS NATURALES"/>
    <s v="B41039600022014"/>
    <m/>
    <s v="B41039600022014"/>
    <s v="HUILA"/>
    <s v="LA PLATA"/>
    <s v="EUCALITO"/>
    <s v="FABIO ENRIQUE LULIGO GONZALEZ"/>
    <n v="4917073"/>
    <s v="S/I "/>
    <s v="S/I"/>
    <s v="S/I"/>
    <s v="S/I"/>
    <s v="N/A"/>
    <d v="2014-02-11T00:00:00"/>
    <d v="2015-08-03T00:00:00"/>
    <x v="59"/>
    <n v="20"/>
    <s v="1/1"/>
    <x v="59"/>
    <x v="19"/>
    <m/>
    <m/>
    <m/>
    <m/>
    <n v="20"/>
    <m/>
    <m/>
    <m/>
    <m/>
  </r>
  <r>
    <n v="1773"/>
    <n v="420"/>
    <n v="34"/>
    <s v="34 / 29"/>
    <s v="PROCESOS DE TITULACIÓN DE BALDIOS Y PERSONAS NATURALES"/>
    <s v="B41039600862014"/>
    <m/>
    <s v="B41039600862014"/>
    <s v="HUILA"/>
    <s v="LA PLATA"/>
    <s v="CASA LOTE"/>
    <s v="MARIA LUCIA LUNA SOLARTE"/>
    <n v="26541848"/>
    <s v="S/I "/>
    <s v="S/I"/>
    <s v="S/I"/>
    <s v="S/I"/>
    <s v="N/A"/>
    <d v="2014-04-03T00:00:00"/>
    <d v="2014-10-10T00:00:00"/>
    <x v="59"/>
    <n v="21"/>
    <s v="1/1"/>
    <x v="59"/>
    <x v="20"/>
    <m/>
    <m/>
    <m/>
    <m/>
    <n v="11"/>
    <m/>
    <m/>
    <m/>
    <m/>
  </r>
  <r>
    <n v="1774"/>
    <n v="420"/>
    <n v="34"/>
    <s v="34 / 29"/>
    <s v="PROCESOS DE TITULACIÓN DE BALDIOS Y PERSONAS NATURALES"/>
    <s v="B41039600332014"/>
    <m/>
    <s v="B41039600332014"/>
    <s v="HUILA"/>
    <s v="LA PLATA"/>
    <s v="EL DIVISO"/>
    <s v="FIDENCIO  RIVERA ERAZO"/>
    <n v="4917182"/>
    <s v="S/I "/>
    <s v="S/I"/>
    <s v="S/I"/>
    <s v="S/I"/>
    <s v="N/A"/>
    <d v="2013-08-05T00:00:00"/>
    <d v="2014-10-10T00:00:00"/>
    <x v="59"/>
    <n v="22"/>
    <s v="1/1"/>
    <x v="59"/>
    <x v="21"/>
    <m/>
    <m/>
    <m/>
    <m/>
    <n v="18"/>
    <m/>
    <m/>
    <m/>
    <m/>
  </r>
  <r>
    <n v="1775"/>
    <n v="420"/>
    <n v="34"/>
    <s v="34 / 29"/>
    <s v="PROCESOS DE TITULACIÓN DE BALDIOS Y PERSONAS NATURALES"/>
    <s v="B41039600312014"/>
    <m/>
    <s v="B41039600312014"/>
    <s v="HUILA"/>
    <s v="LA PLATA"/>
    <s v="CASA LOTE"/>
    <s v="RUBIEL  NOGUERA CAMPO"/>
    <n v="4778227"/>
    <s v="S/I "/>
    <s v="S/I"/>
    <s v="S/I"/>
    <s v="S/I"/>
    <s v="N/A"/>
    <d v="2013-07-03T00:00:00"/>
    <d v="2014-10-10T00:00:00"/>
    <x v="59"/>
    <n v="23"/>
    <s v="1/1"/>
    <x v="59"/>
    <x v="22"/>
    <m/>
    <m/>
    <m/>
    <m/>
    <n v="18"/>
    <m/>
    <m/>
    <m/>
    <m/>
  </r>
  <r>
    <n v="1776"/>
    <n v="420"/>
    <n v="34"/>
    <s v="34 / 29"/>
    <s v="PROCESOS DE TITULACIÓN DE BALDIOS Y PERSONAS NATURALES"/>
    <s v="B41039600432014"/>
    <m/>
    <s v="B41039600432014"/>
    <s v="HUILA"/>
    <s v="LA PLATA"/>
    <s v="LOS PINOS"/>
    <s v="CARLOS JOSE COTACIO "/>
    <n v="12277479"/>
    <s v="S/I "/>
    <s v="S/I"/>
    <s v="S/I"/>
    <s v="S/I"/>
    <s v="N/A"/>
    <d v="2013-12-10T00:00:00"/>
    <s v="S/I"/>
    <x v="59"/>
    <n v="24"/>
    <s v="1/1"/>
    <x v="59"/>
    <x v="23"/>
    <m/>
    <m/>
    <m/>
    <m/>
    <n v="10"/>
    <m/>
    <m/>
    <m/>
    <m/>
  </r>
  <r>
    <n v="1777"/>
    <n v="420"/>
    <n v="34"/>
    <s v="34 / 29"/>
    <s v="PROCESOS DE TITULACIÓN DE BALDIOS Y PERSONAS NATURALES"/>
    <s v="B41039600292014"/>
    <m/>
    <s v="B41039600292014"/>
    <s v="HUILA"/>
    <s v="LA PLATA"/>
    <s v="CASA LOTE"/>
    <s v="NINI JOHANA CUELLAR SERRATO"/>
    <n v="1081345024"/>
    <s v="S/I "/>
    <s v="S/I"/>
    <s v="S/I"/>
    <s v="S/I"/>
    <s v="N/A"/>
    <d v="2013-12-10T00:00:00"/>
    <s v="S/I"/>
    <x v="59"/>
    <n v="25"/>
    <s v="1/1"/>
    <x v="59"/>
    <x v="24"/>
    <m/>
    <m/>
    <m/>
    <m/>
    <n v="19"/>
    <m/>
    <m/>
    <m/>
    <m/>
  </r>
  <r>
    <n v="1778"/>
    <n v="420"/>
    <n v="34"/>
    <s v="34 / 29"/>
    <s v="PROCESOS DE TITULACIÓN DE BALDIOS Y PERSONAS NATURALES"/>
    <s v="B41039600392014"/>
    <m/>
    <s v="B41039600392014"/>
    <s v="HUILA"/>
    <s v="LA PLATA"/>
    <s v="CASA LOTE"/>
    <s v="MARIA  CRISTINA TORREZ PEREZ"/>
    <n v="36382367"/>
    <s v="S/I "/>
    <s v="S/I"/>
    <s v="S/I"/>
    <s v="S/I"/>
    <s v="N/A"/>
    <d v="2013-12-10T00:00:00"/>
    <s v="S/I"/>
    <x v="59"/>
    <n v="26"/>
    <s v="1/1"/>
    <x v="59"/>
    <x v="25"/>
    <m/>
    <m/>
    <m/>
    <m/>
    <n v="10"/>
    <m/>
    <m/>
    <m/>
    <m/>
  </r>
  <r>
    <n v="1779"/>
    <n v="420"/>
    <n v="34"/>
    <s v="34 / 29"/>
    <s v="PROCESOS DE TITULACIÓN DE BALDIOS Y PERSONAS NATURALES"/>
    <s v="B41039600252014"/>
    <m/>
    <s v="B41039600252014"/>
    <s v="HUILA"/>
    <s v="LA PLATA"/>
    <s v="CASA LOTE"/>
    <s v="DANIEL ARTURO RENDON MORENO"/>
    <n v="4916262"/>
    <s v="S/I "/>
    <s v="S/I"/>
    <s v="S/I"/>
    <s v="S/I"/>
    <s v="N/A"/>
    <d v="2013-12-10T00:00:00"/>
    <d v="2014-08-14T00:00:00"/>
    <x v="59"/>
    <n v="27"/>
    <s v="1/1"/>
    <x v="59"/>
    <x v="26"/>
    <m/>
    <m/>
    <m/>
    <m/>
    <n v="10"/>
    <m/>
    <m/>
    <m/>
    <m/>
  </r>
  <r>
    <n v="1780"/>
    <n v="420"/>
    <n v="34"/>
    <s v="34 / 29"/>
    <s v="PROCESOS DE TITULACIÓN DE BALDIOS Y PERSONAS NATURALES"/>
    <s v="B41039600532014"/>
    <m/>
    <s v="B41039600532014"/>
    <s v="HUILA"/>
    <s v="LA PLATA"/>
    <s v="EL JASMIN"/>
    <s v="ELIECER  SUSATAMA NARVAEZ"/>
    <n v="12272176"/>
    <s v="S/I "/>
    <s v="S/I"/>
    <s v="S/I"/>
    <s v="S/I"/>
    <s v="N/A"/>
    <d v="2013-12-10T00:00:00"/>
    <s v="S/I"/>
    <x v="59"/>
    <n v="28"/>
    <s v="1/1"/>
    <x v="59"/>
    <x v="27"/>
    <m/>
    <m/>
    <m/>
    <m/>
    <n v="17"/>
    <m/>
    <m/>
    <m/>
    <m/>
  </r>
  <r>
    <n v="1781"/>
    <n v="420"/>
    <n v="34"/>
    <s v="34 / 29"/>
    <s v="PROCESOS DE TITULACIÓN DE BALDIOS Y PERSONAS NATURALES"/>
    <s v="B41039600362014"/>
    <m/>
    <s v="B41039600362014"/>
    <s v="HUILA"/>
    <s v="LA PLATA"/>
    <s v="CASA LOTE"/>
    <s v="BLANCA MADRID MENDEZ HURTADO"/>
    <n v="36376443"/>
    <s v="S/I "/>
    <s v="S/I"/>
    <s v="S/I"/>
    <s v="016442TB41396"/>
    <s v="N/A"/>
    <d v="2013-12-10T00:00:00"/>
    <d v="2015-11-11T00:00:00"/>
    <x v="59"/>
    <n v="29"/>
    <s v="1/1"/>
    <x v="59"/>
    <x v="28"/>
    <m/>
    <m/>
    <m/>
    <m/>
    <n v="47"/>
    <m/>
    <m/>
    <m/>
    <m/>
  </r>
  <r>
    <n v="1782"/>
    <n v="420"/>
    <n v="34"/>
    <s v="34 / 29"/>
    <s v="PROCESOS DE TITULACIÓN DE BALDIOS Y PERSONAS NATURALES"/>
    <s v="B41039600342014"/>
    <m/>
    <s v="B41039600342014"/>
    <s v="HUILA"/>
    <s v="LA PLATA"/>
    <s v="LA GUADUA"/>
    <s v="ANA ELCY LOPEZ TROCHEZ"/>
    <n v="55130059"/>
    <s v="S/I "/>
    <s v="S/I"/>
    <s v="S/I"/>
    <s v="S/I"/>
    <s v="N/A"/>
    <d v="2013-08-05T00:00:00"/>
    <s v="S/I"/>
    <x v="59"/>
    <n v="30"/>
    <s v="1/1"/>
    <x v="59"/>
    <x v="29"/>
    <m/>
    <m/>
    <m/>
    <m/>
    <n v="10"/>
    <m/>
    <m/>
    <m/>
    <m/>
  </r>
  <r>
    <n v="1783"/>
    <n v="420"/>
    <n v="34"/>
    <s v="34 / 29"/>
    <s v="PROCESOS DE TITULACIÓN DE BALDIOS Y PERSONAS NATURALES"/>
    <s v="B41000100562013"/>
    <m/>
    <s v="B41000100562013"/>
    <s v="HUILA"/>
    <s v="NEIVA"/>
    <s v="LA LAGUNA"/>
    <s v="JORGE CHARRY"/>
    <n v="12111096"/>
    <s v="S/I "/>
    <s v="S/I"/>
    <s v="S/I"/>
    <s v="S/I"/>
    <s v="N/A"/>
    <s v="S/I"/>
    <d v="2014-05-26T00:00:00"/>
    <x v="59"/>
    <n v="31"/>
    <s v="1/1"/>
    <x v="59"/>
    <x v="30"/>
    <m/>
    <m/>
    <m/>
    <m/>
    <n v="32"/>
    <m/>
    <m/>
    <m/>
    <m/>
  </r>
  <r>
    <n v="1784"/>
    <n v="420"/>
    <n v="34"/>
    <s v="34 / 29"/>
    <s v="PROCESOS DE TITULACIÓN DE BALDIOS Y PERSONAS NATURALES"/>
    <s v="B41054800022013"/>
    <m/>
    <s v="B41054800022013"/>
    <s v="HUILA"/>
    <s v="PITAL"/>
    <s v="EL HORIZONTE"/>
    <s v="AMANDA DEL ROCIO PEREZ LOSADA"/>
    <n v="36380391"/>
    <s v="S/I "/>
    <n v="522"/>
    <d v="2011-12-19T00:00:00"/>
    <s v="1-795-9"/>
    <s v="N/A"/>
    <d v="2012-08-24T00:00:00"/>
    <s v="S/I"/>
    <x v="60"/>
    <n v="1"/>
    <s v="1/1"/>
    <x v="60"/>
    <x v="0"/>
    <m/>
    <m/>
    <m/>
    <m/>
    <n v="26"/>
    <s v="CONTIENE MEDIO MAGNETICO"/>
    <m/>
    <m/>
    <m/>
  </r>
  <r>
    <n v="1785"/>
    <n v="420"/>
    <n v="34"/>
    <s v="34 / 29"/>
    <s v="PROCESOS DE TITULACIÓN DE BALDIOS Y PERSONAS NATURALES"/>
    <s v="B41054800052013"/>
    <m/>
    <s v="B41054800052013"/>
    <s v="HUILA"/>
    <s v="PITAL"/>
    <s v="LA CABAÑA"/>
    <s v="FABIO MARTIN PEREZ LOSADA"/>
    <n v="79921071"/>
    <s v="S/I "/>
    <n v="527"/>
    <d v="2011-12-19T00:00:00"/>
    <s v="1-795-26"/>
    <s v="N/A"/>
    <d v="2012-08-24T00:00:00"/>
    <s v="S/I"/>
    <x v="60"/>
    <n v="2"/>
    <s v="1/1"/>
    <x v="60"/>
    <x v="1"/>
    <m/>
    <m/>
    <m/>
    <m/>
    <n v="23"/>
    <s v="CONTIENE MEDIO MAGNETICO"/>
    <m/>
    <m/>
    <m/>
  </r>
  <r>
    <n v="1786"/>
    <n v="420"/>
    <n v="34"/>
    <s v="34 / 29"/>
    <s v="PROCESOS DE TITULACIÓN DE BALDIOS Y PERSONAS NATURALES"/>
    <s v="B41054800042013"/>
    <m/>
    <s v="B41054800042013"/>
    <s v="HUILA"/>
    <s v="PITAL"/>
    <s v="BUENA VISTA"/>
    <s v="JOSE  DANIEL LEMUS MUÑOZ"/>
    <n v="12283967"/>
    <s v="S/I "/>
    <n v="20130700470"/>
    <d v="2013-08-15T00:00:00"/>
    <s v="S/I"/>
    <s v="N/A"/>
    <d v="2012-08-24T00:00:00"/>
    <s v="S/I"/>
    <x v="60"/>
    <n v="3"/>
    <s v="1/1"/>
    <x v="60"/>
    <x v="2"/>
    <m/>
    <m/>
    <m/>
    <m/>
    <n v="18"/>
    <s v="CONTIENE MEDIO MAGNETICO"/>
    <m/>
    <m/>
    <m/>
  </r>
  <r>
    <n v="1787"/>
    <n v="420"/>
    <n v="34"/>
    <s v="34 / 29"/>
    <s v="PROCESOS DE TITULACIÓN DE BALDIOS Y PERSONAS NATURALES"/>
    <s v="B41054800112013"/>
    <m/>
    <s v="B41054800112013"/>
    <s v="HUILA"/>
    <s v="PITAL"/>
    <s v="LA PEÑA NEGRA"/>
    <s v="MAXIMINO  LEMUS PIAMBA"/>
    <n v="12267568"/>
    <s v="S/I "/>
    <n v="522"/>
    <d v="2011-12-19T00:00:00"/>
    <s v="1-795-90"/>
    <s v="N/A"/>
    <d v="2012-08-24T00:00:00"/>
    <s v="S/I"/>
    <x v="60"/>
    <n v="4"/>
    <s v="1/1"/>
    <x v="60"/>
    <x v="3"/>
    <m/>
    <m/>
    <m/>
    <m/>
    <n v="23"/>
    <s v="CONTIENE MEDIO MAGNETICO"/>
    <m/>
    <m/>
    <m/>
  </r>
  <r>
    <n v="1788"/>
    <n v="420"/>
    <n v="34"/>
    <s v="34 / 29"/>
    <s v="PROCESOS DE TITULACIÓN DE BALDIOS Y PERSONAS NATURALES"/>
    <s v="B41054800072013"/>
    <m/>
    <s v="B41054800072013"/>
    <s v="HUILA"/>
    <s v="PITAL"/>
    <s v="CAÑAVERALES"/>
    <s v="NINFA  PEREZ LOZADA"/>
    <n v="39672976"/>
    <s v="S/I "/>
    <n v="20130700467"/>
    <d v="2013-08-15T00:00:00"/>
    <s v="1-795-93"/>
    <s v="N/A"/>
    <d v="2012-08-24T00:00:00"/>
    <s v="S/I"/>
    <x v="60"/>
    <n v="5"/>
    <s v="1/1"/>
    <x v="60"/>
    <x v="4"/>
    <m/>
    <m/>
    <m/>
    <m/>
    <n v="21"/>
    <s v="CONTIENE MEDIO MAGNETICO"/>
    <m/>
    <m/>
    <m/>
  </r>
  <r>
    <n v="1789"/>
    <n v="420"/>
    <n v="34"/>
    <s v="34 / 29"/>
    <s v="PROCESOS DE TITULACIÓN DE BALDIOS Y PERSONAS NATURALES"/>
    <s v="B41054800032013"/>
    <m/>
    <s v="B41054800032013"/>
    <s v="HUILA"/>
    <s v="PITAL"/>
    <s v="EL LIMON"/>
    <s v="ROSA  MUÑOZ "/>
    <n v="36381753"/>
    <s v="S/I "/>
    <n v="20130700468"/>
    <d v="2013-08-15T00:00:00"/>
    <s v="1-795-107"/>
    <s v="N/A"/>
    <d v="2012-08-24T00:00:00"/>
    <s v="S/I"/>
    <x v="60"/>
    <n v="6"/>
    <s v="1/1"/>
    <x v="60"/>
    <x v="5"/>
    <m/>
    <m/>
    <m/>
    <m/>
    <n v="17"/>
    <s v="CONTIENE MEDIO MAGNETICO"/>
    <m/>
    <m/>
    <m/>
  </r>
  <r>
    <n v="1790"/>
    <n v="420"/>
    <n v="34"/>
    <s v="34 / 29"/>
    <s v="PROCESOS DE TITULACIÓN DE BALDIOS Y PERSONAS NATURALES"/>
    <s v="B41054800062013"/>
    <m/>
    <s v="B41054800062013"/>
    <s v="HUILA"/>
    <s v="PITAL"/>
    <s v="LA ESTRELLA"/>
    <s v="SAMUEL  LEMUS MUÑOZ"/>
    <n v="76247466"/>
    <s v="S/I "/>
    <n v="20130700469"/>
    <d v="2013-08-15T00:00:00"/>
    <s v="1-8795-108"/>
    <s v="N/A"/>
    <d v="2012-08-24T00:00:00"/>
    <s v="S/I"/>
    <x v="60"/>
    <n v="7"/>
    <s v="1/1"/>
    <x v="60"/>
    <x v="6"/>
    <m/>
    <m/>
    <m/>
    <m/>
    <n v="18"/>
    <s v="CONTIENE MEDIO MAGNETICO"/>
    <m/>
    <m/>
    <m/>
  </r>
  <r>
    <n v="1791"/>
    <n v="420"/>
    <n v="34"/>
    <s v="34 / 29"/>
    <s v="PROCESOS DE TITULACIÓN DE BALDIOS Y PERSONAS NATURALES"/>
    <s v="B41054800102013"/>
    <m/>
    <s v="B41054800102013"/>
    <s v="HUILA"/>
    <s v="PITAL"/>
    <s v="LA ESPERANZA"/>
    <s v="JOSE  ERNESTO ACHICUE NUSCUE"/>
    <n v="12280590"/>
    <s v="S/I "/>
    <n v="20130700553"/>
    <d v="2013-10-16T00:00:00"/>
    <s v="1-795-58"/>
    <s v="N/A"/>
    <d v="2012-08-24T00:00:00"/>
    <s v="S/I"/>
    <x v="60"/>
    <n v="8"/>
    <s v="1/1"/>
    <x v="60"/>
    <x v="7"/>
    <m/>
    <m/>
    <m/>
    <m/>
    <n v="26"/>
    <s v="CONTIENE MEDIO MAGNETICO"/>
    <m/>
    <m/>
    <m/>
  </r>
  <r>
    <n v="1792"/>
    <n v="420"/>
    <n v="34"/>
    <s v="34 / 29"/>
    <s v="PROCESOS DE TITULACIÓN DE BALDIOS Y PERSONAS NATURALES"/>
    <s v="B41035900032013"/>
    <m/>
    <s v="B41035900032013"/>
    <s v="HUILA"/>
    <s v="ISNOS"/>
    <s v="LA FLORIDA"/>
    <s v="ALIRIO  PAPAMIJA "/>
    <n v="12167638"/>
    <s v="S/I "/>
    <n v="270"/>
    <d v="2013-11-26T00:00:00"/>
    <s v="41-359-1669"/>
    <s v="N/A"/>
    <d v="2012-01-11T00:00:00"/>
    <d v="2017-05-16T00:00:00"/>
    <x v="60"/>
    <n v="9"/>
    <s v="1/1"/>
    <x v="60"/>
    <x v="8"/>
    <m/>
    <m/>
    <m/>
    <m/>
    <n v="60"/>
    <m/>
    <m/>
    <m/>
    <m/>
  </r>
  <r>
    <n v="1793"/>
    <n v="420"/>
    <n v="34"/>
    <s v="34 / 29"/>
    <s v="PROCESOS DE TITULACIÓN DE BALDIOS Y PERSONAS NATURALES"/>
    <s v="B41035900122013"/>
    <m/>
    <s v="B41035900122013"/>
    <s v="HUILA"/>
    <s v="ISNOS"/>
    <s v="EL SILENCIO"/>
    <s v="BRUNO  ANACONA QUINAYAS"/>
    <n v="1084253059"/>
    <s v="S/I "/>
    <n v="20130700630"/>
    <d v="2013-11-13T00:00:00"/>
    <s v="S/I"/>
    <s v="N/A"/>
    <d v="2012-01-11T00:00:00"/>
    <d v="2014-12-15T00:00:00"/>
    <x v="60"/>
    <n v="10"/>
    <s v="1/1"/>
    <x v="60"/>
    <x v="9"/>
    <m/>
    <m/>
    <m/>
    <m/>
    <n v="14"/>
    <m/>
    <m/>
    <m/>
    <m/>
  </r>
  <r>
    <n v="1794"/>
    <n v="420"/>
    <n v="34"/>
    <s v="34 / 29"/>
    <s v="PROCESOS DE TITULACIÓN DE BALDIOS Y PERSONAS NATURALES"/>
    <s v="B41039600762014"/>
    <m/>
    <s v="B41039600762014"/>
    <s v="HUILA"/>
    <s v="LA PLATA"/>
    <s v="CASA LOTE"/>
    <s v="LUZ MARINA CLAVIJO "/>
    <n v="53130021"/>
    <s v="S/I "/>
    <s v="S/I"/>
    <s v="S/I"/>
    <s v="S/I"/>
    <s v="N/A"/>
    <d v="2013-12-10T00:00:00"/>
    <s v="S/I"/>
    <x v="60"/>
    <n v="11"/>
    <s v="1/1"/>
    <x v="60"/>
    <x v="10"/>
    <m/>
    <m/>
    <m/>
    <m/>
    <n v="10"/>
    <m/>
    <m/>
    <m/>
    <m/>
  </r>
  <r>
    <n v="1795"/>
    <n v="420"/>
    <n v="34"/>
    <s v="34 / 29"/>
    <s v="PROCESOS DE TITULACIÓN DE BALDIOS Y PERSONAS NATURALES"/>
    <s v="B41039600792014"/>
    <m/>
    <s v="B41039600792014"/>
    <s v="HUILA"/>
    <s v="LA PLATA"/>
    <s v="LA REALIDAD"/>
    <s v="DIOGENES  MUCHICON PERDOMO"/>
    <n v="4727803"/>
    <s v="S/I "/>
    <s v="S/I"/>
    <s v="S/I"/>
    <s v="S/I"/>
    <s v="N/A"/>
    <d v="2013-07-15T00:00:00"/>
    <s v="S/I"/>
    <x v="60"/>
    <n v="12"/>
    <s v="1/1"/>
    <x v="60"/>
    <x v="11"/>
    <m/>
    <m/>
    <m/>
    <m/>
    <n v="12"/>
    <m/>
    <m/>
    <m/>
    <m/>
  </r>
  <r>
    <n v="1796"/>
    <n v="420"/>
    <n v="34"/>
    <s v="34 / 29"/>
    <s v="PROCESOS DE TITULACIÓN DE BALDIOS Y PERSONAS NATURALES"/>
    <s v="B41051800022013"/>
    <m/>
    <s v="B41051800022013"/>
    <s v="HUILA"/>
    <s v="PAICOL"/>
    <s v="MANIZALES"/>
    <s v="MARIA  DEL ROSARIO CORDOBA ROJAS"/>
    <n v="36176581"/>
    <s v="S/I "/>
    <n v="20130700371"/>
    <d v="2013-05-15T00:00:00"/>
    <s v="S/I"/>
    <s v="N/A"/>
    <d v="2012-09-18T00:00:00"/>
    <d v="2013-05-15T00:00:00"/>
    <x v="60"/>
    <n v="13"/>
    <s v="1/1"/>
    <x v="60"/>
    <x v="12"/>
    <m/>
    <m/>
    <m/>
    <m/>
    <n v="13"/>
    <m/>
    <m/>
    <m/>
    <m/>
  </r>
  <r>
    <n v="1797"/>
    <n v="420"/>
    <n v="34"/>
    <s v="34 / 29"/>
    <s v="PROCESOS DE TITULACIÓN DE BALDIOS Y PERSONAS NATURALES"/>
    <s v="B41051800092013"/>
    <m/>
    <s v="B41051800092013"/>
    <s v="HUILA"/>
    <s v="PAICOL"/>
    <s v="PREDIO"/>
    <s v="OLMES  CADENA RAMIREZ"/>
    <n v="12278797"/>
    <s v="S/I "/>
    <n v="20130700374"/>
    <d v="2013-05-15T00:00:00"/>
    <s v="S/I"/>
    <s v="N/A"/>
    <d v="2012-01-20T00:00:00"/>
    <d v="2013-05-15T00:00:00"/>
    <x v="60"/>
    <n v="14"/>
    <s v="1/1"/>
    <x v="60"/>
    <x v="13"/>
    <m/>
    <m/>
    <m/>
    <m/>
    <n v="17"/>
    <m/>
    <m/>
    <m/>
    <m/>
  </r>
  <r>
    <n v="1798"/>
    <n v="420"/>
    <n v="34"/>
    <s v="34 / 29"/>
    <s v="PROCESOS DE TITULACIÓN DE BALDIOS Y PERSONAS NATURALES"/>
    <s v="B41051800052013"/>
    <m/>
    <s v="B41051800052013"/>
    <s v="HUILA"/>
    <s v="PAICOL"/>
    <s v="LOS GUAMOS"/>
    <s v="ARMEL  YUNDA NAVEROS"/>
    <n v="1079388708"/>
    <s v="S/I "/>
    <n v="20130700366"/>
    <d v="2013-05-14T00:00:00"/>
    <s v="S/I"/>
    <s v="N/A"/>
    <d v="2012-11-19T00:00:00"/>
    <d v="2013-05-14T00:00:00"/>
    <x v="60"/>
    <n v="15"/>
    <s v="1/1"/>
    <x v="60"/>
    <x v="14"/>
    <m/>
    <m/>
    <m/>
    <m/>
    <n v="19"/>
    <m/>
    <m/>
    <m/>
    <m/>
  </r>
  <r>
    <n v="1799"/>
    <n v="420"/>
    <n v="34"/>
    <s v="34 / 29"/>
    <s v="PROCESOS DE TITULACIÓN DE BALDIOS Y PERSONAS NATURALES"/>
    <s v="B41051800042013"/>
    <m/>
    <s v="B41051800042013"/>
    <s v="HUILA"/>
    <s v="PAICOL"/>
    <s v="EL ARRAGAN"/>
    <s v="JOSE  GUSTAVO GONZALEZ PRADA"/>
    <n v="12275341"/>
    <s v="S/I "/>
    <n v="20130700370"/>
    <d v="2013-05-15T00:00:00"/>
    <s v="S/I"/>
    <s v="N/A"/>
    <d v="2012-08-24T00:00:00"/>
    <d v="2013-05-15T00:00:00"/>
    <x v="60"/>
    <n v="16"/>
    <s v="1/1"/>
    <x v="60"/>
    <x v="15"/>
    <m/>
    <m/>
    <m/>
    <m/>
    <n v="16"/>
    <m/>
    <m/>
    <m/>
    <m/>
  </r>
  <r>
    <n v="1800"/>
    <n v="420"/>
    <n v="34"/>
    <s v="34 / 29"/>
    <s v="PROCESOS DE TITULACIÓN DE BALDIOS Y PERSONAS NATURALES"/>
    <s v="B41067600102013"/>
    <m/>
    <s v="B41067600102013"/>
    <s v="HUILA"/>
    <s v="SANTA MARIA"/>
    <s v="EL TESORO"/>
    <s v="WILFER  CARDOZO RAMOS"/>
    <n v="83116700"/>
    <s v="S/I "/>
    <n v="20130700747"/>
    <d v="2013-11-23T00:00:00"/>
    <s v="S/I"/>
    <s v="N/A"/>
    <d v="2011-10-26T00:00:00"/>
    <d v="2014-12-18T00:00:00"/>
    <x v="60"/>
    <n v="17"/>
    <s v="1/1"/>
    <x v="60"/>
    <x v="16"/>
    <m/>
    <m/>
    <m/>
    <m/>
    <n v="17"/>
    <m/>
    <m/>
    <m/>
    <m/>
  </r>
  <r>
    <n v="1801"/>
    <n v="420"/>
    <n v="34"/>
    <s v="34 / 29"/>
    <s v="PROCESOS DE TITULACIÓN DE BALDIOS Y PERSONAS NATURALES"/>
    <s v="B41067600082013"/>
    <m/>
    <s v="B41067600082013"/>
    <s v="HUILA"/>
    <s v="SANTA MARIA"/>
    <s v="LA HERMANDAD"/>
    <s v="LUIS ALEXANDER CARVAJAL PINILLA"/>
    <n v="1011900"/>
    <s v="S/I "/>
    <n v="20130700560"/>
    <d v="2013-10-21T00:00:00"/>
    <s v="S/I"/>
    <s v="N/A"/>
    <d v="2012-11-14T00:00:00"/>
    <d v="2014-12-18T00:00:00"/>
    <x v="60"/>
    <n v="18"/>
    <s v="1/1"/>
    <x v="60"/>
    <x v="17"/>
    <m/>
    <m/>
    <m/>
    <m/>
    <n v="16"/>
    <m/>
    <m/>
    <m/>
    <m/>
  </r>
  <r>
    <n v="1802"/>
    <n v="420"/>
    <n v="34"/>
    <s v="34 / 29"/>
    <s v="PROCESOS DE TITULACIÓN DE BALDIOS Y PERSONAS NATURALES"/>
    <s v="B41000100662013"/>
    <m/>
    <s v="B41000100662013"/>
    <s v="HUILA"/>
    <s v="NEIVA"/>
    <s v="EL CHIRIMOYO"/>
    <s v="MARIA DE LA CRUZ RAMIREZ VALDERRAMA"/>
    <n v="25453659"/>
    <s v="S/I "/>
    <n v="20130700666"/>
    <d v="2013-11-14T00:00:00"/>
    <s v="S/I"/>
    <s v="N/A"/>
    <d v="2011-10-13T00:00:00"/>
    <d v="2014-12-14T00:00:00"/>
    <x v="60"/>
    <n v="19"/>
    <s v="1/1"/>
    <x v="60"/>
    <x v="18"/>
    <m/>
    <m/>
    <m/>
    <m/>
    <n v="35"/>
    <m/>
    <m/>
    <m/>
    <m/>
  </r>
  <r>
    <n v="1803"/>
    <n v="420"/>
    <n v="34"/>
    <s v="34 / 29"/>
    <s v="PROCESOS DE TITULACIÓN DE BALDIOS Y PERSONAS NATURALES"/>
    <s v="B41000100052013"/>
    <m/>
    <s v="B41000100052013"/>
    <s v="HUILA"/>
    <s v="NEIVA"/>
    <s v="LOTE TRES"/>
    <s v="NERYI  RAMIREZ ALARCON"/>
    <n v="26559827"/>
    <s v="S/I "/>
    <n v="20130700411"/>
    <d v="2013-07-31T00:00:00"/>
    <s v="S/I"/>
    <s v="N/A"/>
    <d v="2011-05-20T00:00:00"/>
    <s v="S/I"/>
    <x v="60"/>
    <n v="20"/>
    <s v="1/1"/>
    <x v="60"/>
    <x v="19"/>
    <m/>
    <m/>
    <m/>
    <m/>
    <n v="19"/>
    <s v="CONTIENE MEDIO MAGNETICO"/>
    <m/>
    <m/>
    <m/>
  </r>
  <r>
    <n v="1804"/>
    <n v="420"/>
    <n v="34"/>
    <s v="34 / 29"/>
    <s v="PROCESOS DE TITULACIÓN DE BALDIOS Y PERSONAS NATURALES"/>
    <s v="B41000100422013"/>
    <m/>
    <s v="B41000100422013"/>
    <s v="HUILA"/>
    <s v="NEIVA"/>
    <s v="MONSERRATE"/>
    <s v="MARIBEL  GARZON QUIROZ"/>
    <n v="36065213"/>
    <s v="S/I "/>
    <n v="20130700775"/>
    <d v="2013-12-10T00:00:00"/>
    <s v="S/I"/>
    <s v="N/A"/>
    <d v="2012-07-18T00:00:00"/>
    <s v="S/I"/>
    <x v="60"/>
    <n v="21"/>
    <s v="1/1"/>
    <x v="60"/>
    <x v="20"/>
    <m/>
    <m/>
    <m/>
    <m/>
    <n v="27"/>
    <s v="CONTIENE MEDIO MAGNETICO"/>
    <m/>
    <m/>
    <m/>
  </r>
  <r>
    <n v="1805"/>
    <n v="420"/>
    <n v="34"/>
    <s v="34 / 29"/>
    <s v="PROCESOS DE TITULACIÓN DE BALDIOS Y PERSONAS NATURALES"/>
    <s v="B41000100432013"/>
    <m/>
    <s v="B41000100432013"/>
    <s v="HUILA"/>
    <s v="NEIVA"/>
    <s v="EL GUACHE"/>
    <s v="FAIVER  CONDE TRILLERAS"/>
    <n v="14190553"/>
    <s v="S/I "/>
    <n v="20130700412"/>
    <d v="2013-07-31T00:00:00"/>
    <s v="S/I"/>
    <s v="N/A"/>
    <d v="2012-10-11T00:00:00"/>
    <d v="2014-12-05T00:00:00"/>
    <x v="60"/>
    <n v="22"/>
    <s v="1/1"/>
    <x v="60"/>
    <x v="21"/>
    <m/>
    <m/>
    <m/>
    <m/>
    <n v="14"/>
    <m/>
    <m/>
    <m/>
    <m/>
  </r>
  <r>
    <n v="1806"/>
    <n v="420"/>
    <n v="34"/>
    <s v="34 / 29"/>
    <s v="PROCESOS DE TITULACIÓN DE BALDIOS Y PERSONAS NATURALES"/>
    <s v="B41000100212013"/>
    <m/>
    <s v="B41000100212013"/>
    <s v="HUILA"/>
    <s v="NEIVA"/>
    <s v="EL PARAISO"/>
    <s v="MARLY  TRUJILLO RAMIREZ"/>
    <n v="26422795"/>
    <s v="S/I "/>
    <n v="20130700424"/>
    <d v="2013-08-01T00:00:00"/>
    <s v="S/I"/>
    <s v="N/A"/>
    <d v="2011-10-13T00:00:00"/>
    <d v="2014-12-05T00:00:00"/>
    <x v="60"/>
    <n v="23"/>
    <s v="1/1"/>
    <x v="60"/>
    <x v="22"/>
    <m/>
    <m/>
    <m/>
    <m/>
    <n v="24"/>
    <m/>
    <m/>
    <m/>
    <m/>
  </r>
  <r>
    <n v="1807"/>
    <n v="420"/>
    <n v="34"/>
    <s v="34 / 29"/>
    <s v="PROCESOS DE TITULACIÓN DE BALDIOS Y PERSONAS NATURALES"/>
    <s v="B41000100692013"/>
    <m/>
    <s v="B41000100692013"/>
    <s v="HUILA"/>
    <s v="NEIVA"/>
    <s v="EL PROGRESO II"/>
    <s v="JOSE LEEY SERRANO VALDERRAM"/>
    <n v="12117961"/>
    <s v="S/I "/>
    <n v="20130700398"/>
    <d v="2013-07-30T00:00:00"/>
    <s v="S/I"/>
    <s v="N/A"/>
    <d v="2012-07-23T00:00:00"/>
    <d v="2013-07-30T00:00:00"/>
    <x v="60"/>
    <n v="24"/>
    <s v="1/1"/>
    <x v="60"/>
    <x v="23"/>
    <m/>
    <m/>
    <m/>
    <m/>
    <n v="15"/>
    <m/>
    <m/>
    <m/>
    <m/>
  </r>
  <r>
    <n v="1808"/>
    <n v="420"/>
    <n v="34"/>
    <s v="34 / 29"/>
    <s v="PROCESOS DE TITULACIÓN DE BALDIOS Y PERSONAS NATURALES"/>
    <s v="B41000100622013"/>
    <m/>
    <s v="B41000100622013"/>
    <s v="HUILA"/>
    <s v="NEIVA"/>
    <s v="EL RUSIO"/>
    <s v="DIDACIO  CUBILLOS GONZALEZ"/>
    <n v="1611625"/>
    <s v="S/I "/>
    <n v="20130700420"/>
    <d v="2013-08-01T00:00:00"/>
    <s v="S/I"/>
    <s v="N/A"/>
    <d v="2013-10-30T00:00:00"/>
    <d v="2014-12-05T00:00:00"/>
    <x v="60"/>
    <n v="25"/>
    <s v="1/1"/>
    <x v="60"/>
    <x v="24"/>
    <m/>
    <m/>
    <m/>
    <m/>
    <n v="22"/>
    <m/>
    <m/>
    <m/>
    <m/>
  </r>
  <r>
    <n v="1809"/>
    <n v="420"/>
    <n v="34"/>
    <s v="34 / 29"/>
    <s v="PROCESOS DE TITULACIÓN DE BALDIOS Y PERSONAS NATURALES"/>
    <s v="B41000100582013"/>
    <m/>
    <s v="B41000100582013"/>
    <s v="HUILA"/>
    <s v="NEIVA"/>
    <s v="FINCA LA PORTADA"/>
    <s v="ANA MILDRED LAISECA HERNANDEZ"/>
    <n v="26430773"/>
    <s v="S/I "/>
    <n v="20130700456"/>
    <d v="2013-08-05T00:00:00"/>
    <s v="S/I"/>
    <s v="N/A"/>
    <d v="2012-08-06T00:00:00"/>
    <d v="2014-12-06T00:00:00"/>
    <x v="60"/>
    <n v="26"/>
    <s v="1/1"/>
    <x v="60"/>
    <x v="25"/>
    <m/>
    <m/>
    <m/>
    <m/>
    <n v="26"/>
    <m/>
    <m/>
    <m/>
    <m/>
  </r>
  <r>
    <n v="1810"/>
    <n v="420"/>
    <n v="34"/>
    <s v="34 / 29"/>
    <s v="PROCESOS DE TITULACIÓN DE BALDIOS Y PERSONAS NATURALES"/>
    <s v="B41000100862013"/>
    <m/>
    <s v="B41000100862013"/>
    <s v="HUILA"/>
    <s v="NEIVA"/>
    <s v="FINCA LAS DELICIAS"/>
    <s v="RUBEN  LUNA NAVARRO"/>
    <n v="4922794"/>
    <s v="S/I "/>
    <n v="20130700418"/>
    <d v="2013-08-01T00:00:00"/>
    <s v="S/I"/>
    <s v="N/A"/>
    <d v="2012-11-15T00:00:00"/>
    <d v="2014-12-08T00:00:00"/>
    <x v="60"/>
    <n v="27"/>
    <s v="1/1"/>
    <x v="60"/>
    <x v="26"/>
    <m/>
    <m/>
    <m/>
    <m/>
    <n v="25"/>
    <m/>
    <m/>
    <m/>
    <m/>
  </r>
  <r>
    <n v="1811"/>
    <n v="420"/>
    <n v="34"/>
    <s v="34 / 29"/>
    <s v="PROCESOS DE TITULACIÓN DE BALDIOS Y PERSONAS NATURALES"/>
    <s v="B41000100702013"/>
    <m/>
    <s v="B41000100702013"/>
    <s v="HUILA"/>
    <s v="NEIVA"/>
    <s v="EL DIAMANTE"/>
    <s v="GERARDO  FLOREZ CABRERA"/>
    <n v="12094716"/>
    <s v="S/I "/>
    <n v="20130700409"/>
    <d v="2013-07-31T00:00:00"/>
    <s v="S/I"/>
    <s v="N/A"/>
    <d v="2011-03-10T00:00:00"/>
    <s v="S/I"/>
    <x v="60"/>
    <n v="28"/>
    <s v="1/1"/>
    <x v="60"/>
    <x v="27"/>
    <m/>
    <m/>
    <m/>
    <m/>
    <n v="27"/>
    <s v="CONTIENE MEDIO MAGNETICO/ PLANO DE GRAN TAMAÑAO"/>
    <m/>
    <m/>
    <m/>
  </r>
  <r>
    <n v="1812"/>
    <n v="420"/>
    <n v="34"/>
    <s v="34 / 29"/>
    <s v="PROCESOS DE TITULACIÓN DE BALDIOS Y PERSONAS NATURALES"/>
    <s v="B41000100022013"/>
    <m/>
    <s v="B41000100022013"/>
    <s v="HUILA"/>
    <s v="NEIVA"/>
    <s v="LAS BRISAS "/>
    <s v="ESTELA  REYES REYES"/>
    <n v="36172027"/>
    <s v="S/I "/>
    <n v="20130700706"/>
    <d v="2013-11-21T00:00:00"/>
    <s v="S/I"/>
    <s v="N/A"/>
    <d v="2011-01-18T00:00:00"/>
    <d v="2013-11-21T00:00:00"/>
    <x v="60"/>
    <n v="29"/>
    <s v="1/1"/>
    <x v="60"/>
    <x v="28"/>
    <m/>
    <m/>
    <m/>
    <m/>
    <n v="17"/>
    <m/>
    <m/>
    <m/>
    <m/>
  </r>
  <r>
    <n v="1813"/>
    <n v="420"/>
    <n v="34"/>
    <s v="34 / 29"/>
    <s v="PROCESOS DE TITULACIÓN DE BALDIOS Y PERSONAS NATURALES"/>
    <s v="B41000100872013"/>
    <m/>
    <s v="B41000100872013"/>
    <s v="HUILA"/>
    <s v="NEIVA"/>
    <s v="PORCELANA LA COLMENA "/>
    <s v="FELIPE   LOSADA GUTIERREZ"/>
    <n v="2399378"/>
    <s v="S/I "/>
    <n v="20130700683"/>
    <d v="2013-11-19T00:00:00"/>
    <s v="S/I"/>
    <s v="N/A"/>
    <d v="2013-02-12T00:00:00"/>
    <d v="2013-11-19T00:00:00"/>
    <x v="60"/>
    <n v="30"/>
    <s v="1/1"/>
    <x v="60"/>
    <x v="29"/>
    <m/>
    <m/>
    <m/>
    <m/>
    <n v="17"/>
    <m/>
    <m/>
    <m/>
    <m/>
  </r>
  <r>
    <n v="1814"/>
    <n v="420"/>
    <n v="34"/>
    <s v="34 / 29"/>
    <s v="PROCESOS DE TITULACIÓN DE BALDIOS Y PERSONAS NATURALES"/>
    <s v="B41000100252013"/>
    <m/>
    <s v="B41000100252013"/>
    <s v="HUILA"/>
    <s v="NEIVA"/>
    <s v="LOS RECUERDOS DE ELLA"/>
    <s v="WILMER  PASCUAS  MEDINA"/>
    <n v="1075214075"/>
    <s v="S/I "/>
    <n v="20130700707"/>
    <d v="2013-11-21T00:00:00"/>
    <s v="S/I"/>
    <s v="N/A"/>
    <d v="2011-10-19T00:00:00"/>
    <s v="S/I"/>
    <x v="60"/>
    <n v="31"/>
    <s v="1/1"/>
    <x v="60"/>
    <x v="30"/>
    <m/>
    <m/>
    <m/>
    <m/>
    <n v="20"/>
    <s v="CONTIENE MEDIO MAGNETICO"/>
    <m/>
    <m/>
    <m/>
  </r>
  <r>
    <n v="1815"/>
    <n v="420"/>
    <n v="34"/>
    <s v="34 / 29"/>
    <s v="PROCESOS DE TITULACIÓN DE BALDIOS Y PERSONAS NATURALES"/>
    <s v="B41000100452013"/>
    <m/>
    <s v="B41000100452013"/>
    <s v="HUILA"/>
    <s v="NEIVA"/>
    <s v="MIROLINDO"/>
    <s v="FERNANDO  CARVAJAL HUEJE"/>
    <n v="16678039"/>
    <s v="S/I "/>
    <n v="20130700451"/>
    <d v="2013-08-05T00:00:00"/>
    <s v="S/I"/>
    <s v="N/A"/>
    <d v="2012-10-30T00:00:00"/>
    <d v="2014-12-05T00:00:00"/>
    <x v="60"/>
    <n v="32"/>
    <s v="1/1"/>
    <x v="60"/>
    <x v="31"/>
    <m/>
    <m/>
    <m/>
    <m/>
    <n v="17"/>
    <m/>
    <m/>
    <m/>
    <m/>
  </r>
  <r>
    <n v="1816"/>
    <n v="420"/>
    <n v="34"/>
    <s v="34 / 29"/>
    <s v="PROCESOS DE TITULACIÓN DE BALDIOS Y PERSONAS NATURALES"/>
    <s v="B41000100742013"/>
    <m/>
    <s v="B41000100742013"/>
    <s v="HUILA"/>
    <s v="NEIVA"/>
    <s v="SANTA HELENA"/>
    <s v="ALVARO  SANZA CHIRIMUSCAY"/>
    <n v="4686790"/>
    <s v="S/I "/>
    <n v="20130700665"/>
    <d v="2013-11-14T00:00:00"/>
    <s v="S/I"/>
    <s v="N/A"/>
    <d v="2011-01-13T00:00:00"/>
    <d v="2014-12-05T00:00:00"/>
    <x v="60"/>
    <n v="33"/>
    <s v="1/1"/>
    <x v="60"/>
    <x v="32"/>
    <m/>
    <m/>
    <m/>
    <m/>
    <n v="34"/>
    <m/>
    <m/>
    <m/>
    <m/>
  </r>
  <r>
    <n v="1817"/>
    <n v="420"/>
    <n v="34"/>
    <s v="34 / 29"/>
    <s v="PROCESOS DE TITULACIÓN DE BALDIOS Y PERSONAS NATURALES"/>
    <s v="B41000100412013"/>
    <m/>
    <s v="B41000100412013"/>
    <s v="HUILA"/>
    <s v="NEIVA"/>
    <s v="BUENOS AIRES"/>
    <s v="ASDRUBAL  GARZON QUIROZ"/>
    <n v="7733397"/>
    <s v="S/I "/>
    <n v="20130700460"/>
    <d v="2013-08-06T00:00:00"/>
    <s v="S/I"/>
    <s v="N/A"/>
    <d v="2012-07-18T00:00:00"/>
    <s v="S/I"/>
    <x v="60"/>
    <n v="34"/>
    <s v="1/1"/>
    <x v="60"/>
    <x v="33"/>
    <m/>
    <m/>
    <m/>
    <m/>
    <n v="18"/>
    <s v="CONTIENE MEDIO MAGNETICO"/>
    <m/>
    <m/>
    <m/>
  </r>
  <r>
    <n v="1818"/>
    <n v="420"/>
    <n v="34"/>
    <s v="34 / 29"/>
    <s v="PROCESOS DE TITULACIÓN DE BALDIOS Y PERSONAS NATURALES"/>
    <s v="B41080100022013"/>
    <m/>
    <s v="B41080100022013"/>
    <s v="HUILA"/>
    <s v="TERUEL"/>
    <s v="LOTE"/>
    <s v="ALFONSO MARIA GOMEZ MORENO"/>
    <n v="9705053"/>
    <s v="S/I "/>
    <n v="20130700704"/>
    <d v="2013-11-21T00:00:00"/>
    <s v="S/I"/>
    <s v="N/A"/>
    <d v="2012-02-06T00:00:00"/>
    <d v="2014-12-15T00:00:00"/>
    <x v="61"/>
    <n v="1"/>
    <s v="1/1"/>
    <x v="61"/>
    <x v="0"/>
    <m/>
    <m/>
    <m/>
    <m/>
    <n v="16"/>
    <m/>
    <m/>
    <m/>
    <m/>
  </r>
  <r>
    <n v="1819"/>
    <n v="420"/>
    <n v="34"/>
    <s v="34 / 29"/>
    <s v="PROCESOS DE TITULACIÓN DE BALDIOS Y PERSONAS NATURALES"/>
    <s v="B41035700122013"/>
    <m/>
    <s v="B41035700122013"/>
    <s v="HUILA"/>
    <s v="IQUIRA"/>
    <s v="EL MIRADOR"/>
    <s v="MERY  RIVAS DE RIVERA"/>
    <n v="26154760"/>
    <s v="S/I "/>
    <n v="20130700520"/>
    <d v="2013-10-11T00:00:00"/>
    <s v="S/I"/>
    <s v="N/A"/>
    <d v="2012-03-23T00:00:00"/>
    <d v="2014-12-12T00:00:00"/>
    <x v="61"/>
    <n v="2"/>
    <s v="1/1"/>
    <x v="61"/>
    <x v="1"/>
    <m/>
    <m/>
    <m/>
    <m/>
    <n v="16"/>
    <m/>
    <m/>
    <m/>
    <m/>
  </r>
  <r>
    <n v="1820"/>
    <n v="420"/>
    <n v="34"/>
    <s v="34 / 29"/>
    <s v="PROCESOS DE TITULACIÓN DE BALDIOS Y PERSONAS NATURALES"/>
    <s v="B41035700052013"/>
    <m/>
    <s v="B41035700052013"/>
    <s v="HUILA"/>
    <s v="IQUIRA"/>
    <s v="EL ALMEDRON"/>
    <s v="ANA DELIA CUBIDES DE PERDOMO"/>
    <n v="26514702"/>
    <s v="S/I "/>
    <n v="20130700543"/>
    <d v="2013-10-16T00:00:00"/>
    <s v="S/I"/>
    <s v="N/A"/>
    <d v="2012-01-26T00:00:00"/>
    <d v="2014-12-10T00:00:00"/>
    <x v="61"/>
    <n v="3"/>
    <s v="1/1"/>
    <x v="61"/>
    <x v="2"/>
    <m/>
    <m/>
    <m/>
    <m/>
    <n v="25"/>
    <m/>
    <m/>
    <m/>
    <m/>
  </r>
  <r>
    <n v="1821"/>
    <n v="420"/>
    <n v="34"/>
    <s v="34 / 29"/>
    <s v="PROCESOS DE TITULACIÓN DE BALDIOS Y PERSONAS NATURALES"/>
    <s v="B41035700032013"/>
    <m/>
    <s v="B41035700032013"/>
    <s v="HUILA"/>
    <s v="IQUIRA"/>
    <s v="LAS BRISAS"/>
    <s v="LAUREANO  VARGAS JORGE"/>
    <n v="12270595"/>
    <s v="S/I "/>
    <n v="20130700530"/>
    <d v="2013-10-15T00:00:00"/>
    <s v="S/I"/>
    <s v="N/A"/>
    <d v="2012-02-28T00:00:00"/>
    <d v="2013-01-15T00:00:00"/>
    <x v="61"/>
    <n v="4"/>
    <s v="1/1"/>
    <x v="61"/>
    <x v="3"/>
    <m/>
    <m/>
    <m/>
    <m/>
    <n v="23"/>
    <m/>
    <m/>
    <m/>
    <m/>
  </r>
  <r>
    <n v="1822"/>
    <n v="420"/>
    <n v="34"/>
    <s v="34 / 29"/>
    <s v="PROCESOS DE TITULACIÓN DE BALDIOS Y PERSONAS NATURALES"/>
    <s v="B41035700092013"/>
    <m/>
    <s v="B41035700092013"/>
    <s v="HUILA"/>
    <s v="IQUIRA"/>
    <s v="LOS PINOS"/>
    <s v="LUIS CARLOS MONTES VALENZUELA"/>
    <n v="83116587"/>
    <s v="S/I "/>
    <n v="20130700756"/>
    <d v="2013-11-26T00:00:00"/>
    <s v="S/I"/>
    <s v="N/A"/>
    <d v="2011-10-03T00:00:00"/>
    <d v="2014-08-08T00:00:00"/>
    <x v="61"/>
    <n v="5"/>
    <s v="1/1"/>
    <x v="61"/>
    <x v="4"/>
    <m/>
    <m/>
    <m/>
    <m/>
    <n v="27"/>
    <m/>
    <m/>
    <m/>
    <m/>
  </r>
  <r>
    <n v="1823"/>
    <n v="420"/>
    <n v="34"/>
    <s v="34 / 29"/>
    <s v="PROCESOS DE TITULACIÓN DE BALDIOS Y PERSONAS NATURALES"/>
    <s v="B41079900282013"/>
    <m/>
    <s v="B41079900282013"/>
    <s v="HUILA"/>
    <s v="TELLO"/>
    <s v="EL PROGRESO"/>
    <s v="VICTOR MANUEL VANEGAS CARDOSO"/>
    <n v="7718907"/>
    <s v="S/I "/>
    <n v="20130700476"/>
    <d v="2013-09-02T00:00:00"/>
    <s v="S/I"/>
    <s v="N/A"/>
    <d v="2012-11-30T00:00:00"/>
    <d v="2013-09-02T00:00:00"/>
    <x v="61"/>
    <n v="6"/>
    <s v="1/1"/>
    <x v="61"/>
    <x v="5"/>
    <m/>
    <m/>
    <m/>
    <m/>
    <n v="15"/>
    <m/>
    <m/>
    <m/>
    <m/>
  </r>
  <r>
    <n v="1824"/>
    <n v="420"/>
    <n v="34"/>
    <s v="34 / 29"/>
    <s v="PROCESOS DE TITULACIÓN DE BALDIOS Y PERSONAS NATURALES"/>
    <s v="B41079900202013"/>
    <m/>
    <s v="B41079900202013"/>
    <s v="HUILA"/>
    <s v="TELLO"/>
    <s v="LA PRIMAVERA"/>
    <s v="DAMARIS  OTELA JIPIS"/>
    <n v="25562485"/>
    <s v="S/I "/>
    <n v="20130700686"/>
    <d v="2013-11-19T00:00:00"/>
    <s v="S/I"/>
    <s v="N/A"/>
    <d v="2011-03-11T00:00:00"/>
    <s v="S/I"/>
    <x v="61"/>
    <n v="7"/>
    <s v="1/1"/>
    <x v="61"/>
    <x v="6"/>
    <m/>
    <m/>
    <m/>
    <m/>
    <n v="22"/>
    <s v="CONTIENE MEDIO MAGNETICO"/>
    <m/>
    <m/>
    <m/>
  </r>
  <r>
    <n v="1825"/>
    <n v="420"/>
    <n v="34"/>
    <s v="34 / 29"/>
    <s v="PROCESOS DE TITULACIÓN DE BALDIOS Y PERSONAS NATURALES"/>
    <s v="B41079900192013"/>
    <m/>
    <s v="B41079900192013"/>
    <s v="HUILA"/>
    <s v="TELLO"/>
    <s v="LOS MORREOS"/>
    <s v="EUSTACIO  SANCHEZ DIAZ"/>
    <n v="4942918"/>
    <s v="S/I "/>
    <n v="20130700687"/>
    <d v="2013-11-19T00:00:00"/>
    <s v="S/I"/>
    <s v="N/A"/>
    <d v="2012-10-19T00:00:00"/>
    <d v="2013-11-19T00:00:00"/>
    <x v="61"/>
    <n v="8"/>
    <s v="1/1"/>
    <x v="61"/>
    <x v="7"/>
    <m/>
    <m/>
    <m/>
    <m/>
    <n v="21"/>
    <m/>
    <m/>
    <m/>
    <m/>
  </r>
  <r>
    <n v="1826"/>
    <n v="420"/>
    <n v="34"/>
    <s v="34 / 29"/>
    <s v="PROCESOS DE TITULACIÓN DE BALDIOS Y PERSONAS NATURALES"/>
    <s v="B41067600522013"/>
    <m/>
    <s v="B41067600522013"/>
    <s v="HUILA"/>
    <s v="SANTA MARIA"/>
    <s v="EL REFUGIO"/>
    <s v="DARIO  CHIMBACO ALRCON"/>
    <n v="83115182"/>
    <s v="S/I "/>
    <n v="20130700561"/>
    <d v="2013-10-21T00:00:00"/>
    <s v="40-4100-6-474"/>
    <s v="N/A"/>
    <d v="2011-08-10T00:00:00"/>
    <d v="2013-10-21T00:00:00"/>
    <x v="61"/>
    <n v="9"/>
    <s v="1/1"/>
    <x v="61"/>
    <x v="8"/>
    <m/>
    <m/>
    <m/>
    <m/>
    <n v="26"/>
    <m/>
    <m/>
    <m/>
    <m/>
  </r>
  <r>
    <n v="1827"/>
    <n v="420"/>
    <n v="34"/>
    <s v="34 / 29"/>
    <s v="PROCESOS DE TITULACIÓN DE BALDIOS Y PERSONAS NATURALES"/>
    <s v="B41067600152013"/>
    <m/>
    <s v="B41067600152013"/>
    <s v="HUILA"/>
    <s v="SANTA MARIA"/>
    <s v="BUENAVISTA"/>
    <s v="ALDEMAR  TRUJILLO OSORIO"/>
    <n v="83116011"/>
    <s v="S/I "/>
    <n v="20130700558"/>
    <d v="2013-10-21T00:00:00"/>
    <s v="S/I"/>
    <s v="N/A"/>
    <d v="2013-02-21T00:00:00"/>
    <d v="2014-12-18T00:00:00"/>
    <x v="61"/>
    <n v="10"/>
    <s v="1/1"/>
    <x v="61"/>
    <x v="9"/>
    <m/>
    <m/>
    <m/>
    <m/>
    <n v="25"/>
    <m/>
    <m/>
    <m/>
    <m/>
  </r>
  <r>
    <n v="1828"/>
    <n v="420"/>
    <n v="34"/>
    <s v="34 / 29"/>
    <s v="PROCESOS DE TITULACIÓN DE BALDIOS Y PERSONAS NATURALES"/>
    <s v="B41067600202013"/>
    <m/>
    <s v="B41067600202013"/>
    <s v="HUILA"/>
    <s v="SANTA MARIA"/>
    <s v="EL DANUBIO"/>
    <s v="SANDRA LORENA RIOS ROJAS"/>
    <n v="55115741"/>
    <s v="S/I "/>
    <n v="20130700577"/>
    <d v="2013-10-22T00:00:00"/>
    <s v="S/I"/>
    <s v="N/A"/>
    <d v="2012-09-14T00:00:00"/>
    <d v="2014-12-18T00:00:00"/>
    <x v="61"/>
    <n v="11"/>
    <s v="1/1"/>
    <x v="61"/>
    <x v="10"/>
    <m/>
    <m/>
    <m/>
    <m/>
    <n v="14"/>
    <m/>
    <m/>
    <m/>
    <m/>
  </r>
  <r>
    <n v="1829"/>
    <n v="420"/>
    <n v="34"/>
    <s v="34 / 29"/>
    <s v="PROCESOS DE TITULACIÓN DE BALDIOS Y PERSONAS NATURALES"/>
    <s v="B41067600562013"/>
    <m/>
    <s v="B41067600562013"/>
    <s v="HUILA"/>
    <s v="SANTA MARIA"/>
    <s v="CALI FORNIA"/>
    <s v="JOSE AMIRO TOVAR "/>
    <n v="14943927"/>
    <s v="S/I "/>
    <n v="20130700581"/>
    <d v="2013-10-22T00:00:00"/>
    <s v="S/I"/>
    <s v="N/A"/>
    <d v="2012-11-14T00:00:00"/>
    <d v="2014-12-16T00:00:00"/>
    <x v="61"/>
    <n v="12"/>
    <s v="1/1"/>
    <x v="61"/>
    <x v="11"/>
    <m/>
    <m/>
    <m/>
    <m/>
    <n v="15"/>
    <m/>
    <m/>
    <m/>
    <m/>
  </r>
  <r>
    <n v="1830"/>
    <n v="420"/>
    <n v="34"/>
    <s v="34 / 29"/>
    <s v="PROCESOS DE TITULACIÓN DE BALDIOS Y PERSONAS NATURALES"/>
    <s v="B41067600302013"/>
    <m/>
    <s v="B41067600302013"/>
    <s v="HUILA"/>
    <s v="SANTA MARIA"/>
    <s v="LOS CEDROS"/>
    <s v="ALCIDES   PERDOMO PEREZ"/>
    <n v="4923244"/>
    <s v="S/I "/>
    <n v="20130700526"/>
    <d v="2013-10-15T00:00:00"/>
    <s v="S/I"/>
    <s v="N/A"/>
    <d v="2012-11-26T00:00:00"/>
    <d v="2014-12-18T00:00:00"/>
    <x v="61"/>
    <n v="13"/>
    <s v="1/1"/>
    <x v="61"/>
    <x v="12"/>
    <m/>
    <m/>
    <m/>
    <m/>
    <n v="15"/>
    <m/>
    <m/>
    <m/>
    <m/>
  </r>
  <r>
    <n v="1831"/>
    <n v="420"/>
    <n v="34"/>
    <s v="34 / 29"/>
    <s v="PROCESOS DE TITULACIÓN DE BALDIOS Y PERSONAS NATURALES"/>
    <s v="B41067600192013"/>
    <m/>
    <s v="B41067600192013"/>
    <s v="HUILA"/>
    <s v="SANTA MARIA"/>
    <s v="LOS PINOS"/>
    <s v="MARCO TULIO PEREZ PERDOMO"/>
    <n v="4423445"/>
    <s v="S/I "/>
    <n v="20130700638"/>
    <d v="2013-11-13T00:00:00"/>
    <s v="S/I"/>
    <s v="N/A"/>
    <d v="2012-09-14T00:00:00"/>
    <d v="2014-12-18T00:00:00"/>
    <x v="61"/>
    <n v="14"/>
    <s v="1/1"/>
    <x v="61"/>
    <x v="13"/>
    <m/>
    <m/>
    <m/>
    <m/>
    <n v="23"/>
    <m/>
    <m/>
    <m/>
    <m/>
  </r>
  <r>
    <n v="1832"/>
    <n v="420"/>
    <n v="34"/>
    <s v="34 / 29"/>
    <s v="PROCESOS DE TITULACIÓN DE BALDIOS Y PERSONAS NATURALES"/>
    <s v="B41067600472013"/>
    <m/>
    <s v="B41067600472013"/>
    <s v="HUILA"/>
    <s v="SANTA MARIA"/>
    <s v="SAN IGNACIO"/>
    <s v="JAIRO  IPUZ CHALA"/>
    <n v="4923559"/>
    <s v="S/I "/>
    <n v="20130700748"/>
    <d v="2013-11-26T00:00:00"/>
    <s v="S/I"/>
    <s v="N/A"/>
    <d v="2012-11-14T00:00:00"/>
    <d v="2014-12-18T00:00:00"/>
    <x v="61"/>
    <n v="15"/>
    <s v="1/1"/>
    <x v="61"/>
    <x v="14"/>
    <m/>
    <m/>
    <m/>
    <m/>
    <n v="17"/>
    <m/>
    <m/>
    <m/>
    <m/>
  </r>
  <r>
    <n v="1833"/>
    <n v="420"/>
    <n v="34"/>
    <s v="34 / 29"/>
    <s v="PROCESOS DE TITULACIÓN DE BALDIOS Y PERSONAS NATURALES"/>
    <s v="B41067600402013"/>
    <m/>
    <s v="B41067600402013"/>
    <s v="HUILA"/>
    <s v="SANTA MARIA"/>
    <s v="VILLA LUPE"/>
    <s v="LUZ DARY PERDOMO PEREZ"/>
    <n v="36173647"/>
    <s v="S/I "/>
    <n v="20130700575"/>
    <d v="2012-10-22T00:00:00"/>
    <s v="S/I"/>
    <s v="N/A"/>
    <d v="2012-11-26T00:00:00"/>
    <d v="2014-12-18T00:00:00"/>
    <x v="61"/>
    <n v="16"/>
    <s v="1/1"/>
    <x v="61"/>
    <x v="15"/>
    <m/>
    <m/>
    <m/>
    <m/>
    <n v="17"/>
    <m/>
    <m/>
    <m/>
    <m/>
  </r>
  <r>
    <n v="1834"/>
    <n v="420"/>
    <n v="34"/>
    <s v="34 / 29"/>
    <s v="PROCESOS DE TITULACIÓN DE BALDIOS Y PERSONAS NATURALES"/>
    <s v="B41067600342013"/>
    <m/>
    <s v="B41067600342013"/>
    <s v="HUILA"/>
    <s v="SANTA MARIA"/>
    <s v="LA PALMA"/>
    <s v="EDILSON  ROMERO HORTA"/>
    <n v="83117253"/>
    <s v="S/I "/>
    <n v="20130700642"/>
    <d v="2013-11-13T00:00:00"/>
    <s v="S/I"/>
    <s v="N/A"/>
    <d v="2013-01-24T00:00:00"/>
    <d v="2013-11-13T00:00:00"/>
    <x v="61"/>
    <n v="17"/>
    <s v="1/1"/>
    <x v="61"/>
    <x v="16"/>
    <m/>
    <m/>
    <m/>
    <m/>
    <n v="14"/>
    <m/>
    <m/>
    <m/>
    <m/>
  </r>
  <r>
    <n v="1835"/>
    <n v="420"/>
    <n v="34"/>
    <s v="34 / 29"/>
    <s v="PROCESOS DE TITULACIÓN DE BALDIOS Y PERSONAS NATURALES"/>
    <s v="B41051800062013"/>
    <m/>
    <s v="B41051800062013"/>
    <s v="HUILA"/>
    <s v="PAICOL"/>
    <s v="EL PROGRESO N 2"/>
    <s v="LUIS ANTONIO YUNDA NAVEROS"/>
    <n v="1079388990"/>
    <s v="S/I "/>
    <n v="20130700373"/>
    <d v="2013-05-15T00:00:00"/>
    <s v="S/I"/>
    <s v="N/A"/>
    <d v="2012-11-19T00:00:00"/>
    <d v="2013-05-15T00:00:00"/>
    <x v="61"/>
    <n v="18"/>
    <s v="1/1"/>
    <x v="61"/>
    <x v="17"/>
    <m/>
    <m/>
    <m/>
    <m/>
    <n v="13"/>
    <m/>
    <m/>
    <m/>
    <m/>
  </r>
  <r>
    <n v="1836"/>
    <n v="420"/>
    <n v="34"/>
    <s v="34 / 29"/>
    <s v="PROCESOS DE TITULACIÓN DE BALDIOS Y PERSONAS NATURALES"/>
    <s v="B41061500272013"/>
    <m/>
    <s v="B41061500272013"/>
    <s v="HUILA"/>
    <s v="RIVERA"/>
    <s v="CASA LOTE"/>
    <s v="EDWIN MARTIN ROJAS SANDOVAL"/>
    <n v="80797467"/>
    <s v="S/I "/>
    <n v="20130700585"/>
    <d v="2013-10-23T00:00:00"/>
    <s v="S/I"/>
    <s v="N/A"/>
    <d v="2012-02-21T00:00:00"/>
    <d v="2014-05-21T00:00:00"/>
    <x v="61"/>
    <n v="19"/>
    <s v="1/1"/>
    <x v="61"/>
    <x v="18"/>
    <m/>
    <m/>
    <m/>
    <m/>
    <n v="27"/>
    <m/>
    <m/>
    <m/>
    <m/>
  </r>
  <r>
    <n v="1837"/>
    <n v="420"/>
    <n v="34"/>
    <s v="34 / 29"/>
    <s v="PROCESOS DE TITULACIÓN DE BALDIOS Y PERSONAS NATURALES"/>
    <s v="B41061500202013"/>
    <m/>
    <s v="B41061500202013"/>
    <s v="HUILA"/>
    <s v="RIVERA"/>
    <s v="SAN GERARDO"/>
    <s v="ROSALBA  SUAZA "/>
    <n v="26466933"/>
    <s v="S/I "/>
    <n v="20130700551"/>
    <d v="2013-10-16T00:00:00"/>
    <s v="S/I"/>
    <s v="N/A"/>
    <d v="2012-01-24T00:00:00"/>
    <d v="2013-10-16T00:00:00"/>
    <x v="61"/>
    <n v="20"/>
    <s v="1/1"/>
    <x v="61"/>
    <x v="19"/>
    <m/>
    <m/>
    <m/>
    <m/>
    <n v="13"/>
    <m/>
    <m/>
    <m/>
    <m/>
  </r>
  <r>
    <n v="1838"/>
    <n v="420"/>
    <n v="34"/>
    <s v="34 / 29"/>
    <s v="PROCESOS DE TITULACIÓN DE BALDIOS Y PERSONAS NATURALES"/>
    <s v="B41051800012013"/>
    <m/>
    <s v="B41051800012013"/>
    <s v="HUILA"/>
    <s v="PAICOL"/>
    <s v="LA PRIMAVERA"/>
    <s v="FREDI  PAJOI QUINTERO"/>
    <n v="83256190"/>
    <s v="S/I "/>
    <n v="20130700369"/>
    <d v="2013-05-14T00:00:00"/>
    <s v="S/I"/>
    <s v="N/A"/>
    <d v="2012-08-24T00:00:00"/>
    <d v="2013-05-14T00:00:00"/>
    <x v="61"/>
    <n v="21"/>
    <s v="1/1"/>
    <x v="61"/>
    <x v="20"/>
    <m/>
    <m/>
    <m/>
    <m/>
    <n v="17"/>
    <m/>
    <m/>
    <m/>
    <m/>
  </r>
  <r>
    <n v="1839"/>
    <n v="420"/>
    <n v="34"/>
    <s v="34 / 29"/>
    <s v="PROCESOS DE TITULACIÓN DE BALDIOS Y PERSONAS NATURALES"/>
    <s v="B41061500072013"/>
    <m/>
    <s v="B41061500072013"/>
    <s v="HUILA"/>
    <s v="RIVERA"/>
    <s v="VILLA ALBA TORRES"/>
    <s v="FELIX MARIA VILLALBA LOZANO"/>
    <n v="4932653"/>
    <s v="S/I "/>
    <n v="20130700549"/>
    <d v="2013-10-16T00:00:00"/>
    <s v="S/I"/>
    <s v="N/A"/>
    <d v="2012-02-22T00:00:00"/>
    <d v="2013-10-16T00:00:00"/>
    <x v="61"/>
    <n v="22"/>
    <s v="1/1"/>
    <x v="61"/>
    <x v="21"/>
    <m/>
    <m/>
    <m/>
    <m/>
    <n v="18"/>
    <m/>
    <m/>
    <m/>
    <m/>
  </r>
  <r>
    <n v="1840"/>
    <n v="420"/>
    <n v="34"/>
    <s v="34 / 29"/>
    <s v="PROCESOS DE TITULACIÓN DE BALDIOS Y PERSONAS NATURALES"/>
    <s v="B41061500122013"/>
    <m/>
    <s v="B41061500122013"/>
    <s v="HUILA"/>
    <s v="RIVERA"/>
    <s v="CASA LOTE"/>
    <s v="MATILDE  LAVAO LOSADA"/>
    <n v="26558648"/>
    <s v="S/I "/>
    <n v="20130700528"/>
    <d v="2013-10-15T00:00:00"/>
    <s v="S/I"/>
    <s v="N/A"/>
    <d v="2012-09-18T00:00:00"/>
    <d v="2013-10-15T00:00:00"/>
    <x v="61"/>
    <n v="23"/>
    <s v="1/1"/>
    <x v="61"/>
    <x v="22"/>
    <m/>
    <m/>
    <m/>
    <m/>
    <n v="15"/>
    <m/>
    <m/>
    <m/>
    <m/>
  </r>
  <r>
    <n v="1841"/>
    <n v="420"/>
    <n v="34"/>
    <s v="34 / 29"/>
    <s v="PROCESOS DE TITULACIÓN DE BALDIOS Y PERSONAS NATURALES"/>
    <s v="B41061500132013"/>
    <m/>
    <s v="B41061500132013"/>
    <s v="HUILA"/>
    <s v="RIVERA"/>
    <s v="LAS PALMAS"/>
    <s v="HERNANDO  PERDOMO LASSO"/>
    <n v="12092614"/>
    <s v="S/I "/>
    <n v="20130700548"/>
    <d v="2013-10-16T00:00:00"/>
    <s v="S/I"/>
    <s v="N/A"/>
    <d v="2011-11-04T00:00:00"/>
    <s v="S/I"/>
    <x v="61"/>
    <n v="24"/>
    <s v="1/1"/>
    <x v="61"/>
    <x v="23"/>
    <m/>
    <m/>
    <m/>
    <m/>
    <n v="16"/>
    <s v="CONTIENE MEDIO MAGNETICO"/>
    <m/>
    <m/>
    <m/>
  </r>
  <r>
    <n v="1842"/>
    <n v="420"/>
    <n v="34"/>
    <s v="34 / 29"/>
    <s v="PROCESOS DE TITULACIÓN DE BALDIOS Y PERSONAS NATURALES"/>
    <s v="B41061500052013"/>
    <m/>
    <s v="B41061500052013"/>
    <s v="HUILA"/>
    <s v="RIVERA"/>
    <s v="EL PORVENIR"/>
    <s v="AGUSTIN  VILLALBA LOZANO"/>
    <n v="12116718"/>
    <s v="S/I "/>
    <n v="20130700550"/>
    <d v="2013-10-16T00:00:00"/>
    <s v="S/I"/>
    <s v="N/A"/>
    <d v="2012-02-22T00:00:00"/>
    <d v="2013-10-16T00:00:00"/>
    <x v="61"/>
    <n v="25"/>
    <s v="1/1"/>
    <x v="61"/>
    <x v="24"/>
    <m/>
    <m/>
    <m/>
    <m/>
    <n v="16"/>
    <m/>
    <m/>
    <m/>
    <m/>
  </r>
  <r>
    <n v="1843"/>
    <n v="420"/>
    <n v="34"/>
    <s v="34 / 29"/>
    <s v="PROCESOS DE TITULACIÓN DE BALDIOS Y PERSONAS NATURALES"/>
    <s v="B41061500322013"/>
    <m/>
    <s v="B41061500322013"/>
    <s v="HUILA"/>
    <s v="RIVERA"/>
    <s v="VILLA SIERRA"/>
    <s v="JULIAN  SIERRA "/>
    <n v="80108728"/>
    <s v="S/I "/>
    <n v="20130700584"/>
    <d v="2013-10-23T00:00:00"/>
    <s v="S/I"/>
    <s v="N/A"/>
    <d v="2012-11-16T00:00:00"/>
    <s v="S/I"/>
    <x v="61"/>
    <n v="26"/>
    <s v="1/1"/>
    <x v="61"/>
    <x v="25"/>
    <m/>
    <m/>
    <m/>
    <m/>
    <n v="19"/>
    <s v="CONTIENE MEDIO MAGNETICO"/>
    <m/>
    <m/>
    <m/>
  </r>
  <r>
    <n v="1844"/>
    <n v="420"/>
    <n v="34"/>
    <s v="34 / 29"/>
    <s v="PROCESOS DE TITULACIÓN DE BALDIOS Y PERSONAS NATURALES"/>
    <s v="B41061500012013"/>
    <m/>
    <s v="B41061500012013"/>
    <s v="HUILA"/>
    <s v="RIVERA"/>
    <s v="LOTE"/>
    <s v="NORMA CONSTANZA MORA BAHAMON"/>
    <n v="36087964"/>
    <s v="S/I "/>
    <n v="20130700541"/>
    <d v="2013-10-15T00:00:00"/>
    <s v="S/I"/>
    <s v="N/A"/>
    <d v="2012-11-16T00:00:00"/>
    <s v="S/I"/>
    <x v="61"/>
    <n v="27"/>
    <s v="1/1"/>
    <x v="61"/>
    <x v="26"/>
    <m/>
    <m/>
    <m/>
    <m/>
    <n v="16"/>
    <s v="CONTIENE MEDIO MAGNETICO"/>
    <m/>
    <m/>
    <m/>
  </r>
  <r>
    <n v="1845"/>
    <n v="420"/>
    <n v="34"/>
    <s v="34 / 29"/>
    <s v="PROCESOS DE TITULACIÓN DE BALDIOS Y PERSONAS NATURALES"/>
    <s v="B41061500192013"/>
    <m/>
    <s v="B41061500192013"/>
    <s v="HUILA"/>
    <s v="RIVERA"/>
    <s v="LA MARIANA"/>
    <s v="NEYER  MOSQUERA CANO"/>
    <n v="79958971"/>
    <s v="S/I "/>
    <n v="20130700636"/>
    <d v="2013-11-13T00:00:00"/>
    <s v="S/I"/>
    <s v="N/A"/>
    <d v="2011-07-19T00:00:00"/>
    <d v="2013-11-13T00:00:00"/>
    <x v="61"/>
    <n v="28"/>
    <s v="1/1"/>
    <x v="61"/>
    <x v="27"/>
    <m/>
    <m/>
    <m/>
    <m/>
    <n v="22"/>
    <m/>
    <m/>
    <m/>
    <m/>
  </r>
  <r>
    <n v="1846"/>
    <n v="420"/>
    <n v="34"/>
    <s v="34 / 29"/>
    <s v="PROCESOS DE TITULACIÓN DE BALDIOS Y PERSONAS NATURALES"/>
    <s v="B41061500042013"/>
    <m/>
    <s v="B41061500042013"/>
    <s v="HUILA"/>
    <s v="RIVERA"/>
    <s v="LA PLAYA O LOS NARANJOS"/>
    <s v="JOSE LUBIN MARQUIN GARICIA"/>
    <n v="4932015"/>
    <s v="S/I "/>
    <n v="2013070016"/>
    <d v="2013-11-21T00:00:00"/>
    <s v="S/I"/>
    <s v="N/A"/>
    <d v="2011-04-05T00:00:00"/>
    <d v="2013-11-21T00:00:00"/>
    <x v="61"/>
    <n v="29"/>
    <s v="1/1"/>
    <x v="61"/>
    <x v="28"/>
    <m/>
    <m/>
    <m/>
    <m/>
    <n v="13"/>
    <m/>
    <m/>
    <m/>
    <m/>
  </r>
  <r>
    <n v="1847"/>
    <n v="420"/>
    <n v="34"/>
    <s v="34 / 29"/>
    <s v="PROCESOS DE TITULACIÓN DE BALDIOS Y PERSONAS NATURALES"/>
    <s v="B41061500082013"/>
    <m/>
    <s v="B41061500082013"/>
    <s v="HUILA"/>
    <s v="RIVERA"/>
    <s v="LA SOLEDAD"/>
    <s v="DIVA  LOZANO DE PERDOMO"/>
    <n v="26557399"/>
    <s v="S/I "/>
    <n v="20130700588"/>
    <d v="2013-01-25T00:00:00"/>
    <s v="S/I"/>
    <s v="N/A"/>
    <d v="2012-02-22T00:00:00"/>
    <d v="2013-10-25T00:00:00"/>
    <x v="61"/>
    <n v="30"/>
    <s v="1/1"/>
    <x v="61"/>
    <x v="29"/>
    <m/>
    <m/>
    <m/>
    <m/>
    <n v="18"/>
    <m/>
    <m/>
    <m/>
    <m/>
  </r>
  <r>
    <n v="1848"/>
    <n v="420"/>
    <n v="34"/>
    <s v="34 / 29"/>
    <s v="PROCESOS DE TITULACIÓN DE BALDIOS Y PERSONAS NATURALES"/>
    <s v="B41000100442014"/>
    <m/>
    <s v="B41000100442014"/>
    <s v="HUILA"/>
    <s v="NEIVA"/>
    <s v="LA ESPERANZA"/>
    <s v="ALVARO  POLANIA "/>
    <n v="83085850"/>
    <s v="S/I "/>
    <n v="20140700844"/>
    <d v="2014-05-06T00:00:00"/>
    <s v="S/I"/>
    <s v="N/A"/>
    <d v="2013-06-19T00:00:00"/>
    <d v="2014-05-06T00:00:00"/>
    <x v="61"/>
    <n v="31"/>
    <s v="1/1"/>
    <x v="61"/>
    <x v="30"/>
    <m/>
    <m/>
    <m/>
    <m/>
    <n v="24"/>
    <m/>
    <m/>
    <m/>
    <m/>
  </r>
  <r>
    <n v="1849"/>
    <n v="420"/>
    <n v="34"/>
    <s v="34 / 29"/>
    <s v="PROCESOS DE TITULACIÓN DE BALDIOS Y PERSONAS NATURALES"/>
    <s v="B41000101772014"/>
    <m/>
    <s v="B41000101772014"/>
    <s v="HUILA"/>
    <s v="NEIVA"/>
    <s v="CASA LOTE"/>
    <s v="DEIVI  TRUJILLO LIZCANO"/>
    <n v="7718269"/>
    <s v="S/I "/>
    <n v="20140701184"/>
    <d v="2014-10-27T00:00:00"/>
    <s v="S/I"/>
    <s v="N/A"/>
    <d v="2014-02-06T00:00:00"/>
    <d v="2014-10-27T00:00:00"/>
    <x v="61"/>
    <n v="32"/>
    <s v="1/1"/>
    <x v="61"/>
    <x v="31"/>
    <m/>
    <m/>
    <m/>
    <m/>
    <n v="21"/>
    <m/>
    <m/>
    <m/>
    <m/>
  </r>
  <r>
    <n v="1850"/>
    <n v="420"/>
    <n v="34"/>
    <s v="34 / 29"/>
    <s v="PROCESOS DE TITULACIÓN DE BALDIOS Y PERSONAS NATURALES"/>
    <s v="B41000100722014"/>
    <m/>
    <s v="B41000100722014"/>
    <s v="HUILA"/>
    <s v="NEIVA"/>
    <s v="CASA LOTE"/>
    <s v="JOSE EUGENIO TRUJILLO LIZCANO"/>
    <n v="7713234"/>
    <s v="S/I "/>
    <n v="20140701099"/>
    <d v="2014-10-24T00:00:00"/>
    <s v="S/I"/>
    <s v="N/A"/>
    <d v="2013-10-07T00:00:00"/>
    <d v="2014-10-24T00:00:00"/>
    <x v="61"/>
    <n v="33"/>
    <s v="1/1"/>
    <x v="61"/>
    <x v="32"/>
    <m/>
    <m/>
    <m/>
    <m/>
    <n v="13"/>
    <m/>
    <m/>
    <m/>
    <m/>
  </r>
  <r>
    <n v="1851"/>
    <n v="420"/>
    <n v="34"/>
    <s v="34 / 29"/>
    <s v="PROCESOS DE TITULACIÓN DE BALDIOS Y PERSONAS NATURALES"/>
    <s v="B41061500012012"/>
    <m/>
    <s v="B41061500012012"/>
    <s v="HUILA"/>
    <s v="RIVERA"/>
    <s v="EL VOLCAN"/>
    <s v="ARGELIO  USECHE "/>
    <n v="2348866"/>
    <s v="S/I "/>
    <n v="20120700276"/>
    <d v="2012-03-05T00:00:00"/>
    <s v="S/I"/>
    <s v="N/A"/>
    <d v="2010-11-19T00:00:00"/>
    <d v="2012-03-05T00:00:00"/>
    <x v="61"/>
    <n v="34"/>
    <s v="1/1"/>
    <x v="61"/>
    <x v="33"/>
    <m/>
    <m/>
    <m/>
    <m/>
    <n v="11"/>
    <m/>
    <m/>
    <m/>
    <m/>
  </r>
  <r>
    <n v="1852"/>
    <n v="420"/>
    <n v="34"/>
    <s v="34 / 29"/>
    <s v="PROCESOS DE TITULACIÓN DE BALDIOS Y PERSONAS NATURALES"/>
    <s v="B41061500032013"/>
    <m/>
    <s v="B41061500032013"/>
    <s v="HUILA"/>
    <s v="RIVERA"/>
    <s v="LOTE"/>
    <s v="ANAZAR  CORTES "/>
    <n v="4931868"/>
    <s v="S/I "/>
    <n v="20130700531"/>
    <d v="2013-10-15T00:00:00"/>
    <s v="S/I"/>
    <s v="N/A"/>
    <d v="2012-11-20T00:00:00"/>
    <s v="S/I"/>
    <x v="61"/>
    <n v="35"/>
    <s v="1/1"/>
    <x v="61"/>
    <x v="34"/>
    <m/>
    <m/>
    <m/>
    <m/>
    <n v="19"/>
    <s v="CONTIENE MEDIO MAGNETICO"/>
    <m/>
    <m/>
    <m/>
  </r>
  <r>
    <n v="1853"/>
    <n v="420"/>
    <n v="34"/>
    <s v="34 / 29"/>
    <s v="PROCESOS DE TITULACIÓN DE BALDIOS Y PERSONAS NATURALES"/>
    <s v="B41055101372014"/>
    <m/>
    <s v="B41055101372014"/>
    <s v="HUILA"/>
    <s v="PITALITO"/>
    <s v="ORITO"/>
    <s v="JORGE ELIECER CALDERON ARTUNDUAGA"/>
    <n v="12238971"/>
    <s v="S/I "/>
    <s v="S/I"/>
    <s v="S/I"/>
    <s v="S/I"/>
    <s v="N/A"/>
    <d v="2013-12-13T00:00:00"/>
    <d v="2015-09-23T00:00:00"/>
    <x v="62"/>
    <n v="1"/>
    <s v="1/1"/>
    <x v="62"/>
    <x v="0"/>
    <m/>
    <m/>
    <m/>
    <m/>
    <n v="12"/>
    <m/>
    <m/>
    <m/>
    <m/>
  </r>
  <r>
    <n v="1854"/>
    <n v="420"/>
    <n v="34"/>
    <s v="34 / 29"/>
    <s v="PROCESOS DE TITULACIÓN DE BALDIOS Y PERSONAS NATURALES"/>
    <s v="B41055101312014"/>
    <m/>
    <s v="B41055101312014"/>
    <s v="HUILA"/>
    <s v="PITALITO"/>
    <s v="EL SOLAR"/>
    <s v="JORGE ELIECER CALDERON ARTUNDUAGA"/>
    <n v="12238971"/>
    <s v="S/I "/>
    <s v="S/I"/>
    <s v="S/I"/>
    <s v="S/I"/>
    <s v="N/A"/>
    <d v="2013-12-13T00:00:00"/>
    <d v="2015-09-18T00:00:00"/>
    <x v="62"/>
    <n v="2"/>
    <s v="1/1"/>
    <x v="62"/>
    <x v="1"/>
    <m/>
    <m/>
    <m/>
    <m/>
    <n v="11"/>
    <m/>
    <m/>
    <m/>
    <m/>
  </r>
  <r>
    <n v="1855"/>
    <n v="420"/>
    <n v="34"/>
    <s v="34 / 29"/>
    <s v="PROCESOS DE TITULACIÓN DE BALDIOS Y PERSONAS NATURALES"/>
    <s v="B41055100942014"/>
    <m/>
    <s v="B41055100942014"/>
    <s v="HUILA"/>
    <s v="PITALITO"/>
    <s v="EL MIRADOR"/>
    <s v="JAVIER  HIDALGO ROJAS"/>
    <n v="12239271"/>
    <s v="S/I "/>
    <s v="S/I"/>
    <s v="S/I"/>
    <s v="S/I"/>
    <s v="N/A"/>
    <d v="2013-12-26T00:00:00"/>
    <d v="2015-09-22T00:00:00"/>
    <x v="62"/>
    <n v="3"/>
    <s v="1/1"/>
    <x v="62"/>
    <x v="2"/>
    <m/>
    <m/>
    <m/>
    <m/>
    <n v="19"/>
    <m/>
    <m/>
    <m/>
    <m/>
  </r>
  <r>
    <n v="1856"/>
    <n v="420"/>
    <n v="34"/>
    <s v="34 / 29"/>
    <s v="PROCESOS DE TITULACIÓN DE BALDIOS Y PERSONAS NATURALES"/>
    <s v="B41055100452014"/>
    <m/>
    <s v="B41055100452014"/>
    <s v="HUILA"/>
    <s v="PITALITO"/>
    <s v="LA MIA 2"/>
    <s v="JOSE ANTONIO CALDERON ARTUNDUAGA"/>
    <n v="12239258"/>
    <s v="S/I "/>
    <s v="S/I"/>
    <s v="S/I"/>
    <s v="S/I"/>
    <s v="N/A"/>
    <d v="2013-12-11T00:00:00"/>
    <d v="2017-05-17T00:00:00"/>
    <x v="62"/>
    <n v="4"/>
    <s v="1/1"/>
    <x v="62"/>
    <x v="3"/>
    <m/>
    <m/>
    <m/>
    <m/>
    <n v="19"/>
    <m/>
    <m/>
    <m/>
    <m/>
  </r>
  <r>
    <n v="1857"/>
    <n v="420"/>
    <n v="34"/>
    <s v="34 / 29"/>
    <s v="PROCESOS DE TITULACIÓN DE BALDIOS Y PERSONAS NATURALES"/>
    <s v="B41055101102014"/>
    <m/>
    <s v="B41055101102014"/>
    <s v="HUILA"/>
    <s v="PITALITO"/>
    <s v="EL DIVISO"/>
    <s v="SALOMON  LADINO CERQUERA"/>
    <n v="96328290"/>
    <s v="S/I "/>
    <s v="S/I"/>
    <s v="S/I"/>
    <s v="S/I"/>
    <s v="N/A"/>
    <d v="2013-12-11T00:00:00"/>
    <d v="2015-10-21T00:00:00"/>
    <x v="62"/>
    <n v="5"/>
    <s v="1/1"/>
    <x v="62"/>
    <x v="4"/>
    <m/>
    <m/>
    <m/>
    <m/>
    <n v="21"/>
    <m/>
    <m/>
    <m/>
    <m/>
  </r>
  <r>
    <n v="1858"/>
    <n v="420"/>
    <n v="34"/>
    <s v="34 / 29"/>
    <s v="PROCESOS DE TITULACIÓN DE BALDIOS Y PERSONAS NATURALES"/>
    <s v="B41055100192014"/>
    <m/>
    <s v="B41055100192014"/>
    <s v="HUILA"/>
    <s v="PITALITO"/>
    <s v="LOS CACHINGOS"/>
    <s v="NOHORA  CASTRO ARTUNDUAGA"/>
    <n v="55148004"/>
    <s v="S/I "/>
    <s v="S/I"/>
    <s v="S/I"/>
    <s v="S/I"/>
    <s v="N/A"/>
    <d v="2013-12-12T00:00:00"/>
    <d v="2017-11-09T00:00:00"/>
    <x v="62"/>
    <n v="6"/>
    <s v="1/1"/>
    <x v="62"/>
    <x v="5"/>
    <m/>
    <m/>
    <m/>
    <m/>
    <n v="27"/>
    <m/>
    <m/>
    <m/>
    <m/>
  </r>
  <r>
    <n v="1859"/>
    <n v="420"/>
    <n v="34"/>
    <s v="34 / 29"/>
    <s v="PROCESOS DE TITULACIÓN DE BALDIOS Y PERSONAS NATURALES"/>
    <s v="B41055100772014"/>
    <m/>
    <s v="B41055100772014"/>
    <s v="HUILA"/>
    <s v="PITALITO"/>
    <s v="GUAYABAL DORADO"/>
    <s v="MANUEL AGUSTIN CARVAJAL MENESES"/>
    <n v="12231085"/>
    <s v="S/I "/>
    <s v="S/I"/>
    <s v="S/I"/>
    <s v="S/I"/>
    <s v="N/A"/>
    <d v="2013-12-13T00:00:00"/>
    <d v="2017-12-09T00:00:00"/>
    <x v="62"/>
    <n v="7"/>
    <s v="1/1"/>
    <x v="62"/>
    <x v="6"/>
    <m/>
    <m/>
    <m/>
    <m/>
    <n v="34"/>
    <m/>
    <m/>
    <m/>
    <m/>
  </r>
  <r>
    <n v="1860"/>
    <n v="420"/>
    <n v="34"/>
    <s v="34 / 29"/>
    <s v="PROCESOS DE TITULACIÓN DE BALDIOS Y PERSONAS NATURALES"/>
    <s v="B41055100142014"/>
    <m/>
    <s v="B41055100142014"/>
    <s v="HUILA"/>
    <s v="PITALITO"/>
    <s v="MEDIA LUNA"/>
    <s v="MARIA LEDIS LEGUIZAMO PATIO"/>
    <n v="26592780"/>
    <s v="S/I "/>
    <s v="S/I"/>
    <s v="S/I"/>
    <s v="S/I"/>
    <s v="N/A"/>
    <d v="2013-12-13T00:00:00"/>
    <d v="2014-06-03T00:00:00"/>
    <x v="62"/>
    <n v="8"/>
    <s v="1/1"/>
    <x v="62"/>
    <x v="7"/>
    <m/>
    <m/>
    <m/>
    <m/>
    <n v="20"/>
    <m/>
    <m/>
    <m/>
    <m/>
  </r>
  <r>
    <n v="1861"/>
    <n v="420"/>
    <n v="34"/>
    <s v="34 / 29"/>
    <s v="PROCESOS DE TITULACIÓN DE BALDIOS Y PERSONAS NATURALES"/>
    <s v="B41055100882014"/>
    <m/>
    <s v="B41055100882014"/>
    <s v="HUILA"/>
    <s v="PITALITO"/>
    <s v="BELLVISTA"/>
    <s v="MIGUEL ANGEL VARGAS TORRES"/>
    <n v="83215707"/>
    <s v="S/I "/>
    <n v="20150700126"/>
    <d v="2015-11-12T00:00:00"/>
    <s v="S/I"/>
    <s v="N/A"/>
    <d v="2013-12-12T00:00:00"/>
    <d v="2017-12-09T00:00:00"/>
    <x v="62"/>
    <n v="9"/>
    <s v="1/1"/>
    <x v="62"/>
    <x v="8"/>
    <m/>
    <m/>
    <m/>
    <m/>
    <n v="37"/>
    <m/>
    <m/>
    <m/>
    <m/>
  </r>
  <r>
    <n v="1862"/>
    <n v="420"/>
    <n v="34"/>
    <s v="34 / 29"/>
    <s v="PROCESOS DE TITULACIÓN DE BALDIOS Y PERSONAS NATURALES"/>
    <s v="B41055100132014"/>
    <m/>
    <s v="B41055100132014"/>
    <s v="HUILA"/>
    <s v="PITALITO"/>
    <s v="EL RUBI"/>
    <s v="JESUS ANTONIO TORRES ROJAS"/>
    <n v="12185394"/>
    <s v="S/I "/>
    <s v="S/I"/>
    <s v="S/I"/>
    <s v="S/I"/>
    <s v="N/A"/>
    <d v="2013-12-13T00:00:00"/>
    <d v="2014-06-04T00:00:00"/>
    <x v="62"/>
    <n v="10"/>
    <s v="1/1"/>
    <x v="62"/>
    <x v="9"/>
    <m/>
    <m/>
    <m/>
    <m/>
    <n v="19"/>
    <m/>
    <m/>
    <m/>
    <m/>
  </r>
  <r>
    <n v="1863"/>
    <n v="420"/>
    <n v="34"/>
    <s v="34 / 29"/>
    <s v="PROCESOS DE TITULACIÓN DE BALDIOS Y PERSONAS NATURALES"/>
    <s v="B41052400122012"/>
    <m/>
    <s v="B41052400122012"/>
    <s v="HUILA"/>
    <s v="PALERMO"/>
    <s v="MIRAFLORES"/>
    <s v="ARMEL DIEGO MADRIGAL RAMIREZ"/>
    <n v="7705966"/>
    <s v="S/I "/>
    <n v="467"/>
    <d v="2012-11-28T00:00:00"/>
    <s v="41-524-1588"/>
    <s v="N/A"/>
    <d v="2011-12-21T00:00:00"/>
    <d v="2015-06-04T00:00:00"/>
    <x v="62"/>
    <n v="11"/>
    <s v="1/1"/>
    <x v="62"/>
    <x v="10"/>
    <m/>
    <m/>
    <m/>
    <m/>
    <n v="55"/>
    <m/>
    <m/>
    <m/>
    <m/>
  </r>
  <r>
    <n v="1864"/>
    <n v="420"/>
    <n v="34"/>
    <s v="34 / 29"/>
    <s v="PROCESOS DE TITULACIÓN DE BALDIOS Y PERSONAS NATURALES"/>
    <s v="B41061500132012"/>
    <m/>
    <s v="B41061500132012"/>
    <s v="HUILA"/>
    <s v="RIVERA"/>
    <s v="CASA LOTE"/>
    <s v="SERAFIN  LISCANO RAMIREZ"/>
    <n v="4931611"/>
    <s v="S/I "/>
    <n v="20120700281"/>
    <d v="2012-03-05T00:00:00"/>
    <s v="41-615-1272"/>
    <s v="N/A"/>
    <d v="2010-10-15T00:00:00"/>
    <d v="2012-03-05T00:00:00"/>
    <x v="62"/>
    <n v="12"/>
    <s v="1/1"/>
    <x v="62"/>
    <x v="11"/>
    <m/>
    <m/>
    <m/>
    <m/>
    <n v="11"/>
    <m/>
    <m/>
    <m/>
    <m/>
  </r>
  <r>
    <n v="1865"/>
    <n v="420"/>
    <n v="34"/>
    <s v="34 / 29"/>
    <s v="PROCESOS DE TITULACIÓN DE BALDIOS Y PERSONAS NATURALES"/>
    <s v="B41039600102012"/>
    <m/>
    <s v="B41039600102012"/>
    <s v="HUILA"/>
    <s v="LA PLATA"/>
    <s v="BUENOS AIRES"/>
    <s v="RODRIGO  ROJAS QUILES"/>
    <n v="12270442"/>
    <s v="S/I "/>
    <n v="224"/>
    <d v="2012-08-27T00:00:00"/>
    <s v="41-396-1362"/>
    <s v="N/A"/>
    <d v="2012-01-18T00:00:00"/>
    <d v="2012-12-20T00:00:00"/>
    <x v="62"/>
    <n v="13"/>
    <s v="1/1"/>
    <x v="62"/>
    <x v="12"/>
    <m/>
    <m/>
    <m/>
    <m/>
    <n v="38"/>
    <m/>
    <m/>
    <m/>
    <m/>
  </r>
  <r>
    <n v="1866"/>
    <n v="420"/>
    <n v="34"/>
    <s v="34 / 29"/>
    <s v="PROCESOS DE TITULACIÓN DE BALDIOS Y PERSONAS NATURALES"/>
    <s v="B41039600202012"/>
    <m/>
    <s v="B41039600202012"/>
    <s v="HUILA"/>
    <s v="LA PLATA"/>
    <s v="EL MIRADOR"/>
    <s v="LUIS ALFONSO MONDRAGON OSORIO"/>
    <n v="12196298"/>
    <s v="204-37993"/>
    <n v="268"/>
    <d v="2012-09-06T00:00:00"/>
    <s v="41-396-1379"/>
    <s v="N/A"/>
    <d v="2012-01-16T00:00:00"/>
    <d v="2013-02-28T00:00:00"/>
    <x v="62"/>
    <n v="14"/>
    <s v="1/1"/>
    <x v="62"/>
    <x v="13"/>
    <m/>
    <m/>
    <m/>
    <m/>
    <n v="43"/>
    <m/>
    <m/>
    <m/>
    <m/>
  </r>
  <r>
    <n v="1867"/>
    <n v="420"/>
    <n v="34"/>
    <s v="34 / 29"/>
    <s v="PROCESOS DE TITULACIÓN DE BALDIOS Y PERSONAS NATURALES"/>
    <s v="B41035700032010"/>
    <m/>
    <s v="B41035700032010"/>
    <s v="HUILA"/>
    <s v="IQUIRA"/>
    <s v="LA DIAMANTINA"/>
    <s v="HERIBERTO  PASTRANA PERDOMO"/>
    <n v="4945904"/>
    <s v="S/I "/>
    <n v="297"/>
    <d v="2010-07-29T00:00:00"/>
    <s v="S/I"/>
    <s v="N/A"/>
    <d v="2009-10-20T00:00:00"/>
    <d v="2001-08-20T00:00:00"/>
    <x v="62"/>
    <n v="15"/>
    <s v="1/1"/>
    <x v="62"/>
    <x v="14"/>
    <m/>
    <m/>
    <m/>
    <m/>
    <n v="44"/>
    <m/>
    <m/>
    <m/>
    <m/>
  </r>
  <r>
    <n v="1868"/>
    <n v="420"/>
    <n v="34"/>
    <s v="34 / 29"/>
    <s v="PROCESOS DE TITULACIÓN DE BALDIOS Y PERSONAS NATURALES"/>
    <s v="B41066000022010"/>
    <m/>
    <s v="B41066000022010"/>
    <s v="HUILA"/>
    <s v="SALADOBLANCO"/>
    <s v="EL POZUELO"/>
    <s v="MATIAS  CHAVARRO GAVIRIA"/>
    <n v="83028435"/>
    <s v="S/I "/>
    <n v="322"/>
    <d v="2010-07-29T00:00:00"/>
    <s v="S/I"/>
    <s v="N/A"/>
    <d v="2010-03-15T00:00:00"/>
    <s v="S/I"/>
    <x v="62"/>
    <n v="16"/>
    <s v="1/1"/>
    <x v="62"/>
    <x v="15"/>
    <m/>
    <m/>
    <m/>
    <m/>
    <n v="49"/>
    <s v="CONTIENE MEDIO MAGNETICO"/>
    <m/>
    <m/>
    <m/>
  </r>
  <r>
    <n v="1869"/>
    <n v="420"/>
    <n v="34"/>
    <s v="34 / 29"/>
    <s v="PROCESOS DE TITULACIÓN DE BALDIOS Y PERSONAS NATURALES"/>
    <s v="B41050300502013"/>
    <m/>
    <s v="B41050300502013"/>
    <s v="HUILA"/>
    <s v="OPORAPA"/>
    <s v="EL PRINCIPIO"/>
    <s v="NILSON  SCARPETTA CUELLAR"/>
    <n v="83218770"/>
    <s v="S/I "/>
    <n v="20130700061"/>
    <d v="2013-08-05T00:00:00"/>
    <s v="S/I"/>
    <s v="N/A"/>
    <d v="2013-02-01T00:00:00"/>
    <d v="2014-12-09T00:00:00"/>
    <x v="62"/>
    <n v="17"/>
    <s v="1/1"/>
    <x v="62"/>
    <x v="16"/>
    <m/>
    <m/>
    <m/>
    <m/>
    <n v="18"/>
    <m/>
    <m/>
    <m/>
    <m/>
  </r>
  <r>
    <n v="1870"/>
    <n v="420"/>
    <n v="34"/>
    <s v="34 / 29"/>
    <s v="PROCESOS DE TITULACIÓN DE BALDIOS Y PERSONAS NATURALES"/>
    <s v="B41050300572013"/>
    <m/>
    <s v="B41050300572013"/>
    <s v="HUILA"/>
    <s v="OPORAPA"/>
    <s v="LA ISLA"/>
    <s v="ROBERTO  SCARPETTA CUELLAR"/>
    <n v="80252864"/>
    <s v="S/I "/>
    <n v="20130700637"/>
    <d v="2013-11-13T00:00:00"/>
    <s v="S/I"/>
    <s v="N/A"/>
    <d v="2013-02-01T00:00:00"/>
    <d v="2014-12-19T00:00:00"/>
    <x v="62"/>
    <n v="18"/>
    <s v="1/1"/>
    <x v="62"/>
    <x v="17"/>
    <m/>
    <m/>
    <m/>
    <m/>
    <n v="19"/>
    <m/>
    <m/>
    <m/>
    <m/>
  </r>
  <r>
    <n v="1871"/>
    <n v="420"/>
    <n v="34"/>
    <s v="34 / 29"/>
    <s v="PROCESOS DE TITULACIÓN DE BALDIOS Y PERSONAS NATURALES"/>
    <s v="B41050300642013"/>
    <m/>
    <s v="B41050300642013"/>
    <s v="HUILA"/>
    <s v="OPORAPA"/>
    <s v="EL PESCADO"/>
    <s v="FERNELI   NARVAEZ "/>
    <n v="4709718"/>
    <s v="S/I "/>
    <n v="20130700480"/>
    <d v="2013-09-03T00:00:00"/>
    <s v="S/I"/>
    <s v="N/A"/>
    <d v="2013-02-01T00:00:00"/>
    <d v="2014-12-09T00:00:00"/>
    <x v="62"/>
    <n v="19"/>
    <s v="1/1"/>
    <x v="62"/>
    <x v="18"/>
    <m/>
    <m/>
    <m/>
    <m/>
    <n v="25"/>
    <m/>
    <m/>
    <m/>
    <m/>
  </r>
  <r>
    <n v="1872"/>
    <n v="420"/>
    <n v="34"/>
    <s v="34 / 29"/>
    <s v="PROCESOS DE TITULACIÓN DE BALDIOS Y PERSONAS NATURALES"/>
    <s v="B41050300092013"/>
    <m/>
    <s v="B41050300092013"/>
    <s v="HUILA"/>
    <s v="OPORAPA"/>
    <s v="CASA LOTE"/>
    <s v="FRANCY LORENA PARRA CABRERA"/>
    <n v="36292097"/>
    <s v="S/I "/>
    <n v="20130700036"/>
    <d v="2013-07-29T00:00:00"/>
    <s v="S/I"/>
    <s v="N/A"/>
    <d v="2013-02-01T00:00:00"/>
    <d v="2013-07-29T00:00:00"/>
    <x v="62"/>
    <n v="20"/>
    <s v="1/1"/>
    <x v="62"/>
    <x v="19"/>
    <m/>
    <m/>
    <m/>
    <m/>
    <n v="16"/>
    <m/>
    <m/>
    <m/>
    <m/>
  </r>
  <r>
    <n v="1873"/>
    <n v="420"/>
    <n v="34"/>
    <s v="34 / 29"/>
    <s v="PROCESOS DE TITULACIÓN DE BALDIOS Y PERSONAS NATURALES"/>
    <s v="B41050300122013"/>
    <m/>
    <s v="B41050300122013"/>
    <s v="HUILA"/>
    <s v="OPORAPA"/>
    <s v="LA PERLA"/>
    <s v="FRANCY LORENA PARRA CABRERA"/>
    <n v="36292097"/>
    <s v="S/I "/>
    <n v="20130700045"/>
    <d v="2013-07-31T00:00:00"/>
    <s v="S/I"/>
    <s v="N/A"/>
    <d v="2013-02-01T00:00:00"/>
    <d v="2014-12-18T00:00:00"/>
    <x v="62"/>
    <n v="21"/>
    <s v="1/1"/>
    <x v="62"/>
    <x v="20"/>
    <m/>
    <m/>
    <m/>
    <m/>
    <n v="18"/>
    <m/>
    <m/>
    <m/>
    <m/>
  </r>
  <r>
    <n v="1874"/>
    <n v="420"/>
    <n v="34"/>
    <s v="34 / 29"/>
    <s v="PROCESOS DE TITULACIÓN DE BALDIOS Y PERSONAS NATURALES"/>
    <s v="B41050300582013"/>
    <m/>
    <s v="B41050300582013"/>
    <s v="HUILA"/>
    <s v="OPORAPA"/>
    <s v="EL VOLADOR"/>
    <s v="OMAR  CUELLAR ALVAREZ"/>
    <n v="83218858"/>
    <s v="S/I "/>
    <n v="20130700046"/>
    <d v="2013-07-31T00:00:00"/>
    <s v="S/I"/>
    <s v="N/A"/>
    <d v="2013-02-01T00:00:00"/>
    <d v="2014-12-12T00:00:00"/>
    <x v="62"/>
    <n v="22"/>
    <s v="1/1"/>
    <x v="62"/>
    <x v="21"/>
    <m/>
    <m/>
    <m/>
    <m/>
    <n v="23"/>
    <m/>
    <m/>
    <m/>
    <m/>
  </r>
  <r>
    <n v="1875"/>
    <n v="420"/>
    <n v="34"/>
    <s v="34 / 29"/>
    <s v="PROCESOS DE TITULACIÓN DE BALDIOS Y PERSONAS NATURALES"/>
    <s v="B41050300602013"/>
    <m/>
    <s v="B41050300602013"/>
    <s v="HUILA"/>
    <s v="OPORAPA"/>
    <s v="SAN ISIDRO"/>
    <s v="OMAR  CUELLAR ALVAREZ"/>
    <n v="83218858"/>
    <s v="S/I "/>
    <n v="20130700047"/>
    <d v="2013-07-31T00:00:00"/>
    <s v="S/I"/>
    <s v="N/A"/>
    <d v="2013-02-01T00:00:00"/>
    <d v="2014-12-22T00:00:00"/>
    <x v="62"/>
    <n v="23"/>
    <s v="1/1"/>
    <x v="62"/>
    <x v="22"/>
    <m/>
    <m/>
    <m/>
    <m/>
    <n v="21"/>
    <m/>
    <m/>
    <m/>
    <m/>
  </r>
  <r>
    <n v="1876"/>
    <n v="420"/>
    <n v="34"/>
    <s v="34 / 29"/>
    <s v="PROCESOS DE TITULACIÓN DE BALDIOS Y PERSONAS NATURALES"/>
    <s v="B41050300612013"/>
    <m/>
    <s v="B41050300612013"/>
    <s v="HUILA"/>
    <s v="OPORAPA"/>
    <s v="EL PLAN"/>
    <s v="HERIBERTO  TRUJILLO "/>
    <n v="4958343"/>
    <s v="S/I "/>
    <n v="20130700592"/>
    <d v="2013-11-06T00:00:00"/>
    <s v="S/I"/>
    <s v="N/A"/>
    <d v="2013-02-01T00:00:00"/>
    <d v="2014-12-03T00:00:00"/>
    <x v="62"/>
    <n v="24"/>
    <s v="1/1"/>
    <x v="62"/>
    <x v="23"/>
    <m/>
    <m/>
    <m/>
    <m/>
    <n v="21"/>
    <m/>
    <m/>
    <m/>
    <m/>
  </r>
  <r>
    <n v="1877"/>
    <n v="420"/>
    <n v="34"/>
    <s v="34 / 29"/>
    <s v="PROCESOS DE TITULACIÓN DE BALDIOS Y PERSONAS NATURALES"/>
    <s v="B41050300592013"/>
    <m/>
    <s v="B41050300592013"/>
    <s v="HUILA"/>
    <s v="OPORAPA"/>
    <s v="CASA LOTE"/>
    <s v="HERIBERTO  TRUJILLO "/>
    <n v="4958343"/>
    <s v="S/I "/>
    <n v="20130700483"/>
    <d v="2013-09-03T00:00:00"/>
    <s v="S/I"/>
    <s v="N/A"/>
    <d v="2013-02-01T00:00:00"/>
    <d v="2014-12-03T00:00:00"/>
    <x v="62"/>
    <n v="25"/>
    <s v="1/1"/>
    <x v="62"/>
    <x v="24"/>
    <m/>
    <m/>
    <m/>
    <m/>
    <n v="22"/>
    <m/>
    <m/>
    <m/>
    <m/>
  </r>
  <r>
    <n v="1878"/>
    <n v="420"/>
    <n v="34"/>
    <s v="34 / 29"/>
    <s v="PROCESOS DE TITULACIÓN DE BALDIOS Y PERSONAS NATURALES"/>
    <s v="B41050300622013"/>
    <m/>
    <s v="B41050300622013"/>
    <s v="HUILA"/>
    <s v="OPORAPA"/>
    <s v="LA MURALLA"/>
    <s v="HERIBERTO  TRUJILLO "/>
    <n v="4958343"/>
    <s v="S/I "/>
    <n v="20130700593"/>
    <d v="2013-11-06T00:00:00"/>
    <s v="S/I"/>
    <s v="N/A"/>
    <d v="2013-02-01T00:00:00"/>
    <d v="2014-12-03T00:00:00"/>
    <x v="62"/>
    <n v="26"/>
    <s v="1/1"/>
    <x v="62"/>
    <x v="25"/>
    <m/>
    <m/>
    <m/>
    <m/>
    <n v="37"/>
    <m/>
    <m/>
    <m/>
    <m/>
  </r>
  <r>
    <n v="1879"/>
    <n v="420"/>
    <n v="34"/>
    <s v="34 / 29"/>
    <s v="PROCESOS DE TITULACIÓN DE BALDIOS Y PERSONAS NATURALES"/>
    <s v="B41050300732013"/>
    <m/>
    <s v="B41050300732013"/>
    <s v="HUILA"/>
    <s v="OPORAPA"/>
    <s v="ALEJANDRIA"/>
    <s v="MILENA  ROJAS MOTTA"/>
    <n v="55194871"/>
    <s v="S/I "/>
    <n v="20130700050"/>
    <d v="2013-07-31T00:00:00"/>
    <s v="S/I"/>
    <s v="N/A"/>
    <d v="2013-02-01T00:00:00"/>
    <d v="2014-12-19T00:00:00"/>
    <x v="62"/>
    <n v="27"/>
    <s v="1/1"/>
    <x v="62"/>
    <x v="26"/>
    <m/>
    <m/>
    <m/>
    <m/>
    <n v="18"/>
    <m/>
    <m/>
    <m/>
    <m/>
  </r>
  <r>
    <n v="1880"/>
    <n v="420"/>
    <n v="34"/>
    <s v="34 / 29"/>
    <s v="PROCESOS DE TITULACIÓN DE BALDIOS Y PERSONAS NATURALES"/>
    <s v="B41050300712013"/>
    <m/>
    <s v="B41050300712013"/>
    <s v="HUILA"/>
    <s v="OPORAPA"/>
    <s v="EL DESPEGUE"/>
    <s v="SANDRO  CHAVARRO STERLING"/>
    <n v="83219301"/>
    <s v="S/I "/>
    <n v="20130700471"/>
    <d v="2013-08-23T00:00:00"/>
    <s v="S/I"/>
    <s v="N/A"/>
    <d v="2013-02-01T00:00:00"/>
    <d v="2014-12-18T00:00:00"/>
    <x v="62"/>
    <n v="28"/>
    <s v="1/1"/>
    <x v="62"/>
    <x v="27"/>
    <m/>
    <m/>
    <m/>
    <m/>
    <n v="23"/>
    <m/>
    <m/>
    <m/>
    <m/>
  </r>
  <r>
    <n v="1881"/>
    <n v="420"/>
    <n v="34"/>
    <s v="34 / 29"/>
    <s v="PROCESOS DE TITULACIÓN DE BALDIOS Y PERSONAS NATURALES"/>
    <s v="B41050300632013"/>
    <m/>
    <s v="B41050300632013"/>
    <s v="HUILA"/>
    <s v="OPORAPA"/>
    <s v="LA MARIA"/>
    <s v="JESUS SEGUNDO ROJAS MUÑOZ"/>
    <n v="83218346"/>
    <s v="S/I "/>
    <n v="20130700478"/>
    <d v="2013-09-03T00:00:00"/>
    <s v="S/I"/>
    <s v="N/A"/>
    <d v="2013-02-01T00:00:00"/>
    <d v="2014-12-18T00:00:00"/>
    <x v="62"/>
    <n v="29"/>
    <s v="1/1"/>
    <x v="62"/>
    <x v="28"/>
    <m/>
    <m/>
    <m/>
    <m/>
    <n v="16"/>
    <m/>
    <m/>
    <m/>
    <m/>
  </r>
  <r>
    <n v="1882"/>
    <n v="420"/>
    <n v="34"/>
    <s v="34 / 29"/>
    <s v="PROCESOS DE TITULACIÓN DE BALDIOS Y PERSONAS NATURALES"/>
    <s v="B41050300532013"/>
    <m/>
    <s v="B41050300532013"/>
    <s v="HUILA"/>
    <s v="OPORAPA"/>
    <s v="LA CABAÑA"/>
    <s v="JOSE EVER MOTTA ROJAS"/>
    <n v="4942266"/>
    <s v="S/I "/>
    <n v="20130700620"/>
    <d v="2013-11-07T00:00:00"/>
    <s v="S/I"/>
    <s v="N/A"/>
    <d v="2013-02-01T00:00:00"/>
    <d v="2014-12-05T00:00:00"/>
    <x v="62"/>
    <n v="30"/>
    <s v="1/1"/>
    <x v="62"/>
    <x v="29"/>
    <m/>
    <m/>
    <m/>
    <m/>
    <n v="31"/>
    <m/>
    <m/>
    <m/>
    <m/>
  </r>
  <r>
    <n v="1883"/>
    <n v="420"/>
    <n v="34"/>
    <s v="34 / 29"/>
    <s v="PROCESOS DE TITULACIÓN DE BALDIOS Y PERSONAS NATURALES"/>
    <s v="B41055100532015"/>
    <m/>
    <s v="B41055100532015"/>
    <s v="HUILA"/>
    <s v="PITALITO"/>
    <s v="GUAYABAL DORADO"/>
    <s v="MANUEL AGUSTIN CARVAJAL MESES"/>
    <n v="12231085"/>
    <s v="S/I "/>
    <s v="S/I"/>
    <s v="S/I"/>
    <s v="S/I"/>
    <s v="N/A"/>
    <d v="2015-11-06T00:00:00"/>
    <d v="2015-11-06T00:00:00"/>
    <x v="62"/>
    <n v="31"/>
    <s v="1/1"/>
    <x v="62"/>
    <x v="30"/>
    <m/>
    <m/>
    <m/>
    <m/>
    <n v="9"/>
    <m/>
    <m/>
    <m/>
    <m/>
  </r>
  <r>
    <n v="1884"/>
    <n v="420"/>
    <n v="34"/>
    <s v="34 / 29"/>
    <s v="PROCESOS DE TITULACIÓN DE BALDIOS Y PERSONAS NATURALES"/>
    <s v="B41050300152013"/>
    <m/>
    <s v="B41050300152013"/>
    <s v="HUILA"/>
    <s v="OPORAPA"/>
    <s v="CASA LOTE"/>
    <s v="LUCRECIA  ALMARIO ROJAS"/>
    <n v="36283668"/>
    <s v="S/I "/>
    <n v="20130700056"/>
    <d v="2013-08-01T00:00:00"/>
    <s v="S/I"/>
    <s v="N/A"/>
    <d v="2013-02-01T00:00:00"/>
    <d v="2014-12-05T00:00:00"/>
    <x v="63"/>
    <n v="1"/>
    <s v="1/1"/>
    <x v="63"/>
    <x v="0"/>
    <m/>
    <m/>
    <m/>
    <m/>
    <n v="18"/>
    <m/>
    <m/>
    <m/>
    <m/>
  </r>
  <r>
    <n v="1885"/>
    <n v="420"/>
    <n v="34"/>
    <s v="34 / 29"/>
    <s v="PROCESOS DE TITULACIÓN DE BALDIOS Y PERSONAS NATURALES"/>
    <s v="B41050300212013"/>
    <m/>
    <s v="B41050300212013"/>
    <s v="HUILA"/>
    <s v="OPORAPA"/>
    <s v="SANTAFE"/>
    <s v="MARIA LUISA BELTRAN DE ROBLES"/>
    <n v="36235049"/>
    <s v="S/I "/>
    <n v="20130700051"/>
    <d v="2001-07-31T00:00:00"/>
    <s v="S/I"/>
    <s v="N/A"/>
    <d v="2013-02-01T00:00:00"/>
    <d v="2014-12-09T00:00:00"/>
    <x v="63"/>
    <n v="2"/>
    <s v="1/1"/>
    <x v="63"/>
    <x v="1"/>
    <m/>
    <m/>
    <m/>
    <m/>
    <n v="18"/>
    <m/>
    <m/>
    <m/>
    <m/>
  </r>
  <r>
    <n v="1886"/>
    <n v="420"/>
    <n v="34"/>
    <s v="34 / 29"/>
    <s v="PROCESOS DE TITULACIÓN DE BALDIOS Y PERSONAS NATURALES"/>
    <s v="B41050300482013"/>
    <m/>
    <s v="B41050300482013"/>
    <s v="HUILA"/>
    <s v="OPORAPA"/>
    <s v="PIEDRA GRANDE"/>
    <s v="JOSE HEBER ARTUNDUAGA MAZABEL"/>
    <n v="83218966"/>
    <s v="S/I "/>
    <n v="20130700699"/>
    <d v="2013-11-19T00:00:00"/>
    <s v="S/I"/>
    <s v="N/A"/>
    <d v="2013-02-01T00:00:00"/>
    <d v="2014-12-06T00:00:00"/>
    <x v="63"/>
    <n v="3"/>
    <s v="1/1"/>
    <x v="63"/>
    <x v="2"/>
    <m/>
    <m/>
    <m/>
    <m/>
    <n v="24"/>
    <m/>
    <m/>
    <m/>
    <m/>
  </r>
  <r>
    <n v="1887"/>
    <n v="420"/>
    <n v="34"/>
    <s v="34 / 29"/>
    <s v="PROCESOS DE TITULACIÓN DE BALDIOS Y PERSONAS NATURALES"/>
    <s v="B41050300412013"/>
    <m/>
    <s v="B41050300412013"/>
    <s v="HUILA"/>
    <s v="OPORAPA"/>
    <s v="POMOROSO"/>
    <s v="FAIVER  ORTIZ MOLINA"/>
    <n v="83218788"/>
    <s v="S/I "/>
    <n v="20130700696"/>
    <d v="2013-11-19T00:00:00"/>
    <s v="S/I"/>
    <s v="N/A"/>
    <d v="2013-02-01T00:00:00"/>
    <d v="2014-12-18T00:00:00"/>
    <x v="63"/>
    <n v="4"/>
    <s v="1/1"/>
    <x v="63"/>
    <x v="3"/>
    <m/>
    <m/>
    <m/>
    <m/>
    <n v="23"/>
    <m/>
    <m/>
    <m/>
    <m/>
  </r>
  <r>
    <n v="1888"/>
    <n v="420"/>
    <n v="34"/>
    <s v="34 / 29"/>
    <s v="PROCESOS DE TITULACIÓN DE BALDIOS Y PERSONAS NATURALES"/>
    <s v="B41050300242013"/>
    <m/>
    <s v="B41050300242013"/>
    <s v="HUILA"/>
    <s v="OPORAPA"/>
    <s v="REMOLINO"/>
    <s v="MARIA DEL CARMEN CHAVARRO CALDERON"/>
    <n v="26582841"/>
    <s v="S/I "/>
    <n v="20130700481"/>
    <d v="2013-09-03T00:00:00"/>
    <s v="S/I"/>
    <s v="N/A"/>
    <d v="2013-02-01T00:00:00"/>
    <d v="2014-12-05T00:00:00"/>
    <x v="63"/>
    <n v="5"/>
    <s v="1/1"/>
    <x v="63"/>
    <x v="4"/>
    <m/>
    <m/>
    <m/>
    <m/>
    <n v="24"/>
    <m/>
    <m/>
    <m/>
    <m/>
  </r>
  <r>
    <n v="1889"/>
    <n v="420"/>
    <n v="34"/>
    <s v="34 / 29"/>
    <s v="PROCESOS DE TITULACIÓN DE BALDIOS Y PERSONAS NATURALES"/>
    <s v="B41050300102013"/>
    <m/>
    <s v="B41050300102013"/>
    <s v="HUILA"/>
    <s v="OPORAPA"/>
    <s v="VILLA NOHELIA"/>
    <s v="FRANCY LORENA PARRA CABRERA"/>
    <n v="36292097"/>
    <s v="S/I "/>
    <n v="20130700053"/>
    <d v="2013-08-01T00:00:00"/>
    <s v="S/I"/>
    <s v="N/A"/>
    <d v="2013-02-01T00:00:00"/>
    <d v="2014-12-09T00:00:00"/>
    <x v="63"/>
    <n v="6"/>
    <s v="1/1"/>
    <x v="63"/>
    <x v="5"/>
    <m/>
    <m/>
    <m/>
    <m/>
    <n v="18"/>
    <m/>
    <m/>
    <m/>
    <m/>
  </r>
  <r>
    <n v="1890"/>
    <n v="420"/>
    <n v="34"/>
    <s v="34 / 29"/>
    <s v="PROCESOS DE TITULACIÓN DE BALDIOS Y PERSONAS NATURALES"/>
    <s v="B41050300422013"/>
    <m/>
    <s v="B41050300422013"/>
    <s v="HUILA"/>
    <s v="OPORAPA"/>
    <s v="LA VEGA"/>
    <s v="LIZARDO  SOTELO ZEMANATE"/>
    <n v="4942284"/>
    <s v="S/I "/>
    <n v="20130700703"/>
    <d v="2013-11-19T00:00:00"/>
    <s v="S/I"/>
    <s v="N/A"/>
    <d v="2013-02-01T00:00:00"/>
    <d v="2014-12-04T00:00:00"/>
    <x v="63"/>
    <n v="7"/>
    <s v="1/1"/>
    <x v="63"/>
    <x v="6"/>
    <m/>
    <m/>
    <m/>
    <m/>
    <n v="25"/>
    <m/>
    <m/>
    <m/>
    <m/>
  </r>
  <r>
    <n v="1891"/>
    <n v="420"/>
    <n v="34"/>
    <s v="34 / 29"/>
    <s v="PROCESOS DE TITULACIÓN DE BALDIOS Y PERSONAS NATURALES"/>
    <s v="B41050300672013"/>
    <m/>
    <s v="B41050300672013"/>
    <s v="HUILA"/>
    <s v="OPORAPA"/>
    <s v="EL PEDRAGAL"/>
    <s v="JOSE LEIVER MURCIA MOLINA"/>
    <n v="83219615"/>
    <s v="S/I "/>
    <n v="20130700697"/>
    <d v="2013-11-19T00:00:00"/>
    <s v="S/I"/>
    <s v="N/A"/>
    <d v="2013-02-01T00:00:00"/>
    <s v="S/I"/>
    <x v="63"/>
    <n v="8"/>
    <s v="1/1"/>
    <x v="63"/>
    <x v="7"/>
    <m/>
    <m/>
    <m/>
    <m/>
    <n v="27"/>
    <m/>
    <m/>
    <m/>
    <m/>
  </r>
  <r>
    <n v="1892"/>
    <n v="420"/>
    <n v="34"/>
    <s v="34 / 29"/>
    <s v="PROCESOS DE TITULACIÓN DE BALDIOS Y PERSONAS NATURALES"/>
    <s v="B41050300372013"/>
    <m/>
    <s v="B41050300372013"/>
    <s v="HUILA"/>
    <s v="OPORAPA"/>
    <s v="EL MIRADOR"/>
    <s v="HERNAN  SARRIAS NUÑEZ"/>
    <n v="4883494"/>
    <s v="S/I "/>
    <n v="20130700048"/>
    <d v="2013-07-31T00:00:00"/>
    <s v="S/I"/>
    <s v="N/A"/>
    <d v="2013-02-01T00:00:00"/>
    <d v="2014-12-09T00:00:00"/>
    <x v="63"/>
    <n v="9"/>
    <s v="1/1"/>
    <x v="63"/>
    <x v="8"/>
    <m/>
    <m/>
    <m/>
    <m/>
    <n v="19"/>
    <m/>
    <m/>
    <m/>
    <m/>
  </r>
  <r>
    <n v="1893"/>
    <n v="420"/>
    <n v="34"/>
    <s v="34 / 29"/>
    <s v="PROCESOS DE TITULACIÓN DE BALDIOS Y PERSONAS NATURALES"/>
    <s v="B41050300132013"/>
    <m/>
    <s v="B41050300132013"/>
    <s v="HUILA"/>
    <s v="OPORAPA"/>
    <s v="PRIMAVERA"/>
    <s v="ESTEBAN  ALMARIO ROJAS"/>
    <n v="83218074"/>
    <s v="S/I "/>
    <n v="20130700055"/>
    <d v="2013-08-01T00:00:00"/>
    <s v="S/I"/>
    <s v="N/A"/>
    <d v="2013-02-01T00:00:00"/>
    <d v="2014-12-06T00:00:00"/>
    <x v="63"/>
    <n v="10"/>
    <s v="1/1"/>
    <x v="63"/>
    <x v="9"/>
    <m/>
    <m/>
    <m/>
    <m/>
    <n v="18"/>
    <m/>
    <m/>
    <m/>
    <m/>
  </r>
  <r>
    <n v="1894"/>
    <n v="420"/>
    <n v="34"/>
    <s v="34 / 29"/>
    <s v="PROCESOS DE TITULACIÓN DE BALDIOS Y PERSONAS NATURALES"/>
    <s v="B41050300452013"/>
    <m/>
    <s v="B41050300452013"/>
    <s v="HUILA"/>
    <s v="OPORAPA"/>
    <s v="LOS LIMONCITOS"/>
    <s v="ARISTOBULO  CHAVARRO NORIRGA"/>
    <n v="4941971"/>
    <s v="S/I "/>
    <n v="20130700482"/>
    <d v="2013-09-03T00:00:00"/>
    <s v="S/I"/>
    <s v="N/A"/>
    <d v="2013-02-01T00:00:00"/>
    <d v="2014-12-05T00:00:00"/>
    <x v="63"/>
    <n v="11"/>
    <s v="1/1"/>
    <x v="63"/>
    <x v="10"/>
    <m/>
    <m/>
    <m/>
    <m/>
    <n v="24"/>
    <m/>
    <m/>
    <m/>
    <m/>
  </r>
  <r>
    <n v="1895"/>
    <n v="420"/>
    <n v="34"/>
    <s v="34 / 29"/>
    <s v="PROCESOS DE TITULACIÓN DE BALDIOS Y PERSONAS NATURALES"/>
    <s v="B41050300442013"/>
    <m/>
    <s v="B41050300442013"/>
    <s v="HUILA"/>
    <s v="OPORAPA"/>
    <s v="LA TOMIJA"/>
    <s v="HIPOLITO  SANCHEZ RIVERA"/>
    <n v="17530634"/>
    <s v="S/I "/>
    <n v="20130700049"/>
    <d v="2013-07-31T00:00:00"/>
    <s v="S/I"/>
    <s v="N/A"/>
    <d v="2013-02-01T00:00:00"/>
    <d v="2014-12-09T00:00:00"/>
    <x v="63"/>
    <n v="12"/>
    <s v="1/1"/>
    <x v="63"/>
    <x v="11"/>
    <m/>
    <m/>
    <m/>
    <m/>
    <n v="19"/>
    <m/>
    <m/>
    <m/>
    <m/>
  </r>
  <r>
    <n v="1896"/>
    <n v="420"/>
    <n v="34"/>
    <s v="34 / 29"/>
    <s v="PROCESOS DE TITULACIÓN DE BALDIOS Y PERSONAS NATURALES"/>
    <s v="B41050300272013"/>
    <m/>
    <s v="B41050300272013"/>
    <s v="HUILA"/>
    <s v="OPORAPA"/>
    <s v="LA FALDA"/>
    <s v="LEONCIO  ORTIZ "/>
    <n v="12335007"/>
    <s v="S/I "/>
    <n v="20130700041"/>
    <d v="2013-07-30T00:00:00"/>
    <s v="S/I"/>
    <s v="N/A"/>
    <d v="2013-02-01T00:00:00"/>
    <d v="2014-12-05T00:00:00"/>
    <x v="63"/>
    <n v="13"/>
    <s v="1/1"/>
    <x v="63"/>
    <x v="12"/>
    <m/>
    <m/>
    <m/>
    <m/>
    <n v="26"/>
    <m/>
    <m/>
    <m/>
    <m/>
  </r>
  <r>
    <n v="1897"/>
    <n v="420"/>
    <n v="34"/>
    <s v="34 / 29"/>
    <s v="PROCESOS DE TITULACIÓN DE BALDIOS Y PERSONAS NATURALES"/>
    <s v="B41050300522013"/>
    <m/>
    <s v="B41050300522013"/>
    <s v="HUILA"/>
    <s v="OPORAPA"/>
    <s v="EL MAJAGO"/>
    <s v="PEDRO  CHITO MOSQUERA"/>
    <n v="10304296"/>
    <s v="S/I "/>
    <n v="20130700052"/>
    <d v="2013-08-01T00:00:00"/>
    <s v="S/I"/>
    <s v="N/A"/>
    <d v="2013-02-01T00:00:00"/>
    <d v="2014-12-19T00:00:00"/>
    <x v="63"/>
    <n v="14"/>
    <s v="1/1"/>
    <x v="63"/>
    <x v="13"/>
    <m/>
    <m/>
    <m/>
    <m/>
    <n v="18"/>
    <m/>
    <m/>
    <m/>
    <m/>
  </r>
  <r>
    <n v="1898"/>
    <n v="420"/>
    <n v="34"/>
    <s v="34 / 29"/>
    <s v="PROCESOS DE TITULACIÓN DE BALDIOS Y PERSONAS NATURALES"/>
    <s v="B41039600742013"/>
    <m/>
    <s v="B41039600742013"/>
    <s v="HUILA"/>
    <s v="LA PLATA"/>
    <s v="LOS PINDALES"/>
    <s v="ROSALBA  CORTES TRUJILLO"/>
    <n v="39376898"/>
    <s v="S/I "/>
    <n v="20130700428"/>
    <d v="2013-08-01T00:00:00"/>
    <s v="S/I"/>
    <s v="N/A"/>
    <d v="2013-02-01T00:00:00"/>
    <d v="2013-08-01T00:00:00"/>
    <x v="63"/>
    <n v="15"/>
    <s v="1/1"/>
    <x v="63"/>
    <x v="14"/>
    <m/>
    <m/>
    <m/>
    <m/>
    <n v="12"/>
    <m/>
    <m/>
    <m/>
    <m/>
  </r>
  <r>
    <n v="1899"/>
    <n v="420"/>
    <n v="34"/>
    <s v="34 / 29"/>
    <s v="PROCESOS DE TITULACIÓN DE BALDIOS Y PERSONAS NATURALES"/>
    <s v="B41039600362013"/>
    <m/>
    <s v="B41039600362013"/>
    <s v="HUILA"/>
    <s v="LA PLATA"/>
    <s v="LA PALMA EL TRIUNFO"/>
    <s v="JOSE ANTONIO LEON SANCHEZ"/>
    <n v="1081396736"/>
    <s v="S/I "/>
    <s v="S/I"/>
    <s v="S/I"/>
    <s v="S/I"/>
    <s v="N/A"/>
    <d v="2012-07-05T00:00:00"/>
    <s v="S/I"/>
    <x v="63"/>
    <n v="16"/>
    <s v="1/1"/>
    <x v="63"/>
    <x v="15"/>
    <m/>
    <m/>
    <m/>
    <m/>
    <n v="21"/>
    <m/>
    <m/>
    <m/>
    <m/>
  </r>
  <r>
    <n v="1900"/>
    <n v="420"/>
    <n v="34"/>
    <s v="34 / 29"/>
    <s v="PROCESOS DE TITULACIÓN DE BALDIOS Y PERSONAS NATURALES"/>
    <s v="B41039600412013"/>
    <m/>
    <s v="B41039600412013"/>
    <s v="HUILA"/>
    <s v="LA PLATA"/>
    <s v="LA GALLILGA"/>
    <s v="NORVEY  REINA RAMIREZ"/>
    <n v="93387855"/>
    <s v="S/I "/>
    <n v="20130700459"/>
    <d v="2013-08-05T00:00:00"/>
    <s v="S/I"/>
    <s v="N/A"/>
    <d v="2011-10-19T00:00:00"/>
    <d v="2013-08-05T00:00:00"/>
    <x v="63"/>
    <n v="17"/>
    <s v="1/1"/>
    <x v="63"/>
    <x v="16"/>
    <m/>
    <m/>
    <m/>
    <m/>
    <n v="21"/>
    <m/>
    <m/>
    <m/>
    <m/>
  </r>
  <r>
    <n v="1901"/>
    <n v="420"/>
    <n v="34"/>
    <s v="34 / 29"/>
    <s v="PROCESOS DE TITULACIÓN DE BALDIOS Y PERSONAS NATURALES"/>
    <s v="B41039600592013"/>
    <m/>
    <s v="B41039600592013"/>
    <s v="HUILA"/>
    <s v="LA PLATA"/>
    <s v="EL PORVENIR"/>
    <s v="FLORENTINO  ORDOÑEZ ORDOÑEZ"/>
    <n v="4917156"/>
    <s v="S/I "/>
    <n v="20130700415"/>
    <d v="2013-08-01T00:00:00"/>
    <s v="S/I"/>
    <s v="N/A"/>
    <d v="2011-10-19T00:00:00"/>
    <d v="2013-08-01T00:00:00"/>
    <x v="63"/>
    <n v="18"/>
    <s v="1/1"/>
    <x v="63"/>
    <x v="17"/>
    <m/>
    <m/>
    <m/>
    <m/>
    <n v="13"/>
    <m/>
    <m/>
    <m/>
    <m/>
  </r>
  <r>
    <n v="1902"/>
    <n v="420"/>
    <n v="34"/>
    <s v="34 / 29"/>
    <s v="PROCESOS DE TITULACIÓN DE BALDIOS Y PERSONAS NATURALES"/>
    <s v="B41039601322013"/>
    <m/>
    <s v="B41039601322013"/>
    <s v="HUILA"/>
    <s v="LA PLATA"/>
    <s v="EL PARAISO DEL BETHEL"/>
    <s v="HERMELINDA  PISSO CHANTRE"/>
    <n v="36181435"/>
    <s v="S/I "/>
    <n v="20130700352"/>
    <d v="2013-05-09T00:00:00"/>
    <s v="S/I"/>
    <s v="N/A"/>
    <d v="2012-12-27T00:00:00"/>
    <d v="2013-05-09T00:00:00"/>
    <x v="63"/>
    <n v="19"/>
    <s v="1/1"/>
    <x v="63"/>
    <x v="18"/>
    <m/>
    <m/>
    <m/>
    <m/>
    <n v="12"/>
    <m/>
    <m/>
    <m/>
    <m/>
  </r>
  <r>
    <n v="1903"/>
    <n v="420"/>
    <n v="34"/>
    <s v="34 / 29"/>
    <s v="PROCESOS DE TITULACIÓN DE BALDIOS Y PERSONAS NATURALES"/>
    <s v="B41039601572013"/>
    <m/>
    <s v="B41039601572013"/>
    <s v="HUILA"/>
    <s v="LA PLATA"/>
    <s v="CASA LOTE"/>
    <s v="ADAN  VARGAS CALDON"/>
    <n v="1639429"/>
    <s v="S/I "/>
    <n v="20130700405"/>
    <d v="2013-07-31T00:00:00"/>
    <s v="S/I"/>
    <s v="N/A"/>
    <d v="2013-04-05T00:00:00"/>
    <s v="S/I"/>
    <x v="63"/>
    <n v="20"/>
    <s v="1/1"/>
    <x v="63"/>
    <x v="19"/>
    <m/>
    <m/>
    <m/>
    <m/>
    <n v="22"/>
    <m/>
    <m/>
    <m/>
    <m/>
  </r>
  <r>
    <n v="1904"/>
    <n v="420"/>
    <n v="34"/>
    <s v="34 / 29"/>
    <s v="PROCESOS DE TITULACIÓN DE BALDIOS Y PERSONAS NATURALES"/>
    <s v="B41039600082013"/>
    <m/>
    <s v="B41039600082013"/>
    <s v="HUILA"/>
    <s v="LA PLATA"/>
    <s v="VEGA LARGA"/>
    <s v="MARIA FANNY MEDINA PISSO"/>
    <n v="36378535"/>
    <s v="S/I "/>
    <n v="20130700726"/>
    <d v="2013-11-25T00:00:00"/>
    <s v="S/I"/>
    <s v="N/A"/>
    <d v="2012-12-20T00:00:00"/>
    <d v="2013-11-25T00:00:00"/>
    <x v="63"/>
    <n v="21"/>
    <s v="1/1"/>
    <x v="63"/>
    <x v="20"/>
    <m/>
    <m/>
    <m/>
    <m/>
    <n v="15"/>
    <m/>
    <m/>
    <m/>
    <m/>
  </r>
  <r>
    <n v="1905"/>
    <n v="420"/>
    <n v="34"/>
    <s v="34 / 29"/>
    <s v="PROCESOS DE TITULACIÓN DE BALDIOS Y PERSONAS NATURALES"/>
    <s v="B41039600262013"/>
    <m/>
    <s v="B41039600262013"/>
    <s v="HUILA"/>
    <s v="LA PLATA"/>
    <s v="EL CAIMO"/>
    <s v="FERNANDO  PIZO VARGAS"/>
    <n v="4916999"/>
    <s v="S/I "/>
    <n v="20130700403"/>
    <d v="2013-08-05T00:00:00"/>
    <s v="S/I"/>
    <s v="N/A"/>
    <d v="2012-12-20T00:00:00"/>
    <d v="2014-02-12T00:00:00"/>
    <x v="63"/>
    <n v="22"/>
    <s v="1/1"/>
    <x v="63"/>
    <x v="21"/>
    <m/>
    <m/>
    <m/>
    <m/>
    <n v="12"/>
    <m/>
    <m/>
    <m/>
    <m/>
  </r>
  <r>
    <n v="1906"/>
    <n v="420"/>
    <n v="34"/>
    <s v="34 / 29"/>
    <s v="PROCESOS DE TITULACIÓN DE BALDIOS Y PERSONAS NATURALES"/>
    <s v="B41039600272013"/>
    <m/>
    <s v="B41039600272013"/>
    <s v="HUILA"/>
    <s v="LA PLATA"/>
    <s v="VILLA JULIANA"/>
    <s v="JESUS ARLEY FIGUEROA CASTRO"/>
    <n v="12282950"/>
    <s v="S/I "/>
    <n v="20130700730"/>
    <d v="2013-11-25T00:00:00"/>
    <s v="S/I"/>
    <s v="N/A"/>
    <d v="2012-12-20T00:00:00"/>
    <d v="2013-11-25T00:00:00"/>
    <x v="63"/>
    <n v="23"/>
    <s v="1/1"/>
    <x v="63"/>
    <x v="22"/>
    <m/>
    <m/>
    <m/>
    <m/>
    <n v="23"/>
    <m/>
    <m/>
    <m/>
    <m/>
  </r>
  <r>
    <n v="1907"/>
    <n v="420"/>
    <n v="34"/>
    <s v="34 / 29"/>
    <s v="PROCESOS DE TITULACIÓN DE BALDIOS Y PERSONAS NATURALES"/>
    <s v="B41039600422013"/>
    <m/>
    <s v="B41039600422013"/>
    <s v="HUILA"/>
    <s v="LA PLATA"/>
    <s v="BUENA VISTA"/>
    <s v="FABIER JARLID OIDOR "/>
    <n v="12279814"/>
    <s v="S/I "/>
    <n v="20130700728"/>
    <d v="2013-11-25T00:00:00"/>
    <s v="S/I"/>
    <s v="N/A"/>
    <d v="2012-12-20T00:00:00"/>
    <d v="2013-11-25T00:00:00"/>
    <x v="63"/>
    <n v="24"/>
    <s v="1/1"/>
    <x v="63"/>
    <x v="23"/>
    <m/>
    <m/>
    <m/>
    <m/>
    <n v="15"/>
    <m/>
    <m/>
    <m/>
    <m/>
  </r>
  <r>
    <n v="1908"/>
    <n v="420"/>
    <n v="34"/>
    <s v="34 / 29"/>
    <s v="PROCESOS DE TITULACIÓN DE BALDIOS Y PERSONAS NATURALES"/>
    <s v="B41039600502013"/>
    <m/>
    <s v="B41039600502013"/>
    <s v="HUILA"/>
    <s v="LA PLATA"/>
    <s v="SAN PEDRO"/>
    <s v="YOVANY  ULTENGO SALAZAR"/>
    <n v="12265620"/>
    <s v="S/I "/>
    <n v="20130700732"/>
    <d v="2013-11-25T00:00:00"/>
    <s v="S/I"/>
    <s v="N/A"/>
    <d v="2012-12-13T00:00:00"/>
    <d v="2013-12-20T00:00:00"/>
    <x v="63"/>
    <n v="25"/>
    <s v="1/1"/>
    <x v="63"/>
    <x v="24"/>
    <m/>
    <m/>
    <m/>
    <m/>
    <n v="25"/>
    <m/>
    <m/>
    <m/>
    <m/>
  </r>
  <r>
    <n v="1909"/>
    <n v="420"/>
    <n v="34"/>
    <s v="34 / 29"/>
    <s v="PROCESOS DE TITULACIÓN DE BALDIOS Y PERSONAS NATURALES"/>
    <s v="B41039600952013"/>
    <m/>
    <s v="B41039600952013"/>
    <s v="HUILA"/>
    <s v="LA PLATA"/>
    <s v="VELLA VISTA"/>
    <s v="VIRGINIA   MORALES "/>
    <n v="36378991"/>
    <s v="S/I "/>
    <n v="20130700736"/>
    <d v="2013-11-25T00:00:00"/>
    <s v="S/I"/>
    <s v="N/A"/>
    <d v="2012-11-27T00:00:00"/>
    <d v="2013-12-20T00:00:00"/>
    <x v="63"/>
    <n v="26"/>
    <s v="1/1"/>
    <x v="63"/>
    <x v="25"/>
    <m/>
    <m/>
    <m/>
    <m/>
    <n v="14"/>
    <m/>
    <m/>
    <m/>
    <m/>
  </r>
  <r>
    <n v="1910"/>
    <n v="420"/>
    <n v="34"/>
    <s v="34 / 29"/>
    <s v="PROCESOS DE TITULACIÓN DE BALDIOS Y PERSONAS NATURALES"/>
    <s v="B41039601442013"/>
    <m/>
    <s v="B41039601442013"/>
    <s v="HUILA"/>
    <s v="LA PLATA"/>
    <s v="EL MIRADOR"/>
    <s v="LILIANA  GOLONDRINO VOLVERAS"/>
    <n v="55130295"/>
    <s v="S/I "/>
    <n v="20130700734"/>
    <d v="2013-11-25T00:00:00"/>
    <s v="S/I"/>
    <s v="N/A"/>
    <d v="2012-07-05T00:00:00"/>
    <d v="2013-11-25T00:00:00"/>
    <x v="63"/>
    <n v="27"/>
    <s v="1/1"/>
    <x v="63"/>
    <x v="26"/>
    <m/>
    <m/>
    <m/>
    <m/>
    <n v="21"/>
    <m/>
    <m/>
    <m/>
    <m/>
  </r>
  <r>
    <n v="1911"/>
    <n v="420"/>
    <n v="34"/>
    <s v="34 / 29"/>
    <s v="PROCESOS DE TITULACIÓN DE BALDIOS Y PERSONAS NATURALES"/>
    <s v="B41039600222013"/>
    <m/>
    <s v="B41039600222013"/>
    <s v="HUILA"/>
    <s v="LA PLATA"/>
    <s v="LOTE LA AURORA"/>
    <s v="AMPARO  TINTINAGO "/>
    <n v="29577560"/>
    <s v="S/I "/>
    <n v="10271"/>
    <d v="2013-11-26T00:00:00"/>
    <s v="41-396-1637"/>
    <s v="N/A"/>
    <d v="2012-12-20T00:00:00"/>
    <d v="2013-11-26T00:00:00"/>
    <x v="63"/>
    <n v="28"/>
    <s v="1/1"/>
    <x v="63"/>
    <x v="27"/>
    <m/>
    <m/>
    <m/>
    <m/>
    <n v="54"/>
    <m/>
    <m/>
    <m/>
    <m/>
  </r>
  <r>
    <n v="1912"/>
    <n v="420"/>
    <n v="34"/>
    <s v="34 / 29"/>
    <s v="PROCESOS DE TITULACIÓN DE BALDIOS Y PERSONAS NATURALES"/>
    <s v="B41039600942013"/>
    <m/>
    <s v="B41039600942013"/>
    <s v="HUILA"/>
    <s v="LA PLATA"/>
    <s v="EL CERRITO"/>
    <s v="JOSE FRANCISCO BITECHI "/>
    <n v="12276729"/>
    <s v="S/I "/>
    <n v="130700727"/>
    <d v="2013-11-25T00:00:00"/>
    <s v="S/I"/>
    <s v="N/A"/>
    <d v="2012-11-27T00:00:00"/>
    <d v="2014-10-06T00:00:00"/>
    <x v="63"/>
    <n v="29"/>
    <s v="1/1"/>
    <x v="63"/>
    <x v="28"/>
    <m/>
    <m/>
    <m/>
    <m/>
    <n v="25"/>
    <m/>
    <m/>
    <m/>
    <m/>
  </r>
  <r>
    <n v="1913"/>
    <n v="420"/>
    <n v="34"/>
    <s v="34 / 29"/>
    <s v="PROCESOS DE TITULACIÓN DE BALDIOS Y PERSONAS NATURALES"/>
    <s v="B41050300192013"/>
    <m/>
    <s v="B41050300192013"/>
    <s v="HUILA"/>
    <s v="OPORAPA"/>
    <s v="EL RECUERDO"/>
    <s v="FLOR MARIA MOLINA VALENZUELA"/>
    <n v="26582493"/>
    <s v="S/I "/>
    <s v="S/I"/>
    <s v="S/I"/>
    <s v="005080TB41503"/>
    <s v="N/A"/>
    <d v="2013-02-01T00:00:00"/>
    <d v="2018-09-27T00:00:00"/>
    <x v="64"/>
    <n v="1"/>
    <s v="1/1"/>
    <x v="64"/>
    <x v="0"/>
    <m/>
    <m/>
    <m/>
    <m/>
    <n v="86"/>
    <m/>
    <m/>
    <m/>
    <m/>
  </r>
  <r>
    <n v="1914"/>
    <n v="420"/>
    <n v="34"/>
    <s v="34 / 29"/>
    <s v="PROCESOS DE TITULACIÓN DE BALDIOS Y PERSONAS NATURALES"/>
    <s v="B41050300392013"/>
    <m/>
    <s v="B41050300392013"/>
    <s v="HUILA"/>
    <s v="OPORAPA"/>
    <s v="SANTANA"/>
    <s v="DIMAS  MURCIA SCARPETTA"/>
    <n v="83218424"/>
    <s v="S/I "/>
    <s v="S/I"/>
    <s v="S/I"/>
    <s v="005077TB41503"/>
    <s v="N/A"/>
    <d v="2013-02-01T00:00:00"/>
    <d v="2018-04-13T00:00:00"/>
    <x v="64"/>
    <n v="2"/>
    <s v="1/1"/>
    <x v="64"/>
    <x v="1"/>
    <m/>
    <m/>
    <m/>
    <m/>
    <n v="111"/>
    <m/>
    <m/>
    <m/>
    <m/>
  </r>
  <r>
    <n v="1915"/>
    <n v="420"/>
    <n v="34"/>
    <s v="34 / 29"/>
    <s v="PROCESOS DE TITULACIÓN DE BALDIOS Y PERSONAS NATURALES"/>
    <s v="B41050300462013"/>
    <m/>
    <s v="B41050300462013"/>
    <s v="HUILA"/>
    <s v="OPORAPA"/>
    <s v="SAN ANTONIO"/>
    <s v="ALBERTO  MOTTA MIRANDA"/>
    <n v="83218047"/>
    <s v="S/I "/>
    <s v="S/I"/>
    <s v="S/I"/>
    <s v="005075TB41503"/>
    <s v="N/A"/>
    <d v="2013-02-01T00:00:00"/>
    <d v="2018-04-13T00:00:00"/>
    <x v="64"/>
    <n v="3"/>
    <s v="1/1"/>
    <x v="64"/>
    <x v="2"/>
    <m/>
    <m/>
    <m/>
    <m/>
    <n v="111"/>
    <m/>
    <m/>
    <m/>
    <m/>
  </r>
  <r>
    <n v="1916"/>
    <n v="420"/>
    <n v="34"/>
    <s v="34 / 29"/>
    <s v="PROCESOS DE TITULACIÓN DE BALDIOS Y PERSONAS NATURALES"/>
    <s v="B41050300472013"/>
    <m/>
    <s v="B41050300472013"/>
    <s v="HUILA"/>
    <s v="OPORAPA"/>
    <s v="VENTILADOR"/>
    <s v="JOSE LEIVER MURCIA MOLINA"/>
    <n v="83219615"/>
    <s v="S/I "/>
    <s v="S/I"/>
    <s v="S/I"/>
    <s v="005079TB41503"/>
    <s v="N/A"/>
    <d v="2013-02-01T00:00:00"/>
    <d v="2015-10-16T00:00:00"/>
    <x v="64"/>
    <n v="4"/>
    <s v="1/1"/>
    <x v="64"/>
    <x v="3"/>
    <m/>
    <m/>
    <m/>
    <m/>
    <n v="69"/>
    <m/>
    <m/>
    <m/>
    <m/>
  </r>
  <r>
    <n v="1917"/>
    <n v="420"/>
    <n v="34"/>
    <s v="34 / 29"/>
    <s v="PROCESOS DE TITULACIÓN DE BALDIOS Y PERSONAS NATURALES"/>
    <s v="B41050300682013"/>
    <m/>
    <s v="B41050300682013"/>
    <s v="HUILA"/>
    <s v="OPORAPA"/>
    <s v="LA LOMA"/>
    <s v="JOHN FREDY MURCIA MOLINA"/>
    <n v="83219396"/>
    <s v="S/I "/>
    <s v="S/I"/>
    <s v="S/I"/>
    <s v="010637TB41503"/>
    <s v="N/A"/>
    <d v="2013-02-01T00:00:00"/>
    <d v="2015-10-16T00:00:00"/>
    <x v="64"/>
    <n v="5"/>
    <s v="1/1"/>
    <x v="64"/>
    <x v="4"/>
    <m/>
    <m/>
    <m/>
    <m/>
    <n v="66"/>
    <m/>
    <m/>
    <m/>
    <m/>
  </r>
  <r>
    <n v="1918"/>
    <n v="420"/>
    <n v="34"/>
    <s v="34 / 29"/>
    <s v="PROCESOS DE TITULACIÓN DE BALDIOS Y PERSONAS NATURALES"/>
    <s v="B41050300282013"/>
    <m/>
    <s v="B41050300282013"/>
    <s v="HUILA"/>
    <s v="OPORAPA"/>
    <s v="LOS NOGALES"/>
    <s v="JAIME  TRUJILLO BUENDIA"/>
    <n v="6088565"/>
    <s v="S/I "/>
    <s v="S/I"/>
    <s v="S/I"/>
    <s v="05073TB41503"/>
    <s v="N/A"/>
    <d v="2013-02-01T00:00:00"/>
    <d v="2018-08-08T00:00:00"/>
    <x v="64"/>
    <n v="6"/>
    <s v="1/1"/>
    <x v="64"/>
    <x v="5"/>
    <m/>
    <m/>
    <m/>
    <m/>
    <n v="148"/>
    <m/>
    <m/>
    <m/>
    <m/>
  </r>
  <r>
    <n v="1919"/>
    <n v="420"/>
    <n v="34"/>
    <s v="34 / 29"/>
    <s v="PROCESOS DE TITULACIÓN DE BALDIOS Y PERSONAS NATURALES"/>
    <s v="B41050300402013"/>
    <m/>
    <s v="B41050300402013"/>
    <s v="HUILA"/>
    <s v="OPORAPA"/>
    <s v="EL SALADO"/>
    <s v="FRANCISCO  MOTTA MURCIA"/>
    <n v="1084897364"/>
    <s v="S/I "/>
    <s v="S/I"/>
    <s v="S/I"/>
    <s v="0110506TB41503"/>
    <s v="N/A"/>
    <d v="2013-02-01T00:00:00"/>
    <d v="2018-07-16T00:00:00"/>
    <x v="64"/>
    <n v="7"/>
    <s v="1/1"/>
    <x v="64"/>
    <x v="6"/>
    <m/>
    <m/>
    <m/>
    <m/>
    <n v="111"/>
    <m/>
    <m/>
    <m/>
    <m/>
  </r>
  <r>
    <n v="1920"/>
    <n v="420"/>
    <n v="34"/>
    <s v="34 / 29"/>
    <s v="PROCESOS DE TITULACIÓN DE BALDIOS Y PERSONAS NATURALES"/>
    <s v="B41050300542013"/>
    <m/>
    <s v="B41050300542013"/>
    <s v="HUILA"/>
    <s v="OPORAPA"/>
    <s v="SANTANA"/>
    <s v="HERNANDO  CASTILLO MOLINA"/>
    <n v="83218316"/>
    <s v="S/I "/>
    <s v="S/I"/>
    <s v="S/I"/>
    <s v="005078TB41503"/>
    <s v="N/A"/>
    <d v="2013-02-01T00:00:00"/>
    <d v="2015-10-16T00:00:00"/>
    <x v="64"/>
    <n v="8"/>
    <s v="1/1"/>
    <x v="64"/>
    <x v="7"/>
    <m/>
    <m/>
    <m/>
    <m/>
    <n v="69"/>
    <m/>
    <m/>
    <m/>
    <m/>
  </r>
  <r>
    <n v="1921"/>
    <n v="420"/>
    <n v="34"/>
    <s v="34 / 29"/>
    <s v="PROCESOS DE TITULACIÓN DE BALDIOS Y PERSONAS NATURALES"/>
    <s v="B41050300342013"/>
    <m/>
    <s v="B41050300342013"/>
    <s v="HUILA"/>
    <s v="OPORAPA"/>
    <s v="EL ENCANTO"/>
    <s v="ALDEMAR  TRUJILLO MIRANDA"/>
    <n v="96343004"/>
    <s v="S/I "/>
    <s v="S/I"/>
    <s v="S/I"/>
    <s v="010617TB41503"/>
    <s v="N/A"/>
    <d v="2013-02-01T00:00:00"/>
    <d v="2018-09-27T00:00:00"/>
    <x v="64"/>
    <n v="9"/>
    <s v="1/1"/>
    <x v="64"/>
    <x v="8"/>
    <m/>
    <m/>
    <m/>
    <m/>
    <n v="99"/>
    <m/>
    <m/>
    <m/>
    <m/>
  </r>
  <r>
    <n v="1922"/>
    <n v="420"/>
    <n v="34"/>
    <s v="34 / 29"/>
    <s v="PROCESOS DE TITULACIÓN DE BALDIOS Y PERSONAS NATURALES"/>
    <s v="B41050300692013"/>
    <m/>
    <s v="B41050300692013"/>
    <s v="HUILA"/>
    <s v="OPORAPA"/>
    <s v="HORIZONTE"/>
    <s v="LUIS  MUÑOZ SILVA"/>
    <n v="4942467"/>
    <s v="S/I "/>
    <s v="S/I"/>
    <s v="S/I"/>
    <s v="00576TB41503"/>
    <s v="N/A"/>
    <d v="2013-02-01T00:00:00"/>
    <d v="2018-08-22T00:00:00"/>
    <x v="64"/>
    <n v="10"/>
    <s v="1/1"/>
    <x v="64"/>
    <x v="9"/>
    <m/>
    <m/>
    <m/>
    <m/>
    <n v="130"/>
    <m/>
    <m/>
    <m/>
    <m/>
  </r>
  <r>
    <n v="1923"/>
    <n v="420"/>
    <n v="34"/>
    <s v="34 / 29"/>
    <s v="PROCESOS DE TITULACIÓN DE BALDIOS Y PERSONAS NATURALES"/>
    <s v="B41013200242013"/>
    <m/>
    <s v="B41013200242013"/>
    <s v="HUILA"/>
    <s v="CAMPOALEGRE"/>
    <s v="LA ESPERANZA"/>
    <s v="VILMA CONSTANZA VALDES YEPES"/>
    <n v="36346704"/>
    <s v="S/I "/>
    <n v="20130700627"/>
    <d v="2013-11-13T00:00:00"/>
    <s v="S/I"/>
    <s v="N/A"/>
    <d v="2011-05-27T00:00:00"/>
    <s v="S/I"/>
    <x v="65"/>
    <n v="1"/>
    <s v="1/1"/>
    <x v="65"/>
    <x v="0"/>
    <m/>
    <m/>
    <m/>
    <m/>
    <n v="31"/>
    <s v="CONTIENE MEDIO MAGNETICO"/>
    <m/>
    <m/>
    <m/>
  </r>
  <r>
    <n v="1924"/>
    <n v="420"/>
    <n v="34"/>
    <s v="34 / 29"/>
    <s v="PROCESOS DE TITULACIÓN DE BALDIOS Y PERSONAS NATURALES"/>
    <s v="B41013200132013"/>
    <m/>
    <s v="B41013200132013"/>
    <s v="HUILA"/>
    <s v="CAMPOALEGRE"/>
    <s v="EL ALTO DE LA LAGUNA"/>
    <s v="PLINIO  ZAMORA CUELLAR"/>
    <n v="4921203"/>
    <s v="S/I "/>
    <s v="S/I"/>
    <s v="S/I"/>
    <s v="S/I"/>
    <s v="N/A"/>
    <d v="2010-08-23T00:00:00"/>
    <d v="2013-09-24T00:00:00"/>
    <x v="65"/>
    <n v="2"/>
    <s v="1/1"/>
    <x v="65"/>
    <x v="1"/>
    <m/>
    <m/>
    <m/>
    <m/>
    <n v="13"/>
    <m/>
    <m/>
    <m/>
    <m/>
  </r>
  <r>
    <n v="1925"/>
    <n v="420"/>
    <n v="34"/>
    <s v="34 / 29"/>
    <s v="PROCESOS DE TITULACIÓN DE BALDIOS Y PERSONAS NATURALES"/>
    <s v="B41013200072013"/>
    <m/>
    <s v="B41013200072013"/>
    <s v="HUILA"/>
    <s v="CAMPOALEGRE"/>
    <s v="EL PASO"/>
    <s v="ANDRES  GUZMAN "/>
    <n v="4893392"/>
    <s v="S/I "/>
    <s v="S/I"/>
    <s v="S/I"/>
    <s v="S/I"/>
    <s v="N/A"/>
    <d v="2011-03-30T00:00:00"/>
    <s v="S/I"/>
    <x v="65"/>
    <n v="3"/>
    <s v="1/1"/>
    <x v="65"/>
    <x v="2"/>
    <m/>
    <m/>
    <m/>
    <m/>
    <n v="15"/>
    <s v="CONTIENE MEDIO MAGNETICO"/>
    <m/>
    <m/>
    <m/>
  </r>
  <r>
    <n v="1926"/>
    <n v="420"/>
    <n v="34"/>
    <s v="34 / 29"/>
    <s v="PROCESOS DE TITULACIÓN DE BALDIOS Y PERSONAS NATURALES"/>
    <s v="B41013200082013"/>
    <m/>
    <s v="B41013200082013"/>
    <s v="HUILA"/>
    <s v="CAMPOALEGRE"/>
    <s v="LA ESPINOSA"/>
    <s v="ARMANDO  RAMIREZ "/>
    <n v="83086463"/>
    <s v="S/I "/>
    <n v="20130700639"/>
    <d v="2013-11-13T00:00:00"/>
    <s v="S/I"/>
    <s v="N/A"/>
    <d v="2012-02-03T00:00:00"/>
    <d v="2015-09-02T00:00:00"/>
    <x v="65"/>
    <n v="4"/>
    <s v="1/1"/>
    <x v="65"/>
    <x v="3"/>
    <m/>
    <m/>
    <m/>
    <m/>
    <n v="25"/>
    <m/>
    <m/>
    <m/>
    <m/>
  </r>
  <r>
    <n v="1927"/>
    <n v="420"/>
    <n v="34"/>
    <s v="34 / 29"/>
    <s v="PROCESOS DE TITULACIÓN DE BALDIOS Y PERSONAS NATURALES"/>
    <s v="B41087200022013"/>
    <m/>
    <s v="B41087200022013"/>
    <s v="HUILA"/>
    <s v="VILLAVIEJA"/>
    <s v="CASA LOTE"/>
    <s v="LEONEL  VANEGAS VANEGAS"/>
    <n v="83145016"/>
    <s v="S/I "/>
    <s v="S/I"/>
    <s v="S/I"/>
    <s v="S/I"/>
    <s v="N/A"/>
    <d v="2010-07-14T00:00:00"/>
    <d v="2012-01-16T00:00:00"/>
    <x v="65"/>
    <n v="5"/>
    <s v="1/1"/>
    <x v="65"/>
    <x v="4"/>
    <m/>
    <m/>
    <m/>
    <m/>
    <n v="18"/>
    <m/>
    <m/>
    <m/>
    <m/>
  </r>
  <r>
    <n v="1928"/>
    <n v="420"/>
    <n v="34"/>
    <s v="34 / 29"/>
    <s v="PROCESOS DE TITULACIÓN DE BALDIOS Y PERSONAS NATURALES"/>
    <s v="B41039600672013"/>
    <m/>
    <s v="B41039600672013"/>
    <s v="HUILA"/>
    <s v="LA PLATA"/>
    <s v="LA LAJA"/>
    <s v="RUBEN JAIR NARVAEZ "/>
    <n v="80049369"/>
    <s v="S/I "/>
    <n v="266"/>
    <d v="2013-11-26T00:00:00"/>
    <s v="41-396-1652"/>
    <s v="N/A"/>
    <d v="2012-11-27T00:00:00"/>
    <d v="2014-11-07T00:00:00"/>
    <x v="65"/>
    <n v="6"/>
    <s v="1/1"/>
    <x v="65"/>
    <x v="5"/>
    <m/>
    <m/>
    <m/>
    <m/>
    <n v="77"/>
    <m/>
    <m/>
    <m/>
    <m/>
  </r>
  <r>
    <n v="1929"/>
    <n v="420"/>
    <n v="34"/>
    <s v="34 / 29"/>
    <s v="PROCESOS DE TITULACIÓN DE BALDIOS Y PERSONAS NATURALES"/>
    <s v="B41039600732013"/>
    <m/>
    <s v="B41039600732013"/>
    <s v="HUILA"/>
    <s v="LA PLATA"/>
    <s v="VILLA DE GUANACAS"/>
    <s v="RAMIRO  BELTRAN YARA"/>
    <n v="14243870"/>
    <s v="S/I "/>
    <n v="10262"/>
    <d v="2013-11-26T00:00:00"/>
    <s v="41-396-1647"/>
    <s v="N/A"/>
    <d v="2012-05-24T00:00:00"/>
    <d v="2014-11-07T00:00:00"/>
    <x v="65"/>
    <n v="7"/>
    <s v="1/1"/>
    <x v="65"/>
    <x v="6"/>
    <m/>
    <m/>
    <m/>
    <m/>
    <n v="78"/>
    <m/>
    <m/>
    <m/>
    <m/>
  </r>
  <r>
    <n v="1930"/>
    <n v="420"/>
    <n v="34"/>
    <s v="34 / 29"/>
    <s v="PROCESOS DE TITULACIÓN DE BALDIOS Y PERSONAS NATURALES"/>
    <s v="B41039601132013"/>
    <m/>
    <s v="B41039601132013"/>
    <s v="HUILA"/>
    <s v="LA PLATA"/>
    <s v="CASA LOTE"/>
    <s v="PARMENIDES  PIAMBA CHICANGANA"/>
    <n v="4917395"/>
    <s v="S/I "/>
    <n v="10261"/>
    <d v="2013-11-26T00:00:00"/>
    <s v="41-396-1634"/>
    <s v="N/A"/>
    <d v="2012-11-27T00:00:00"/>
    <d v="2014-11-07T00:00:00"/>
    <x v="65"/>
    <n v="8"/>
    <s v="1/1"/>
    <x v="65"/>
    <x v="7"/>
    <m/>
    <m/>
    <m/>
    <m/>
    <n v="67"/>
    <m/>
    <m/>
    <m/>
    <m/>
  </r>
  <r>
    <n v="1931"/>
    <n v="420"/>
    <n v="34"/>
    <s v="34 / 29"/>
    <s v="PROCESOS DE TITULACIÓN DE BALDIOS Y PERSONAS NATURALES"/>
    <s v="B41039601272013"/>
    <m/>
    <s v="B41039601272013"/>
    <s v="HUILA"/>
    <s v="LA PLATA"/>
    <s v="LOS PINOS"/>
    <s v="OLGA LUZ NOGUERA JARA"/>
    <n v="36382809"/>
    <s v="S/I "/>
    <n v="10258"/>
    <d v="2013-11-26T00:00:00"/>
    <s v="41-396-1679"/>
    <s v="N/A"/>
    <d v="2011-10-19T00:00:00"/>
    <d v="2014-11-07T00:00:00"/>
    <x v="65"/>
    <n v="9"/>
    <s v="1/1"/>
    <x v="65"/>
    <x v="8"/>
    <m/>
    <m/>
    <m/>
    <m/>
    <n v="77"/>
    <m/>
    <m/>
    <m/>
    <m/>
  </r>
  <r>
    <n v="1932"/>
    <n v="420"/>
    <n v="34"/>
    <s v="34 / 29"/>
    <s v="PROCESOS DE TITULACIÓN DE BALDIOS Y PERSONAS NATURALES"/>
    <s v="B41048300022013"/>
    <m/>
    <s v="B41048300022013"/>
    <s v="HUILA"/>
    <s v="NATAGA"/>
    <s v="EL CEDRO"/>
    <s v="LUZ  FANY IPILA CRUZ"/>
    <n v="55197742"/>
    <s v="S/I "/>
    <n v="10250"/>
    <d v="2013-11-26T00:00:00"/>
    <s v="41-396-1641"/>
    <s v="N/A"/>
    <d v="2012-11-14T00:00:00"/>
    <d v="2014-11-07T00:00:00"/>
    <x v="65"/>
    <n v="10"/>
    <s v="1/1"/>
    <x v="65"/>
    <x v="9"/>
    <m/>
    <m/>
    <m/>
    <m/>
    <n v="75"/>
    <m/>
    <m/>
    <m/>
    <m/>
  </r>
  <r>
    <n v="1933"/>
    <n v="420"/>
    <n v="34"/>
    <s v="34 / 29"/>
    <s v="PROCESOS DE TITULACIÓN DE BALDIOS Y PERSONAS NATURALES"/>
    <s v="B41039600722013"/>
    <m/>
    <s v="B41039600722013"/>
    <s v="HUILA"/>
    <s v="LA PLATA"/>
    <s v="CASA LOTE"/>
    <s v="DEYANID  LEON VOLVERAS"/>
    <n v="1081394605"/>
    <s v="S/I "/>
    <n v="10218"/>
    <d v="2013-11-26T00:00:00"/>
    <s v="41-396-1655"/>
    <s v="N/A"/>
    <d v="2012-05-24T00:00:00"/>
    <d v="2014-03-12T00:00:00"/>
    <x v="65"/>
    <n v="11"/>
    <s v="1/1"/>
    <x v="65"/>
    <x v="10"/>
    <m/>
    <m/>
    <m/>
    <m/>
    <n v="72"/>
    <m/>
    <m/>
    <m/>
    <m/>
  </r>
  <r>
    <n v="1934"/>
    <n v="420"/>
    <n v="34"/>
    <s v="34 / 29"/>
    <s v="PROCESOS DE TITULACIÓN DE BALDIOS Y PERSONAS NATURALES"/>
    <s v="B41039601202013"/>
    <m/>
    <s v="B41039601202013"/>
    <s v="HUILA"/>
    <s v="LA PLATA"/>
    <s v="EL PATICO"/>
    <s v="ABRAHAN  CUCHIMBA BARRAGAN"/>
    <n v="1641429"/>
    <s v="S/I "/>
    <n v="10211"/>
    <d v="2013-11-26T00:00:00"/>
    <s v="41-396-1673"/>
    <s v="N/A"/>
    <d v="2012-05-24T00:00:00"/>
    <d v="2014-03-12T00:00:00"/>
    <x v="65"/>
    <n v="12"/>
    <s v="1/1"/>
    <x v="65"/>
    <x v="11"/>
    <m/>
    <m/>
    <m/>
    <m/>
    <n v="79"/>
    <m/>
    <m/>
    <m/>
    <m/>
  </r>
  <r>
    <n v="1935"/>
    <n v="420"/>
    <n v="34"/>
    <s v="34 / 29"/>
    <s v="PROCESOS DE TITULACIÓN DE BALDIOS Y PERSONAS NATURALES"/>
    <s v="B41067600142014"/>
    <m/>
    <s v="B41067600142014"/>
    <s v="HUILA"/>
    <s v="SANTA MARIA"/>
    <s v="BELLA VISTA"/>
    <s v="WILLINTONG  ALDANA CHIMBACO"/>
    <n v="83117403"/>
    <s v="S/I "/>
    <n v="11870"/>
    <d v="2014-11-22T00:00:00"/>
    <s v="014664TB41676"/>
    <s v="N/A"/>
    <d v="2013-06-21T00:00:00"/>
    <d v="2014-11-22T00:00:00"/>
    <x v="66"/>
    <n v="1"/>
    <s v="1/1"/>
    <x v="66"/>
    <x v="0"/>
    <m/>
    <m/>
    <m/>
    <m/>
    <n v="93"/>
    <m/>
    <m/>
    <m/>
    <m/>
  </r>
  <r>
    <n v="1936"/>
    <n v="420"/>
    <n v="34"/>
    <s v="34 / 29"/>
    <s v="PROCESOS DE TITULACIÓN DE BALDIOS Y PERSONAS NATURALES"/>
    <s v="B41067600392014"/>
    <m/>
    <s v="B41067600392014"/>
    <s v="HUILA"/>
    <s v="SANTA MARIA"/>
    <s v="BUENA VISTA"/>
    <s v="VIRGINIA  CESPEDES PEREZ"/>
    <n v="55115383"/>
    <s v="S/I "/>
    <n v="11940"/>
    <d v="2014-11-24T00:00:00"/>
    <s v="014688TB41676"/>
    <s v="N/A"/>
    <d v="2014-04-21T00:00:00"/>
    <d v="2014-11-24T00:00:00"/>
    <x v="66"/>
    <n v="2"/>
    <s v="1/1"/>
    <x v="66"/>
    <x v="1"/>
    <m/>
    <m/>
    <m/>
    <m/>
    <n v="80"/>
    <m/>
    <m/>
    <m/>
    <m/>
  </r>
  <r>
    <n v="1937"/>
    <n v="420"/>
    <n v="34"/>
    <s v="34 / 29"/>
    <s v="PROCESOS DE TITULACIÓN DE BALDIOS Y PERSONAS NATURALES"/>
    <s v="B41067600282014"/>
    <m/>
    <s v="B41067600282014"/>
    <s v="HUILA"/>
    <s v="SANTA MARIA"/>
    <s v="EL PROGRESO"/>
    <s v="JOEL   CHIMBACO "/>
    <n v="83116447"/>
    <s v="S/I "/>
    <n v="11869"/>
    <d v="2014-11-22T00:00:00"/>
    <s v="14665TB41676"/>
    <s v="N/A"/>
    <d v="2013-05-30T00:00:00"/>
    <d v="2015-10-06T00:00:00"/>
    <x v="66"/>
    <n v="3"/>
    <s v="1/1"/>
    <x v="66"/>
    <x v="2"/>
    <m/>
    <m/>
    <m/>
    <m/>
    <n v="107"/>
    <m/>
    <m/>
    <m/>
    <m/>
  </r>
  <r>
    <n v="1938"/>
    <n v="420"/>
    <n v="34"/>
    <s v="34 / 29"/>
    <s v="PROCESOS DE TITULACIÓN DE BALDIOS Y PERSONAS NATURALES"/>
    <s v="B41067600312014"/>
    <m/>
    <s v="B41067600312014"/>
    <s v="HUILA"/>
    <s v="SANTA MARIA"/>
    <s v="20 DE DICIEMBRE"/>
    <s v="JESUS HERNANDO MANRIQUE QUINTERO"/>
    <n v="83115726"/>
    <s v="S/I "/>
    <n v="12076"/>
    <d v="2014-11-25T00:00:00"/>
    <s v="014681TB41676"/>
    <s v="N/A"/>
    <d v="2013-05-30T00:00:00"/>
    <d v="2014-11-25T00:00:00"/>
    <x v="66"/>
    <n v="4"/>
    <s v="1/1"/>
    <x v="66"/>
    <x v="3"/>
    <m/>
    <m/>
    <m/>
    <m/>
    <n v="91"/>
    <m/>
    <m/>
    <m/>
    <m/>
  </r>
  <r>
    <n v="1939"/>
    <n v="420"/>
    <n v="34"/>
    <s v="34 / 29"/>
    <s v="PROCESOS DE TITULACIÓN DE BALDIOS Y PERSONAS NATURALES"/>
    <s v="B41067600262014"/>
    <m/>
    <s v="B41067600262014"/>
    <s v="HUILA"/>
    <s v="SANTA MARIA"/>
    <s v="EL PORVENIR"/>
    <s v="VERONICA  HERNANDEZ "/>
    <n v="26471081"/>
    <s v="S/I "/>
    <n v="11872"/>
    <d v="2014-11-22T00:00:00"/>
    <s v="014693tb41676"/>
    <s v="N/A"/>
    <d v="2013-05-30T00:00:00"/>
    <d v="2014-11-22T00:00:00"/>
    <x v="66"/>
    <n v="5"/>
    <s v="1/1"/>
    <x v="66"/>
    <x v="4"/>
    <m/>
    <m/>
    <m/>
    <m/>
    <n v="86"/>
    <m/>
    <m/>
    <m/>
    <m/>
  </r>
  <r>
    <n v="1940"/>
    <n v="420"/>
    <n v="34"/>
    <s v="34 / 29"/>
    <s v="PROCESOS DE TITULACIÓN DE BALDIOS Y PERSONAS NATURALES"/>
    <s v="B41067600382014"/>
    <m/>
    <s v="B41067600382014"/>
    <s v="HUILA"/>
    <s v="SANTA MARIA"/>
    <s v="DOS QUEBRADAS"/>
    <s v="RUBEN  NINCO TRUJILLO"/>
    <n v="4923044"/>
    <s v="S/I "/>
    <n v="20140701245"/>
    <d v="2014-11-02T00:00:00"/>
    <s v="S/I"/>
    <s v="N/A"/>
    <d v="2013-07-09T00:00:00"/>
    <d v="2015-07-02T00:00:00"/>
    <x v="66"/>
    <n v="6"/>
    <s v="1/1"/>
    <x v="66"/>
    <x v="5"/>
    <m/>
    <m/>
    <m/>
    <m/>
    <n v="22"/>
    <m/>
    <m/>
    <m/>
    <m/>
  </r>
  <r>
    <n v="1941"/>
    <n v="420"/>
    <n v="34"/>
    <s v="34 / 29"/>
    <s v="PROCESOS DE TITULACIÓN DE BALDIOS Y PERSONAS NATURALES"/>
    <s v="B41050300662013"/>
    <m/>
    <s v="B41050300662013"/>
    <s v="HUILA"/>
    <s v="OPORAPA"/>
    <s v="LA PLAMA"/>
    <s v="SILVIO  CUELLAR ALVAREZ"/>
    <n v="12263752"/>
    <s v="S/I "/>
    <n v="20130700043"/>
    <d v="2013-07-30T00:00:00"/>
    <s v="S/I"/>
    <s v="N/A"/>
    <d v="2013-02-01T00:00:00"/>
    <d v="2014-12-09T00:00:00"/>
    <x v="66"/>
    <n v="7"/>
    <s v="1/1"/>
    <x v="66"/>
    <x v="6"/>
    <m/>
    <m/>
    <m/>
    <m/>
    <n v="18"/>
    <m/>
    <m/>
    <m/>
    <m/>
  </r>
  <r>
    <n v="1942"/>
    <n v="420"/>
    <n v="34"/>
    <s v="34 / 29"/>
    <s v="PROCESOS DE TITULACIÓN DE BALDIOS Y PERSONAS NATURALES"/>
    <s v="B41050300722013"/>
    <m/>
    <s v="B41050300722013"/>
    <s v="HUILA"/>
    <s v="OPORAPA"/>
    <s v="SAN ISIDRO"/>
    <s v="FAIVER  PEÑA TRUJILLO"/>
    <n v="83218886"/>
    <s v="S/I "/>
    <n v="20130700621"/>
    <d v="2013-11-07T00:00:00"/>
    <s v="S/I"/>
    <s v="N/A"/>
    <d v="2012-05-10T00:00:00"/>
    <d v="2014-12-03T00:00:00"/>
    <x v="66"/>
    <n v="8"/>
    <s v="1/1"/>
    <x v="66"/>
    <x v="7"/>
    <m/>
    <m/>
    <m/>
    <m/>
    <n v="24"/>
    <m/>
    <m/>
    <m/>
    <m/>
  </r>
  <r>
    <n v="1943"/>
    <n v="420"/>
    <n v="34"/>
    <s v="34 / 29"/>
    <s v="PROCESOS DE TITULACIÓN DE BALDIOS Y PERSONAS NATURALES"/>
    <s v="B41050300042013"/>
    <m/>
    <s v="B41050300042013"/>
    <s v="HUILA"/>
    <s v="OPORAPA"/>
    <s v="BUENOS AIRES"/>
    <s v="HECTOR DAVID CUELLAR MOLINA"/>
    <n v="1084896985"/>
    <s v="S/I "/>
    <n v="20130700054"/>
    <d v="2013-08-01T00:00:00"/>
    <s v="S/I"/>
    <s v="N/A"/>
    <d v="2013-02-01T00:00:00"/>
    <d v="2014-12-04T00:00:00"/>
    <x v="66"/>
    <n v="9"/>
    <s v="1/1"/>
    <x v="66"/>
    <x v="8"/>
    <m/>
    <m/>
    <m/>
    <m/>
    <n v="18"/>
    <m/>
    <m/>
    <m/>
    <m/>
  </r>
  <r>
    <n v="1944"/>
    <n v="420"/>
    <n v="34"/>
    <s v="34 / 29"/>
    <s v="PROCESOS DE TITULACIÓN DE BALDIOS Y PERSONAS NATURALES"/>
    <s v="B41050300742013"/>
    <m/>
    <s v="B41050300742013"/>
    <s v="HUILA"/>
    <s v="OPORAPA"/>
    <s v="EL PEDREGAL EL AGRAS "/>
    <s v="EDILSO  CUSPIAN  ROJAS"/>
    <n v="85218491"/>
    <s v="S/I "/>
    <n v="20130700057"/>
    <d v="2013-08-01T00:00:00"/>
    <s v="S/I"/>
    <s v="N/A"/>
    <d v="2012-01-11T00:00:00"/>
    <d v="2014-12-05T00:00:00"/>
    <x v="66"/>
    <n v="10"/>
    <s v="1/1"/>
    <x v="66"/>
    <x v="9"/>
    <m/>
    <m/>
    <m/>
    <m/>
    <n v="18"/>
    <m/>
    <m/>
    <m/>
    <m/>
  </r>
  <r>
    <n v="1945"/>
    <n v="420"/>
    <n v="34"/>
    <s v="34 / 29"/>
    <s v="PROCESOS DE TITULACIÓN DE BALDIOS Y PERSONAS NATURALES"/>
    <s v="B41050300052013"/>
    <m/>
    <s v="B41050300052013"/>
    <s v="HUILA"/>
    <s v="OPORAPA"/>
    <s v="CASA LOTE"/>
    <s v="EDUER  ALMARIO ROJAS"/>
    <n v="83219119"/>
    <s v="S/I "/>
    <n v="20130700038"/>
    <d v="2013-07-30T00:00:00"/>
    <s v="S/I"/>
    <s v="N/A"/>
    <d v="2013-02-01T00:00:00"/>
    <d v="2014-12-04T00:00:00"/>
    <x v="66"/>
    <n v="11"/>
    <s v="1/1"/>
    <x v="66"/>
    <x v="10"/>
    <m/>
    <m/>
    <m/>
    <m/>
    <n v="19"/>
    <m/>
    <m/>
    <m/>
    <m/>
  </r>
  <r>
    <n v="1946"/>
    <n v="420"/>
    <n v="34"/>
    <s v="34 / 29"/>
    <s v="PROCESOS DE TITULACIÓN DE BALDIOS Y PERSONAS NATURALES"/>
    <s v="B41050300382013"/>
    <m/>
    <s v="B41050300382013"/>
    <s v="HUILA"/>
    <s v="OPORAPA"/>
    <s v="LOS ZAJONEZ"/>
    <s v="FRANCISCO  MOTTA MURCIA"/>
    <n v="1084897364"/>
    <s v="S/I "/>
    <n v="20130700635"/>
    <d v="2013-11-13T00:00:00"/>
    <s v="S/I"/>
    <s v="N/A"/>
    <d v="2013-02-01T00:00:00"/>
    <d v="2014-12-09T00:00:00"/>
    <x v="66"/>
    <n v="12"/>
    <s v="1/1"/>
    <x v="66"/>
    <x v="11"/>
    <m/>
    <m/>
    <m/>
    <m/>
    <n v="15"/>
    <m/>
    <m/>
    <m/>
    <m/>
  </r>
  <r>
    <n v="1947"/>
    <n v="420"/>
    <n v="34"/>
    <s v="34 / 29"/>
    <s v="PROCESOS DE TITULACIÓN DE BALDIOS Y PERSONAS NATURALES"/>
    <s v="B41050300072013"/>
    <m/>
    <s v="B41050300072013"/>
    <s v="HUILA"/>
    <s v="OPORAPA"/>
    <s v="LA PALMA"/>
    <s v="ALBEIRO  CABRERA CHABARRO"/>
    <n v="83219395"/>
    <s v="S/I "/>
    <n v="20130700589"/>
    <d v="2013-11-06T00:00:00"/>
    <s v="S/I"/>
    <s v="N/A"/>
    <d v="2013-02-01T00:00:00"/>
    <d v="2014-12-05T00:00:00"/>
    <x v="66"/>
    <n v="13"/>
    <s v="1/1"/>
    <x v="66"/>
    <x v="12"/>
    <m/>
    <m/>
    <m/>
    <m/>
    <n v="32"/>
    <m/>
    <m/>
    <m/>
    <m/>
  </r>
  <r>
    <n v="1948"/>
    <n v="420"/>
    <n v="34"/>
    <s v="34 / 29"/>
    <s v="PROCESOS DE TITULACIÓN DE BALDIOS Y PERSONAS NATURALES"/>
    <s v="B41050300352013"/>
    <m/>
    <s v="B41050300352013"/>
    <s v="HUILA"/>
    <s v="OPORAPA"/>
    <s v="BUENA VISTA"/>
    <s v="GERARDO  PEÑA CLAROS"/>
    <n v="4937556"/>
    <s v="S/I "/>
    <n v="20130700060"/>
    <d v="2013-08-05T00:00:00"/>
    <s v="S/I"/>
    <s v="N/A"/>
    <d v="2013-02-01T00:00:00"/>
    <d v="2013-08-05T00:00:00"/>
    <x v="66"/>
    <n v="14"/>
    <s v="1/1"/>
    <x v="66"/>
    <x v="13"/>
    <m/>
    <m/>
    <m/>
    <m/>
    <n v="22"/>
    <m/>
    <m/>
    <m/>
    <m/>
  </r>
  <r>
    <n v="1949"/>
    <n v="420"/>
    <n v="34"/>
    <s v="34 / 29"/>
    <s v="PROCESOS DE TITULACIÓN DE BALDIOS Y PERSONAS NATURALES"/>
    <s v="B41050300332013"/>
    <m/>
    <s v="B41050300332013"/>
    <s v="HUILA"/>
    <s v="NEIVA"/>
    <s v="LA ESPERANZA"/>
    <s v="MARIA LOURDES LOZADA DE CABRERA"/>
    <n v="26582021"/>
    <s v="S/I "/>
    <n v="20130700700"/>
    <d v="2013-11-19T00:00:00"/>
    <s v="S/I"/>
    <s v="N/A"/>
    <d v="2013-02-01T00:00:00"/>
    <d v="2017-11-24T00:00:00"/>
    <x v="66"/>
    <n v="15"/>
    <s v="1/1"/>
    <x v="66"/>
    <x v="14"/>
    <m/>
    <m/>
    <m/>
    <m/>
    <n v="44"/>
    <m/>
    <m/>
    <m/>
    <m/>
  </r>
  <r>
    <n v="1950"/>
    <n v="420"/>
    <n v="34"/>
    <s v="34 / 29"/>
    <s v="PROCESOS DE TITULACIÓN DE BALDIOS Y PERSONAS NATURALES"/>
    <s v="B41039600122013"/>
    <m/>
    <s v="B41039600122013"/>
    <s v="HUILA"/>
    <s v="LA PLATA"/>
    <s v="EL MIRADOR"/>
    <s v="MARTHA ISABEL MEDINA QUINTERO"/>
    <n v="55130835"/>
    <s v="S/I "/>
    <s v="S/I"/>
    <s v="S/I"/>
    <s v="S/I"/>
    <s v="N/A"/>
    <d v="2012-05-24T00:00:00"/>
    <d v="2013-07-22T00:00:00"/>
    <x v="66"/>
    <n v="16"/>
    <s v="1/1"/>
    <x v="66"/>
    <x v="15"/>
    <m/>
    <m/>
    <m/>
    <m/>
    <n v="11"/>
    <m/>
    <m/>
    <m/>
    <m/>
  </r>
  <r>
    <n v="1951"/>
    <n v="420"/>
    <n v="34"/>
    <s v="34 / 29"/>
    <s v="PROCESOS DE TITULACIÓN DE BALDIOS Y PERSONAS NATURALES"/>
    <s v="B41000100612013"/>
    <m/>
    <s v="B41000100612013"/>
    <s v="HUILA"/>
    <s v="NEIVA"/>
    <s v="EL PORVENIR"/>
    <s v="ARBEY  GARZON QUIROZ"/>
    <n v="7701026"/>
    <s v="S/I "/>
    <s v="S/I"/>
    <s v="S/I"/>
    <s v="S/I"/>
    <s v="N/A"/>
    <d v="2012-07-18T00:00:00"/>
    <s v="S/I"/>
    <x v="66"/>
    <n v="17"/>
    <s v="1/1"/>
    <x v="66"/>
    <x v="16"/>
    <m/>
    <m/>
    <m/>
    <m/>
    <n v="39"/>
    <s v="CONTIENE MEDIO MAGNETICO"/>
    <m/>
    <m/>
    <m/>
  </r>
  <r>
    <n v="1952"/>
    <n v="420"/>
    <n v="34"/>
    <s v="34 / 29"/>
    <s v="PROCESOS DE TITULACIÓN DE BALDIOS Y PERSONAS NATURALES"/>
    <s v="B41000100802013"/>
    <m/>
    <s v="B41000100802013"/>
    <s v="HUILA"/>
    <s v="NEIVA"/>
    <s v="LOS MANGOS"/>
    <s v="SAMUEL  RAMIREZ DURAN"/>
    <n v="7708073"/>
    <s v="S/I "/>
    <n v="20130700445"/>
    <d v="2013-08-05T00:00:00"/>
    <s v="S/I"/>
    <s v="N/A"/>
    <d v="2013-04-22T00:00:00"/>
    <d v="2013-08-05T00:00:00"/>
    <x v="66"/>
    <n v="18"/>
    <s v="1/1"/>
    <x v="66"/>
    <x v="17"/>
    <m/>
    <m/>
    <m/>
    <m/>
    <n v="15"/>
    <m/>
    <m/>
    <m/>
    <m/>
  </r>
  <r>
    <n v="1953"/>
    <n v="420"/>
    <n v="34"/>
    <s v="34 / 29"/>
    <s v="PROCESOS DE TITULACIÓN DE BALDIOS Y PERSONAS NATURALES"/>
    <s v="B41000100642013"/>
    <m/>
    <s v="B41000100642013"/>
    <s v="HUILA"/>
    <s v="NEIVA"/>
    <s v="EL MASITO"/>
    <s v="OSBALDO  GARZON QUIROZ"/>
    <n v="77211054"/>
    <s v="S/I "/>
    <n v="20130700450"/>
    <d v="2013-08-05T00:00:00"/>
    <s v="S/I"/>
    <s v="N/A"/>
    <d v="2012-07-18T00:00:00"/>
    <s v="S/I"/>
    <x v="66"/>
    <n v="19"/>
    <s v="1/1"/>
    <x v="66"/>
    <x v="18"/>
    <m/>
    <m/>
    <m/>
    <m/>
    <n v="16"/>
    <s v="CONTIENE MEDIO MAGNETICO"/>
    <m/>
    <m/>
    <m/>
  </r>
  <r>
    <n v="1954"/>
    <n v="420"/>
    <n v="34"/>
    <s v="34 / 29"/>
    <s v="PROCESOS DE TITULACIÓN DE BALDIOS Y PERSONAS NATURALES"/>
    <s v="B41000100342013"/>
    <m/>
    <s v="B41000100342013"/>
    <s v="HUILA"/>
    <s v="NEIVA"/>
    <s v="CASA LOTE"/>
    <s v="AMPARO  TOVAR GARCIA"/>
    <n v="63160926"/>
    <s v="S/I "/>
    <n v="20130700447"/>
    <d v="2013-08-05T00:00:00"/>
    <s v="S/I"/>
    <s v="N/A"/>
    <d v="2012-03-26T00:00:00"/>
    <d v="2013-08-05T00:00:00"/>
    <x v="66"/>
    <n v="20"/>
    <s v="1/1"/>
    <x v="66"/>
    <x v="19"/>
    <m/>
    <m/>
    <m/>
    <m/>
    <n v="14"/>
    <m/>
    <m/>
    <m/>
    <m/>
  </r>
  <r>
    <n v="1955"/>
    <n v="420"/>
    <n v="34"/>
    <s v="34 / 29"/>
    <s v="PROCESOS DE TITULACIÓN DE BALDIOS Y PERSONAS NATURALES"/>
    <s v="B41000100242013"/>
    <m/>
    <s v="B41000100242013"/>
    <s v="HUILA"/>
    <s v="NEIVA"/>
    <s v="LA MIRANDA"/>
    <s v="MAICOL STEVEEN GOMEZ SANCHEZ"/>
    <n v="1079606395"/>
    <s v="S/I "/>
    <n v="20130700442"/>
    <d v="2013-08-05T00:00:00"/>
    <s v="S/I"/>
    <s v="N/A"/>
    <d v="2011-10-19T00:00:00"/>
    <s v="S/I"/>
    <x v="66"/>
    <n v="21"/>
    <s v="1/1"/>
    <x v="66"/>
    <x v="20"/>
    <m/>
    <m/>
    <m/>
    <m/>
    <n v="17"/>
    <s v="CONTIENE MEDIO MAGNETICO"/>
    <m/>
    <m/>
    <m/>
  </r>
  <r>
    <n v="1956"/>
    <n v="420"/>
    <n v="34"/>
    <s v="34 / 29"/>
    <s v="PROCESOS DE TITULACIÓN DE BALDIOS Y PERSONAS NATURALES"/>
    <s v="B41000100222013"/>
    <m/>
    <s v="B41000100222013"/>
    <s v="HUILA"/>
    <s v="NEIVA"/>
    <s v="LA VEGA"/>
    <s v="GUSTAVO  LOZADA MENDEZ"/>
    <n v="7685454"/>
    <s v="S/I "/>
    <n v="20130700773"/>
    <d v="2013-12-05T00:00:00"/>
    <s v="S/I"/>
    <s v="N/A"/>
    <d v="2011-10-13T00:00:00"/>
    <d v="2013-12-05T00:00:00"/>
    <x v="66"/>
    <n v="22"/>
    <s v="1/1"/>
    <x v="66"/>
    <x v="21"/>
    <m/>
    <m/>
    <m/>
    <m/>
    <n v="32"/>
    <m/>
    <m/>
    <m/>
    <m/>
  </r>
  <r>
    <n v="1957"/>
    <n v="420"/>
    <n v="34"/>
    <s v="34 / 29"/>
    <s v="PROCESOS DE TITULACIÓN DE BALDIOS Y PERSONAS NATURALES"/>
    <s v="B41000100632013"/>
    <m/>
    <s v="B41000100632013"/>
    <s v="HUILA"/>
    <s v="NEIVA"/>
    <s v="EL PORVENIR"/>
    <s v="YENID  LIQUE DIAZ"/>
    <n v="40772696"/>
    <s v="S/I "/>
    <s v="S/I"/>
    <s v="S/I"/>
    <s v="S/I"/>
    <s v="N/A"/>
    <d v="2012-07-18T00:00:00"/>
    <s v="S/I"/>
    <x v="66"/>
    <n v="23"/>
    <s v="1/1"/>
    <x v="66"/>
    <x v="22"/>
    <m/>
    <m/>
    <m/>
    <m/>
    <n v="15"/>
    <s v="CONTIENE MEDIO MAGNETICO"/>
    <m/>
    <m/>
    <m/>
  </r>
  <r>
    <n v="1958"/>
    <n v="420"/>
    <n v="34"/>
    <s v="34 / 29"/>
    <s v="PROCESOS DE TITULACIÓN DE BALDIOS Y PERSONAS NATURALES"/>
    <s v="B41000100792013"/>
    <m/>
    <s v="B41000100792013"/>
    <s v="HUILA"/>
    <s v="NEIVA"/>
    <s v="LOS PINOS"/>
    <s v="AIDIBER  IPUZ PLAZAS"/>
    <n v="14190982"/>
    <s v="S/I "/>
    <n v="20130700448"/>
    <d v="2013-08-05T00:00:00"/>
    <s v="S/I"/>
    <s v="N/A"/>
    <d v="2011-08-29T00:00:00"/>
    <d v="2013-08-05T00:00:00"/>
    <x v="66"/>
    <n v="24"/>
    <s v="1/1"/>
    <x v="66"/>
    <x v="23"/>
    <m/>
    <m/>
    <m/>
    <m/>
    <n v="14"/>
    <m/>
    <m/>
    <m/>
    <m/>
  </r>
  <r>
    <n v="1959"/>
    <n v="420"/>
    <n v="34"/>
    <s v="34 / 29"/>
    <s v="PROCESOS DE TITULACIÓN DE BALDIOS Y PERSONAS NATURALES"/>
    <s v="B41000100672013"/>
    <m/>
    <s v="B41000100672013"/>
    <s v="HUILA"/>
    <s v="NEIVA"/>
    <s v="AGUAVIVA"/>
    <s v="YESID  IPUZ PEDREROS"/>
    <n v="7695770"/>
    <s v="S/I "/>
    <n v="20130700453"/>
    <d v="2013-08-05T00:00:00"/>
    <s v="S/I"/>
    <s v="N/A"/>
    <d v="2012-08-06T00:00:00"/>
    <d v="2013-08-05T00:00:00"/>
    <x v="66"/>
    <n v="25"/>
    <s v="1/1"/>
    <x v="66"/>
    <x v="24"/>
    <m/>
    <m/>
    <m/>
    <m/>
    <n v="19"/>
    <m/>
    <m/>
    <m/>
    <m/>
  </r>
  <r>
    <n v="1960"/>
    <n v="420"/>
    <n v="34"/>
    <s v="34 / 29"/>
    <s v="PROCESOS DE TITULACIÓN DE BALDIOS Y PERSONAS NATURALES"/>
    <s v="B41000100502013"/>
    <m/>
    <s v="B41000100502013"/>
    <s v="HUILA"/>
    <s v="NEIVA"/>
    <s v="VILLA CONSTANZA"/>
    <s v="DUBERNEY  CHALA SERRANO"/>
    <n v="7688431"/>
    <s v="S/I "/>
    <n v="20130700670"/>
    <d v="2013-11-14T00:00:00"/>
    <s v="S/I"/>
    <s v="N/A"/>
    <d v="2012-09-03T00:00:00"/>
    <d v="2014-12-06T00:00:00"/>
    <x v="66"/>
    <n v="26"/>
    <s v="1/1"/>
    <x v="66"/>
    <x v="25"/>
    <m/>
    <m/>
    <m/>
    <m/>
    <n v="35"/>
    <m/>
    <m/>
    <m/>
    <m/>
  </r>
  <r>
    <n v="1961"/>
    <n v="420"/>
    <n v="34"/>
    <s v="34 / 29"/>
    <s v="PROCESOS DE TITULACIÓN DE BALDIOS Y PERSONAS NATURALES"/>
    <s v="B41039601102013"/>
    <m/>
    <s v="B41039601102013"/>
    <s v="HUILA"/>
    <s v="LA PLATA"/>
    <s v="EL REMOLINO"/>
    <s v="FABIOLA  GUAUÑA "/>
    <n v="36380777"/>
    <s v="S/I "/>
    <n v="1022"/>
    <d v="2013-11-26T00:00:00"/>
    <s v="341-396-1615"/>
    <s v="N/A"/>
    <d v="2012-11-27T00:00:00"/>
    <d v="2014-04-03T00:00:00"/>
    <x v="67"/>
    <n v="1"/>
    <s v="1/1"/>
    <x v="67"/>
    <x v="0"/>
    <m/>
    <m/>
    <m/>
    <m/>
    <n v="73"/>
    <m/>
    <m/>
    <m/>
    <m/>
  </r>
  <r>
    <n v="1962"/>
    <n v="420"/>
    <n v="34"/>
    <s v="34 / 29"/>
    <s v="PROCESOS DE TITULACIÓN DE BALDIOS Y PERSONAS NATURALES"/>
    <s v="B41039601722013"/>
    <m/>
    <s v="B41039601722013"/>
    <s v="HUILA"/>
    <s v="LA PLATA"/>
    <s v="LOS PINOS"/>
    <s v="MARTINA  CHANTRE MEDINA"/>
    <n v="36378671"/>
    <s v="S/I "/>
    <n v="20130700399"/>
    <d v="2013-07-30T00:00:00"/>
    <s v="S/I"/>
    <s v="N/A"/>
    <d v="2012-11-27T00:00:00"/>
    <d v="2013-09-02T00:00:00"/>
    <x v="67"/>
    <n v="2"/>
    <s v="1/1"/>
    <x v="67"/>
    <x v="1"/>
    <m/>
    <m/>
    <m/>
    <m/>
    <n v="17"/>
    <m/>
    <m/>
    <m/>
    <m/>
  </r>
  <r>
    <n v="1963"/>
    <n v="420"/>
    <n v="34"/>
    <s v="34 / 29"/>
    <s v="PROCESOS DE TITULACIÓN DE BALDIOS Y PERSONAS NATURALES"/>
    <s v="B41039600462013"/>
    <m/>
    <s v="B41039600462013"/>
    <s v="HUILA"/>
    <s v="LA PLATA"/>
    <s v="BUENA VISTA"/>
    <s v="DEYANIRA  MUÑOZ CHANTRE"/>
    <n v="55131313"/>
    <s v="S/I "/>
    <n v="10219"/>
    <d v="2013-11-26T00:00:00"/>
    <s v="41-396-1656"/>
    <s v="N/A"/>
    <d v="2012-12-27T00:00:00"/>
    <d v="2014-04-02T00:00:00"/>
    <x v="67"/>
    <n v="3"/>
    <s v="1/1"/>
    <x v="67"/>
    <x v="2"/>
    <m/>
    <m/>
    <m/>
    <m/>
    <n v="75"/>
    <m/>
    <m/>
    <m/>
    <m/>
  </r>
  <r>
    <n v="1964"/>
    <n v="420"/>
    <n v="34"/>
    <s v="34 / 29"/>
    <s v="PROCESOS DE TITULACIÓN DE BALDIOS Y PERSONAS NATURALES"/>
    <s v="B41039601002013"/>
    <m/>
    <s v="B41039601002013"/>
    <s v="HUILA"/>
    <s v="LA PLATA"/>
    <s v="CASA LOTE"/>
    <s v="ANA  ROSA SUAREZ CAMPOS"/>
    <n v="36380454"/>
    <s v="S/I "/>
    <n v="10215"/>
    <d v="2013-11-26T00:00:00"/>
    <s v="41-396-1663"/>
    <s v="N/A"/>
    <d v="2012-12-27T00:00:00"/>
    <d v="2014-04-01T00:00:00"/>
    <x v="67"/>
    <n v="4"/>
    <s v="1/1"/>
    <x v="67"/>
    <x v="3"/>
    <m/>
    <m/>
    <m/>
    <m/>
    <n v="72"/>
    <m/>
    <m/>
    <m/>
    <m/>
  </r>
  <r>
    <n v="1965"/>
    <n v="420"/>
    <n v="34"/>
    <s v="34 / 29"/>
    <s v="PROCESOS DE TITULACIÓN DE BALDIOS Y PERSONAS NATURALES"/>
    <s v="B41039600312013"/>
    <m/>
    <s v="B41039600312013"/>
    <s v="HUILA"/>
    <s v="LA PLATA"/>
    <s v="FINCA LA MONA"/>
    <s v="EDIBRAN  PIAMBA PENNA"/>
    <n v="10041353365"/>
    <s v="S/I "/>
    <n v="10220"/>
    <d v="2013-11-26T00:00:00"/>
    <s v="41-396-1639"/>
    <s v="N/A"/>
    <d v="2012-12-20T00:00:00"/>
    <d v="2014-04-02T00:00:00"/>
    <x v="67"/>
    <n v="5"/>
    <s v="1/1"/>
    <x v="67"/>
    <x v="4"/>
    <m/>
    <m/>
    <m/>
    <m/>
    <n v="73"/>
    <m/>
    <m/>
    <m/>
    <m/>
  </r>
  <r>
    <n v="1966"/>
    <n v="420"/>
    <n v="34"/>
    <s v="34 / 29"/>
    <s v="PROCESOS DE TITULACIÓN DE BALDIOS Y PERSONAS NATURALES"/>
    <s v="B41039601012013"/>
    <m/>
    <s v="B41039601012013"/>
    <s v="HUILA"/>
    <s v="LA PLATA"/>
    <s v="CASA LOTE"/>
    <s v="EIBER  BOLAÑOS ANACONA"/>
    <n v="12281245"/>
    <s v="S/I "/>
    <n v="10222"/>
    <d v="2013-11-26T00:00:00"/>
    <s v="41-396-1635"/>
    <s v="N/A"/>
    <d v="2012-11-27T00:00:00"/>
    <d v="2014-04-01T00:00:00"/>
    <x v="67"/>
    <n v="6"/>
    <s v="1/1"/>
    <x v="67"/>
    <x v="5"/>
    <m/>
    <m/>
    <m/>
    <m/>
    <n v="70"/>
    <m/>
    <m/>
    <m/>
    <m/>
  </r>
  <r>
    <n v="1967"/>
    <n v="420"/>
    <n v="34"/>
    <s v="34 / 29"/>
    <s v="PROCESOS DE TITULACIÓN DE BALDIOS Y PERSONAS NATURALES"/>
    <s v="B41039601062013"/>
    <m/>
    <s v="B41039601062013"/>
    <s v="HUILA"/>
    <s v="LA PLATA"/>
    <s v="CAS LOTE"/>
    <s v="LUIS ALFREDO OJEDA MONCAYO"/>
    <n v="4916808"/>
    <s v="S/I "/>
    <n v="10247"/>
    <d v="2013-11-26T00:00:00"/>
    <s v="41-396-1627"/>
    <s v="N/A"/>
    <d v="2012-11-27T00:00:00"/>
    <d v="2014-04-01T00:00:00"/>
    <x v="67"/>
    <n v="7"/>
    <s v="1/1"/>
    <x v="67"/>
    <x v="6"/>
    <m/>
    <m/>
    <m/>
    <m/>
    <n v="82"/>
    <m/>
    <m/>
    <m/>
    <m/>
  </r>
  <r>
    <n v="1968"/>
    <n v="420"/>
    <n v="34"/>
    <s v="34 / 29"/>
    <s v="PROCESOS DE TITULACIÓN DE BALDIOS Y PERSONAS NATURALES"/>
    <s v="B41039600712013"/>
    <m/>
    <s v="B41039600712013"/>
    <s v="HUILA"/>
    <s v="LA PLATA"/>
    <s v="EL RUBI"/>
    <s v="RICARDINA  BOLAÑOS "/>
    <n v="26522270"/>
    <s v="S/I "/>
    <n v="10265"/>
    <d v="2013-11-26T00:00:00"/>
    <s v="41-396-1638"/>
    <s v="N/A"/>
    <d v="2012-11-27T00:00:00"/>
    <d v="2014-04-01T00:00:00"/>
    <x v="67"/>
    <n v="8"/>
    <s v="1/1"/>
    <x v="67"/>
    <x v="7"/>
    <m/>
    <m/>
    <m/>
    <m/>
    <n v="73"/>
    <m/>
    <m/>
    <m/>
    <m/>
  </r>
  <r>
    <n v="1969"/>
    <n v="420"/>
    <n v="34"/>
    <s v="34 / 29"/>
    <s v="PROCESOS DE TITULACIÓN DE BALDIOS Y PERSONAS NATURALES"/>
    <s v="B41039600892013"/>
    <m/>
    <s v="B41039600892013"/>
    <s v="HUILA"/>
    <s v="LA PLATA"/>
    <s v="VILLA FLORES"/>
    <s v="FERMIN  GUEVARA ORCUNCHE"/>
    <n v="1640214"/>
    <s v="S/I "/>
    <n v="10230"/>
    <d v="2013-11-26T00:00:00"/>
    <s v="41-396-1678"/>
    <s v="N/A"/>
    <d v="2012-09-27T00:00:00"/>
    <d v="2014-04-02T00:00:00"/>
    <x v="67"/>
    <n v="9"/>
    <s v="1/1"/>
    <x v="67"/>
    <x v="8"/>
    <m/>
    <m/>
    <m/>
    <m/>
    <n v="77"/>
    <m/>
    <m/>
    <m/>
    <m/>
  </r>
  <r>
    <n v="1970"/>
    <n v="420"/>
    <n v="34"/>
    <s v="34 / 29"/>
    <s v="PROCESOS DE TITULACIÓN DE BALDIOS Y PERSONAS NATURALES"/>
    <s v="B41039601262013"/>
    <m/>
    <s v="B41039601262013"/>
    <s v="HUILA"/>
    <s v="LA PLATA"/>
    <s v="LA REFORMA"/>
    <s v="FELICIANO  IPIA ACHIPIS"/>
    <n v="4722957"/>
    <s v="S/I "/>
    <n v="10229"/>
    <d v="2013-11-26T00:00:00"/>
    <s v="41-396-"/>
    <s v="N/A"/>
    <d v="2011-10-19T00:00:00"/>
    <d v="2014-04-02T00:00:00"/>
    <x v="67"/>
    <n v="10"/>
    <s v="1/1"/>
    <x v="67"/>
    <x v="9"/>
    <m/>
    <m/>
    <m/>
    <m/>
    <n v="76"/>
    <m/>
    <m/>
    <m/>
    <m/>
  </r>
  <r>
    <n v="1971"/>
    <n v="420"/>
    <n v="34"/>
    <s v="34 / 29"/>
    <s v="PROCESOS DE TITULACIÓN DE BALDIOS Y PERSONAS NATURALES"/>
    <s v="B41039601652013"/>
    <m/>
    <s v="B41039601652013"/>
    <s v="HUILA"/>
    <s v="LA PLATA"/>
    <s v="DOS NARANJOS"/>
    <s v="MARTHA ISABEL MEDINA QUINTERO"/>
    <n v="55130835"/>
    <s v="S/I "/>
    <n v="10254"/>
    <d v="2013-11-26T00:00:00"/>
    <s v="41-396-1672"/>
    <s v="N/A"/>
    <d v="2012-05-24T00:00:00"/>
    <d v="2014-03-12T00:00:00"/>
    <x v="67"/>
    <n v="11"/>
    <s v="1/1"/>
    <x v="67"/>
    <x v="10"/>
    <m/>
    <m/>
    <m/>
    <m/>
    <n v="77"/>
    <m/>
    <m/>
    <m/>
    <m/>
  </r>
  <r>
    <n v="1972"/>
    <n v="420"/>
    <n v="34"/>
    <s v="34 / 29"/>
    <s v="PROCESOS DE TITULACIÓN DE BALDIOS Y PERSONAS NATURALES"/>
    <s v="B41039600512013"/>
    <m/>
    <s v="B41039600512013"/>
    <s v="HUILA"/>
    <s v="LA PLATA"/>
    <s v="CASA LOTE"/>
    <s v="RAMON  CUAJI "/>
    <n v="12272298"/>
    <s v="S/I "/>
    <n v="1026"/>
    <d v="2013-11-26T00:00:00"/>
    <s v="41-396-1636"/>
    <s v="N/A"/>
    <d v="2012-11-27T00:00:00"/>
    <s v="S/I"/>
    <x v="67"/>
    <n v="12"/>
    <s v="1/1"/>
    <x v="67"/>
    <x v="11"/>
    <m/>
    <m/>
    <m/>
    <m/>
    <n v="78"/>
    <m/>
    <m/>
    <m/>
    <m/>
  </r>
  <r>
    <n v="1973"/>
    <n v="420"/>
    <n v="34"/>
    <s v="34 / 29"/>
    <s v="PROCESOS DE TITULACIÓN DE BALDIOS Y PERSONAS NATURALES"/>
    <s v="B41000101212014"/>
    <m/>
    <s v="B41000101212014"/>
    <s v="HUILA"/>
    <s v="NEIVA"/>
    <s v="MIRAFLORES "/>
    <s v="NELSON  ENRIQUE  BARRETO "/>
    <n v="12145524"/>
    <s v="S/I "/>
    <n v="20140701332"/>
    <d v="2014-11-09T00:00:00"/>
    <s v="S/I"/>
    <s v="N/A"/>
    <d v="2013-09-24T00:00:00"/>
    <d v="2014-11-09T00:00:00"/>
    <x v="68"/>
    <n v="1"/>
    <s v="1/1"/>
    <x v="68"/>
    <x v="0"/>
    <m/>
    <m/>
    <m/>
    <m/>
    <n v="30"/>
    <m/>
    <m/>
    <m/>
    <m/>
  </r>
  <r>
    <n v="1974"/>
    <n v="420"/>
    <n v="34"/>
    <s v="34 / 29"/>
    <s v="PROCESOS DE TITULACIÓN DE BALDIOS Y PERSONAS NATURALES"/>
    <s v="B41000101192014"/>
    <m/>
    <s v="B41000101192014"/>
    <s v="HUILA"/>
    <s v="NEIVA"/>
    <s v="LA PALMA "/>
    <s v="ANIBAL   VALDERRAMA  SANCHEZ"/>
    <n v="7724484"/>
    <s v="S/I "/>
    <n v="20140701027"/>
    <d v="2014-09-11T00:00:00"/>
    <s v="S/I"/>
    <s v="N/A"/>
    <d v="2013-09-24T00:00:00"/>
    <d v="2014-09-24T00:00:00"/>
    <x v="68"/>
    <n v="2"/>
    <s v="1/1"/>
    <x v="68"/>
    <x v="1"/>
    <m/>
    <m/>
    <m/>
    <m/>
    <n v="19"/>
    <m/>
    <m/>
    <m/>
    <m/>
  </r>
  <r>
    <n v="1975"/>
    <n v="420"/>
    <n v="34"/>
    <s v="34 / 29"/>
    <s v="PROCESOS DE TITULACIÓN DE BALDIOS Y PERSONAS NATURALES"/>
    <s v="B41000100572014"/>
    <m/>
    <s v="B41000100572014"/>
    <s v="HUILA"/>
    <s v="NEIVA"/>
    <s v="SAN JUAN DE DIOS "/>
    <s v="ROBERTO   QUINTERO  TOVAR "/>
    <n v="12094279"/>
    <s v="S/I "/>
    <n v="20140701021"/>
    <d v="2014-09-10T00:00:00"/>
    <s v="S/I"/>
    <s v="N/A"/>
    <d v="2013-03-05T00:00:00"/>
    <d v="2014-10-10T00:00:00"/>
    <x v="68"/>
    <n v="3"/>
    <s v="1/1"/>
    <x v="68"/>
    <x v="2"/>
    <m/>
    <m/>
    <m/>
    <m/>
    <n v="27"/>
    <m/>
    <m/>
    <m/>
    <m/>
  </r>
  <r>
    <n v="1976"/>
    <n v="420"/>
    <n v="34"/>
    <s v="34 / 29"/>
    <s v="PROCESOS DE TITULACIÓN DE BALDIOS Y PERSONAS NATURALES"/>
    <s v="B41000100612014"/>
    <m/>
    <s v="B41000100612014"/>
    <s v="HUILA"/>
    <s v="NEIVA"/>
    <s v="LOS NARANJOS "/>
    <s v="ROBERTO   QUINTERO  MOLINA "/>
    <n v="7692046"/>
    <s v="S/I "/>
    <n v="20140700850"/>
    <d v="2014-05-08T00:00:00"/>
    <s v="S/I"/>
    <s v="N/A"/>
    <d v="2013-03-05T00:00:00"/>
    <d v="2014-10-10T00:00:00"/>
    <x v="68"/>
    <n v="4"/>
    <s v="1/1"/>
    <x v="68"/>
    <x v="3"/>
    <m/>
    <m/>
    <m/>
    <m/>
    <n v="24"/>
    <m/>
    <m/>
    <m/>
    <m/>
  </r>
  <r>
    <n v="1977"/>
    <n v="420"/>
    <n v="34"/>
    <s v="34 / 29"/>
    <s v="PROCESOS DE TITULACIÓN DE BALDIOS Y PERSONAS NATURALES"/>
    <s v="B41000100392014"/>
    <m/>
    <s v="B41000100392014"/>
    <s v="HUILA"/>
    <s v="NEIVA"/>
    <s v="CASA LOTE "/>
    <s v="ALCIBIADES   MOSQUERA  PERDOMO"/>
    <n v="3038366"/>
    <s v="S/I "/>
    <n v="20140701225"/>
    <d v="2014-10-31T00:00:00"/>
    <s v="S/I"/>
    <s v="N/A"/>
    <d v="2013-08-01T00:00:00"/>
    <d v="2015-02-10T00:00:00"/>
    <x v="68"/>
    <n v="5"/>
    <s v="1/1"/>
    <x v="68"/>
    <x v="4"/>
    <m/>
    <m/>
    <m/>
    <m/>
    <n v="20"/>
    <m/>
    <m/>
    <m/>
    <m/>
  </r>
  <r>
    <n v="1978"/>
    <n v="420"/>
    <n v="34"/>
    <s v="34 / 29"/>
    <s v="PROCESOS DE TITULACIÓN DE BALDIOS Y PERSONAS NATURALES"/>
    <s v="B41000101382014"/>
    <m/>
    <s v="B41000101382014"/>
    <s v="HUILA"/>
    <s v="NEIVA"/>
    <s v="LAS HERMOSAS "/>
    <s v="ALBEIRO   ROA  IPUZ"/>
    <n v="4924438"/>
    <s v="S/I "/>
    <n v="20140701329"/>
    <d v="2014-11-09T00:00:00"/>
    <s v="S/I"/>
    <s v="N/A"/>
    <d v="2012-12-13T00:00:00"/>
    <d v="2014-11-09T00:00:00"/>
    <x v="68"/>
    <n v="6"/>
    <s v="1/1"/>
    <x v="68"/>
    <x v="5"/>
    <m/>
    <m/>
    <m/>
    <m/>
    <n v="40"/>
    <m/>
    <m/>
    <m/>
    <m/>
  </r>
  <r>
    <n v="1979"/>
    <n v="420"/>
    <n v="34"/>
    <s v="34 / 29"/>
    <s v="PROCESOS DE TITULACIÓN DE BALDIOS Y PERSONAS NATURALES"/>
    <s v="B41000100702014"/>
    <m/>
    <s v="B41000100702014"/>
    <s v="HUILA"/>
    <s v="NEIVA"/>
    <s v="LA HAVAÑA"/>
    <s v="ANDRO   GUZMAN  GONZALEZ"/>
    <n v="14193352"/>
    <s v="S/I "/>
    <n v="20140701328"/>
    <d v="2014-11-09T00:00:00"/>
    <s v="S/I"/>
    <s v="N/A"/>
    <d v="2013-01-11T00:00:00"/>
    <d v="2014-11-09T00:00:00"/>
    <x v="68"/>
    <n v="7"/>
    <s v="1/1"/>
    <x v="68"/>
    <x v="6"/>
    <m/>
    <m/>
    <m/>
    <m/>
    <n v="38"/>
    <m/>
    <m/>
    <m/>
    <m/>
  </r>
  <r>
    <n v="1980"/>
    <n v="420"/>
    <n v="34"/>
    <s v="34 / 29"/>
    <s v="PROCESOS DE TITULACIÓN DE BALDIOS Y PERSONAS NATURALES"/>
    <s v="B41000100622014"/>
    <m/>
    <s v="B41000100622014"/>
    <s v="HUILA"/>
    <s v="NEIVA"/>
    <s v="VILLA LUCI"/>
    <s v="LUZ  DARY  ROMERO  "/>
    <n v="40088140"/>
    <s v="S/I "/>
    <n v="20140701222"/>
    <d v="2014-10-30T00:00:00"/>
    <s v="S/I"/>
    <s v="N/A"/>
    <d v="2013-11-25T00:00:00"/>
    <d v="2014-10-30T00:00:00"/>
    <x v="68"/>
    <n v="8"/>
    <s v="1/1"/>
    <x v="68"/>
    <x v="7"/>
    <m/>
    <m/>
    <m/>
    <m/>
    <n v="19"/>
    <m/>
    <m/>
    <m/>
    <m/>
  </r>
  <r>
    <n v="1981"/>
    <n v="420"/>
    <n v="34"/>
    <s v="34 / 29"/>
    <s v="PROCESOS DE TITULACIÓN DE BALDIOS Y PERSONAS NATURALES"/>
    <s v="B41000100592013"/>
    <m/>
    <s v="B41000100592013"/>
    <s v="HUILA"/>
    <s v="NEIVA"/>
    <s v="LA ESPERANZA"/>
    <s v="ROSA   AROCA  BORRERO"/>
    <n v="55157666"/>
    <s v="S/I "/>
    <n v="20140700069"/>
    <d v="2014-12-09T00:00:00"/>
    <s v="S/I"/>
    <s v="N/A"/>
    <d v="2012-08-06T00:00:00"/>
    <d v="2014-12-09T00:00:00"/>
    <x v="68"/>
    <n v="9"/>
    <s v="1/1"/>
    <x v="68"/>
    <x v="8"/>
    <m/>
    <m/>
    <m/>
    <m/>
    <n v="26"/>
    <m/>
    <m/>
    <m/>
    <m/>
  </r>
  <r>
    <n v="1982"/>
    <n v="420"/>
    <n v="34"/>
    <s v="34 / 29"/>
    <s v="PROCESOS DE TITULACIÓN DE BALDIOS Y PERSONAS NATURALES"/>
    <s v="B41000100172013"/>
    <m/>
    <s v="B41000100172013"/>
    <s v="HUILA"/>
    <s v="NEIVA"/>
    <s v="EL CRUCE "/>
    <s v="NOE   GONZALEZ  DURAN "/>
    <n v="12131564"/>
    <s v="S/I "/>
    <n v="20140700070"/>
    <d v="2014-12-09T00:00:00"/>
    <s v="S/I"/>
    <s v="N/A"/>
    <d v="2011-05-20T00:00:00"/>
    <s v="S/I"/>
    <x v="68"/>
    <n v="10"/>
    <s v="1/1"/>
    <x v="68"/>
    <x v="9"/>
    <m/>
    <m/>
    <m/>
    <m/>
    <n v="19"/>
    <s v="CONTIENE MEDIO MAGNETICO"/>
    <m/>
    <m/>
    <m/>
  </r>
  <r>
    <n v="1983"/>
    <n v="420"/>
    <n v="34"/>
    <s v="34 / 29"/>
    <s v="PROCESOS DE TITULACIÓN DE BALDIOS Y PERSONAS NATURALES"/>
    <s v="B41000100812013"/>
    <m/>
    <s v="B41000100812013"/>
    <s v="HUILA"/>
    <s v="NEIVA"/>
    <s v="LA RIVERA "/>
    <s v="DAVIER   SANCHEZ  FAJARDO "/>
    <n v="1006026974"/>
    <s v="S/I "/>
    <n v="201407000068"/>
    <d v="2014-12-05T00:00:00"/>
    <s v="S/I"/>
    <s v="N/A"/>
    <d v="2013-01-11T00:00:00"/>
    <d v="2014-12-05T00:00:00"/>
    <x v="68"/>
    <n v="11"/>
    <s v="1/1"/>
    <x v="68"/>
    <x v="10"/>
    <m/>
    <m/>
    <m/>
    <m/>
    <n v="26"/>
    <m/>
    <m/>
    <m/>
    <m/>
  </r>
  <r>
    <n v="1984"/>
    <n v="420"/>
    <n v="34"/>
    <s v="34 / 29"/>
    <s v="PROCESOS DE TITULACIÓN DE BALDIOS Y PERSONAS NATURALES"/>
    <s v="B41039600112013"/>
    <m/>
    <s v="B41039600112013"/>
    <s v="HUILA"/>
    <s v="NEIVA"/>
    <s v="CASA LOTE "/>
    <s v="DEYANID   LEON  VOLVERAS "/>
    <n v="1081394605"/>
    <s v="S/I "/>
    <n v="20130700387"/>
    <d v="2013-07-30T00:00:00"/>
    <s v="S/I"/>
    <s v="N/A"/>
    <d v="2012-07-05T00:00:00"/>
    <d v="2013-07-30T00:00:00"/>
    <x v="68"/>
    <n v="12"/>
    <s v="1/1"/>
    <x v="68"/>
    <x v="11"/>
    <m/>
    <m/>
    <m/>
    <m/>
    <n v="10"/>
    <m/>
    <m/>
    <m/>
    <m/>
  </r>
  <r>
    <n v="1985"/>
    <n v="420"/>
    <n v="34"/>
    <s v="34 / 29"/>
    <s v="PROCESOS DE TITULACIÓN DE BALDIOS Y PERSONAS NATURALES"/>
    <s v="B41000100922014"/>
    <m/>
    <s v="B41000100922014"/>
    <s v="HUILA"/>
    <s v="NEIVA"/>
    <s v="EL TREBOL"/>
    <s v="SANDRA  PAOLA  PEÑA  ORTIZ "/>
    <n v="23676611"/>
    <s v="S/I "/>
    <n v="20140701345"/>
    <d v="2014-11-09T00:00:00"/>
    <s v="S/I"/>
    <s v="N/A"/>
    <d v="2013-01-11T00:00:00"/>
    <d v="2014-11-09T00:00:00"/>
    <x v="68"/>
    <n v="13"/>
    <s v="1/1"/>
    <x v="68"/>
    <x v="12"/>
    <m/>
    <m/>
    <m/>
    <m/>
    <n v="26"/>
    <m/>
    <m/>
    <m/>
    <m/>
  </r>
  <r>
    <n v="1986"/>
    <n v="420"/>
    <n v="34"/>
    <s v="34 / 29"/>
    <s v="PROCESOS DE TITULACIÓN DE BALDIOS Y PERSONAS NATURALES"/>
    <s v="B41000100742014"/>
    <m/>
    <s v="B41000100742014"/>
    <s v="HUILA"/>
    <s v="NEIVA"/>
    <s v="EL CAUCHITO "/>
    <s v="ISMAEL   PEREZ  LOPEZ"/>
    <n v="1611725"/>
    <s v="S/I "/>
    <n v="20140701362"/>
    <d v="2014-11-13T00:00:00"/>
    <s v="S/I"/>
    <s v="N/A"/>
    <d v="2013-09-24T00:00:00"/>
    <d v="2014-11-13T00:00:00"/>
    <x v="68"/>
    <n v="14"/>
    <s v="1/1"/>
    <x v="68"/>
    <x v="13"/>
    <m/>
    <m/>
    <m/>
    <m/>
    <n v="21"/>
    <m/>
    <m/>
    <m/>
    <m/>
  </r>
  <r>
    <n v="1987"/>
    <n v="420"/>
    <n v="34"/>
    <s v="34 / 29"/>
    <s v="PROCESOS DE TITULACIÓN DE BALDIOS Y PERSONAS NATURALES"/>
    <s v="B41000100462014"/>
    <m/>
    <s v="B41000100462014"/>
    <s v="HUILA"/>
    <s v="NEIVA"/>
    <s v="LOS CAUCHOS "/>
    <s v="ROBERTO   QUINTERO  TOVAR"/>
    <n v="12094279"/>
    <s v="S/I "/>
    <n v="20140701223"/>
    <d v="2014-10-30T00:00:00"/>
    <s v="S/I"/>
    <s v="N/A"/>
    <d v="2013-03-05T00:00:00"/>
    <d v="2015-02-10T00:00:00"/>
    <x v="68"/>
    <n v="15"/>
    <s v="1/1"/>
    <x v="68"/>
    <x v="14"/>
    <m/>
    <m/>
    <m/>
    <m/>
    <n v="28"/>
    <m/>
    <m/>
    <m/>
    <m/>
  </r>
  <r>
    <n v="1988"/>
    <n v="420"/>
    <n v="34"/>
    <s v="34 / 29"/>
    <s v="PROCESOS DE TITULACIÓN DE BALDIOS Y PERSONAS NATURALES"/>
    <s v="B41001600052013"/>
    <m/>
    <s v="B41001600052013"/>
    <s v="HUILA"/>
    <s v="AIPE"/>
    <s v="EL SILENCIO"/>
    <s v="ELIAS  ORTIZ CHARRY"/>
    <n v="14256413"/>
    <s v="S/I "/>
    <n v="20130700506"/>
    <d v="2013-10-10T00:00:00"/>
    <s v="S/I"/>
    <s v="N/A"/>
    <d v="2012-03-29T00:00:00"/>
    <d v="2013-10-10T00:00:00"/>
    <x v="68"/>
    <n v="16"/>
    <s v="1/1"/>
    <x v="68"/>
    <x v="15"/>
    <m/>
    <m/>
    <m/>
    <m/>
    <n v="14"/>
    <m/>
    <m/>
    <m/>
    <m/>
  </r>
  <r>
    <n v="1989"/>
    <n v="420"/>
    <n v="34"/>
    <s v="34 / 29"/>
    <s v="PROCESOS DE TITULACIÓN DE BALDIOS Y PERSONAS NATURALES"/>
    <s v="B41048300042013"/>
    <m/>
    <s v="B41048300042013"/>
    <s v="HUILA"/>
    <s v="NATAGA"/>
    <s v="LOS CUADRITOS"/>
    <s v="LUISA  OTECA YUCUMA"/>
    <n v="55197545"/>
    <s v="S/I "/>
    <n v="20130700466"/>
    <d v="2013-08-06T00:00:00"/>
    <s v="S/I"/>
    <s v="N/A"/>
    <d v="2012-11-14T00:00:00"/>
    <d v="2013-08-06T00:00:00"/>
    <x v="68"/>
    <n v="17"/>
    <s v="1/1"/>
    <x v="68"/>
    <x v="16"/>
    <m/>
    <m/>
    <m/>
    <m/>
    <n v="15"/>
    <m/>
    <m/>
    <m/>
    <m/>
  </r>
  <r>
    <n v="1990"/>
    <n v="420"/>
    <n v="34"/>
    <s v="34 / 29"/>
    <s v="PROCESOS DE TITULACIÓN DE BALDIOS Y PERSONAS NATURALES"/>
    <s v="B41061500102013"/>
    <m/>
    <s v="B41061500102013"/>
    <s v="HUILA"/>
    <s v="RIVERA"/>
    <s v="DIVINO NIÑO"/>
    <s v="AMITA CEDEÑO DE CORTES "/>
    <n v="26558468"/>
    <s v="S/I "/>
    <n v="20130700714"/>
    <d v="2013-11-21T00:00:00"/>
    <s v="S/I"/>
    <s v="N/A"/>
    <d v="2012-04-03T00:00:00"/>
    <d v="2013-11-21T00:00:00"/>
    <x v="68"/>
    <n v="18"/>
    <s v="1/1"/>
    <x v="68"/>
    <x v="17"/>
    <m/>
    <m/>
    <m/>
    <m/>
    <n v="18"/>
    <m/>
    <m/>
    <m/>
    <m/>
  </r>
  <r>
    <n v="1991"/>
    <n v="420"/>
    <n v="34"/>
    <s v="34 / 29"/>
    <s v="PROCESOS DE TITULACIÓN DE BALDIOS Y PERSONAS NATURALES"/>
    <s v="B41061500302013"/>
    <m/>
    <s v="B41061500302013"/>
    <s v="HUILA"/>
    <s v="RIVERA"/>
    <s v="LA PAZ"/>
    <s v="MARIA EVA MEDINA RUIZ"/>
    <n v="36088673"/>
    <s v="S/I "/>
    <n v="20130700537"/>
    <d v="2013-10-15T00:00:00"/>
    <s v="S/I"/>
    <s v="N/A"/>
    <d v="2012-02-17T00:00:00"/>
    <d v="2013-10-15T00:00:00"/>
    <x v="68"/>
    <n v="19"/>
    <s v="1/1"/>
    <x v="68"/>
    <x v="18"/>
    <m/>
    <m/>
    <m/>
    <m/>
    <n v="12"/>
    <m/>
    <m/>
    <m/>
    <m/>
  </r>
  <r>
    <n v="1992"/>
    <n v="420"/>
    <n v="34"/>
    <s v="34 / 29"/>
    <s v="PROCESOS DE TITULACIÓN DE BALDIOS Y PERSONAS NATURALES"/>
    <s v="B41061500282013"/>
    <m/>
    <s v="B41061500282013"/>
    <s v="HUILA"/>
    <s v="RIVERA"/>
    <s v="VILLA NAZARETH"/>
    <s v="JOSE VICENTE SILVA MURCIA"/>
    <n v="12103036"/>
    <s v="S/I "/>
    <n v="20130700540"/>
    <d v="2013-10-15T00:00:00"/>
    <s v="S/I"/>
    <s v="N/A"/>
    <d v="2012-02-17T00:00:00"/>
    <d v="2013-10-15T00:00:00"/>
    <x v="68"/>
    <n v="20"/>
    <s v="1/1"/>
    <x v="68"/>
    <x v="19"/>
    <m/>
    <m/>
    <m/>
    <m/>
    <n v="14"/>
    <m/>
    <m/>
    <m/>
    <m/>
  </r>
  <r>
    <n v="1993"/>
    <n v="420"/>
    <n v="34"/>
    <s v="34 / 29"/>
    <s v="PROCESOS DE TITULACIÓN DE BALDIOS Y PERSONAS NATURALES"/>
    <s v="B41061500152013"/>
    <m/>
    <s v="B41061500152013"/>
    <s v="HUILA"/>
    <s v="RIVERA"/>
    <s v="CASA LOTE"/>
    <s v="OLIVA MARIA QUEVEDO DE CORTES"/>
    <n v="36147177"/>
    <s v="S/I "/>
    <n v="20130700552"/>
    <d v="2013-10-16T00:00:00"/>
    <s v="S/I"/>
    <s v="N/A"/>
    <d v="2013-02-19T00:00:00"/>
    <d v="2013-10-16T00:00:00"/>
    <x v="68"/>
    <n v="21"/>
    <s v="1/1"/>
    <x v="68"/>
    <x v="20"/>
    <m/>
    <m/>
    <m/>
    <m/>
    <n v="13"/>
    <m/>
    <m/>
    <m/>
    <m/>
  </r>
  <r>
    <n v="1994"/>
    <n v="420"/>
    <n v="34"/>
    <s v="34 / 29"/>
    <s v="PROCESOS DE TITULACIÓN DE BALDIOS Y PERSONAS NATURALES"/>
    <s v="B41061500312013"/>
    <m/>
    <s v="B41061500312013"/>
    <s v="HUILA"/>
    <s v="RIVERA"/>
    <s v="EL DAGUA"/>
    <s v="LILIA  SANTOFIMIO "/>
    <n v="41319454"/>
    <s v="S/I "/>
    <n v="20130700547"/>
    <d v="2013-10-16T00:00:00"/>
    <s v="S/I"/>
    <s v="N/A"/>
    <d v="2012-04-25T00:00:00"/>
    <d v="2013-10-16T00:00:00"/>
    <x v="68"/>
    <n v="22"/>
    <s v="1/1"/>
    <x v="68"/>
    <x v="21"/>
    <m/>
    <m/>
    <m/>
    <m/>
    <n v="15"/>
    <m/>
    <m/>
    <m/>
    <m/>
  </r>
  <r>
    <n v="1995"/>
    <n v="420"/>
    <n v="34"/>
    <s v="34 / 29"/>
    <s v="PROCESOS DE TITULACIÓN DE BALDIOS Y PERSONAS NATURALES"/>
    <s v="B41048300032013"/>
    <m/>
    <s v="B41048300032013"/>
    <s v="HUILA"/>
    <s v="NATAGA"/>
    <s v="LA ESPERANZA"/>
    <s v="GLADIS  YUCUMA TRUJILLO"/>
    <n v="55197486"/>
    <s v="S/I "/>
    <n v="20130700361"/>
    <d v="2013-05-14T00:00:00"/>
    <s v="S/I"/>
    <s v="N/A"/>
    <d v="2012-11-14T00:00:00"/>
    <d v="2013-05-14T00:00:00"/>
    <x v="68"/>
    <n v="23"/>
    <s v="1/1"/>
    <x v="68"/>
    <x v="22"/>
    <m/>
    <m/>
    <m/>
    <m/>
    <n v="16"/>
    <m/>
    <m/>
    <m/>
    <m/>
  </r>
  <r>
    <n v="1996"/>
    <n v="420"/>
    <n v="34"/>
    <s v="34 / 29"/>
    <s v="PROCESOS DE TITULACIÓN DE BALDIOS Y PERSONAS NATURALES"/>
    <s v="B41000100072013"/>
    <m/>
    <s v="B41000100072013"/>
    <s v="HUILA"/>
    <s v="NEIVA"/>
    <s v="LA ESTRELLA"/>
    <s v="ERMINSON ANGEL REYES "/>
    <n v="7728216"/>
    <s v="S/I "/>
    <n v="2013700682"/>
    <d v="2013-11-19T00:00:00"/>
    <s v="S/I"/>
    <s v="N/A"/>
    <d v="2011-01-18T00:00:00"/>
    <d v="2013-11-19T00:00:00"/>
    <x v="68"/>
    <n v="24"/>
    <s v="1/1"/>
    <x v="68"/>
    <x v="23"/>
    <m/>
    <m/>
    <m/>
    <m/>
    <n v="17"/>
    <m/>
    <m/>
    <m/>
    <m/>
  </r>
  <r>
    <n v="1997"/>
    <n v="420"/>
    <n v="34"/>
    <s v="34 / 29"/>
    <s v="PROCESOS DE TITULACIÓN DE BALDIOS Y PERSONAS NATURALES"/>
    <s v="B41000100312013"/>
    <m/>
    <s v="B41000100312013"/>
    <s v="HUILA"/>
    <s v="NEIVA"/>
    <s v="BOLIVIA"/>
    <s v="LUIS JORGE TORRES GONZALEZ"/>
    <n v="12094836"/>
    <s v="S/I "/>
    <n v="20130700685"/>
    <d v="2013-11-19T00:00:00"/>
    <s v="S/I"/>
    <s v="N/A"/>
    <d v="2012-02-14T00:00:00"/>
    <d v="2013-11-19T00:00:00"/>
    <x v="68"/>
    <n v="25"/>
    <s v="1/1"/>
    <x v="68"/>
    <x v="24"/>
    <m/>
    <m/>
    <m/>
    <m/>
    <n v="17"/>
    <m/>
    <m/>
    <m/>
    <m/>
  </r>
  <r>
    <n v="1998"/>
    <n v="420"/>
    <n v="34"/>
    <s v="34 / 29"/>
    <s v="PROCESOS DE TITULACIÓN DE BALDIOS Y PERSONAS NATURALES"/>
    <s v="B41000100042013"/>
    <m/>
    <s v="B41000100042013"/>
    <s v="HUILA"/>
    <s v="NEIVA"/>
    <s v="LA LINDA"/>
    <s v="MANUEL ANGEL QUIÑONES "/>
    <n v="2280718"/>
    <s v="S/I "/>
    <n v="20130700669"/>
    <d v="2013-11-14T00:00:00"/>
    <s v="S/I"/>
    <s v="N/A"/>
    <d v="2011-10-21T00:00:00"/>
    <d v="2013-11-14T00:00:00"/>
    <x v="68"/>
    <n v="26"/>
    <s v="1/1"/>
    <x v="68"/>
    <x v="25"/>
    <m/>
    <m/>
    <m/>
    <m/>
    <n v="33"/>
    <m/>
    <m/>
    <m/>
    <m/>
  </r>
  <r>
    <n v="1999"/>
    <n v="420"/>
    <n v="34"/>
    <s v="34 / 29"/>
    <s v="PROCESOS DE TITULACIÓN DE BALDIOS Y PERSONAS NATURALES"/>
    <s v="B41000100402013"/>
    <m/>
    <s v="B41000100402013"/>
    <s v="HUILA"/>
    <s v="NEIVA"/>
    <s v="BONANZA"/>
    <s v="JAINOVER ANTONIO PATIÑO CESPEDES"/>
    <n v="14192228"/>
    <s v="S/I "/>
    <n v="20130700680"/>
    <d v="2013-11-15T00:00:00"/>
    <s v="S/I"/>
    <s v="N/A"/>
    <d v="2012-06-21T00:00:00"/>
    <s v="S/I"/>
    <x v="68"/>
    <n v="27"/>
    <s v="1/1"/>
    <x v="68"/>
    <x v="26"/>
    <m/>
    <m/>
    <m/>
    <m/>
    <n v="26"/>
    <s v="CONTIENE MEDIO MAGNETICO"/>
    <m/>
    <m/>
    <m/>
  </r>
  <r>
    <n v="2000"/>
    <n v="420"/>
    <n v="34"/>
    <s v="34 / 29"/>
    <s v="PROCESOS DE TITULACIÓN DE BALDIOS Y PERSONAS NATURALES"/>
    <s v="B41000100152013"/>
    <m/>
    <s v="B41000100152013"/>
    <s v="HUILA"/>
    <s v="NEIVA"/>
    <s v="LA VICTORIA"/>
    <s v="OMAR ALBERTO DIAZ CARDONA"/>
    <n v="9808796"/>
    <s v="S/I "/>
    <n v="20130700435"/>
    <d v="2013-08-01T00:00:00"/>
    <s v="S/I"/>
    <s v="N/A"/>
    <d v="2011-05-20T00:00:00"/>
    <s v="S/I"/>
    <x v="68"/>
    <n v="28"/>
    <s v="1/1"/>
    <x v="68"/>
    <x v="27"/>
    <m/>
    <m/>
    <m/>
    <m/>
    <n v="18"/>
    <s v="CONTIENE MEDIO MAGNETICO"/>
    <m/>
    <m/>
    <m/>
  </r>
  <r>
    <n v="2001"/>
    <n v="420"/>
    <n v="34"/>
    <s v="34 / 29"/>
    <s v="PROCESOS DE TITULACIÓN DE BALDIOS Y PERSONAS NATURALES"/>
    <s v="B41001600062013"/>
    <m/>
    <s v="B41001600062013"/>
    <s v="HUILA"/>
    <s v="AIPE"/>
    <s v="CASA LOTE"/>
    <s v="ASAEL  MORA ANDRADE"/>
    <n v="83167739"/>
    <s v="S/I "/>
    <n v="20130700751"/>
    <d v="2013-11-26T00:00:00"/>
    <s v="S/I"/>
    <s v="N/A"/>
    <d v="2012-08-21T00:00:00"/>
    <d v="2013-11-26T00:00:00"/>
    <x v="68"/>
    <n v="29"/>
    <s v="1/1"/>
    <x v="68"/>
    <x v="28"/>
    <m/>
    <m/>
    <m/>
    <m/>
    <n v="36"/>
    <m/>
    <m/>
    <m/>
    <m/>
  </r>
  <r>
    <n v="2002"/>
    <n v="420"/>
    <n v="34"/>
    <s v="34 / 29"/>
    <s v="PROCESOS DE TITULACIÓN DE BALDIOS Y PERSONAS NATURALES"/>
    <s v="B41001600072013"/>
    <m/>
    <s v="B41001600072013"/>
    <s v="HUILA"/>
    <s v="AIPE"/>
    <s v="CASA LOTE"/>
    <s v="JOSE NESTOR RAMIREZ AVILEZ"/>
    <n v="14259231"/>
    <s v="S/I "/>
    <n v="20130700521"/>
    <d v="2013-10-11T00:00:00"/>
    <s v="S/I"/>
    <s v="N/A"/>
    <d v="2012-08-21T00:00:00"/>
    <s v="S/I"/>
    <x v="68"/>
    <n v="30"/>
    <s v="1/1"/>
    <x v="68"/>
    <x v="29"/>
    <m/>
    <m/>
    <m/>
    <m/>
    <n v="31"/>
    <s v="CONTIENE MEDIO MAGNETICO"/>
    <m/>
    <m/>
    <m/>
  </r>
  <r>
    <n v="2003"/>
    <n v="420"/>
    <n v="34"/>
    <s v="34 / 29"/>
    <s v="PROCESOS DE TITULACIÓN DE BALDIOS Y PERSONAS NATURALES"/>
    <s v="B41035900152014"/>
    <m/>
    <s v="B41035900152014"/>
    <s v="HUILA"/>
    <s v="ISNOS"/>
    <s v="EL PRADO"/>
    <s v="JESUS EDUARDO CERON TRUJILLO"/>
    <n v="12169356"/>
    <s v="S/I "/>
    <s v="S/I"/>
    <s v="S/I"/>
    <s v="S/I"/>
    <s v="N/A"/>
    <d v="2013-04-03T00:00:00"/>
    <d v="2018-02-23T00:00:00"/>
    <x v="69"/>
    <n v="1"/>
    <s v="1/1"/>
    <x v="69"/>
    <x v="0"/>
    <m/>
    <m/>
    <m/>
    <m/>
    <n v="33"/>
    <m/>
    <m/>
    <m/>
    <m/>
  </r>
  <r>
    <n v="2004"/>
    <n v="420"/>
    <n v="34"/>
    <s v="34 / 29"/>
    <s v="PROCESOS DE TITULACIÓN DE BALDIOS Y PERSONAS NATURALES"/>
    <s v="B41035900182014"/>
    <m/>
    <s v="B41035900182014"/>
    <s v="HUILA"/>
    <s v="ISNOS"/>
    <s v="EL TRIUNFO"/>
    <s v="JOSE ILARIO LOPEZ BRAVO"/>
    <n v="12166350"/>
    <s v="S/I "/>
    <s v="S/I"/>
    <s v="S/I"/>
    <s v="S/I"/>
    <s v="N/A"/>
    <d v="2013-04-03T00:00:00"/>
    <d v="2018-02-23T00:00:00"/>
    <x v="69"/>
    <n v="2"/>
    <s v="1/1"/>
    <x v="69"/>
    <x v="1"/>
    <m/>
    <m/>
    <m/>
    <m/>
    <n v="33"/>
    <m/>
    <m/>
    <m/>
    <m/>
  </r>
  <r>
    <n v="2005"/>
    <n v="420"/>
    <n v="34"/>
    <s v="34 / 29"/>
    <s v="PROCESOS DE TITULACIÓN DE BALDIOS Y PERSONAS NATURALES"/>
    <s v="B41035900212014"/>
    <m/>
    <s v="B41035900212014"/>
    <s v="HUILA"/>
    <s v="ISNOS"/>
    <s v="EL DIAMANTE"/>
    <s v="YENELITH  MONTERO SANCHEZ"/>
    <n v="12169600"/>
    <s v="S/I "/>
    <s v="S/I"/>
    <s v="S/I"/>
    <s v="S/I"/>
    <s v="N/A"/>
    <d v="2013-04-03T00:00:00"/>
    <d v="2018-06-27T00:00:00"/>
    <x v="69"/>
    <n v="3"/>
    <s v="1/1"/>
    <x v="69"/>
    <x v="2"/>
    <m/>
    <m/>
    <m/>
    <m/>
    <n v="36"/>
    <m/>
    <m/>
    <m/>
    <m/>
  </r>
  <r>
    <n v="2006"/>
    <n v="420"/>
    <n v="34"/>
    <s v="34 / 29"/>
    <s v="PROCESOS DE TITULACIÓN DE BALDIOS Y PERSONAS NATURALES"/>
    <s v="B41035900492014"/>
    <m/>
    <s v="B41035900492014"/>
    <s v="HUILA"/>
    <s v="ISNOS"/>
    <s v="EL ENCANTO"/>
    <s v="RAUL  MUÑOZ MUÑOZ"/>
    <n v="12167625"/>
    <s v="S/I "/>
    <n v="20140700948"/>
    <d v="2014-08-28T00:00:00"/>
    <s v="S/I"/>
    <s v="N/A"/>
    <d v="2013-04-03T00:00:00"/>
    <d v="2015-05-14T00:00:00"/>
    <x v="69"/>
    <n v="4"/>
    <s v="1/1"/>
    <x v="69"/>
    <x v="3"/>
    <m/>
    <m/>
    <m/>
    <m/>
    <n v="23"/>
    <m/>
    <m/>
    <m/>
    <m/>
  </r>
  <r>
    <n v="2007"/>
    <n v="420"/>
    <n v="34"/>
    <s v="34 / 29"/>
    <s v="PROCESOS DE TITULACIÓN DE BALDIOS Y PERSONAS NATURALES"/>
    <s v="B41035900252014"/>
    <m/>
    <s v="B41035900252014"/>
    <s v="HUILA"/>
    <s v="ISNOS"/>
    <s v="CASA LOTE"/>
    <s v="EMIGDIA  TRUJILLO JOAQUI"/>
    <n v="36111847"/>
    <s v="S/I "/>
    <n v="20140700973"/>
    <d v="2014-08-28T00:00:00"/>
    <s v="S/I"/>
    <s v="N/A"/>
    <d v="2013-06-18T00:00:00"/>
    <d v="2015-09-10T00:00:00"/>
    <x v="69"/>
    <n v="5"/>
    <s v="1/1"/>
    <x v="69"/>
    <x v="4"/>
    <m/>
    <m/>
    <m/>
    <m/>
    <n v="25"/>
    <m/>
    <m/>
    <m/>
    <m/>
  </r>
  <r>
    <n v="2008"/>
    <n v="420"/>
    <n v="34"/>
    <s v="34 / 29"/>
    <s v="PROCESOS DE TITULACIÓN DE BALDIOS Y PERSONAS NATURALES"/>
    <s v="B41035900282014"/>
    <m/>
    <s v="B41035900282014"/>
    <s v="HUILA"/>
    <s v="ISNOS"/>
    <s v="EL RECREO"/>
    <s v="JORGE ANTONIO ORTEGA DIAZ"/>
    <n v="12170377"/>
    <s v="S/I "/>
    <n v="12346"/>
    <d v="2014-11-26T00:00:00"/>
    <s v="014879TB41359"/>
    <s v="N/A"/>
    <d v="2013-06-18T00:00:00"/>
    <d v="2014-11-26T00:00:00"/>
    <x v="69"/>
    <n v="6"/>
    <s v="1/1"/>
    <x v="69"/>
    <x v="5"/>
    <m/>
    <m/>
    <m/>
    <m/>
    <n v="81"/>
    <m/>
    <m/>
    <m/>
    <m/>
  </r>
  <r>
    <n v="2009"/>
    <n v="420"/>
    <n v="34"/>
    <s v="34 / 29"/>
    <s v="PROCESOS DE TITULACIÓN DE BALDIOS Y PERSONAS NATURALES"/>
    <s v="B41035900042014"/>
    <m/>
    <s v="B41035900042014"/>
    <s v="HUILA"/>
    <s v="ISNOS"/>
    <s v="LA CHORRERA"/>
    <s v="JESUS ELIAS VARGAS MORALES"/>
    <n v="85150022"/>
    <s v="S/I "/>
    <s v="S/I"/>
    <s v="S/I"/>
    <s v="S/I"/>
    <s v="N/A"/>
    <d v="2013-12-11T00:00:00"/>
    <d v="2018-02-23T00:00:00"/>
    <x v="69"/>
    <n v="7"/>
    <s v="1/1"/>
    <x v="69"/>
    <x v="6"/>
    <m/>
    <m/>
    <m/>
    <m/>
    <n v="37"/>
    <m/>
    <m/>
    <m/>
    <m/>
  </r>
  <r>
    <n v="2010"/>
    <n v="420"/>
    <n v="34"/>
    <s v="34 / 29"/>
    <s v="PROCESOS DE TITULACIÓN DE BALDIOS Y PERSONAS NATURALES"/>
    <s v="B41035900192014"/>
    <m/>
    <s v="B41035900192014"/>
    <s v="HUILA"/>
    <s v="ISNOS"/>
    <s v="VILLA FANNY"/>
    <s v="JOSIAS  MUÑOZ MUÑOZ"/>
    <n v="4934371"/>
    <s v="S/I "/>
    <s v="S/I"/>
    <s v="S/I"/>
    <s v="S/I"/>
    <s v="N/A"/>
    <d v="2013-04-03T00:00:00"/>
    <d v="2018-02-23T00:00:00"/>
    <x v="69"/>
    <n v="8"/>
    <s v="1/1"/>
    <x v="69"/>
    <x v="7"/>
    <m/>
    <m/>
    <m/>
    <m/>
    <n v="31"/>
    <m/>
    <m/>
    <m/>
    <m/>
  </r>
  <r>
    <n v="2011"/>
    <n v="420"/>
    <n v="34"/>
    <s v="34 / 29"/>
    <s v="PROCESOS DE TITULACIÓN DE BALDIOS Y PERSONAS NATURALES"/>
    <s v="B41035900122014"/>
    <m/>
    <s v="B41035900122014"/>
    <s v="HUILA"/>
    <s v="ISNOS"/>
    <s v="EL LAUREL"/>
    <s v="CARMEN  PASAJE "/>
    <n v="36110264"/>
    <s v="S/I "/>
    <s v="S/I"/>
    <s v="S/I"/>
    <s v="S/I"/>
    <s v="N/A"/>
    <d v="2013-04-03T00:00:00"/>
    <d v="2018-02-23T00:00:00"/>
    <x v="69"/>
    <n v="9"/>
    <s v="1/1"/>
    <x v="69"/>
    <x v="8"/>
    <m/>
    <m/>
    <m/>
    <m/>
    <n v="33"/>
    <m/>
    <m/>
    <m/>
    <m/>
  </r>
  <r>
    <n v="2012"/>
    <n v="420"/>
    <n v="34"/>
    <s v="34 / 29"/>
    <s v="PROCESOS DE TITULACIÓN DE BALDIOS Y PERSONAS NATURALES"/>
    <s v="B41035900132014"/>
    <m/>
    <s v="B41035900132014"/>
    <s v="HUILA"/>
    <s v="ISNOS"/>
    <s v="LA ESPERANZA"/>
    <s v="GERARDO  ORTEGA ORTEGA"/>
    <n v="12168270"/>
    <s v="S/I "/>
    <n v="351"/>
    <d v="2018-04-03T00:00:00"/>
    <s v="S/I"/>
    <s v="N/A"/>
    <d v="2013-04-03T00:00:00"/>
    <d v="2018-06-27T00:00:00"/>
    <x v="69"/>
    <n v="10"/>
    <s v="1/1"/>
    <x v="69"/>
    <x v="9"/>
    <m/>
    <m/>
    <m/>
    <m/>
    <n v="42"/>
    <m/>
    <m/>
    <m/>
    <m/>
  </r>
  <r>
    <n v="2013"/>
    <n v="420"/>
    <n v="34"/>
    <s v="34 / 29"/>
    <s v="PROCESOS DE TITULACIÓN DE BALDIOS Y PERSONAS NATURALES"/>
    <s v="B41035900072014"/>
    <m/>
    <s v="B41035900072014"/>
    <s v="HUILA"/>
    <s v="SAN JOSE DE ISNOS"/>
    <s v="CASA LOTE"/>
    <s v="MARIA  DEL CARMEN SALAMANCA CORREA"/>
    <n v="36297271"/>
    <s v="S/I "/>
    <n v="356"/>
    <d v="2018-04-03T00:00:00"/>
    <s v="S/I"/>
    <s v="N/A"/>
    <d v="2013-06-04T00:00:00"/>
    <d v="2018-06-27T00:00:00"/>
    <x v="69"/>
    <n v="11"/>
    <s v="1/1"/>
    <x v="69"/>
    <x v="10"/>
    <m/>
    <m/>
    <m/>
    <m/>
    <n v="36"/>
    <m/>
    <m/>
    <m/>
    <m/>
  </r>
  <r>
    <n v="2014"/>
    <n v="420"/>
    <n v="34"/>
    <s v="34 / 29"/>
    <s v="PROCESOS DE TITULACIÓN DE BALDIOS Y PERSONAS NATURALES"/>
    <s v="B41035900092014"/>
    <m/>
    <s v="B41035900092014"/>
    <s v="HUILA"/>
    <s v="SAN JOSE DE ISNOS"/>
    <s v="LOS PINOS"/>
    <s v="REGULO  SALAMANCA CORREA"/>
    <n v="12168152"/>
    <s v="S/I "/>
    <n v="20140701371"/>
    <d v="2014-11-13T00:00:00"/>
    <s v="S/I"/>
    <s v="N/A"/>
    <d v="2013-06-04T00:00:00"/>
    <d v="2014-11-13T00:00:00"/>
    <x v="69"/>
    <n v="12"/>
    <s v="1/1"/>
    <x v="69"/>
    <x v="11"/>
    <m/>
    <m/>
    <m/>
    <m/>
    <n v="196"/>
    <m/>
    <m/>
    <m/>
    <m/>
  </r>
  <r>
    <n v="2015"/>
    <n v="420"/>
    <n v="34"/>
    <s v="34 / 29"/>
    <s v="PROCESOS DE TITULACIÓN DE BALDIOS Y PERSONAS NATURALES"/>
    <s v="B41035900532014"/>
    <m/>
    <s v="B41035900532014"/>
    <s v="HUILA"/>
    <s v="ISNOS"/>
    <s v="LA BENDICION"/>
    <s v="OMAIRA  ORDOÑEZ MENESES"/>
    <n v="36113600"/>
    <s v="S/I "/>
    <n v="20140700961"/>
    <d v="2014-08-28T00:00:00"/>
    <s v="S/I"/>
    <s v="N/A"/>
    <d v="2013-06-18T00:00:00"/>
    <d v="2018-06-27T00:00:00"/>
    <x v="69"/>
    <n v="13"/>
    <s v="1/1"/>
    <x v="69"/>
    <x v="12"/>
    <m/>
    <m/>
    <m/>
    <m/>
    <n v="55"/>
    <m/>
    <m/>
    <m/>
    <m/>
  </r>
  <r>
    <n v="2016"/>
    <n v="420"/>
    <n v="34"/>
    <s v="34 / 29"/>
    <s v="PROCESOS DE TITULACIÓN DE BALDIOS Y PERSONAS NATURALES"/>
    <s v="B41050300182013"/>
    <m/>
    <s v="B41050300182013"/>
    <s v="HUILA"/>
    <s v="OPORAPA"/>
    <s v="BUENA VISTA"/>
    <s v="JOSE ANTONIO PALENCIA CALDERON"/>
    <n v="4942441"/>
    <s v="S/I "/>
    <n v="7267"/>
    <d v="2014-08-20T00:00:00"/>
    <s v="S/I"/>
    <s v="N/A"/>
    <d v="2013-02-01T00:00:00"/>
    <d v="2014-10-10T00:00:00"/>
    <x v="69"/>
    <n v="14"/>
    <s v="1/1"/>
    <x v="69"/>
    <x v="13"/>
    <m/>
    <m/>
    <m/>
    <m/>
    <n v="34"/>
    <m/>
    <m/>
    <m/>
    <m/>
  </r>
  <r>
    <n v="2017"/>
    <n v="420"/>
    <n v="34"/>
    <s v="34 / 29"/>
    <s v="PROCESOS DE TITULACIÓN DE BALDIOS Y PERSONAS NATURALES"/>
    <s v="B41050300022013"/>
    <m/>
    <s v="B41050300022013"/>
    <s v="HUILA"/>
    <s v="OPORAPA"/>
    <s v="EL PORVENIR"/>
    <s v="JOSE ANTONIO PALENCIA CALDERON"/>
    <n v="4942441"/>
    <s v="S/I "/>
    <n v="20130700698"/>
    <d v="2013-11-19T00:00:00"/>
    <s v="S/I"/>
    <s v="N/A"/>
    <d v="2013-02-01T00:00:00"/>
    <d v="2017-05-17T00:00:00"/>
    <x v="69"/>
    <n v="15"/>
    <s v="1/1"/>
    <x v="69"/>
    <x v="14"/>
    <m/>
    <m/>
    <m/>
    <m/>
    <n v="21"/>
    <m/>
    <m/>
    <m/>
    <m/>
  </r>
  <r>
    <n v="2018"/>
    <n v="420"/>
    <n v="34"/>
    <s v="34 / 29"/>
    <s v="PROCESOS DE TITULACIÓN DE BALDIOS Y PERSONAS NATURALES"/>
    <s v="B41050300362013"/>
    <m/>
    <s v="B41050300362013"/>
    <s v="HUILA"/>
    <s v="OPORAPA"/>
    <s v="VEGA CHIQUITA"/>
    <s v="MARIA DEL CARMEN CHAVARRO CALDERON"/>
    <n v="26582841"/>
    <s v="S/I "/>
    <n v="20130700479"/>
    <d v="2013-09-03T00:00:00"/>
    <s v="S/I"/>
    <s v="N/A"/>
    <d v="2013-02-01T00:00:00"/>
    <d v="2013-09-03T00:00:00"/>
    <x v="69"/>
    <n v="16"/>
    <s v="1/1"/>
    <x v="69"/>
    <x v="15"/>
    <m/>
    <m/>
    <m/>
    <m/>
    <n v="23"/>
    <m/>
    <m/>
    <m/>
    <m/>
  </r>
  <r>
    <n v="2019"/>
    <n v="420"/>
    <n v="34"/>
    <s v="34 / 29"/>
    <s v="PROCESOS DE TITULACIÓN DE BALDIOS Y PERSONAS NATURALES"/>
    <s v="B41050300652013"/>
    <m/>
    <s v="B41050300652013"/>
    <s v="HUILA"/>
    <s v="OPORAPA"/>
    <s v="LOS CORRALES 3"/>
    <s v="ABSALON  VARGAS MUÑOZ"/>
    <n v="83218077"/>
    <s v="S/I "/>
    <n v="20130700476"/>
    <d v="2013-08-27T00:00:00"/>
    <s v="S/I"/>
    <s v="N/A"/>
    <d v="2013-02-01T00:00:00"/>
    <d v="2014-12-04T00:00:00"/>
    <x v="69"/>
    <n v="17"/>
    <s v="1/1"/>
    <x v="69"/>
    <x v="16"/>
    <m/>
    <m/>
    <m/>
    <m/>
    <n v="16"/>
    <m/>
    <m/>
    <m/>
    <m/>
  </r>
  <r>
    <n v="2020"/>
    <n v="420"/>
    <n v="34"/>
    <s v="34 / 29"/>
    <s v="PROCESOS DE TITULACIÓN DE BALDIOS Y PERSONAS NATURALES"/>
    <s v="B41050300562013"/>
    <m/>
    <s v="B41050300562013"/>
    <s v="HUILA"/>
    <s v="OPORAPA"/>
    <s v="EL SILENCIO"/>
    <s v="CARLOS ALBERTO ARAQUE MUÑOZ"/>
    <n v="83218671"/>
    <s v="S/I "/>
    <n v="20130700058"/>
    <d v="2013-08-05T00:00:00"/>
    <s v="S/I"/>
    <s v="N/A"/>
    <d v="2013-02-01T00:00:00"/>
    <d v="2014-12-05T00:00:00"/>
    <x v="69"/>
    <n v="18"/>
    <s v="1/1"/>
    <x v="69"/>
    <x v="17"/>
    <m/>
    <m/>
    <m/>
    <m/>
    <n v="18"/>
    <m/>
    <m/>
    <m/>
    <m/>
  </r>
  <r>
    <n v="2021"/>
    <n v="420"/>
    <n v="34"/>
    <s v="34 / 29"/>
    <s v="PROCESOS DE TITULACIÓN DE BALDIOS Y PERSONAS NATURALES"/>
    <s v="B41050300432013"/>
    <m/>
    <s v="B41050300432013"/>
    <s v="HUILA"/>
    <s v="OPORAPA"/>
    <s v="LA ESMERALDA"/>
    <s v="JOHN FREDY MURCIA MOLINA "/>
    <n v="83219396"/>
    <s v="S/I "/>
    <n v="20130700701"/>
    <d v="2013-11-19T00:00:00"/>
    <s v="S/I"/>
    <s v="N/A"/>
    <d v="2013-02-01T00:00:00"/>
    <d v="2018-06-01T00:00:00"/>
    <x v="69"/>
    <n v="19"/>
    <s v="1/1"/>
    <x v="69"/>
    <x v="18"/>
    <m/>
    <m/>
    <m/>
    <m/>
    <n v="60"/>
    <m/>
    <m/>
    <m/>
    <m/>
  </r>
  <r>
    <n v="2022"/>
    <n v="420"/>
    <n v="34"/>
    <s v="34 / 29"/>
    <s v="PROCESOS DE TITULACIÓN DE BALDIOS Y PERSONAS NATURALES"/>
    <s v="B41050300172013"/>
    <m/>
    <s v="B41050300172013"/>
    <s v="HUILA"/>
    <s v="OPORAPA"/>
    <s v="EL TESORO"/>
    <s v="FREIMER ALMARIO CABRERA "/>
    <n v="83219166"/>
    <s v="S/I "/>
    <n v="20130700040"/>
    <d v="2013-07-30T00:00:00"/>
    <s v="S/I"/>
    <s v="N/A"/>
    <d v="2013-02-01T00:00:00"/>
    <d v="2014-12-18T00:00:00"/>
    <x v="69"/>
    <n v="20"/>
    <s v="1/1"/>
    <x v="69"/>
    <x v="19"/>
    <m/>
    <m/>
    <m/>
    <m/>
    <n v="18"/>
    <m/>
    <m/>
    <m/>
    <m/>
  </r>
  <r>
    <n v="2023"/>
    <n v="420"/>
    <n v="34"/>
    <s v="34 / 29"/>
    <s v="PROCESOS DE TITULACIÓN DE BALDIOS Y PERSONAS NATURALES"/>
    <s v="B41050300032013"/>
    <m/>
    <s v="B41050300032013"/>
    <s v="HUILA"/>
    <s v="OPORAPA"/>
    <s v="GUAIMARAL"/>
    <s v="DIETRID  BAUTISTA GONZALEZ"/>
    <n v="40731501"/>
    <s v="S/I "/>
    <n v="20130700042"/>
    <d v="2013-07-30T00:00:00"/>
    <s v="S/I"/>
    <s v="N/A"/>
    <d v="2013-02-01T00:00:00"/>
    <d v="2014-12-09T00:00:00"/>
    <x v="69"/>
    <n v="21"/>
    <s v="1/1"/>
    <x v="69"/>
    <x v="20"/>
    <m/>
    <m/>
    <m/>
    <m/>
    <n v="29"/>
    <m/>
    <m/>
    <m/>
    <m/>
  </r>
  <r>
    <n v="2024"/>
    <n v="420"/>
    <n v="34"/>
    <s v="34 / 29"/>
    <s v="PROCESOS DE TITULACIÓN DE BALDIOS Y PERSONAS NATURALES"/>
    <s v="B41050300222013"/>
    <m/>
    <s v="B41050300222013"/>
    <s v="HUILA"/>
    <s v="OPORAPA"/>
    <s v="SANTANA"/>
    <s v="DIOMEDES  MOTTA CHAVARRO"/>
    <n v="83219440"/>
    <s v="S/I "/>
    <n v="20130700672"/>
    <d v="2013-11-14T00:00:00"/>
    <s v="S/I"/>
    <s v="N/A"/>
    <d v="2013-02-01T00:00:00"/>
    <d v="2013-11-14T00:00:00"/>
    <x v="69"/>
    <n v="22"/>
    <s v="1/1"/>
    <x v="69"/>
    <x v="21"/>
    <m/>
    <m/>
    <m/>
    <m/>
    <n v="15"/>
    <m/>
    <m/>
    <m/>
    <m/>
  </r>
  <r>
    <n v="2025"/>
    <n v="420"/>
    <n v="34"/>
    <s v="34 / 29"/>
    <s v="PROCESOS DE TITULACIÓN DE BALDIOS Y PERSONAS NATURALES"/>
    <s v="B41050300322013"/>
    <m/>
    <s v="B41050300322013"/>
    <s v="HUILA"/>
    <s v="OPORAPA"/>
    <s v="SOTANO"/>
    <s v="MARCOS  TORRES "/>
    <n v="4942026"/>
    <s v="S/I "/>
    <n v="20130700475"/>
    <d v="2013-08-27T00:00:00"/>
    <s v="S/I"/>
    <s v="N/A"/>
    <d v="2013-02-01T00:00:00"/>
    <d v="2013-08-27T00:00:00"/>
    <x v="69"/>
    <n v="23"/>
    <s v="1/1"/>
    <x v="69"/>
    <x v="22"/>
    <m/>
    <m/>
    <m/>
    <m/>
    <n v="14"/>
    <m/>
    <m/>
    <m/>
    <m/>
  </r>
  <r>
    <n v="2026"/>
    <n v="420"/>
    <n v="34"/>
    <s v="34 / 29"/>
    <s v="PROCESOS DE TITULACIÓN DE BALDIOS Y PERSONAS NATURALES"/>
    <s v="B41050300762013"/>
    <m/>
    <s v="B41050300762013"/>
    <s v="HUILA"/>
    <s v="OPORAPA"/>
    <s v="LA ESTRELLA"/>
    <s v="HERNAN  CHAVARRO ROJAS"/>
    <n v="12236116"/>
    <s v="S/I "/>
    <n v="20130700039"/>
    <d v="2013-07-30T00:00:00"/>
    <s v="S/I"/>
    <s v="N/A"/>
    <d v="2013-02-01T00:00:00"/>
    <d v="2017-05-17T00:00:00"/>
    <x v="69"/>
    <n v="24"/>
    <s v="1/1"/>
    <x v="69"/>
    <x v="23"/>
    <m/>
    <m/>
    <m/>
    <m/>
    <n v="32"/>
    <m/>
    <m/>
    <m/>
    <m/>
  </r>
  <r>
    <n v="2027"/>
    <n v="420"/>
    <n v="34"/>
    <s v="34 / 29"/>
    <s v="PROCESOS DE TITULACIÓN DE BALDIOS Y PERSONAS NATURALES"/>
    <s v="B41050300702013"/>
    <m/>
    <s v="B41050300702013"/>
    <s v="HUILA"/>
    <s v="OPORAPA"/>
    <s v="EL PORVENIR"/>
    <s v="HECTOR HENRY MOTTA SANTOS"/>
    <n v="83218240"/>
    <s v="S/I "/>
    <n v="20130700059"/>
    <d v="2013-08-05T00:00:00"/>
    <s v="S/I"/>
    <s v="N/A"/>
    <d v="2013-02-01T00:00:00"/>
    <d v="2014-12-18T00:00:00"/>
    <x v="69"/>
    <n v="25"/>
    <s v="1/1"/>
    <x v="69"/>
    <x v="24"/>
    <m/>
    <m/>
    <m/>
    <m/>
    <n v="18"/>
    <m/>
    <m/>
    <m/>
    <m/>
  </r>
  <r>
    <n v="2028"/>
    <n v="420"/>
    <n v="34"/>
    <s v="34 / 29"/>
    <s v="PROCESOS DE TITULACIÓN DE BALDIOS Y PERSONAS NATURALES"/>
    <s v="B41050300252013"/>
    <m/>
    <s v="B41050300252013"/>
    <s v="HUILA"/>
    <s v="OPORAPA"/>
    <s v="LA FLORIDA"/>
    <s v="EDUER  ALMARIO ROJAS"/>
    <n v="83219119"/>
    <s v="S/I "/>
    <n v="20130700037"/>
    <d v="2001-07-30T00:00:00"/>
    <s v="S/I"/>
    <s v="N/A"/>
    <d v="2013-02-01T00:00:00"/>
    <d v="2014-12-05T00:00:00"/>
    <x v="69"/>
    <n v="26"/>
    <s v="1/1"/>
    <x v="69"/>
    <x v="25"/>
    <m/>
    <m/>
    <m/>
    <m/>
    <n v="18"/>
    <m/>
    <m/>
    <m/>
    <m/>
  </r>
  <r>
    <n v="2029"/>
    <n v="420"/>
    <n v="34"/>
    <s v="34 / 29"/>
    <s v="PROCESOS DE TITULACIÓN DE BALDIOS Y PERSONAS NATURALES"/>
    <s v="B41050300262013"/>
    <m/>
    <s v="B41050300262013"/>
    <s v="HUILA"/>
    <s v="OPORAPA"/>
    <s v="EL AGRAS"/>
    <s v="FRANCO HERNANDO ORDOÑEZ CAICEDO"/>
    <n v="83218529"/>
    <s v="S/I "/>
    <n v="20130700702"/>
    <d v="2013-11-19T00:00:00"/>
    <s v="S/I"/>
    <s v="N/A"/>
    <d v="2013-03-13T00:00:00"/>
    <d v="2014-12-18T00:00:00"/>
    <x v="69"/>
    <n v="27"/>
    <s v="1/1"/>
    <x v="69"/>
    <x v="26"/>
    <m/>
    <m/>
    <m/>
    <m/>
    <n v="34"/>
    <m/>
    <m/>
    <m/>
    <m/>
  </r>
  <r>
    <n v="2030"/>
    <n v="420"/>
    <n v="34"/>
    <s v="34 / 29"/>
    <s v="PROCESOS DE TITULACIÓN DE BALDIOS Y PERSONAS NATURALES"/>
    <s v="B41035900202014"/>
    <m/>
    <s v="B41035900202014"/>
    <s v="HUILA"/>
    <s v="ISNOS"/>
    <s v="VILLA NELY"/>
    <s v="LUIS EDUARDO RODRIGUEZ SILVA"/>
    <n v="12167359"/>
    <s v="S/I "/>
    <n v="12347"/>
    <d v="2014-11-26T00:00:00"/>
    <s v="014881TB41359"/>
    <s v="N/A"/>
    <d v="2013-04-03T00:00:00"/>
    <d v="2014-11-26T00:00:00"/>
    <x v="69"/>
    <n v="28"/>
    <s v="1/1"/>
    <x v="69"/>
    <x v="27"/>
    <m/>
    <m/>
    <m/>
    <m/>
    <n v="103"/>
    <m/>
    <m/>
    <m/>
    <m/>
  </r>
  <r>
    <n v="2031"/>
    <n v="420"/>
    <n v="34"/>
    <s v="34 / 29"/>
    <s v="PROCESOS DE TITULACIÓN DE BALDIOS Y PERSONAS NATURALES"/>
    <s v="B41039600592014"/>
    <m/>
    <s v="B41039600592014"/>
    <s v="HUILA"/>
    <s v="LA PLATA"/>
    <s v="FLOR DE CAFE"/>
    <s v="OMAIRA  EPIA CEBALLOS"/>
    <n v="36375092"/>
    <s v="S/I "/>
    <n v="20140700819"/>
    <d v="2014-04-29T00:00:00"/>
    <s v="S/I"/>
    <s v="N/A"/>
    <d v="2014-02-06T00:00:00"/>
    <d v="2015-09-17T00:00:00"/>
    <x v="70"/>
    <n v="1"/>
    <s v="1/1"/>
    <x v="70"/>
    <x v="0"/>
    <m/>
    <m/>
    <m/>
    <m/>
    <n v="45"/>
    <m/>
    <m/>
    <m/>
    <m/>
  </r>
  <r>
    <n v="2032"/>
    <n v="420"/>
    <n v="34"/>
    <s v="34 / 29"/>
    <s v="PROCESOS DE TITULACIÓN DE BALDIOS Y PERSONAS NATURALES"/>
    <s v="B41039600922014"/>
    <m/>
    <s v="B41039600922014"/>
    <s v="HUILA"/>
    <s v="LA PLATA"/>
    <s v="FINCA"/>
    <s v="DIANA MILENA QUILINDO DURAN"/>
    <n v="1013588809"/>
    <s v="S/I "/>
    <s v="S/I"/>
    <s v="S/I"/>
    <s v="S/I"/>
    <s v="N/A"/>
    <d v="2014-04-23T00:00:00"/>
    <d v="2014-10-10T00:00:00"/>
    <x v="70"/>
    <n v="2"/>
    <s v="1/1"/>
    <x v="70"/>
    <x v="1"/>
    <m/>
    <m/>
    <m/>
    <m/>
    <n v="11"/>
    <m/>
    <m/>
    <m/>
    <m/>
  </r>
  <r>
    <n v="2033"/>
    <n v="420"/>
    <n v="34"/>
    <s v="34 / 29"/>
    <s v="PROCESOS DE TITULACIÓN DE BALDIOS Y PERSONAS NATURALES"/>
    <s v="B41039600202014"/>
    <m/>
    <s v="B41039600202014"/>
    <s v="HUILA"/>
    <s v="LA PLATA"/>
    <s v="CASA LOTE"/>
    <s v="STELLA  LOAIZA DE VALENCIA"/>
    <n v="34465070"/>
    <s v="S/I "/>
    <s v="S/I"/>
    <s v="S/I"/>
    <s v="S/I"/>
    <s v="N/A"/>
    <d v="2013-12-10T00:00:00"/>
    <d v="2014-10-10T00:00:00"/>
    <x v="70"/>
    <n v="3"/>
    <s v="1/1"/>
    <x v="70"/>
    <x v="2"/>
    <m/>
    <m/>
    <m/>
    <m/>
    <n v="11"/>
    <m/>
    <m/>
    <m/>
    <m/>
  </r>
  <r>
    <n v="2034"/>
    <n v="420"/>
    <n v="34"/>
    <s v="34 / 29"/>
    <s v="PROCESOS DE TITULACIÓN DE BALDIOS Y PERSONAS NATURALES"/>
    <s v="B41039600162014"/>
    <m/>
    <s v="B41039600162014"/>
    <s v="HUILA"/>
    <s v="LA PLATA"/>
    <s v="CASA LOTE"/>
    <s v="BLANCA OLIVA RIASCOS RAMOREZ"/>
    <n v="36176781"/>
    <s v="S/I "/>
    <s v="S/I"/>
    <s v="S/I"/>
    <s v="S/I"/>
    <s v="N/A"/>
    <d v="2013-12-10T00:00:00"/>
    <d v="2014-10-10T00:00:00"/>
    <x v="70"/>
    <n v="4"/>
    <s v="1/1"/>
    <x v="70"/>
    <x v="3"/>
    <m/>
    <m/>
    <m/>
    <m/>
    <n v="11"/>
    <m/>
    <m/>
    <m/>
    <m/>
  </r>
  <r>
    <n v="2035"/>
    <n v="420"/>
    <n v="34"/>
    <s v="34 / 29"/>
    <s v="PROCESOS DE TITULACIÓN DE BALDIOS Y PERSONAS NATURALES"/>
    <s v="B41039600102014"/>
    <m/>
    <s v="B41039600102014"/>
    <s v="HUILA"/>
    <s v="LA PLATA"/>
    <s v="EL MIRADOR"/>
    <s v="BENIGNO  CASO SANCHEZ"/>
    <n v="17645331"/>
    <s v="S/I "/>
    <n v="20140700900"/>
    <d v="2014-05-30T00:00:00"/>
    <s v="S/I"/>
    <s v="N/A"/>
    <d v="2014-01-24T00:00:00"/>
    <d v="2015-05-29T00:00:00"/>
    <x v="70"/>
    <n v="5"/>
    <s v="1/1"/>
    <x v="70"/>
    <x v="4"/>
    <m/>
    <m/>
    <m/>
    <m/>
    <n v="34"/>
    <m/>
    <m/>
    <m/>
    <m/>
  </r>
  <r>
    <n v="2036"/>
    <n v="420"/>
    <n v="34"/>
    <s v="34 / 29"/>
    <s v="PROCESOS DE TITULACIÓN DE BALDIOS Y PERSONAS NATURALES"/>
    <s v="B41039600822014"/>
    <m/>
    <s v="B41039600822014"/>
    <s v="HUILA"/>
    <s v="LA PLATA"/>
    <s v="LAS DELICIAS"/>
    <s v="INOCENCIA  SAMBONI CHANTRE"/>
    <n v="36384135"/>
    <s v="S/I "/>
    <s v="S/I"/>
    <s v="S/I"/>
    <s v="S/I"/>
    <s v="N/A"/>
    <d v="2014-02-11T00:00:00"/>
    <d v="2015-07-31T00:00:00"/>
    <x v="70"/>
    <n v="6"/>
    <s v="1/1"/>
    <x v="70"/>
    <x v="5"/>
    <m/>
    <m/>
    <m/>
    <m/>
    <n v="17"/>
    <m/>
    <m/>
    <m/>
    <m/>
  </r>
  <r>
    <n v="2037"/>
    <n v="420"/>
    <n v="34"/>
    <s v="34 / 29"/>
    <s v="PROCESOS DE TITULACIÓN DE BALDIOS Y PERSONAS NATURALES"/>
    <s v="B41039600642014"/>
    <m/>
    <s v="B41039600642014"/>
    <s v="HUILA"/>
    <s v="LA PLATA"/>
    <s v="EL BERLIN"/>
    <s v="MARINA  TITIMBO PICHICA"/>
    <n v="30073136"/>
    <s v="S/I "/>
    <s v="S/I"/>
    <s v="S/I"/>
    <s v="S/I"/>
    <s v="N/A"/>
    <d v="2014-01-20T00:00:00"/>
    <d v="2014-04-13T00:00:00"/>
    <x v="70"/>
    <n v="7"/>
    <s v="1/1"/>
    <x v="70"/>
    <x v="6"/>
    <m/>
    <m/>
    <m/>
    <m/>
    <n v="10"/>
    <m/>
    <m/>
    <m/>
    <m/>
  </r>
  <r>
    <n v="2038"/>
    <n v="420"/>
    <n v="34"/>
    <s v="34 / 29"/>
    <s v="PROCESOS DE TITULACIÓN DE BALDIOS Y PERSONAS NATURALES"/>
    <s v="B41039600662014"/>
    <m/>
    <s v="B41039600662014"/>
    <s v="HUILA"/>
    <s v="LA PLATA"/>
    <s v="BUENA VISTA"/>
    <s v="MARIA FLORESMIRA PENCUE LEMECHE"/>
    <n v="25453859"/>
    <s v="S/I "/>
    <s v="S/I"/>
    <s v="S/I"/>
    <s v="S/I"/>
    <s v="N/A"/>
    <d v="2014-01-20T00:00:00"/>
    <d v="2014-04-13T00:00:00"/>
    <x v="70"/>
    <n v="8"/>
    <s v="1/1"/>
    <x v="70"/>
    <x v="7"/>
    <m/>
    <m/>
    <m/>
    <m/>
    <n v="10"/>
    <m/>
    <m/>
    <m/>
    <m/>
  </r>
  <r>
    <n v="2039"/>
    <n v="420"/>
    <n v="34"/>
    <s v="34 / 29"/>
    <s v="PROCESOS DE TITULACIÓN DE BALDIOS Y PERSONAS NATURALES"/>
    <s v="B41039600742014"/>
    <m/>
    <s v="B41039600742014"/>
    <s v="HUILA"/>
    <s v="LA PLATA"/>
    <s v="CASA LOTE"/>
    <s v="CECILIA  CONTRERAS ARIAS"/>
    <n v="5972347"/>
    <s v="S/I "/>
    <s v="S/I"/>
    <s v="S/I"/>
    <s v="S/I"/>
    <s v="N/A"/>
    <d v="2013-07-03T00:00:00"/>
    <d v="2014-04-13T00:00:00"/>
    <x v="70"/>
    <n v="9"/>
    <s v="1/1"/>
    <x v="70"/>
    <x v="8"/>
    <m/>
    <m/>
    <m/>
    <m/>
    <n v="18"/>
    <m/>
    <m/>
    <m/>
    <m/>
  </r>
  <r>
    <n v="2040"/>
    <n v="420"/>
    <n v="34"/>
    <s v="34 / 29"/>
    <s v="PROCESOS DE TITULACIÓN DE BALDIOS Y PERSONAS NATURALES"/>
    <s v="B41039600542014"/>
    <m/>
    <s v="B41039600542014"/>
    <s v="HUILA"/>
    <s v="LA PLATA"/>
    <s v="LA GUADUA"/>
    <s v="EDWIN FERNEY RAMIREZ DIAZ"/>
    <n v="1081394254"/>
    <s v="S/I "/>
    <s v="S/I"/>
    <s v="S/I"/>
    <s v="S/I"/>
    <s v="N/A"/>
    <d v="2013-12-10T00:00:00"/>
    <d v="2014-04-13T00:00:00"/>
    <x v="70"/>
    <n v="10"/>
    <s v="1/1"/>
    <x v="70"/>
    <x v="9"/>
    <m/>
    <m/>
    <m/>
    <m/>
    <n v="10"/>
    <m/>
    <m/>
    <m/>
    <m/>
  </r>
  <r>
    <n v="2041"/>
    <n v="420"/>
    <n v="34"/>
    <s v="34 / 29"/>
    <s v="PROCESOS DE TITULACIÓN DE BALDIOS Y PERSONAS NATURALES"/>
    <s v="B41039600532014"/>
    <m/>
    <s v="B41039600532014"/>
    <s v="HUILA"/>
    <s v="LA PLATA"/>
    <s v="EL MORRO"/>
    <s v="ANGEL  MARIN MOSQUERA"/>
    <n v="12278268"/>
    <s v="S/I "/>
    <s v="S/I"/>
    <s v="S/I"/>
    <s v="S/I"/>
    <s v="N/A"/>
    <d v="2014-01-24T00:00:00"/>
    <d v="2015-09-03T00:00:00"/>
    <x v="70"/>
    <n v="11"/>
    <s v="1/1"/>
    <x v="70"/>
    <x v="10"/>
    <m/>
    <m/>
    <m/>
    <m/>
    <n v="47"/>
    <m/>
    <m/>
    <m/>
    <m/>
  </r>
  <r>
    <n v="2042"/>
    <n v="420"/>
    <n v="34"/>
    <s v="34 / 29"/>
    <s v="PROCESOS DE TITULACIÓN DE BALDIOS Y PERSONAS NATURALES"/>
    <s v="B41039600402014"/>
    <m/>
    <s v="B41039600402014"/>
    <s v="HUILA"/>
    <s v="LA PLATA"/>
    <s v="EL NOGAL"/>
    <s v="FRANNSICSO JAVIER PENHA "/>
    <n v="12269755"/>
    <s v="S/I "/>
    <s v="S/I"/>
    <s v="S/I"/>
    <s v="S/I"/>
    <s v="N/A"/>
    <d v="2013-04-19T00:00:00"/>
    <d v="2014-03-03T00:00:00"/>
    <x v="70"/>
    <n v="12"/>
    <s v="1/1"/>
    <x v="70"/>
    <x v="11"/>
    <m/>
    <m/>
    <m/>
    <m/>
    <n v="15"/>
    <m/>
    <m/>
    <m/>
    <m/>
  </r>
  <r>
    <n v="2043"/>
    <n v="420"/>
    <n v="34"/>
    <s v="34 / 29"/>
    <s v="PROCESOS DE TITULACIÓN DE BALDIOS Y PERSONAS NATURALES"/>
    <s v="B41039600172014"/>
    <m/>
    <s v="B41039600172014"/>
    <s v="HUILA"/>
    <s v="LA PLATA"/>
    <s v="CASA LOTE"/>
    <s v="GLORIA INES ROJAS OSPITIA"/>
    <n v="36379201"/>
    <s v="S/I "/>
    <s v="S/I"/>
    <s v="S/I"/>
    <s v="S/I"/>
    <s v="N/A"/>
    <d v="2013-12-10T00:00:00"/>
    <d v="2014-10-10T00:00:00"/>
    <x v="70"/>
    <n v="13"/>
    <s v="1/1"/>
    <x v="70"/>
    <x v="12"/>
    <m/>
    <m/>
    <m/>
    <m/>
    <n v="12"/>
    <m/>
    <m/>
    <m/>
    <m/>
  </r>
  <r>
    <n v="2044"/>
    <n v="420"/>
    <n v="34"/>
    <s v="34 / 29"/>
    <s v="PROCESOS DE TITULACIÓN DE BALDIOS Y PERSONAS NATURALES"/>
    <s v="B41039600682014"/>
    <m/>
    <s v="B41039600682014"/>
    <s v="HUILA"/>
    <s v="LA PLATA"/>
    <s v="LAS BRISAS"/>
    <s v="LEONARDO  QUIÑONES MUÑOZ"/>
    <n v="76305684"/>
    <s v="S/I "/>
    <s v="S/I"/>
    <s v="S/I"/>
    <s v="S/I"/>
    <s v="N/A"/>
    <d v="2013-09-25T00:00:00"/>
    <d v="2014-10-10T00:00:00"/>
    <x v="70"/>
    <n v="14"/>
    <s v="1/1"/>
    <x v="70"/>
    <x v="13"/>
    <m/>
    <m/>
    <m/>
    <m/>
    <n v="11"/>
    <m/>
    <m/>
    <m/>
    <m/>
  </r>
  <r>
    <n v="2045"/>
    <n v="420"/>
    <n v="34"/>
    <s v="34 / 29"/>
    <s v="PROCESOS DE TITULACIÓN DE BALDIOS Y PERSONAS NATURALES"/>
    <s v="B41039600322014"/>
    <m/>
    <s v="B41039600322014"/>
    <s v="HUILA"/>
    <s v="LA PLATA"/>
    <s v="CRUCE EL ARRAYAN"/>
    <s v="PEDRO ANIBAL PAJAJOY ESPAÑA"/>
    <n v="83242370"/>
    <s v="S/I "/>
    <s v="S/I"/>
    <s v="S/I"/>
    <s v="S/I"/>
    <s v="N/A"/>
    <d v="2013-08-05T00:00:00"/>
    <d v="2014-10-10T00:00:00"/>
    <x v="70"/>
    <n v="15"/>
    <s v="1/1"/>
    <x v="70"/>
    <x v="14"/>
    <m/>
    <m/>
    <m/>
    <m/>
    <n v="17"/>
    <m/>
    <m/>
    <m/>
    <m/>
  </r>
  <r>
    <n v="2046"/>
    <n v="420"/>
    <n v="34"/>
    <s v="34 / 29"/>
    <s v="PROCESOS DE TITULACIÓN DE BALDIOS Y PERSONAS NATURALES"/>
    <s v="B41039600262014"/>
    <m/>
    <s v="B41039600262014"/>
    <s v="HUILA"/>
    <s v="LA PLATA"/>
    <s v="CASA LOTE"/>
    <s v="MARTHA  UNAS ANGUCHO"/>
    <n v="36382285"/>
    <s v="S/I "/>
    <s v="S/I"/>
    <s v="S/I"/>
    <s v="S/I"/>
    <s v="N/A"/>
    <d v="2013-12-10T00:00:00"/>
    <d v="2014-10-10T00:00:00"/>
    <x v="70"/>
    <n v="16"/>
    <s v="1/1"/>
    <x v="70"/>
    <x v="15"/>
    <m/>
    <m/>
    <m/>
    <m/>
    <n v="11"/>
    <m/>
    <m/>
    <m/>
    <m/>
  </r>
  <r>
    <n v="2047"/>
    <n v="420"/>
    <n v="34"/>
    <s v="34 / 29"/>
    <s v="PROCESOS DE TITULACIÓN DE BALDIOS Y PERSONAS NATURALES"/>
    <s v="B41039600062014"/>
    <m/>
    <s v="B41039600062014"/>
    <s v="HUILA"/>
    <s v="LA PLATA"/>
    <s v="NARANJO"/>
    <s v="MARIANA  CASPUD SALAZAR"/>
    <n v="36384191"/>
    <s v="S/I "/>
    <s v="S/I"/>
    <s v="S/I"/>
    <s v="S/I"/>
    <s v="N/A"/>
    <d v="2014-02-11T00:00:00"/>
    <d v="2014-10-10T00:00:00"/>
    <x v="70"/>
    <n v="17"/>
    <s v="1/1"/>
    <x v="70"/>
    <x v="16"/>
    <m/>
    <m/>
    <m/>
    <m/>
    <n v="11"/>
    <m/>
    <m/>
    <m/>
    <m/>
  </r>
  <r>
    <n v="2048"/>
    <n v="420"/>
    <n v="34"/>
    <s v="34 / 29"/>
    <s v="PROCESOS DE TITULACIÓN DE BALDIOS Y PERSONAS NATURALES"/>
    <s v="B41039600072014"/>
    <m/>
    <s v="B41039600072014"/>
    <s v="HUILA"/>
    <s v="LA PLATA"/>
    <s v="LA CRISTALINA"/>
    <s v="DIANA ALEXANDRA OTALORA QUIVANO"/>
    <n v="26529668"/>
    <s v="S/I "/>
    <s v="S/I"/>
    <s v="S/I"/>
    <s v="S/I"/>
    <s v="N/A"/>
    <d v="2014-02-17T00:00:00"/>
    <d v="2014-10-10T00:00:00"/>
    <x v="70"/>
    <n v="18"/>
    <s v="1/1"/>
    <x v="70"/>
    <x v="17"/>
    <m/>
    <m/>
    <m/>
    <m/>
    <n v="11"/>
    <m/>
    <m/>
    <m/>
    <m/>
  </r>
  <r>
    <n v="2049"/>
    <n v="420"/>
    <n v="34"/>
    <s v="34 / 29"/>
    <s v="PROCESOS DE TITULACIÓN DE BALDIOS Y PERSONAS NATURALES"/>
    <s v="B41039600522014"/>
    <m/>
    <s v="B41039600522014"/>
    <s v="HUILA"/>
    <s v="LA PLATA"/>
    <s v="EL DIVINO"/>
    <s v="BLANCA LIS MUÑOZ "/>
    <n v="25456106"/>
    <s v="S/I "/>
    <s v="S/I"/>
    <s v="S/I"/>
    <s v="S/I"/>
    <s v="N/A"/>
    <d v="2013-12-10T00:00:00"/>
    <d v="2014-04-13T00:00:00"/>
    <x v="70"/>
    <n v="19"/>
    <s v="1/1"/>
    <x v="70"/>
    <x v="18"/>
    <m/>
    <m/>
    <m/>
    <m/>
    <n v="12"/>
    <m/>
    <m/>
    <m/>
    <m/>
  </r>
  <r>
    <n v="2050"/>
    <n v="420"/>
    <n v="34"/>
    <s v="34 / 29"/>
    <s v="PROCESOS DE TITULACIÓN DE BALDIOS Y PERSONAS NATURALES"/>
    <s v="B41039600242014"/>
    <m/>
    <s v="B41039600242014"/>
    <s v="HUILA"/>
    <s v="LA PLATA"/>
    <s v="CASA LOTE"/>
    <s v="GILMA  CABRERA CASTILLO"/>
    <n v="25634637"/>
    <s v="S/I "/>
    <s v="S/I"/>
    <s v="S/I"/>
    <s v="S/I"/>
    <s v="N/A"/>
    <d v="2013-12-10T00:00:00"/>
    <d v="2014-05-09T00:00:00"/>
    <x v="70"/>
    <n v="20"/>
    <s v="1/1"/>
    <x v="70"/>
    <x v="19"/>
    <m/>
    <m/>
    <m/>
    <m/>
    <n v="10"/>
    <m/>
    <m/>
    <m/>
    <m/>
  </r>
  <r>
    <n v="2051"/>
    <n v="420"/>
    <n v="34"/>
    <s v="34 / 29"/>
    <s v="PROCESOS DE TITULACIÓN DE BALDIOS Y PERSONAS NATURALES"/>
    <s v="B41039600232014"/>
    <m/>
    <s v="B41039600232014"/>
    <s v="HUILA"/>
    <s v="LA PLATA"/>
    <s v="CASA LOTE"/>
    <s v="MARIA ELENA RIASCOS MORA"/>
    <n v="36382754"/>
    <s v="S/I "/>
    <s v="S/I"/>
    <s v="S/I"/>
    <s v="S/I"/>
    <s v="N/A"/>
    <d v="2013-12-10T00:00:00"/>
    <d v="2014-10-10T00:00:00"/>
    <x v="70"/>
    <n v="21"/>
    <s v="1/1"/>
    <x v="70"/>
    <x v="20"/>
    <m/>
    <m/>
    <m/>
    <m/>
    <n v="19"/>
    <m/>
    <m/>
    <m/>
    <m/>
  </r>
  <r>
    <n v="2052"/>
    <n v="420"/>
    <n v="34"/>
    <s v="34 / 29"/>
    <s v="PROCESOS DE TITULACIÓN DE BALDIOS Y PERSONAS NATURALES"/>
    <s v="B41039600872014"/>
    <m/>
    <s v="B41039600872014"/>
    <s v="HUILA"/>
    <s v="LA PLATA"/>
    <s v="CASA LOTE"/>
    <s v="DIANA PAOLA VALENCIA  JURADO"/>
    <n v="1081411062"/>
    <s v="S/I "/>
    <s v="S/I"/>
    <s v="S/I"/>
    <s v="S/I"/>
    <s v="N/A"/>
    <d v="2014-04-03T00:00:00"/>
    <d v="2014-10-10T00:00:00"/>
    <x v="70"/>
    <n v="22"/>
    <s v="1/1"/>
    <x v="70"/>
    <x v="21"/>
    <m/>
    <m/>
    <m/>
    <m/>
    <n v="10"/>
    <m/>
    <m/>
    <m/>
    <m/>
  </r>
  <r>
    <n v="2053"/>
    <n v="420"/>
    <n v="34"/>
    <s v="34 / 29"/>
    <s v="PROCESOS DE TITULACIÓN DE BALDIOS Y PERSONAS NATURALES"/>
    <s v="B41039600092014"/>
    <m/>
    <s v="B41039600092014"/>
    <s v="HUILA"/>
    <s v="LA PLATA"/>
    <s v="LA PEDREGOSA"/>
    <s v="MARLENY MOSQUERA"/>
    <n v="26522759"/>
    <s v="S/I "/>
    <s v="S/I"/>
    <s v="S/I"/>
    <s v="S/I"/>
    <s v="N/A"/>
    <d v="2014-01-24T00:00:00"/>
    <d v="2014-10-10T00:00:00"/>
    <x v="70"/>
    <n v="23"/>
    <s v="1/1"/>
    <x v="70"/>
    <x v="22"/>
    <m/>
    <m/>
    <m/>
    <m/>
    <n v="19"/>
    <m/>
    <m/>
    <m/>
    <m/>
  </r>
  <r>
    <n v="2054"/>
    <n v="420"/>
    <n v="34"/>
    <s v="34 / 29"/>
    <s v="PROCESOS DE TITULACIÓN DE BALDIOS Y PERSONAS NATURALES"/>
    <s v="B41039600122014"/>
    <m/>
    <s v="B41039600122014"/>
    <s v="HUILA"/>
    <s v="LA PLATA"/>
    <s v="EL PARAISO"/>
    <s v="JOSE EDGAR CASSO CEBAY"/>
    <n v="12277883"/>
    <s v="S/I "/>
    <s v="S/I"/>
    <s v="S/I"/>
    <s v="S/I"/>
    <s v="N/A"/>
    <d v="2014-01-24T00:00:00"/>
    <d v="2014-10-10T00:00:00"/>
    <x v="70"/>
    <n v="24"/>
    <s v="1/1"/>
    <x v="70"/>
    <x v="23"/>
    <m/>
    <m/>
    <m/>
    <m/>
    <n v="12"/>
    <m/>
    <m/>
    <m/>
    <m/>
  </r>
  <r>
    <n v="2055"/>
    <n v="420"/>
    <n v="34"/>
    <s v="34 / 29"/>
    <s v="PROCESOS DE TITULACIÓN DE BALDIOS Y PERSONAS NATURALES"/>
    <s v="B41039600012014"/>
    <m/>
    <s v="B41039600012014"/>
    <s v="HUILA"/>
    <s v="LA PLATA"/>
    <s v="SAN JOSE"/>
    <s v="DEISI CAROLINA GUASPUD SALAZAR"/>
    <n v="1007341967"/>
    <s v="S/I "/>
    <s v="S/I"/>
    <s v="S/I"/>
    <s v="S/I"/>
    <s v="N/A"/>
    <d v="2014-02-11T00:00:00"/>
    <d v="2015-08-03T00:00:00"/>
    <x v="70"/>
    <n v="25"/>
    <s v="1/1"/>
    <x v="70"/>
    <x v="24"/>
    <m/>
    <m/>
    <m/>
    <m/>
    <n v="19"/>
    <m/>
    <m/>
    <m/>
    <m/>
  </r>
  <r>
    <n v="2056"/>
    <n v="420"/>
    <n v="34"/>
    <s v="34 / 29"/>
    <s v="PROCESOS DE TITULACIÓN DE BALDIOS Y PERSONAS NATURALES"/>
    <s v="B41039600712014"/>
    <m/>
    <s v="B41039600712014"/>
    <s v="HUILA"/>
    <s v="LA PLATA"/>
    <s v="CASA LOTE"/>
    <s v="ROSA ELEMA ERAZO MATABAJOY"/>
    <n v="36270154"/>
    <s v="S/I "/>
    <s v="S/I"/>
    <s v="S/I"/>
    <s v="S/I"/>
    <s v="N/A"/>
    <d v="2013-07-17T00:00:00"/>
    <d v="2014-04-13T00:00:00"/>
    <x v="70"/>
    <n v="26"/>
    <s v="1/1"/>
    <x v="70"/>
    <x v="25"/>
    <m/>
    <m/>
    <m/>
    <m/>
    <n v="11"/>
    <m/>
    <m/>
    <m/>
    <m/>
  </r>
  <r>
    <n v="2057"/>
    <n v="420"/>
    <n v="34"/>
    <s v="34 / 29"/>
    <s v="PROCESOS DE TITULACIÓN DE BALDIOS Y PERSONAS NATURALES"/>
    <s v="B41039600472014"/>
    <m/>
    <s v="B41039600472014"/>
    <s v="HUILA"/>
    <s v="LA PLATA"/>
    <s v="EL POMO"/>
    <s v="EZEQUIEL  UNAS "/>
    <n v="4914510"/>
    <s v="S/I "/>
    <s v="S/I"/>
    <s v="S/I"/>
    <s v="S/I"/>
    <s v="N/A"/>
    <d v="2013-12-10T00:00:00"/>
    <d v="2015-08-03T00:00:00"/>
    <x v="70"/>
    <n v="27"/>
    <s v="1/1"/>
    <x v="70"/>
    <x v="26"/>
    <m/>
    <m/>
    <m/>
    <m/>
    <n v="10"/>
    <m/>
    <m/>
    <m/>
    <m/>
  </r>
  <r>
    <n v="2058"/>
    <n v="420"/>
    <n v="34"/>
    <s v="34 / 29"/>
    <s v="PROCESOS DE TITULACIÓN DE BALDIOS Y PERSONAS NATURALES"/>
    <s v="B41039600692014"/>
    <m/>
    <s v="B41039600692014"/>
    <s v="HUILA"/>
    <s v="TERUEL"/>
    <s v="CASA LOTE"/>
    <s v="DIANA MARIA BOLANOS ANACONDA"/>
    <n v="1081399967"/>
    <s v="S/I "/>
    <s v="S/I"/>
    <s v="S/I"/>
    <s v="S/I"/>
    <s v="N/A"/>
    <d v="2013-07-17T00:00:00"/>
    <d v="2014-03-14T00:00:00"/>
    <x v="70"/>
    <n v="28"/>
    <s v="1/1"/>
    <x v="70"/>
    <x v="27"/>
    <m/>
    <m/>
    <m/>
    <m/>
    <n v="10"/>
    <m/>
    <m/>
    <m/>
    <m/>
  </r>
  <r>
    <n v="2059"/>
    <n v="420"/>
    <n v="34"/>
    <s v="34 / 29"/>
    <s v="PROCESOS DE TITULACIÓN DE BALDIOS Y PERSONAS NATURALES"/>
    <s v="B41079100042013"/>
    <m/>
    <s v="B41079100042013"/>
    <s v="HUILA"/>
    <s v="TARQUI"/>
    <s v="EL TOCHE"/>
    <s v="BELISARIO  MUÑOZ CHAVARRO"/>
    <n v="12228594"/>
    <s v="S/I "/>
    <n v="20130700517"/>
    <d v="2013-10-10T00:00:00"/>
    <s v="S/I"/>
    <s v="N/A"/>
    <d v="2012-08-14T00:00:00"/>
    <d v="2013-10-10T00:00:00"/>
    <x v="71"/>
    <n v="1"/>
    <s v="1/1"/>
    <x v="71"/>
    <x v="0"/>
    <m/>
    <m/>
    <m/>
    <m/>
    <n v="23"/>
    <m/>
    <m/>
    <m/>
    <m/>
  </r>
  <r>
    <n v="2060"/>
    <n v="420"/>
    <n v="34"/>
    <s v="34 / 29"/>
    <s v="PROCESOS DE TITULACIÓN DE BALDIOS Y PERSONAS NATURALES"/>
    <s v="B41024400032013"/>
    <m/>
    <s v="B41024400032013"/>
    <s v="HUILA"/>
    <s v="ELIAS"/>
    <s v="LA ESPERANZA"/>
    <s v="BELLA MARIA MUÑOZ COLLAZOS"/>
    <n v="36250027"/>
    <s v="S/I "/>
    <n v="20130700432"/>
    <d v="2013-08-01T00:00:00"/>
    <s v="S/I"/>
    <s v="N/A"/>
    <d v="2012-04-13T00:00:00"/>
    <d v="2013-08-01T00:00:00"/>
    <x v="71"/>
    <n v="2"/>
    <s v="1/1"/>
    <x v="71"/>
    <x v="1"/>
    <m/>
    <m/>
    <m/>
    <m/>
    <n v="21"/>
    <m/>
    <m/>
    <m/>
    <m/>
  </r>
  <r>
    <n v="2061"/>
    <n v="420"/>
    <n v="34"/>
    <s v="34 / 29"/>
    <s v="PROCESOS DE TITULACIÓN DE BALDIOS Y PERSONAS NATURALES"/>
    <s v="B41024400012013"/>
    <m/>
    <s v="B41024400012013"/>
    <s v="HUILA"/>
    <s v="ELIAS"/>
    <s v="CASA LOTE"/>
    <s v="LUIS ANTONIO MUÑOZ COLLAZOS"/>
    <n v="4947564"/>
    <s v="S/I "/>
    <n v="20130700433"/>
    <d v="2013-08-01T00:00:00"/>
    <s v="S/I"/>
    <s v="N/A"/>
    <d v="2012-03-05T00:00:00"/>
    <d v="2013-08-01T00:00:00"/>
    <x v="71"/>
    <n v="3"/>
    <s v="1/1"/>
    <x v="71"/>
    <x v="2"/>
    <m/>
    <m/>
    <m/>
    <m/>
    <n v="12"/>
    <m/>
    <m/>
    <m/>
    <m/>
  </r>
  <r>
    <n v="2062"/>
    <n v="420"/>
    <n v="34"/>
    <s v="34 / 29"/>
    <s v="PROCESOS DE TITULACIÓN DE BALDIOS Y PERSONAS NATURALES"/>
    <s v="B41034900012013"/>
    <m/>
    <s v="B41034900012013"/>
    <s v="HUILA"/>
    <s v="HOBO"/>
    <s v="LA ESPERANZA"/>
    <s v="ESAUDT  MONTEALEGRE MARTINEZ"/>
    <n v="4913127"/>
    <s v="S/I "/>
    <n v="20130700755"/>
    <d v="2014-11-26T00:00:00"/>
    <s v="S/I"/>
    <s v="N/A"/>
    <d v="2011-12-29T00:00:00"/>
    <d v="2014-12-05T00:00:00"/>
    <x v="71"/>
    <n v="4"/>
    <s v="1/1"/>
    <x v="71"/>
    <x v="3"/>
    <m/>
    <m/>
    <m/>
    <m/>
    <n v="33"/>
    <m/>
    <m/>
    <m/>
    <m/>
  </r>
  <r>
    <n v="2063"/>
    <n v="420"/>
    <n v="34"/>
    <s v="34 / 29"/>
    <s v="PROCESOS DE TITULACIÓN DE BALDIOS Y PERSONAS NATURALES"/>
    <s v="B41066800112013"/>
    <m/>
    <s v="B41066800112013"/>
    <s v="HUILA"/>
    <s v="SAN AGUSTIN"/>
    <s v="BUENAVISTA"/>
    <s v="MARCO TULIO SANTIAGO QUINAYAS"/>
    <n v="12141154"/>
    <s v="S/I "/>
    <n v="20130700499"/>
    <d v="2013-10-10T00:00:00"/>
    <s v="S/I"/>
    <s v="N/A"/>
    <d v="2012-09-10T00:00:00"/>
    <d v="2014-12-18T00:00:00"/>
    <x v="71"/>
    <n v="5"/>
    <s v="1/1"/>
    <x v="71"/>
    <x v="4"/>
    <m/>
    <m/>
    <m/>
    <m/>
    <n v="19"/>
    <m/>
    <m/>
    <m/>
    <m/>
  </r>
  <r>
    <n v="2064"/>
    <n v="420"/>
    <n v="34"/>
    <s v="34 / 29"/>
    <s v="PROCESOS DE TITULACIÓN DE BALDIOS Y PERSONAS NATURALES"/>
    <s v="B41066800102013"/>
    <m/>
    <s v="B41066800102013"/>
    <s v="HUILA"/>
    <s v="SAN AGUSTIN"/>
    <s v="BELLAVISTA"/>
    <s v="CECILIA  SANTIAGO QUINAYAS"/>
    <n v="26566680"/>
    <s v="S/I "/>
    <n v="20130700349"/>
    <d v="2013-08-05T00:00:00"/>
    <s v="S/I"/>
    <s v="N/A"/>
    <d v="2012-09-10T00:00:00"/>
    <d v="2014-12-18T00:00:00"/>
    <x v="71"/>
    <n v="6"/>
    <s v="1/1"/>
    <x v="71"/>
    <x v="5"/>
    <m/>
    <m/>
    <m/>
    <m/>
    <n v="27"/>
    <m/>
    <m/>
    <m/>
    <m/>
  </r>
  <r>
    <n v="2065"/>
    <n v="420"/>
    <n v="34"/>
    <s v="34 / 29"/>
    <s v="PROCESOS DE TITULACIÓN DE BALDIOS Y PERSONAS NATURALES"/>
    <s v="B41066800052013"/>
    <m/>
    <s v="B41066800052013"/>
    <s v="HUILA"/>
    <s v="SAN AGUSTIN"/>
    <s v="BELLAVISTA"/>
    <s v="LUZ MARINA SANTIAGO QUINAYAS"/>
    <n v="26566923"/>
    <s v="S/I "/>
    <n v="20130700437"/>
    <d v="2013-08-01T00:00:00"/>
    <s v="S/I"/>
    <s v="N/A"/>
    <d v="2012-09-10T00:00:00"/>
    <d v="2014-12-18T00:00:00"/>
    <x v="71"/>
    <n v="7"/>
    <s v="1/1"/>
    <x v="71"/>
    <x v="6"/>
    <m/>
    <m/>
    <m/>
    <m/>
    <n v="21"/>
    <m/>
    <m/>
    <m/>
    <m/>
  </r>
  <r>
    <n v="2066"/>
    <n v="420"/>
    <n v="34"/>
    <s v="34 / 29"/>
    <s v="PROCESOS DE TITULACIÓN DE BALDIOS Y PERSONAS NATURALES"/>
    <s v="B41066800042013"/>
    <m/>
    <s v="B41066800042013"/>
    <s v="HUILA"/>
    <s v="SAN AGUSTIN"/>
    <s v="BELLAVISTA"/>
    <s v="FABIOLA  SANTIAGO QUINAYAS"/>
    <n v="26564382"/>
    <s v="S/I "/>
    <n v="20130700438"/>
    <d v="2013-08-05T00:00:00"/>
    <s v="S/I"/>
    <s v="N/A"/>
    <d v="2012-09-10T00:00:00"/>
    <d v="2014-12-18T00:00:00"/>
    <x v="71"/>
    <n v="8"/>
    <s v="1/1"/>
    <x v="71"/>
    <x v="7"/>
    <m/>
    <m/>
    <m/>
    <m/>
    <n v="19"/>
    <m/>
    <m/>
    <m/>
    <m/>
  </r>
  <r>
    <n v="2067"/>
    <n v="420"/>
    <n v="34"/>
    <s v="34 / 29"/>
    <s v="PROCESOS DE TITULACIÓN DE BALDIOS Y PERSONAS NATURALES"/>
    <s v="B41066800062013"/>
    <m/>
    <s v="B41066800062013"/>
    <s v="HUILA"/>
    <s v="SAN AGUSTIN"/>
    <s v="LOTE"/>
    <s v="LINDA LIDA MENESES MUÑOZ"/>
    <n v="55181482"/>
    <s v="S/I "/>
    <n v="20130700393"/>
    <d v="2013-07-30T00:00:00"/>
    <s v="S/I"/>
    <s v="N/A"/>
    <d v="2012-06-21T00:00:00"/>
    <d v="2014-12-18T00:00:00"/>
    <x v="71"/>
    <n v="9"/>
    <s v="1/1"/>
    <x v="71"/>
    <x v="8"/>
    <m/>
    <m/>
    <m/>
    <m/>
    <n v="18"/>
    <s v="CONTIENE PLANO DE GRAN TAMAÑO"/>
    <m/>
    <m/>
    <m/>
  </r>
  <r>
    <n v="2068"/>
    <n v="420"/>
    <n v="34"/>
    <s v="34 / 29"/>
    <s v="PROCESOS DE TITULACIÓN DE BALDIOS Y PERSONAS NATURALES"/>
    <s v="B41066800082013"/>
    <m/>
    <s v="B41066800082013"/>
    <s v="HUILA"/>
    <s v="SAN AGUSTIN"/>
    <s v="BUENAVISTA"/>
    <s v="JHON JAIRO DELGADO SANTIAGO"/>
    <n v="12180345"/>
    <s v="S/I "/>
    <s v="S/I"/>
    <s v="S/I"/>
    <s v="S/I"/>
    <s v="N/A"/>
    <d v="2012-09-10T00:00:00"/>
    <s v="S/I"/>
    <x v="71"/>
    <n v="10"/>
    <s v="1/1"/>
    <x v="71"/>
    <x v="9"/>
    <m/>
    <m/>
    <m/>
    <m/>
    <n v="19"/>
    <m/>
    <m/>
    <m/>
    <m/>
  </r>
  <r>
    <n v="2069"/>
    <n v="420"/>
    <n v="34"/>
    <s v="34 / 29"/>
    <s v="PROCESOS DE TITULACIÓN DE BALDIOS Y PERSONAS NATURALES"/>
    <s v="B41020600052013"/>
    <m/>
    <s v="B41020600052013"/>
    <s v="HUILA"/>
    <s v="COLOMBIA"/>
    <s v="MARINILLA"/>
    <s v="ALDEMAR  RODRIGUEZ AVENDAÑO"/>
    <n v="83247959"/>
    <s v="S/I "/>
    <s v="S/I"/>
    <s v="S/I"/>
    <s v="S/I"/>
    <s v="N/A"/>
    <d v="2011-05-02T00:00:00"/>
    <s v="S/I"/>
    <x v="71"/>
    <n v="11"/>
    <s v="1/1"/>
    <x v="71"/>
    <x v="10"/>
    <m/>
    <m/>
    <m/>
    <m/>
    <n v="62"/>
    <s v="CONTIENE MEDIO MAGNETICO"/>
    <m/>
    <m/>
    <m/>
  </r>
  <r>
    <n v="2070"/>
    <n v="420"/>
    <n v="34"/>
    <s v="34 / 29"/>
    <s v="PROCESOS DE TITULACIÓN DE BALDIOS Y PERSONAS NATURALES"/>
    <s v="B41020600082013"/>
    <m/>
    <s v="B41020600082013"/>
    <s v="HUILA"/>
    <s v="COLOMBIA"/>
    <s v="VILLA ISABEL"/>
    <s v="SARA  RODRIGUEZ DE PERALTA"/>
    <n v="26476430"/>
    <s v="200-242980"/>
    <n v="8842"/>
    <d v="2014-09-23T00:00:00"/>
    <s v="011656TB41206"/>
    <s v="N/A"/>
    <d v="2013-07-29T00:00:00"/>
    <d v="2015-06-11T00:00:00"/>
    <x v="71"/>
    <n v="12"/>
    <s v="1/1"/>
    <x v="71"/>
    <x v="11"/>
    <m/>
    <m/>
    <m/>
    <m/>
    <n v="67"/>
    <m/>
    <m/>
    <m/>
    <m/>
  </r>
  <r>
    <n v="2071"/>
    <n v="420"/>
    <n v="34"/>
    <s v="34 / 29"/>
    <s v="PROCESOS DE TITULACIÓN DE BALDIOS Y PERSONAS NATURALES"/>
    <s v="B41052400122013"/>
    <m/>
    <s v="B41052400122013"/>
    <s v="HUILA"/>
    <s v="PALERMO"/>
    <s v="LA ESPERANZA"/>
    <s v="JHON JAIRO IPUZ LOSADA"/>
    <n v="7728028"/>
    <s v="S/I "/>
    <s v="S/I"/>
    <s v="S/I"/>
    <s v="S/I"/>
    <s v="N/A"/>
    <d v="2012-01-13T00:00:00"/>
    <d v="2013-12-12T00:00:00"/>
    <x v="71"/>
    <n v="13"/>
    <s v="1/1"/>
    <x v="71"/>
    <x v="12"/>
    <m/>
    <m/>
    <m/>
    <m/>
    <n v="41"/>
    <m/>
    <m/>
    <m/>
    <m/>
  </r>
  <r>
    <n v="2072"/>
    <n v="420"/>
    <n v="34"/>
    <s v="34 / 29"/>
    <s v="PROCESOS DE TITULACIÓN DE BALDIOS Y PERSONAS NATURALES"/>
    <s v="B41079100032013"/>
    <m/>
    <s v="B41079100032013"/>
    <s v="HUILA"/>
    <s v="TARQUI"/>
    <s v="LOTE MONTAÑOSO"/>
    <s v="MARINA  CUELLAR DE NORIEGA"/>
    <n v="26482241"/>
    <s v="S/I "/>
    <n v="20130700556"/>
    <d v="2013-10-17T00:00:00"/>
    <s v="S/I"/>
    <s v="N/A"/>
    <d v="2012-07-25T00:00:00"/>
    <d v="2013-10-17T00:00:00"/>
    <x v="71"/>
    <n v="14"/>
    <s v="1/1"/>
    <x v="71"/>
    <x v="13"/>
    <m/>
    <m/>
    <m/>
    <m/>
    <n v="17"/>
    <m/>
    <m/>
    <m/>
    <m/>
  </r>
  <r>
    <n v="2073"/>
    <n v="420"/>
    <n v="34"/>
    <s v="34 / 29"/>
    <s v="PROCESOS DE TITULACIÓN DE BALDIOS Y PERSONAS NATURALES"/>
    <s v="B41079100072013"/>
    <m/>
    <s v="B41079100072013"/>
    <s v="HUILA"/>
    <s v="TARQUI"/>
    <s v="LOS NARANJOS"/>
    <s v="JUAN  DE DIOS MUÑOZ DIAZ                "/>
    <n v="4939738"/>
    <s v="S/I "/>
    <n v="20130700780"/>
    <d v="2013-12-10T00:00:00"/>
    <s v="S/I"/>
    <s v="N/A"/>
    <d v="2011-02-10T00:00:00"/>
    <d v="2014-12-12T00:00:00"/>
    <x v="71"/>
    <n v="15"/>
    <s v="1/1"/>
    <x v="71"/>
    <x v="14"/>
    <m/>
    <m/>
    <m/>
    <m/>
    <n v="27"/>
    <m/>
    <m/>
    <m/>
    <m/>
  </r>
  <r>
    <n v="2074"/>
    <n v="420"/>
    <n v="34"/>
    <s v="34 / 29"/>
    <s v="PROCESOS DE TITULACIÓN DE BALDIOS Y PERSONAS NATURALES"/>
    <s v="B41067600322014"/>
    <m/>
    <s v="B41067600322014"/>
    <s v="HUILA"/>
    <s v="SANTA MARIA"/>
    <s v="20 DE DICIEMBRE"/>
    <s v="JESUS  HERNANDO  MANRIQUE  QUINTERO "/>
    <n v="83115726"/>
    <s v="S/I "/>
    <s v="S/I"/>
    <s v="S/I"/>
    <s v="S/I"/>
    <s v="N/A"/>
    <d v="2013-05-30T00:00:00"/>
    <d v="2014-12-11T00:00:00"/>
    <x v="71"/>
    <n v="16"/>
    <s v="1/1"/>
    <x v="71"/>
    <x v="15"/>
    <m/>
    <m/>
    <m/>
    <m/>
    <n v="22"/>
    <m/>
    <m/>
    <m/>
    <m/>
  </r>
  <r>
    <n v="2075"/>
    <n v="420"/>
    <n v="34"/>
    <s v="34 / 29"/>
    <s v="PROCESOS DE TITULACIÓN DE BALDIOS Y PERSONAS NATURALES"/>
    <s v="B41067600222014"/>
    <m/>
    <s v="B41067600222014"/>
    <s v="HUILA"/>
    <s v="SANTA MARIA"/>
    <s v="LA SOBERANA "/>
    <s v="JOSE  CUSTODIO  VALBUENA "/>
    <n v="83115015"/>
    <s v="S/I "/>
    <s v="S/I"/>
    <s v="S/I"/>
    <s v="S/I"/>
    <s v="N/A"/>
    <d v="2013-10-16T00:00:00"/>
    <d v="2014-03-20T00:00:00"/>
    <x v="71"/>
    <n v="17"/>
    <s v="1/1"/>
    <x v="71"/>
    <x v="16"/>
    <m/>
    <m/>
    <m/>
    <m/>
    <n v="19"/>
    <m/>
    <m/>
    <m/>
    <m/>
  </r>
  <r>
    <n v="2076"/>
    <n v="420"/>
    <n v="34"/>
    <s v="34 / 29"/>
    <s v="PROCESOS DE TITULACIÓN DE BALDIOS Y PERSONAS NATURALES"/>
    <s v="B41067600182014"/>
    <m/>
    <s v="B41067600182014"/>
    <s v="HUILA"/>
    <s v="NEIVA"/>
    <s v="EL SILENCIO "/>
    <s v="EDUARDO   SALAZAR  TORRES "/>
    <n v="83117317"/>
    <s v="S/I "/>
    <s v="S/I"/>
    <s v="S/I"/>
    <s v="S/I"/>
    <s v="N/A"/>
    <d v="2013-10-16T00:00:00"/>
    <d v="2014-04-22T00:00:00"/>
    <x v="71"/>
    <n v="18"/>
    <s v="1/1"/>
    <x v="71"/>
    <x v="17"/>
    <m/>
    <m/>
    <m/>
    <m/>
    <n v="10"/>
    <m/>
    <m/>
    <m/>
    <m/>
  </r>
  <r>
    <n v="2077"/>
    <n v="420"/>
    <n v="34"/>
    <s v="34 / 29"/>
    <s v="PROCESOS DE TITULACIÓN DE BALDIOS Y PERSONAS NATURALES"/>
    <s v="B41067600152014"/>
    <m/>
    <s v="B41067600152014"/>
    <s v="HUILA"/>
    <s v="SANTA MARIA"/>
    <s v="LOS ARAYANES "/>
    <s v="JESUS  ANTONIO ROSAS  "/>
    <n v="83116476"/>
    <s v="S/I "/>
    <s v="S/I"/>
    <s v="S/I"/>
    <s v="S/I"/>
    <s v="N/A"/>
    <d v="2013-07-09T00:00:00"/>
    <d v="2014-03-20T00:00:00"/>
    <x v="71"/>
    <n v="19"/>
    <s v="1/1"/>
    <x v="71"/>
    <x v="18"/>
    <m/>
    <m/>
    <m/>
    <m/>
    <n v="10"/>
    <m/>
    <m/>
    <m/>
    <m/>
  </r>
  <r>
    <n v="2078"/>
    <n v="420"/>
    <n v="34"/>
    <s v="34 / 29"/>
    <s v="PROCESOS DE TITULACIÓN DE BALDIOS Y PERSONAS NATURALES"/>
    <s v="B41067600362014"/>
    <m/>
    <s v="B41067600362014"/>
    <s v="HUILA"/>
    <s v="SANTA MARIA"/>
    <s v="CUATRO VIENTOS "/>
    <s v="HERNADO   ALMANZA  CLAVIJO"/>
    <n v="83115303"/>
    <s v="S/I "/>
    <s v="S/I"/>
    <s v="S/I"/>
    <s v="S/I"/>
    <s v="N/A"/>
    <d v="2013-10-16T00:00:00"/>
    <d v="2014-04-22T00:00:00"/>
    <x v="71"/>
    <n v="20"/>
    <s v="1/1"/>
    <x v="71"/>
    <x v="19"/>
    <m/>
    <m/>
    <m/>
    <m/>
    <n v="19"/>
    <m/>
    <m/>
    <m/>
    <m/>
  </r>
  <r>
    <n v="2079"/>
    <n v="420"/>
    <n v="34"/>
    <s v="34 / 29"/>
    <s v="PROCESOS DE TITULACIÓN DE BALDIOS Y PERSONAS NATURALES"/>
    <s v="B41067600162014"/>
    <m/>
    <s v="B41067600162014"/>
    <s v="HUILA"/>
    <s v="SANTA MARIA"/>
    <s v="LA LINDOSA"/>
    <s v="AURA  MARIA  RATIVA  CUPA"/>
    <n v="23359831"/>
    <s v="S/I "/>
    <s v="S/I"/>
    <s v="S/I"/>
    <s v="S/I"/>
    <s v="N/A"/>
    <d v="2013-10-16T00:00:00"/>
    <d v="2014-03-20T00:00:00"/>
    <x v="71"/>
    <n v="21"/>
    <s v="1/1"/>
    <x v="71"/>
    <x v="20"/>
    <m/>
    <m/>
    <m/>
    <m/>
    <n v="19"/>
    <m/>
    <m/>
    <m/>
    <m/>
  </r>
  <r>
    <n v="2080"/>
    <n v="420"/>
    <n v="34"/>
    <s v="34 / 29"/>
    <s v="PROCESOS DE TITULACIÓN DE BALDIOS Y PERSONAS NATURALES"/>
    <s v="B41067600082014"/>
    <m/>
    <s v="B41067600082014"/>
    <s v="HUILA"/>
    <s v="SANTA MARIA"/>
    <s v="LA PALMA "/>
    <s v="JUAN  ASCENCIO  PRADA  VALDERRAMA"/>
    <n v="4238342"/>
    <s v="S/I "/>
    <n v="20140701377"/>
    <d v="2014-11-14T00:00:00"/>
    <s v="S/I"/>
    <s v="N/A"/>
    <d v="2013-10-30T00:00:00"/>
    <d v="2014-11-14T00:00:00"/>
    <x v="71"/>
    <n v="22"/>
    <s v="1/1"/>
    <x v="71"/>
    <x v="21"/>
    <m/>
    <m/>
    <m/>
    <m/>
    <n v="22"/>
    <m/>
    <m/>
    <m/>
    <m/>
  </r>
  <r>
    <n v="2081"/>
    <n v="420"/>
    <n v="34"/>
    <s v="34 / 29"/>
    <s v="PROCESOS DE TITULACIÓN DE BALDIOS Y PERSONAS NATURALES"/>
    <s v="B41067600352014"/>
    <m/>
    <s v="B41067600352014"/>
    <s v="HUILA"/>
    <s v="SANTA MARIA"/>
    <s v="EL ESPEJO"/>
    <s v="JORGE  LUIS  VILLA  SANTIAGO "/>
    <n v="83115665"/>
    <s v="S/I "/>
    <n v="20140701279"/>
    <d v="2014-11-05T00:00:00"/>
    <s v="S/I"/>
    <s v="N/A"/>
    <d v="2013-09-30T00:00:00"/>
    <d v="2014-11-05T00:00:00"/>
    <x v="71"/>
    <n v="23"/>
    <s v="1/1"/>
    <x v="71"/>
    <x v="22"/>
    <m/>
    <m/>
    <m/>
    <m/>
    <n v="20"/>
    <m/>
    <m/>
    <m/>
    <m/>
  </r>
  <r>
    <n v="2082"/>
    <n v="420"/>
    <n v="34"/>
    <s v="34 / 29"/>
    <s v="PROCESOS DE TITULACIÓN DE BALDIOS Y PERSONAS NATURALES"/>
    <s v="B41067600292014"/>
    <m/>
    <s v="B41067600292014"/>
    <s v="HUILA"/>
    <s v="SANTA MARIA"/>
    <s v="EL GUAMO "/>
    <s v="DARIO   CHIMBACO  ALARCON"/>
    <n v="83115182"/>
    <s v="S/I "/>
    <n v="20140701283"/>
    <d v="2014-11-05T00:00:00"/>
    <s v="S/I"/>
    <s v="N/A"/>
    <d v="2013-05-30T00:00:00"/>
    <d v="2015-02-10T00:00:00"/>
    <x v="71"/>
    <n v="24"/>
    <s v="1/1"/>
    <x v="71"/>
    <x v="23"/>
    <m/>
    <m/>
    <m/>
    <m/>
    <n v="29"/>
    <m/>
    <m/>
    <m/>
    <m/>
  </r>
  <r>
    <n v="2083"/>
    <n v="420"/>
    <n v="34"/>
    <s v="34 / 29"/>
    <s v="PROCESOS DE TITULACIÓN DE BALDIOS Y PERSONAS NATURALES"/>
    <s v="B41067600052014"/>
    <m/>
    <s v="B41067600052014"/>
    <s v="HUILA"/>
    <s v="SANTA MARIA"/>
    <s v="LA PRIMAVERA "/>
    <s v="HERNANDO   HERNANDEZ  PERDOMO"/>
    <n v="83115502"/>
    <s v="S/I "/>
    <n v="20140701285"/>
    <d v="2014-11-05T00:00:00"/>
    <s v="S/I"/>
    <s v="N/A"/>
    <d v="2013-12-30T00:00:00"/>
    <d v="2015-07-13T00:00:00"/>
    <x v="71"/>
    <n v="25"/>
    <s v="1/1"/>
    <x v="71"/>
    <x v="24"/>
    <m/>
    <m/>
    <m/>
    <m/>
    <n v="32"/>
    <m/>
    <m/>
    <m/>
    <m/>
  </r>
  <r>
    <n v="2084"/>
    <n v="420"/>
    <n v="34"/>
    <s v="34 / 29"/>
    <s v="PROCESOS DE TITULACIÓN DE BALDIOS Y PERSONAS NATURALES"/>
    <s v="B41067600092014"/>
    <m/>
    <s v="B41067600092014"/>
    <s v="HUILA"/>
    <s v="SANTA MARIA"/>
    <s v="LOS NARANCATES"/>
    <s v="ANGEL  CENOBIO  DE JESUS  CENTENO"/>
    <n v="83116022"/>
    <s v="S/I "/>
    <n v="20140701247"/>
    <d v="2014-11-02T00:00:00"/>
    <s v="S/I"/>
    <s v="N/A"/>
    <d v="2013-07-09T00:00:00"/>
    <d v="2014-11-02T00:00:00"/>
    <x v="71"/>
    <n v="26"/>
    <s v="1/1"/>
    <x v="71"/>
    <x v="25"/>
    <m/>
    <m/>
    <m/>
    <m/>
    <n v="17"/>
    <m/>
    <m/>
    <m/>
    <m/>
  </r>
  <r>
    <n v="2085"/>
    <n v="420"/>
    <n v="34"/>
    <s v="34 / 29"/>
    <s v="PROCESOS DE TITULACIÓN DE BALDIOS Y PERSONAS NATURALES"/>
    <s v="B41067600112014"/>
    <m/>
    <s v="B41067600112014"/>
    <s v="HUILA"/>
    <s v="SANTA MARIA"/>
    <s v="BUENA VISTA"/>
    <s v="MARTHA   LOZANO  "/>
    <n v="26537151"/>
    <s v="S/I "/>
    <n v="20140701376"/>
    <d v="2014-11-14T00:00:00"/>
    <s v="S/I"/>
    <s v="N/A"/>
    <d v="2013-09-12T00:00:00"/>
    <d v="2015-07-06T00:00:00"/>
    <x v="71"/>
    <n v="27"/>
    <s v="1/1"/>
    <x v="71"/>
    <x v="26"/>
    <m/>
    <m/>
    <m/>
    <m/>
    <n v="29"/>
    <m/>
    <m/>
    <m/>
    <m/>
  </r>
  <r>
    <n v="2086"/>
    <n v="420"/>
    <n v="34"/>
    <s v="34 / 29"/>
    <s v="PROCESOS DE TITULACIÓN DE BALDIOS Y PERSONAS NATURALES"/>
    <s v="B41067600132014"/>
    <m/>
    <s v="B41067600132014"/>
    <s v="HUILA"/>
    <s v="SANTA MARIA"/>
    <s v="LA ESTACION "/>
    <s v="MARINA   TRUJILLO  DE LEIVA"/>
    <n v="26537622"/>
    <s v="S/I "/>
    <n v="20140701229"/>
    <d v="2014-11-01T00:00:00"/>
    <s v="S/I"/>
    <s v="N/A"/>
    <d v="2013-07-09T00:00:00"/>
    <d v="2014-11-01T00:00:00"/>
    <x v="71"/>
    <n v="28"/>
    <s v="1/1"/>
    <x v="71"/>
    <x v="27"/>
    <m/>
    <m/>
    <m/>
    <m/>
    <n v="26"/>
    <m/>
    <m/>
    <m/>
    <m/>
  </r>
  <r>
    <n v="2087"/>
    <n v="420"/>
    <n v="34"/>
    <s v="34 / 29"/>
    <s v="PROCESOS DE TITULACIÓN DE BALDIOS Y PERSONAS NATURALES"/>
    <s v="B41067600342014"/>
    <m/>
    <s v="B41067600342014"/>
    <s v="HUILA"/>
    <s v="SANTA MARIA"/>
    <s v="LA PALMA"/>
    <s v="YUDY  ANDREA  OCAMPO  TOVAR"/>
    <n v="1079606392"/>
    <s v="S/I "/>
    <n v="20140701230"/>
    <d v="2014-11-01T00:00:00"/>
    <s v="S/I"/>
    <s v="N/A"/>
    <d v="2013-05-15T00:00:00"/>
    <d v="2015-06-19T00:00:00"/>
    <x v="71"/>
    <n v="29"/>
    <s v="1/1"/>
    <x v="71"/>
    <x v="28"/>
    <m/>
    <m/>
    <m/>
    <m/>
    <n v="19"/>
    <m/>
    <m/>
    <m/>
    <m/>
  </r>
  <r>
    <n v="2088"/>
    <n v="420"/>
    <n v="34"/>
    <s v="34 / 29"/>
    <s v="PROCESOS DE TITULACIÓN DE BALDIOS Y PERSONAS NATURALES"/>
    <s v="B41039600212013"/>
    <m/>
    <s v="B41039600212013"/>
    <s v="HUILA"/>
    <s v="LA PLATA"/>
    <s v="LA LAJA"/>
    <s v="HERNAN  HERNANDEZ PIZO"/>
    <n v="12281207"/>
    <s v="S/I "/>
    <n v="20130700739"/>
    <d v="2013-11-25T00:00:00"/>
    <s v="S/I"/>
    <s v="N/A"/>
    <d v="2012-12-20T00:00:00"/>
    <d v="2013-11-25T00:00:00"/>
    <x v="72"/>
    <n v="1"/>
    <s v="1/1"/>
    <x v="72"/>
    <x v="0"/>
    <m/>
    <m/>
    <m/>
    <m/>
    <n v="16"/>
    <m/>
    <m/>
    <m/>
    <m/>
  </r>
  <r>
    <n v="2089"/>
    <n v="420"/>
    <n v="34"/>
    <s v="34 / 29"/>
    <s v="PROCESOS DE TITULACIÓN DE BALDIOS Y PERSONAS NATURALES"/>
    <s v="B41054800092013"/>
    <m/>
    <s v="B41054800092013"/>
    <s v="HUILA"/>
    <s v="PITAL"/>
    <s v="LOS NARANJOS"/>
    <s v="FANNY  PEREZ LOSADA"/>
    <n v="55130700"/>
    <s v="S/I "/>
    <s v="S/I"/>
    <s v="S/I"/>
    <s v="1-975-29"/>
    <s v="N/A"/>
    <d v="2012-08-24T00:00:00"/>
    <s v="S/I"/>
    <x v="72"/>
    <n v="2"/>
    <s v="1/1"/>
    <x v="72"/>
    <x v="1"/>
    <m/>
    <m/>
    <m/>
    <m/>
    <n v="48"/>
    <m/>
    <m/>
    <m/>
    <m/>
  </r>
  <r>
    <n v="2090"/>
    <n v="420"/>
    <n v="34"/>
    <s v="34 / 29"/>
    <s v="PROCESOS DE TITULACIÓN DE BALDIOS Y PERSONAS NATURALES"/>
    <s v="B41067600172013"/>
    <m/>
    <s v="B41067600172013"/>
    <s v="HUILA"/>
    <s v="SANTA MARIA"/>
    <s v="CASA LOTE"/>
    <s v="JOSE  ARCENIO AREVALO  "/>
    <n v="3011712"/>
    <s v="S/I "/>
    <n v="20130700641"/>
    <d v="2013-11-13T00:00:00"/>
    <s v="S/I"/>
    <s v="N/A"/>
    <d v="2012-04-23T00:00:00"/>
    <d v="2015-05-25T00:00:00"/>
    <x v="72"/>
    <n v="3"/>
    <s v="1/1"/>
    <x v="72"/>
    <x v="2"/>
    <m/>
    <m/>
    <m/>
    <m/>
    <n v="22"/>
    <m/>
    <m/>
    <m/>
    <m/>
  </r>
  <r>
    <n v="2091"/>
    <n v="420"/>
    <n v="34"/>
    <s v="34 / 29"/>
    <s v="PROCESOS DE TITULACIÓN DE BALDIOS Y PERSONAS NATURALES"/>
    <s v="B41067600362013"/>
    <m/>
    <s v="B41067600362013"/>
    <s v="HUILA"/>
    <s v="SANTA MARIA"/>
    <s v="EL ROBLECITO"/>
    <s v="CARLOS  JULIO MORENO  CELIS "/>
    <n v="4923731"/>
    <s v="S/I "/>
    <s v="S/I"/>
    <s v="S/I"/>
    <s v="S/I"/>
    <s v="N/A"/>
    <d v="2013-02-22T00:00:00"/>
    <d v="2013-06-13T00:00:00"/>
    <x v="72"/>
    <n v="4"/>
    <s v="1/1"/>
    <x v="72"/>
    <x v="3"/>
    <m/>
    <m/>
    <m/>
    <m/>
    <n v="18"/>
    <m/>
    <m/>
    <m/>
    <m/>
  </r>
  <r>
    <n v="2092"/>
    <n v="420"/>
    <n v="34"/>
    <s v="34 / 29"/>
    <s v="PROCESOS DE TITULACIÓN DE BALDIOS Y PERSONAS NATURALES"/>
    <s v="B41067600222013"/>
    <m/>
    <s v="B41067600222013"/>
    <s v="HUILA"/>
    <s v="SANTA MARIA"/>
    <s v="MILAN"/>
    <s v="MARINA  TRUJILLO DE LEIVA"/>
    <n v="26537622"/>
    <s v="S/I "/>
    <n v="20130700745"/>
    <d v="2013-11-26T00:00:00"/>
    <s v="S/I"/>
    <s v="N/A"/>
    <d v="2012-09-18T00:00:00"/>
    <d v="2014-06-17T00:00:00"/>
    <x v="72"/>
    <n v="5"/>
    <s v="1/1"/>
    <x v="72"/>
    <x v="4"/>
    <m/>
    <m/>
    <m/>
    <m/>
    <n v="23"/>
    <m/>
    <m/>
    <m/>
    <m/>
  </r>
  <r>
    <n v="2093"/>
    <n v="420"/>
    <n v="34"/>
    <s v="34 / 29"/>
    <s v="PROCESOS DE TITULACIÓN DE BALDIOS Y PERSONAS NATURALES"/>
    <s v="B41067600352013"/>
    <m/>
    <s v="B41067600352013"/>
    <s v="HUILA"/>
    <s v="SANTA MARIA"/>
    <s v="EL CARMEN"/>
    <s v="ALVARO  ALDANA TORRES"/>
    <n v="83117210"/>
    <s v="S/I "/>
    <s v="S/I"/>
    <s v="S/I"/>
    <s v="S/I"/>
    <s v="N/A"/>
    <d v="2011-08-10T00:00:00"/>
    <d v="2013-06-12T00:00:00"/>
    <x v="72"/>
    <n v="6"/>
    <s v="1/1"/>
    <x v="72"/>
    <x v="5"/>
    <m/>
    <m/>
    <m/>
    <m/>
    <n v="12"/>
    <s v=" "/>
    <m/>
    <m/>
    <m/>
  </r>
  <r>
    <n v="2094"/>
    <n v="420"/>
    <n v="34"/>
    <s v="34 / 29"/>
    <s v="PROCESOS DE TITULACIÓN DE BALDIOS Y PERSONAS NATURALES"/>
    <s v="B41079900112013"/>
    <m/>
    <s v="B41079900112013"/>
    <s v="HUILA"/>
    <s v="TELLO"/>
    <s v="LA ESMERALDA "/>
    <s v="MIGUEL  OLIVEROS SILVA"/>
    <n v="12160081"/>
    <s v="S/I "/>
    <s v="S/I"/>
    <s v="S/I"/>
    <s v="41-799"/>
    <s v="N/A"/>
    <d v="2012-10-19T00:00:00"/>
    <s v="S/I"/>
    <x v="72"/>
    <n v="7"/>
    <s v="1/1"/>
    <x v="72"/>
    <x v="6"/>
    <m/>
    <m/>
    <m/>
    <m/>
    <n v="48"/>
    <m/>
    <m/>
    <m/>
    <m/>
  </r>
  <r>
    <n v="2095"/>
    <n v="420"/>
    <n v="34"/>
    <s v="34 / 29"/>
    <s v="PROCESOS DE TITULACIÓN DE BALDIOS Y PERSONAS NATURALES"/>
    <s v="B41079900062013"/>
    <m/>
    <s v="B41079900062013"/>
    <s v="HUILA"/>
    <s v="TELLO"/>
    <s v="CASA LOTE"/>
    <s v="JOSE EDUARDO OLIVEROS PACHON"/>
    <n v="83243497"/>
    <s v="S/I "/>
    <s v="S/I"/>
    <s v="S/I"/>
    <s v="S/I"/>
    <s v="N/A"/>
    <d v="2012-10-19T00:00:00"/>
    <s v="S/I"/>
    <x v="72"/>
    <n v="8"/>
    <s v="1/1"/>
    <x v="72"/>
    <x v="7"/>
    <m/>
    <m/>
    <m/>
    <m/>
    <n v="46"/>
    <m/>
    <m/>
    <m/>
    <m/>
  </r>
  <r>
    <n v="2096"/>
    <n v="420"/>
    <n v="34"/>
    <s v="34 / 29"/>
    <s v="PROCESOS DE TITULACIÓN DE BALDIOS Y PERSONAS NATURALES"/>
    <s v="B41067600052013"/>
    <m/>
    <s v="B41067600052013"/>
    <s v="HUILA"/>
    <s v="SANTA MARIA"/>
    <s v="EL PARAISO"/>
    <s v="DIONILA  CHIMBACO ALARCON"/>
    <n v="55115440"/>
    <s v="S/I "/>
    <n v="8821"/>
    <d v="2014-09-23T00:00:00"/>
    <s v="S/I"/>
    <s v="N/A"/>
    <d v="2011-09-28T00:00:00"/>
    <d v="2014-09-23T00:00:00"/>
    <x v="72"/>
    <n v="9"/>
    <s v="1/1"/>
    <x v="72"/>
    <x v="8"/>
    <m/>
    <m/>
    <m/>
    <m/>
    <n v="55"/>
    <m/>
    <m/>
    <m/>
    <m/>
  </r>
  <r>
    <n v="2097"/>
    <n v="420"/>
    <n v="34"/>
    <s v="34 / 29"/>
    <s v="PROCESOS DE TITULACIÓN DE BALDIOS Y PERSONAS NATURALES"/>
    <s v="B41067600132013"/>
    <m/>
    <s v="B41067600132013"/>
    <s v="HUILA"/>
    <s v="SANTA MARIA"/>
    <s v="LA ESMERALDA"/>
    <s v="JAIRO  MONTES VALENZUELA"/>
    <n v="83115927"/>
    <s v="S/I "/>
    <n v="20140701053"/>
    <d v="2013-10-22T00:00:00"/>
    <s v="S/I"/>
    <s v="N/A"/>
    <d v="2011-11-04T00:00:00"/>
    <d v="2015-06-23T00:00:00"/>
    <x v="72"/>
    <n v="10"/>
    <s v="1/1"/>
    <x v="72"/>
    <x v="9"/>
    <m/>
    <m/>
    <m/>
    <m/>
    <n v="23"/>
    <m/>
    <m/>
    <m/>
    <m/>
  </r>
  <r>
    <n v="2098"/>
    <n v="420"/>
    <n v="34"/>
    <s v="34 / 29"/>
    <s v="PROCESOS DE TITULACIÓN DE BALDIOS Y PERSONAS NATURALES"/>
    <s v="B41080100062013"/>
    <m/>
    <s v="B41080100062013"/>
    <s v="HUILA"/>
    <s v="TERUEL"/>
    <s v="LA FORTUNA"/>
    <s v="HERMIDES  LEGUIZAMO POLO"/>
    <n v="83224604"/>
    <s v="S/I "/>
    <s v="S/I "/>
    <s v="S/I "/>
    <s v="S/I"/>
    <s v="N/A"/>
    <d v="2010-08-05T00:00:00"/>
    <s v="S/I"/>
    <x v="72"/>
    <n v="11"/>
    <s v="1/1"/>
    <x v="72"/>
    <x v="10"/>
    <m/>
    <m/>
    <m/>
    <m/>
    <n v="42"/>
    <m/>
    <m/>
    <m/>
    <m/>
  </r>
  <r>
    <n v="2099"/>
    <n v="420"/>
    <n v="34"/>
    <s v="34 / 29"/>
    <s v="PROCESOS DE TITULACIÓN DE BALDIOS Y PERSONAS NATURALES"/>
    <s v="B41067600542013"/>
    <m/>
    <s v="B41067600542013"/>
    <s v="HUILA"/>
    <s v="SANTA MARIA"/>
    <s v="EL ROSAL"/>
    <s v="MARIA YOLANDA CHIMBACO ALARCON"/>
    <n v="26537753"/>
    <s v="S/I "/>
    <n v="8820"/>
    <d v="2014-09-23T00:00:00"/>
    <s v="005425TB41676"/>
    <s v="N/A"/>
    <d v="2011-08-10T00:00:00"/>
    <d v="2014-09-24T00:00:00"/>
    <x v="72"/>
    <n v="12"/>
    <s v="1/1"/>
    <x v="72"/>
    <x v="11"/>
    <m/>
    <m/>
    <m/>
    <m/>
    <n v="78"/>
    <m/>
    <m/>
    <m/>
    <m/>
  </r>
  <r>
    <n v="2100"/>
    <n v="420"/>
    <n v="34"/>
    <s v="34 / 29"/>
    <s v="PROCESOS DE TITULACIÓN DE BALDIOS Y PERSONAS NATURALES"/>
    <s v="B41000100012013"/>
    <m/>
    <s v="B41000100012013"/>
    <s v="HUILA"/>
    <s v="NEIVA"/>
    <s v="FINCA GUALANDAY"/>
    <s v="EMILIANO  LOZADA "/>
    <n v="5933241"/>
    <s v="S/I "/>
    <n v="20130700416"/>
    <d v="2013-08-01T00:00:00"/>
    <s v="S/I"/>
    <s v="N/A"/>
    <d v="2012-11-15T00:00:00"/>
    <d v="2015-05-24T00:00:00"/>
    <x v="72"/>
    <n v="13"/>
    <s v="1/1"/>
    <x v="72"/>
    <x v="12"/>
    <m/>
    <m/>
    <m/>
    <m/>
    <n v="32"/>
    <m/>
    <m/>
    <m/>
    <m/>
  </r>
  <r>
    <n v="2101"/>
    <n v="420"/>
    <n v="34"/>
    <s v="34 / 29"/>
    <s v="PROCESOS DE TITULACIÓN DE BALDIOS Y PERSONAS NATURALES"/>
    <s v="B41000100732013"/>
    <m/>
    <s v="B41000100732013"/>
    <s v="HUILA"/>
    <s v="NEIVA"/>
    <s v="EL BOSQUE"/>
    <s v="ANGELINO  OVIEDO CERQUERA"/>
    <n v="17627999"/>
    <s v="S/I "/>
    <n v="20130700678"/>
    <d v="2013-11-15T00:00:00"/>
    <s v="S/I"/>
    <s v="N/A"/>
    <s v="S/I"/>
    <s v="S/I"/>
    <x v="72"/>
    <n v="14"/>
    <s v="1/1"/>
    <x v="72"/>
    <x v="13"/>
    <m/>
    <m/>
    <m/>
    <m/>
    <n v="26"/>
    <s v="CONTIENE MEDIO MAGNETICO"/>
    <m/>
    <m/>
    <m/>
  </r>
  <r>
    <n v="2102"/>
    <n v="420"/>
    <n v="34"/>
    <s v="34 / 29"/>
    <s v="PROCESOS DE TITULACIÓN DE BALDIOS Y PERSONAS NATURALES"/>
    <s v="B41000100482013"/>
    <m/>
    <s v="B41000100482013"/>
    <s v="HUILA"/>
    <s v="NEIVA"/>
    <s v="LA ANAPOIMA"/>
    <s v="LUZ ELIDA GARZON DE GONZALEZ"/>
    <n v="30510012"/>
    <s v="S/I "/>
    <s v="S/I"/>
    <s v="S/I"/>
    <s v="S/I"/>
    <s v="N/A"/>
    <d v="2012-08-06T00:00:00"/>
    <d v="2013-12-05T00:00:00"/>
    <x v="72"/>
    <n v="15"/>
    <s v="1/1"/>
    <x v="72"/>
    <x v="14"/>
    <m/>
    <m/>
    <m/>
    <m/>
    <n v="34"/>
    <m/>
    <m/>
    <m/>
    <m/>
  </r>
  <r>
    <n v="2103"/>
    <n v="420"/>
    <n v="34"/>
    <s v="34 / 29"/>
    <s v="PROCESOS DE TITULACIÓN DE BALDIOS Y PERSONAS NATURALES"/>
    <s v="B41000100822013"/>
    <m/>
    <s v="B41000100822013"/>
    <s v="HUILA"/>
    <s v="NEIVA"/>
    <s v="FINCA PROVIDENCIA"/>
    <s v="EULICER  LOZADA REINOSO"/>
    <n v="7724506"/>
    <s v="S/I "/>
    <s v="S/I"/>
    <s v="S/I"/>
    <s v="S/I"/>
    <s v="N/A"/>
    <d v="2012-11-15T00:00:00"/>
    <d v="2013-12-05T00:00:00"/>
    <x v="72"/>
    <n v="16"/>
    <s v="1/1"/>
    <x v="72"/>
    <x v="15"/>
    <m/>
    <m/>
    <m/>
    <m/>
    <n v="46"/>
    <m/>
    <m/>
    <m/>
    <m/>
  </r>
  <r>
    <n v="2104"/>
    <n v="420"/>
    <n v="34"/>
    <s v="34 / 29"/>
    <s v="PROCESOS DE TITULACIÓN DE BALDIOS Y PERSONAS NATURALES"/>
    <s v="B41055100322014"/>
    <m/>
    <s v="B41055100322014"/>
    <s v="HUILA"/>
    <s v="PITALITO"/>
    <s v="LAS PALMERAS"/>
    <s v="NINI JOHANNA  PRADA OLIVA"/>
    <n v="55070822"/>
    <s v="S/I "/>
    <n v="20150700127"/>
    <d v="2015-11-12T00:00:00"/>
    <s v="S/I"/>
    <s v="N/A"/>
    <d v="2014-04-23T00:00:00"/>
    <d v="2017-09-11T00:00:00"/>
    <x v="72"/>
    <n v="17"/>
    <s v="1/1"/>
    <x v="72"/>
    <x v="16"/>
    <m/>
    <m/>
    <m/>
    <m/>
    <n v="22"/>
    <m/>
    <m/>
    <m/>
    <m/>
  </r>
  <r>
    <n v="2105"/>
    <n v="420"/>
    <n v="34"/>
    <s v="34 / 29"/>
    <s v="PROCESOS DE TITULACIÓN DE BALDIOS Y PERSONAS NATURALES"/>
    <s v="B41055101472014"/>
    <m/>
    <s v="B41055101472014"/>
    <s v="HUILA"/>
    <s v="PITALITO"/>
    <s v="LAS LOMITAS"/>
    <s v="RAMIRO  PARRA  PARRA"/>
    <n v="1083894085"/>
    <s v="S/I "/>
    <n v="20150700131"/>
    <d v="2015-11-12T00:00:00"/>
    <s v="S/I"/>
    <s v="N/A"/>
    <d v="2014-08-12T00:00:00"/>
    <d v="2015-11-12T00:00:00"/>
    <x v="72"/>
    <n v="18"/>
    <s v="1/1"/>
    <x v="72"/>
    <x v="17"/>
    <m/>
    <m/>
    <m/>
    <m/>
    <n v="14"/>
    <m/>
    <m/>
    <m/>
    <m/>
  </r>
  <r>
    <n v="2106"/>
    <n v="420"/>
    <n v="34"/>
    <s v="34 / 29"/>
    <s v="PROCESOS DE TITULACIÓN DE BALDIOS Y PERSONAS NATURALES"/>
    <s v="B41055100472014"/>
    <m/>
    <s v="B41055100472014"/>
    <s v="HUILA"/>
    <s v="PITALITO"/>
    <s v="EL JAZMIN"/>
    <s v="LUIS CARLOS PARRA  PARRA"/>
    <n v="12240825"/>
    <s v="S/I "/>
    <n v="20150700121"/>
    <d v="2015-11-12T00:00:00"/>
    <s v="S/I"/>
    <s v="N/A"/>
    <d v="2013-12-11T00:00:00"/>
    <d v="2017-09-12T00:00:00"/>
    <x v="72"/>
    <n v="19"/>
    <s v="1/1"/>
    <x v="72"/>
    <x v="18"/>
    <m/>
    <m/>
    <m/>
    <m/>
    <n v="38"/>
    <m/>
    <m/>
    <m/>
    <m/>
  </r>
  <r>
    <n v="2107"/>
    <n v="420"/>
    <n v="34"/>
    <s v="34 / 29"/>
    <s v="PROCESOS DE TITULACIÓN DE BALDIOS Y PERSONAS NATURALES"/>
    <s v="B41055100842014"/>
    <m/>
    <s v="B41055100842014"/>
    <s v="HUILA"/>
    <s v="PITALITO"/>
    <s v="EL MIRADOR"/>
    <s v="LUIS  CARLOS PARRA PARRA"/>
    <n v="12240825"/>
    <s v="S/I "/>
    <n v="20150700122"/>
    <d v="2015-11-12T00:00:00"/>
    <s v="S/I"/>
    <s v="N/A"/>
    <d v="2013-12-11T00:00:00"/>
    <d v="2015-11-12T00:00:00"/>
    <x v="72"/>
    <n v="20"/>
    <s v="1/1"/>
    <x v="72"/>
    <x v="19"/>
    <m/>
    <m/>
    <m/>
    <m/>
    <n v="26"/>
    <m/>
    <m/>
    <m/>
    <m/>
  </r>
  <r>
    <n v="2108"/>
    <n v="420"/>
    <n v="34"/>
    <s v="34 / 29"/>
    <s v="PROCESOS DE TITULACIÓN DE BALDIOS Y PERSONAS NATURALES"/>
    <s v="B41055100952014"/>
    <m/>
    <s v="B41055100952014"/>
    <s v="HUILA"/>
    <s v="PITALITO"/>
    <s v="LAS LOMITAS"/>
    <s v="JULIET CRISTINA PARRA PARRA"/>
    <n v="1083870805"/>
    <s v="S/I "/>
    <s v="S/I"/>
    <s v="S/I"/>
    <s v="S/I"/>
    <s v="N/A"/>
    <d v="2013-12-13T00:00:00"/>
    <d v="2017-05-17T00:00:00"/>
    <x v="72"/>
    <n v="21"/>
    <s v="1/1"/>
    <x v="72"/>
    <x v="20"/>
    <m/>
    <m/>
    <m/>
    <m/>
    <n v="35"/>
    <m/>
    <m/>
    <m/>
    <m/>
  </r>
  <r>
    <n v="2109"/>
    <n v="420"/>
    <n v="34"/>
    <s v="34 / 29"/>
    <s v="PROCESOS DE TITULACIÓN DE BALDIOS Y PERSONAS NATURALES"/>
    <s v="B41055100742014"/>
    <m/>
    <s v="B41055100742014"/>
    <s v="HUILA"/>
    <s v="PITALITO"/>
    <s v="LOS LAURELES"/>
    <s v="WILSON  ELIUT ORDOÑEZ"/>
    <n v="10535806"/>
    <s v="S/I "/>
    <n v="20150700135"/>
    <d v="2015-11-12T00:00:00"/>
    <s v="S/I"/>
    <s v="N/A"/>
    <d v="2013-12-13T00:00:00"/>
    <d v="2017-09-18T00:00:00"/>
    <x v="72"/>
    <n v="22"/>
    <s v="1/1"/>
    <x v="72"/>
    <x v="21"/>
    <m/>
    <m/>
    <m/>
    <m/>
    <n v="37"/>
    <m/>
    <m/>
    <m/>
    <m/>
  </r>
  <r>
    <n v="2110"/>
    <n v="420"/>
    <n v="34"/>
    <s v="34 / 29"/>
    <s v="PROCESOS DE TITULACIÓN DE BALDIOS Y PERSONAS NATURALES"/>
    <s v="B41055101142014"/>
    <m/>
    <s v="B41055101142014"/>
    <s v="HUILA"/>
    <s v="PITALITO"/>
    <s v="LOS HERNANDEZ"/>
    <s v="OMAR  HERNANDEZ "/>
    <n v="18123787"/>
    <s v="S/I "/>
    <s v="S/I"/>
    <s v="S/I"/>
    <s v="S/I"/>
    <s v="N/A"/>
    <d v="2013-12-12T00:00:00"/>
    <d v="2015-09-22T00:00:00"/>
    <x v="72"/>
    <n v="23"/>
    <s v="1/1"/>
    <x v="72"/>
    <x v="22"/>
    <m/>
    <m/>
    <m/>
    <m/>
    <n v="19"/>
    <m/>
    <m/>
    <m/>
    <m/>
  </r>
  <r>
    <n v="2111"/>
    <n v="420"/>
    <n v="34"/>
    <s v="34 / 29"/>
    <s v="PROCESOS DE TITULACIÓN DE BALDIOS Y PERSONAS NATURALES"/>
    <s v="B41055100182014"/>
    <m/>
    <s v="B41055100182014"/>
    <s v="HUILA"/>
    <s v="PITALITO"/>
    <s v="LA VEGUITA"/>
    <s v="YOLANDA  DIAZ TORRES"/>
    <n v="36278600"/>
    <s v="S/I "/>
    <n v="20150700136"/>
    <d v="2015-11-17T00:00:00"/>
    <s v="S/I"/>
    <s v="N/A"/>
    <d v="2013-12-12T00:00:00"/>
    <d v="2017-09-27T00:00:00"/>
    <x v="72"/>
    <n v="24"/>
    <s v="1/1"/>
    <x v="72"/>
    <x v="23"/>
    <m/>
    <m/>
    <m/>
    <m/>
    <n v="41"/>
    <m/>
    <m/>
    <m/>
    <m/>
  </r>
  <r>
    <n v="2112"/>
    <n v="420"/>
    <n v="34"/>
    <s v="34 / 29"/>
    <s v="PROCESOS DE TITULACIÓN DE BALDIOS Y PERSONAS NATURALES"/>
    <s v="B41055100342015"/>
    <m/>
    <s v="B41055100342015"/>
    <s v="HUILA"/>
    <s v="PITALITO"/>
    <s v="LA VEGUITA"/>
    <s v="YOLANDA  DIAZ TORRES"/>
    <n v="36278600"/>
    <s v="S/I "/>
    <s v="S/I"/>
    <s v="S/I"/>
    <s v="S/I"/>
    <s v="N/A"/>
    <d v="2015-11-12T00:00:00"/>
    <d v="2015-11-12T00:00:00"/>
    <x v="72"/>
    <n v="25"/>
    <s v="1/1"/>
    <x v="72"/>
    <x v="24"/>
    <m/>
    <m/>
    <m/>
    <m/>
    <n v="2"/>
    <m/>
    <m/>
    <m/>
    <m/>
  </r>
  <r>
    <n v="2113"/>
    <n v="420"/>
    <n v="34"/>
    <s v="34 / 29"/>
    <s v="PROCESOS DE TITULACIÓN DE BALDIOS Y PERSONAS NATURALES"/>
    <s v="B41055100412015"/>
    <m/>
    <s v="B41055100412015"/>
    <s v="HUILA"/>
    <s v="PITALITO"/>
    <s v="LOS LAURELES"/>
    <s v="WILSON  ELIUT ORDOÑEZ"/>
    <n v="10535806"/>
    <s v="S/I "/>
    <s v="S/I"/>
    <s v="S/I"/>
    <s v="S/I"/>
    <s v="N/A"/>
    <d v="2015-11-12T00:00:00"/>
    <d v="2015-11-12T00:00:00"/>
    <x v="72"/>
    <n v="26"/>
    <s v="1/1"/>
    <x v="72"/>
    <x v="25"/>
    <m/>
    <m/>
    <m/>
    <m/>
    <n v="1"/>
    <m/>
    <m/>
    <m/>
    <m/>
  </r>
  <r>
    <n v="2114"/>
    <n v="420"/>
    <n v="34"/>
    <s v="34 / 29"/>
    <s v="PROCESOS DE TITULACIÓN DE BALDIOS Y PERSONAS NATURALES"/>
    <s v="B41055100572015"/>
    <m/>
    <s v="B41055100572015"/>
    <s v="HUILA"/>
    <s v="PITALITO"/>
    <s v="EL JAZMIN"/>
    <s v="LUIS CARLOS PARRA  PARRA"/>
    <n v="12240825"/>
    <s v="S/I "/>
    <s v="S/I"/>
    <s v="S/I"/>
    <s v="S/I"/>
    <s v="N/A"/>
    <d v="2015-11-12T00:00:00"/>
    <d v="2017-09-12T00:00:00"/>
    <x v="72"/>
    <n v="27"/>
    <s v="1/1"/>
    <x v="72"/>
    <x v="26"/>
    <m/>
    <m/>
    <m/>
    <m/>
    <n v="15"/>
    <m/>
    <m/>
    <m/>
    <m/>
  </r>
  <r>
    <n v="2115"/>
    <n v="420"/>
    <n v="34"/>
    <s v="34 / 29"/>
    <s v="PROCESOS DE TITULACIÓN DE BALDIOS Y PERSONAS NATURALES"/>
    <s v="B41055100442015"/>
    <m/>
    <s v="B41055100442015"/>
    <s v="HUILA"/>
    <s v="PITALITO"/>
    <s v="LAS LOMITAS"/>
    <s v="JULIET CRISTINA PARRA PARRA"/>
    <n v="1083870805"/>
    <s v="S/I "/>
    <s v="S/I"/>
    <s v="S/I"/>
    <s v="S/I"/>
    <s v="N/A"/>
    <d v="2015-11-12T00:00:00"/>
    <d v="2015-11-12T00:00:00"/>
    <x v="72"/>
    <n v="28"/>
    <s v="1/1"/>
    <x v="72"/>
    <x v="27"/>
    <m/>
    <m/>
    <m/>
    <m/>
    <n v="4"/>
    <m/>
    <m/>
    <m/>
    <m/>
  </r>
  <r>
    <n v="2116"/>
    <n v="420"/>
    <n v="34"/>
    <s v="34 / 29"/>
    <s v="PROCESOS DE TITULACIÓN DE BALDIOS Y PERSONAS NATURALES"/>
    <s v="B41055100212014"/>
    <m/>
    <s v="B41055100212014"/>
    <s v="HUILA"/>
    <s v="PITALITO"/>
    <s v="GUAYABAL DORADO"/>
    <s v="SALOMON  CHAVEZ CHICUE"/>
    <n v="12229373"/>
    <s v="S/I "/>
    <s v="S/I"/>
    <s v="S/I"/>
    <s v="S/I"/>
    <s v="N/A"/>
    <d v="2013-12-07T00:00:00"/>
    <d v="2014-06-03T00:00:00"/>
    <x v="73"/>
    <n v="1"/>
    <s v="1/1"/>
    <x v="73"/>
    <x v="0"/>
    <m/>
    <m/>
    <m/>
    <m/>
    <n v="36"/>
    <m/>
    <m/>
    <m/>
    <m/>
  </r>
  <r>
    <n v="2117"/>
    <n v="420"/>
    <n v="34"/>
    <s v="34 / 29"/>
    <s v="PROCESOS DE TITULACIÓN DE BALDIOS Y PERSONAS NATURALES"/>
    <s v="B41055101492014"/>
    <m/>
    <s v="B41055101492014"/>
    <s v="HUILA"/>
    <s v="PITALITO"/>
    <s v="MIRAVALLE"/>
    <s v="MARIA ZENEIDA CHAPUESGAL CASTILLO"/>
    <n v="36296152"/>
    <s v="S/I "/>
    <s v="S/I"/>
    <s v="S/I"/>
    <s v="S/I"/>
    <s v="N/A"/>
    <d v="2014-08-12T00:00:00"/>
    <d v="2017-11-09T00:00:00"/>
    <x v="73"/>
    <n v="2"/>
    <s v="1/1"/>
    <x v="73"/>
    <x v="1"/>
    <m/>
    <m/>
    <m/>
    <m/>
    <n v="26"/>
    <m/>
    <m/>
    <m/>
    <m/>
  </r>
  <r>
    <n v="2118"/>
    <n v="420"/>
    <n v="34"/>
    <s v="34 / 29"/>
    <s v="PROCESOS DE TITULACIÓN DE BALDIOS Y PERSONAS NATURALES"/>
    <s v="B41055101092014"/>
    <m/>
    <s v="B41055101092014"/>
    <s v="HUILA"/>
    <s v="PITALITO"/>
    <s v="EL PRADO"/>
    <s v="JANIER ARMANDO CHAPUESGAL CASTILLO"/>
    <n v="83041677"/>
    <s v="S/I "/>
    <n v="20150700106"/>
    <d v="2015-11-12T00:00:00"/>
    <s v="S/I"/>
    <s v="N/A"/>
    <d v="2013-12-11T00:00:00"/>
    <d v="2015-11-12T00:00:00"/>
    <x v="73"/>
    <n v="3"/>
    <s v="1/1"/>
    <x v="73"/>
    <x v="2"/>
    <m/>
    <m/>
    <m/>
    <m/>
    <n v="26"/>
    <m/>
    <m/>
    <m/>
    <m/>
  </r>
  <r>
    <n v="2119"/>
    <n v="420"/>
    <n v="34"/>
    <s v="34 / 29"/>
    <s v="PROCESOS DE TITULACIÓN DE BALDIOS Y PERSONAS NATURALES"/>
    <s v="B41055101452014"/>
    <m/>
    <s v="B41055101452014"/>
    <s v="HUILA"/>
    <s v="PITALITO"/>
    <s v="EL PRADO"/>
    <s v="JORGE HORACIO CHAPUESGAL BENAVIDES"/>
    <n v="87610007"/>
    <s v="S/I "/>
    <s v="S/I"/>
    <s v="S/I"/>
    <s v="S/I"/>
    <s v="N/A"/>
    <d v="2013-12-12T00:00:00"/>
    <d v="2017-05-17T00:00:00"/>
    <x v="73"/>
    <n v="4"/>
    <s v="1/1"/>
    <x v="73"/>
    <x v="3"/>
    <m/>
    <m/>
    <m/>
    <m/>
    <n v="23"/>
    <m/>
    <m/>
    <m/>
    <m/>
  </r>
  <r>
    <n v="2120"/>
    <n v="420"/>
    <n v="34"/>
    <s v="34 / 29"/>
    <s v="PROCESOS DE TITULACIÓN DE BALDIOS Y PERSONAS NATURALES"/>
    <s v="B41055101432014"/>
    <m/>
    <s v="B41055101432014"/>
    <s v="HUILA"/>
    <s v="PITALITO"/>
    <s v="LA VEGA"/>
    <s v="JOSE RICARDO CALDERON VARGAS"/>
    <n v="12131766"/>
    <s v="S/I "/>
    <n v="20150700115"/>
    <d v="2015-11-12T00:00:00"/>
    <s v="S/I"/>
    <s v="N/A"/>
    <d v="2013-02-11T00:00:00"/>
    <d v="2017-05-17T00:00:00"/>
    <x v="73"/>
    <n v="5"/>
    <s v="1/1"/>
    <x v="73"/>
    <x v="4"/>
    <m/>
    <m/>
    <m/>
    <m/>
    <n v="38"/>
    <m/>
    <m/>
    <m/>
    <m/>
  </r>
  <r>
    <n v="2121"/>
    <n v="420"/>
    <n v="34"/>
    <s v="34 / 29"/>
    <s v="PROCESOS DE TITULACIÓN DE BALDIOS Y PERSONAS NATURALES"/>
    <s v="B41055100892014"/>
    <m/>
    <s v="B41055100892014"/>
    <s v="HUILA"/>
    <s v="PITALITO"/>
    <s v="LA HUERTA"/>
    <s v="JOSE  RICARDO CALDERON VARGAS"/>
    <n v="12231766"/>
    <s v="S/I "/>
    <n v="20150700116"/>
    <d v="2015-11-12T00:00:00"/>
    <s v="S/I"/>
    <s v="N/A"/>
    <d v="2013-12-11T00:00:00"/>
    <d v="2017-05-01T00:00:00"/>
    <x v="73"/>
    <n v="6"/>
    <s v="1/1"/>
    <x v="73"/>
    <x v="5"/>
    <m/>
    <m/>
    <m/>
    <m/>
    <n v="38"/>
    <m/>
    <m/>
    <m/>
    <m/>
  </r>
  <r>
    <n v="2122"/>
    <n v="420"/>
    <n v="34"/>
    <s v="34 / 29"/>
    <s v="PROCESOS DE TITULACIÓN DE BALDIOS Y PERSONAS NATURALES"/>
    <s v="B41055100432014"/>
    <m/>
    <s v="B41055100432014"/>
    <s v="HUILA"/>
    <s v="PITALITO"/>
    <s v="MIRA FLORES"/>
    <s v="LUIS ALFREDO BOLAÑOS MUÑOZ"/>
    <n v="12234851"/>
    <s v="S/I "/>
    <n v="20150700119"/>
    <d v="2015-11-12T00:00:00"/>
    <s v="S/I"/>
    <s v="N/A"/>
    <d v="2013-12-13T00:00:00"/>
    <d v="2017-11-09T00:00:00"/>
    <x v="73"/>
    <n v="7"/>
    <s v="1/1"/>
    <x v="73"/>
    <x v="6"/>
    <m/>
    <m/>
    <m/>
    <m/>
    <n v="46"/>
    <m/>
    <m/>
    <m/>
    <m/>
  </r>
  <r>
    <n v="2123"/>
    <n v="420"/>
    <n v="34"/>
    <s v="34 / 29"/>
    <s v="PROCESOS DE TITULACIÓN DE BALDIOS Y PERSONAS NATURALES"/>
    <s v="B41055100832014"/>
    <m/>
    <s v="B41055100832014"/>
    <s v="HUILA"/>
    <s v="PITALITO"/>
    <s v="EL PIÑERO"/>
    <s v="LUIS ALFREDO BOLAÑOS MUÑOZ"/>
    <n v="12234851"/>
    <s v="S/I "/>
    <n v="20150700120"/>
    <d v="2015-11-12T00:00:00"/>
    <s v="S/I"/>
    <s v="N/A"/>
    <d v="2013-12-11T00:00:00"/>
    <d v="2017-05-17T00:00:00"/>
    <x v="73"/>
    <n v="8"/>
    <s v="1/1"/>
    <x v="73"/>
    <x v="7"/>
    <m/>
    <m/>
    <m/>
    <m/>
    <n v="40"/>
    <m/>
    <m/>
    <m/>
    <m/>
  </r>
  <r>
    <n v="2124"/>
    <n v="420"/>
    <n v="34"/>
    <s v="34 / 29"/>
    <s v="PROCESOS DE TITULACIÓN DE BALDIOS Y PERSONAS NATURALES"/>
    <s v="B41079900032013"/>
    <m/>
    <s v="B41079900032013"/>
    <s v="HUILA"/>
    <s v="TELLO"/>
    <s v="EL MIRADOR"/>
    <s v="MERLY  GOMEZ TRUJILLO"/>
    <n v="26584708"/>
    <s v="S/I "/>
    <n v="20130700496"/>
    <d v="2013-10-10T00:00:00"/>
    <s v="41-799"/>
    <s v="N/A"/>
    <d v="2012-10-19T00:00:00"/>
    <s v="S/I"/>
    <x v="73"/>
    <n v="9"/>
    <s v="1/1"/>
    <x v="73"/>
    <x v="8"/>
    <m/>
    <m/>
    <m/>
    <m/>
    <n v="24"/>
    <s v="CONTIENE MEDIO MAGNETICO"/>
    <m/>
    <m/>
    <m/>
  </r>
  <r>
    <n v="2125"/>
    <n v="420"/>
    <n v="34"/>
    <s v="34 / 29"/>
    <s v="PROCESOS DE TITULACIÓN DE BALDIOS Y PERSONAS NATURALES"/>
    <s v="B41079900052013"/>
    <m/>
    <s v="B41079900052013"/>
    <s v="HUILA"/>
    <s v="TELLO"/>
    <s v="PARAISO 2"/>
    <s v="ALEXANDER  ALVAREZ GOMEZ"/>
    <n v="4944908"/>
    <s v="S/I "/>
    <n v="20130700486"/>
    <d v="2013-09-11T00:00:00"/>
    <s v="41-799"/>
    <s v="N/A"/>
    <d v="2012-10-19T00:00:00"/>
    <s v="S/I"/>
    <x v="73"/>
    <n v="10"/>
    <s v="1/1"/>
    <x v="73"/>
    <x v="9"/>
    <m/>
    <m/>
    <m/>
    <m/>
    <n v="24"/>
    <s v="CONTIENE MEDIO MAGNETICO"/>
    <m/>
    <m/>
    <m/>
  </r>
  <r>
    <n v="2126"/>
    <n v="420"/>
    <n v="34"/>
    <s v="34 / 29"/>
    <s v="PROCESOS DE TITULACIÓN DE BALDIOS Y PERSONAS NATURALES"/>
    <s v="B41079900032010"/>
    <m/>
    <s v="B41079900032010"/>
    <s v="HUILA"/>
    <s v="TELLO"/>
    <s v="EL PLAYON"/>
    <s v="FABIO RIVERA PERDOMO "/>
    <n v="4949487"/>
    <s v="S/I "/>
    <n v="20130700487"/>
    <d v="2013-10-09T00:00:00"/>
    <s v="41-1799-201"/>
    <s v="N/A"/>
    <d v="2010-04-30T00:00:00"/>
    <s v="S/I"/>
    <x v="73"/>
    <n v="11"/>
    <s v="1/1"/>
    <x v="73"/>
    <x v="10"/>
    <m/>
    <m/>
    <m/>
    <m/>
    <n v="19"/>
    <s v="CONTIENE MEDIO MAGNETICO"/>
    <m/>
    <m/>
    <m/>
  </r>
  <r>
    <n v="2127"/>
    <n v="420"/>
    <n v="34"/>
    <s v="34 / 29"/>
    <s v="PROCESOS DE TITULACIÓN DE BALDIOS Y PERSONAS NATURALES"/>
    <s v="B41079900102013"/>
    <m/>
    <s v="B41079900102013"/>
    <s v="HUILA"/>
    <s v="TELLO"/>
    <s v="NOGALES"/>
    <s v="LIBARDO  SANCHEZ DIAZ"/>
    <n v="12160107"/>
    <s v="S/I "/>
    <n v="20130700688"/>
    <d v="2013-11-19T00:00:00"/>
    <s v="S/I"/>
    <s v="N/A"/>
    <d v="2012-10-19T00:00:00"/>
    <s v="S/I"/>
    <x v="73"/>
    <n v="12"/>
    <s v="1/1"/>
    <x v="73"/>
    <x v="11"/>
    <m/>
    <m/>
    <m/>
    <m/>
    <n v="15"/>
    <s v="CONTIENE MEDIO MAGNETICO"/>
    <m/>
    <m/>
    <m/>
  </r>
  <r>
    <n v="2128"/>
    <n v="420"/>
    <n v="34"/>
    <s v="34 / 29"/>
    <s v="PROCESOS DE TITULACIÓN DE BALDIOS Y PERSONAS NATURALES"/>
    <s v="B41079900182013"/>
    <m/>
    <s v="B41079900182013"/>
    <s v="HUILA"/>
    <s v="TELLO"/>
    <s v="PRIMAVERA"/>
    <s v="JOSE OLMEDO YARA FERRERIA"/>
    <n v="83243841"/>
    <s v="S/I "/>
    <n v="20130700488"/>
    <d v="2013-10-09T00:00:00"/>
    <s v="S/I"/>
    <s v="N/A"/>
    <d v="2012-10-26T00:00:00"/>
    <d v="2013-10-09T00:00:00"/>
    <x v="73"/>
    <n v="13"/>
    <s v="1/1"/>
    <x v="73"/>
    <x v="12"/>
    <m/>
    <m/>
    <m/>
    <m/>
    <n v="15"/>
    <m/>
    <m/>
    <m/>
    <m/>
  </r>
  <r>
    <n v="2129"/>
    <n v="420"/>
    <n v="34"/>
    <s v="34 / 29"/>
    <s v="PROCESOS DE TITULACIÓN DE BALDIOS Y PERSONAS NATURALES"/>
    <s v="B41079900012013"/>
    <m/>
    <s v="B41079900012013"/>
    <s v="HUILA"/>
    <s v="TELLO"/>
    <s v="EL LIMON"/>
    <s v="DEYANIT  ROJAS ANDRADE"/>
    <n v="26585083"/>
    <s v="S/I "/>
    <n v="20130700476"/>
    <d v="2013-11-13T00:00:00"/>
    <s v="41-799"/>
    <s v="N/A"/>
    <d v="2012-10-19T00:00:00"/>
    <s v="S/I"/>
    <x v="73"/>
    <n v="14"/>
    <s v="1/1"/>
    <x v="73"/>
    <x v="13"/>
    <m/>
    <m/>
    <m/>
    <m/>
    <n v="24"/>
    <s v="CONTIENE MEDIO MAGNETICO"/>
    <m/>
    <m/>
    <m/>
  </r>
  <r>
    <n v="2130"/>
    <n v="420"/>
    <n v="34"/>
    <s v="34 / 29"/>
    <s v="PROCESOS DE TITULACIÓN DE BALDIOS Y PERSONAS NATURALES"/>
    <s v="B41079900222013"/>
    <m/>
    <s v="B41079900222013"/>
    <s v="HUILA"/>
    <s v="TELLO"/>
    <s v="LA PALMA"/>
    <s v="ALEXANDER  ALVAREZ GOMEZ"/>
    <n v="4944908"/>
    <s v="S/I "/>
    <n v="20130700545"/>
    <d v="2012-10-16T00:00:00"/>
    <s v="41-799"/>
    <s v="N/A"/>
    <d v="2012-10-19T00:00:00"/>
    <s v="S/I"/>
    <x v="73"/>
    <n v="15"/>
    <s v="1/1"/>
    <x v="73"/>
    <x v="14"/>
    <m/>
    <m/>
    <m/>
    <m/>
    <n v="23"/>
    <s v="CONTIENE MEDIO MAGNETICO"/>
    <m/>
    <m/>
    <m/>
  </r>
  <r>
    <n v="2131"/>
    <n v="420"/>
    <n v="34"/>
    <s v="34 / 29"/>
    <s v="PROCESOS DE TITULACIÓN DE BALDIOS Y PERSONAS NATURALES"/>
    <s v="B41079900132013"/>
    <m/>
    <s v="B41079900132013"/>
    <s v="HUILA"/>
    <s v="TELLO"/>
    <s v="LA ESPERANZA"/>
    <s v="SANDRA JANETH SANCHEZ GARCIA"/>
    <n v="26585760"/>
    <s v="S/I "/>
    <n v="20130700594"/>
    <d v="2013-11-06T00:00:00"/>
    <s v="41-799"/>
    <s v="N/A"/>
    <d v="2012-10-19T00:00:00"/>
    <s v="S/I"/>
    <x v="73"/>
    <n v="16"/>
    <s v="1/1"/>
    <x v="73"/>
    <x v="15"/>
    <m/>
    <m/>
    <m/>
    <m/>
    <n v="17"/>
    <s v="CONTIENE MEDIO MAGNETICO"/>
    <m/>
    <m/>
    <m/>
  </r>
  <r>
    <n v="2132"/>
    <n v="420"/>
    <n v="34"/>
    <s v="34 / 29"/>
    <s v="PROCESOS DE TITULACIÓN DE BALDIOS Y PERSONAS NATURALES"/>
    <s v="B41079900122013"/>
    <m/>
    <s v="B41079900122013"/>
    <s v="HUILA"/>
    <s v="TELLO"/>
    <s v="LA ESTRELLA"/>
    <s v="JOSE EDUARDO OLIVEROS PACHON"/>
    <n v="83243497"/>
    <s v="S/I "/>
    <n v="20130700692"/>
    <d v="2013-11-19T00:00:00"/>
    <s v="S/I"/>
    <s v="N/A"/>
    <d v="2012-10-19T00:00:00"/>
    <d v="2013-11-19T00:00:00"/>
    <x v="73"/>
    <n v="17"/>
    <s v="1/1"/>
    <x v="73"/>
    <x v="16"/>
    <m/>
    <m/>
    <m/>
    <m/>
    <n v="21"/>
    <m/>
    <m/>
    <m/>
    <m/>
  </r>
  <r>
    <n v="2133"/>
    <n v="420"/>
    <n v="34"/>
    <s v="34 / 29"/>
    <s v="PROCESOS DE TITULACIÓN DE BALDIOS Y PERSONAS NATURALES"/>
    <s v="B41079900082013"/>
    <m/>
    <s v="B41079900082013"/>
    <s v="HUILA"/>
    <s v="TELLO"/>
    <s v="BUENAVISTA"/>
    <s v="SANTIAGO  OTALORA "/>
    <n v="3042357"/>
    <s v="S/I "/>
    <n v="20130700691"/>
    <d v="2013-11-19T00:00:00"/>
    <s v="S/I"/>
    <s v="N/A"/>
    <d v="2012-10-03T00:00:00"/>
    <d v="2013-11-19T00:00:00"/>
    <x v="73"/>
    <n v="18"/>
    <s v="1/1"/>
    <x v="73"/>
    <x v="17"/>
    <m/>
    <m/>
    <m/>
    <m/>
    <n v="21"/>
    <m/>
    <m/>
    <m/>
    <m/>
  </r>
  <r>
    <n v="2134"/>
    <n v="420"/>
    <n v="34"/>
    <s v="34 / 29"/>
    <s v="PROCESOS DE TITULACIÓN DE BALDIOS Y PERSONAS NATURALES"/>
    <s v="B41079900042013"/>
    <m/>
    <s v="B41079900042013"/>
    <s v="HUILA"/>
    <s v="TELLO"/>
    <s v="CASA LOTE"/>
    <s v="YONILSO LAISECA PERDOMO "/>
    <n v="4943811"/>
    <s v="S/I "/>
    <n v="20130700690"/>
    <d v="2013-11-19T00:00:00"/>
    <s v="S/I"/>
    <s v="N/A"/>
    <d v="2012-10-19T00:00:00"/>
    <d v="2013-11-19T00:00:00"/>
    <x v="73"/>
    <n v="19"/>
    <s v="1/1"/>
    <x v="73"/>
    <x v="18"/>
    <m/>
    <m/>
    <m/>
    <m/>
    <n v="27"/>
    <m/>
    <m/>
    <m/>
    <m/>
  </r>
  <r>
    <n v="2135"/>
    <n v="420"/>
    <n v="34"/>
    <s v="34 / 29"/>
    <s v="PROCESOS DE TITULACIÓN DE BALDIOS Y PERSONAS NATURALES"/>
    <s v="B41079900212013"/>
    <m/>
    <s v="B41079900212013"/>
    <s v="HUILA"/>
    <s v="TELLO"/>
    <s v="LOS MANGOS"/>
    <s v="VERONICA  QUESADA "/>
    <n v="26585870"/>
    <s v="S/I "/>
    <n v="20130700693"/>
    <d v="2013-11-19T00:00:00"/>
    <s v="S/I"/>
    <s v="N/A"/>
    <d v="2012-10-19T00:00:00"/>
    <d v="2013-11-19T00:00:00"/>
    <x v="73"/>
    <n v="20"/>
    <s v="1/1"/>
    <x v="73"/>
    <x v="19"/>
    <m/>
    <m/>
    <m/>
    <m/>
    <n v="20"/>
    <m/>
    <m/>
    <m/>
    <m/>
  </r>
  <r>
    <n v="2136"/>
    <n v="420"/>
    <n v="34"/>
    <s v="34 / 29"/>
    <s v="PROCESOS DE TITULACIÓN DE BALDIOS Y PERSONAS NATURALES"/>
    <s v="B41079900272013"/>
    <m/>
    <s v="B41079900272013"/>
    <s v="HUILA"/>
    <s v="TELLO"/>
    <s v="LA EXPENSA"/>
    <s v="LETICIA  MONO "/>
    <n v="36173005"/>
    <s v="S/I "/>
    <n v="20130700493"/>
    <d v="2013-10-09T00:00:00"/>
    <s v="S/I"/>
    <s v="N/A"/>
    <d v="2011-07-18T00:00:00"/>
    <d v="2013-10-09T00:00:00"/>
    <x v="73"/>
    <n v="21"/>
    <s v="1/1"/>
    <x v="73"/>
    <x v="20"/>
    <m/>
    <m/>
    <m/>
    <m/>
    <n v="23"/>
    <m/>
    <m/>
    <m/>
    <m/>
  </r>
  <r>
    <n v="2137"/>
    <n v="420"/>
    <n v="34"/>
    <s v="34 / 29"/>
    <s v="PROCESOS DE TITULACIÓN DE BALDIOS Y PERSONAS NATURALES"/>
    <s v="B41079900152013"/>
    <m/>
    <s v="B41079900152013"/>
    <s v="HUILA"/>
    <s v="TELLO"/>
    <s v="LOS CAUCHOS"/>
    <s v="GINA TATIANA LAISECA HERNANDEZ"/>
    <n v="1082803041"/>
    <s v="S/I "/>
    <n v="20130700694"/>
    <d v="2013-11-19T00:00:00"/>
    <s v="S/I"/>
    <s v="N/A"/>
    <d v="2010-09-28T00:00:00"/>
    <d v="2013-11-19T00:00:00"/>
    <x v="73"/>
    <n v="22"/>
    <s v="1/1"/>
    <x v="73"/>
    <x v="21"/>
    <m/>
    <m/>
    <m/>
    <m/>
    <n v="19"/>
    <m/>
    <m/>
    <m/>
    <m/>
  </r>
  <r>
    <n v="2138"/>
    <n v="420"/>
    <n v="34"/>
    <s v="34 / 29"/>
    <s v="PROCESOS DE TITULACIÓN DE BALDIOS Y PERSONAS NATURALES"/>
    <s v="B41079900252013"/>
    <m/>
    <s v="B41079900252013"/>
    <s v="HUILA"/>
    <s v="TELLO"/>
    <s v="EL GUACIMO"/>
    <s v="GUSTAVO  SUREZ LEON"/>
    <n v="12134938"/>
    <s v="S/I "/>
    <n v="20130700495"/>
    <d v="2013-10-09T00:00:00"/>
    <s v="S/I"/>
    <s v="N/A"/>
    <d v="2011-11-16T00:00:00"/>
    <s v="S/I"/>
    <x v="73"/>
    <n v="23"/>
    <s v="1/1"/>
    <x v="73"/>
    <x v="22"/>
    <m/>
    <m/>
    <m/>
    <m/>
    <n v="22"/>
    <s v="CONTIENE MEDIO MAGNETICO"/>
    <m/>
    <m/>
    <m/>
  </r>
  <r>
    <n v="2139"/>
    <n v="420"/>
    <n v="34"/>
    <s v="34 / 29"/>
    <s v="PROCESOS DE TITULACIÓN DE BALDIOS Y PERSONAS NATURALES"/>
    <s v="B41079900072013"/>
    <m/>
    <s v="B41079900072013"/>
    <s v="HUILA"/>
    <s v="TELLO"/>
    <s v="PRIMAVERA"/>
    <s v="ALFREDO  YARA RIVERA"/>
    <n v="4944768"/>
    <s v="S/I "/>
    <n v="20130700569"/>
    <d v="2013-10-21T00:00:00"/>
    <s v="S/I"/>
    <s v="N/A"/>
    <d v="2011-11-16T00:00:00"/>
    <s v="S/I"/>
    <x v="73"/>
    <n v="24"/>
    <s v="1/1"/>
    <x v="73"/>
    <x v="23"/>
    <m/>
    <m/>
    <m/>
    <m/>
    <n v="17"/>
    <s v="CONTIENE MEDIO MAGNETICO"/>
    <m/>
    <m/>
    <m/>
  </r>
  <r>
    <n v="2140"/>
    <n v="420"/>
    <n v="34"/>
    <s v="34 / 29"/>
    <s v="PROCESOS DE TITULACIÓN DE BALDIOS Y PERSONAS NATURALES"/>
    <s v="B41052400232012"/>
    <m/>
    <s v="B41052400232012"/>
    <s v="HUILA"/>
    <s v="PALERMO"/>
    <s v="LOTE"/>
    <s v="LUIS ANGEL ROJAS LAVAO"/>
    <n v="4922523"/>
    <s v="S/I "/>
    <n v="20130700449"/>
    <d v="2013-08-05T00:00:00"/>
    <s v="S/I"/>
    <s v="N/A"/>
    <d v="2012-11-07T00:00:00"/>
    <s v="S/I"/>
    <x v="74"/>
    <n v="1"/>
    <s v="1/1"/>
    <x v="74"/>
    <x v="0"/>
    <m/>
    <m/>
    <m/>
    <m/>
    <n v="16"/>
    <s v="CONTIENE MEDIO MAGNETICO"/>
    <m/>
    <m/>
    <m/>
  </r>
  <r>
    <n v="2141"/>
    <n v="420"/>
    <n v="34"/>
    <s v="34 / 29"/>
    <s v="PROCESOS DE TITULACIÓN DE BALDIOS Y PERSONAS NATURALES"/>
    <s v="B41052400092013"/>
    <m/>
    <s v="B41052400092013"/>
    <s v="HUILA"/>
    <s v="PALERMO"/>
    <s v="EL CABLEL"/>
    <s v="MILTON GERSON QUIROGA GONZALEZ"/>
    <n v="7707960"/>
    <s v="S/I "/>
    <n v="20130700390"/>
    <d v="2013-07-30T00:00:00"/>
    <s v="S/I"/>
    <s v="N/A"/>
    <d v="2012-06-07T00:00:00"/>
    <d v="2013-07-30T00:00:00"/>
    <x v="74"/>
    <n v="2"/>
    <s v="1/1"/>
    <x v="74"/>
    <x v="1"/>
    <m/>
    <m/>
    <m/>
    <m/>
    <n v="15"/>
    <m/>
    <m/>
    <m/>
    <m/>
  </r>
  <r>
    <n v="2142"/>
    <n v="420"/>
    <n v="34"/>
    <s v="34 / 29"/>
    <s v="PROCESOS DE TITULACIÓN DE BALDIOS Y PERSONAS NATURALES"/>
    <s v="B41052400022013"/>
    <m/>
    <s v="B41052400022013"/>
    <s v="HUILA"/>
    <s v="PALERMO"/>
    <s v="LOTE"/>
    <s v="JOSE ERMINSO ROJAS LAVAO"/>
    <n v="12145078"/>
    <s v="S/I "/>
    <n v="20130700711"/>
    <d v="2013-11-21T00:00:00"/>
    <s v="S/I"/>
    <s v="N/A"/>
    <d v="2012-11-07T00:00:00"/>
    <s v="S/I"/>
    <x v="74"/>
    <n v="3"/>
    <s v="1/1"/>
    <x v="74"/>
    <x v="2"/>
    <m/>
    <m/>
    <m/>
    <m/>
    <n v="20"/>
    <m/>
    <m/>
    <m/>
    <m/>
  </r>
  <r>
    <n v="2143"/>
    <n v="420"/>
    <n v="34"/>
    <s v="34 / 29"/>
    <s v="PROCESOS DE TITULACIÓN DE BALDIOS Y PERSONAS NATURALES"/>
    <s v="B41052400042013"/>
    <m/>
    <s v="B41052400042013"/>
    <s v="HUILA"/>
    <s v="PALERMO"/>
    <s v="LOTE"/>
    <s v="JESUS OVIDIO ROJAS LAVAO"/>
    <n v="4922717"/>
    <s v="S/I "/>
    <n v="20130700710"/>
    <d v="2013-11-21T00:00:00"/>
    <s v="S/I"/>
    <s v="N/A"/>
    <d v="2012-11-07T00:00:00"/>
    <s v="S/I"/>
    <x v="74"/>
    <n v="4"/>
    <s v="1/1"/>
    <x v="74"/>
    <x v="3"/>
    <m/>
    <m/>
    <m/>
    <m/>
    <n v="20"/>
    <m/>
    <m/>
    <m/>
    <m/>
  </r>
  <r>
    <n v="2144"/>
    <n v="420"/>
    <n v="34"/>
    <s v="34 / 29"/>
    <s v="PROCESOS DE TITULACIÓN DE BALDIOS Y PERSONAS NATURALES"/>
    <s v="B41052400212013"/>
    <m/>
    <s v="B41052400212013"/>
    <s v="HUILA"/>
    <s v="PALERMO"/>
    <s v="VILLA CAROLINA"/>
    <s v="JOSE EDGAR COLLAZOS COLLAZOS"/>
    <n v="4922645"/>
    <s v="S/I "/>
    <n v="20130700708"/>
    <d v="2013-11-21T00:00:00"/>
    <s v="S/I"/>
    <s v="N/A"/>
    <d v="2012-01-13T00:00:00"/>
    <d v="2013-11-21T00:00:00"/>
    <x v="74"/>
    <n v="5"/>
    <s v="1/1"/>
    <x v="74"/>
    <x v="4"/>
    <m/>
    <m/>
    <m/>
    <m/>
    <n v="15"/>
    <m/>
    <m/>
    <m/>
    <m/>
  </r>
  <r>
    <n v="2145"/>
    <n v="420"/>
    <n v="34"/>
    <s v="34 / 29"/>
    <s v="PROCESOS DE TITULACIÓN DE BALDIOS Y PERSONAS NATURALES"/>
    <s v="B41052400072013"/>
    <m/>
    <s v="B41052400072013"/>
    <s v="HUILA"/>
    <s v="PALERMO"/>
    <s v="DIVINO NIÑO"/>
    <s v="LUIS CARLOS HERNANDEZ HERNANDEZ"/>
    <n v="83237148"/>
    <s v="S/I "/>
    <n v="20130700401"/>
    <d v="2013-07-30T00:00:00"/>
    <s v="S/I"/>
    <s v="N/A"/>
    <d v="2012-08-31T00:00:00"/>
    <d v="2014-12-11T00:00:00"/>
    <x v="74"/>
    <n v="6"/>
    <s v="1/1"/>
    <x v="74"/>
    <x v="5"/>
    <m/>
    <m/>
    <m/>
    <m/>
    <n v="14"/>
    <m/>
    <m/>
    <m/>
    <m/>
  </r>
  <r>
    <n v="2146"/>
    <n v="420"/>
    <n v="34"/>
    <s v="34 / 29"/>
    <s v="PROCESOS DE TITULACIÓN DE BALDIOS Y PERSONAS NATURALES"/>
    <s v="B41052400132013"/>
    <m/>
    <s v="B41052400132013"/>
    <s v="HUILA"/>
    <s v="PALERMO"/>
    <s v="EL DANUBIO"/>
    <s v="ONEIDA  ROJAS ORTIZ"/>
    <n v="55165801"/>
    <s v="S/I "/>
    <n v="20130700407"/>
    <d v="2013-07-31T00:00:00"/>
    <s v="S/I"/>
    <s v="N/A"/>
    <d v="2012-11-16T00:00:00"/>
    <d v="2014-12-18T00:00:00"/>
    <x v="74"/>
    <n v="7"/>
    <s v="1/1"/>
    <x v="74"/>
    <x v="6"/>
    <m/>
    <m/>
    <m/>
    <m/>
    <n v="13"/>
    <m/>
    <m/>
    <m/>
    <m/>
  </r>
  <r>
    <n v="2147"/>
    <n v="420"/>
    <n v="34"/>
    <s v="34 / 29"/>
    <s v="PROCESOS DE TITULACIÓN DE BALDIOS Y PERSONAS NATURALES"/>
    <s v="B41052400032013"/>
    <m/>
    <s v="B41052400032013"/>
    <s v="HUILA"/>
    <s v="PALERMO"/>
    <s v="EL PROGRESO CASA LOTE"/>
    <s v="LUZ MIRIAN IPUZ DIAZ"/>
    <n v="55169252"/>
    <s v="S/I "/>
    <n v="20130700772"/>
    <d v="2013-11-27T00:00:00"/>
    <s v="S/I"/>
    <s v="N/A"/>
    <d v="2012-01-13T00:00:00"/>
    <d v="2014-12-11T00:00:00"/>
    <x v="74"/>
    <n v="8"/>
    <s v="1/1"/>
    <x v="74"/>
    <x v="7"/>
    <m/>
    <m/>
    <m/>
    <m/>
    <n v="21"/>
    <m/>
    <m/>
    <m/>
    <m/>
  </r>
  <r>
    <n v="2148"/>
    <n v="420"/>
    <n v="34"/>
    <s v="34 / 29"/>
    <s v="PROCESOS DE TITULACIÓN DE BALDIOS Y PERSONAS NATURALES"/>
    <s v="B41052400182013"/>
    <m/>
    <s v="B41052400182013"/>
    <s v="HUILA"/>
    <s v="PALERMO"/>
    <s v="LA MESETA"/>
    <s v="YESSICA  ROJAS "/>
    <n v="36066325"/>
    <s v="S/I "/>
    <n v="20130700778"/>
    <d v="2013-12-10T00:00:00"/>
    <s v="S/I"/>
    <s v="N/A"/>
    <d v="2012-11-16T00:00:00"/>
    <d v="2013-12-10T00:00:00"/>
    <x v="74"/>
    <n v="9"/>
    <s v="1/1"/>
    <x v="74"/>
    <x v="8"/>
    <m/>
    <m/>
    <m/>
    <m/>
    <n v="13"/>
    <m/>
    <m/>
    <m/>
    <m/>
  </r>
  <r>
    <n v="2149"/>
    <n v="420"/>
    <n v="34"/>
    <s v="34 / 29"/>
    <s v="PROCESOS DE TITULACIÓN DE BALDIOS Y PERSONAS NATURALES"/>
    <s v="B41020600042013"/>
    <m/>
    <s v="B41020600042013"/>
    <s v="HUILA"/>
    <s v="COLOMBIA"/>
    <s v="BARSALITO"/>
    <s v="JAIME  GORDO "/>
    <n v="4920652"/>
    <s v="S/I "/>
    <n v="20130700767"/>
    <d v="2013-11-26T00:00:00"/>
    <s v="S/I"/>
    <s v="N/A"/>
    <d v="2011-10-14T00:00:00"/>
    <d v="2014-12-18T00:00:00"/>
    <x v="74"/>
    <n v="10"/>
    <s v="1/1"/>
    <x v="74"/>
    <x v="9"/>
    <m/>
    <m/>
    <m/>
    <m/>
    <n v="26"/>
    <m/>
    <m/>
    <m/>
    <m/>
  </r>
  <r>
    <n v="2150"/>
    <n v="420"/>
    <n v="34"/>
    <s v="34 / 29"/>
    <s v="PROCESOS DE TITULACIÓN DE BALDIOS Y PERSONAS NATURALES"/>
    <s v="B41020600012013"/>
    <m/>
    <s v="B41020600012013"/>
    <s v="HUILA"/>
    <s v="COLOMBIA"/>
    <s v="EL MEDIO"/>
    <s v="CLAUDIA  CONSUELO CEPEDA BENITO"/>
    <n v="52193621"/>
    <s v="S/I "/>
    <n v="20130700544"/>
    <d v="2013-10-16T00:00:00"/>
    <s v="S/I"/>
    <s v="N/A"/>
    <d v="2012-02-08T00:00:00"/>
    <d v="2013-10-16T00:00:00"/>
    <x v="74"/>
    <n v="11"/>
    <s v="1/1"/>
    <x v="74"/>
    <x v="10"/>
    <m/>
    <m/>
    <m/>
    <m/>
    <n v="23"/>
    <m/>
    <m/>
    <m/>
    <m/>
  </r>
  <r>
    <n v="2151"/>
    <n v="420"/>
    <n v="34"/>
    <s v="34 / 29"/>
    <s v="PROCESOS DE TITULACIÓN DE BALDIOS Y PERSONAS NATURALES"/>
    <s v="B41020600022013"/>
    <m/>
    <s v="B41020600022013"/>
    <s v="HUILA"/>
    <s v="COLOMBIA"/>
    <s v="LAS FLORES"/>
    <s v="CLAUDIA  CONSUELO CEPEDA BENITO"/>
    <n v="52193621"/>
    <s v="S/I "/>
    <n v="20130700544"/>
    <d v="2013-10-16T00:00:00"/>
    <s v="S/I"/>
    <s v="N/A"/>
    <d v="2012-02-08T00:00:00"/>
    <d v="2014-12-18T00:00:00"/>
    <x v="74"/>
    <n v="12"/>
    <s v="1/1"/>
    <x v="74"/>
    <x v="11"/>
    <m/>
    <m/>
    <m/>
    <m/>
    <n v="25"/>
    <m/>
    <m/>
    <m/>
    <m/>
  </r>
  <r>
    <n v="2152"/>
    <n v="420"/>
    <n v="34"/>
    <s v="34 / 29"/>
    <s v="PROCESOS DE TITULACIÓN DE BALDIOS Y PERSONAS NATURALES"/>
    <s v="B41020600072013"/>
    <m/>
    <s v="B41020600072013"/>
    <s v="HUILA"/>
    <s v="COLOMBIA"/>
    <s v="VILLA ISABEL"/>
    <s v="LIBARDO  PERALTA MENDEZ"/>
    <n v="1627084"/>
    <s v="S/I "/>
    <n v="20130700514"/>
    <d v="2013-10-10T00:00:00"/>
    <s v="S/I"/>
    <s v="N/A"/>
    <d v="2010-08-25T00:00:00"/>
    <d v="2014-12-18T00:00:00"/>
    <x v="74"/>
    <n v="13"/>
    <s v="1/1"/>
    <x v="74"/>
    <x v="12"/>
    <m/>
    <m/>
    <m/>
    <m/>
    <n v="24"/>
    <m/>
    <m/>
    <m/>
    <m/>
  </r>
  <r>
    <n v="2153"/>
    <n v="420"/>
    <n v="34"/>
    <s v="34 / 29"/>
    <s v="PROCESOS DE TITULACIÓN DE BALDIOS Y PERSONAS NATURALES"/>
    <s v="B41020600032013"/>
    <m/>
    <s v="B41020600032013"/>
    <s v="HUILA"/>
    <s v="COLOMBIA"/>
    <s v="LOS CERRITOS"/>
    <s v="ANGEL ANTONIO SERRATO SERRATO"/>
    <n v="1626895"/>
    <s v="S/I "/>
    <n v="20130700527"/>
    <d v="2013-10-15T00:00:00"/>
    <s v="S/I"/>
    <s v="N/A"/>
    <d v="2012-05-04T00:00:00"/>
    <d v="2014-12-18T00:00:00"/>
    <x v="74"/>
    <n v="14"/>
    <s v="1/1"/>
    <x v="74"/>
    <x v="13"/>
    <m/>
    <m/>
    <m/>
    <m/>
    <n v="24"/>
    <m/>
    <m/>
    <m/>
    <m/>
  </r>
  <r>
    <n v="2154"/>
    <n v="420"/>
    <n v="34"/>
    <s v="34 / 29"/>
    <s v="PROCESOS DE TITULACIÓN DE BALDIOS Y PERSONAS NATURALES"/>
    <s v="B41020600062013"/>
    <m/>
    <s v="B41020600062013"/>
    <s v="HUILA"/>
    <s v="COLOMBIA"/>
    <s v="EL TESORO"/>
    <s v="CLARA  ROSA GARCIA SERRATO"/>
    <n v="26477263"/>
    <s v="S/I "/>
    <n v="20130700519"/>
    <d v="2013-10-10T00:00:00"/>
    <s v="S/I"/>
    <s v="N/A"/>
    <d v="2011-05-02T00:00:00"/>
    <s v="S/I"/>
    <x v="74"/>
    <n v="15"/>
    <s v="1/1"/>
    <x v="74"/>
    <x v="14"/>
    <m/>
    <m/>
    <m/>
    <m/>
    <n v="16"/>
    <m/>
    <m/>
    <m/>
    <m/>
  </r>
  <r>
    <n v="2155"/>
    <n v="420"/>
    <n v="34"/>
    <s v="34 / 29"/>
    <s v="PROCESOS DE TITULACIÓN DE BALDIOS Y PERSONAS NATURALES"/>
    <s v="B41039600202013"/>
    <m/>
    <s v="B41039600202013"/>
    <s v="HUILA"/>
    <s v="LA PLATA"/>
    <s v="EL GIRASOL"/>
    <s v="LUIS ERNEY PIZO NARANJO"/>
    <n v="12273456"/>
    <s v="S/I "/>
    <n v="20130700616"/>
    <d v="2013-11-07T00:00:00"/>
    <s v="S/I"/>
    <s v="N/A"/>
    <d v="2013-02-01T00:00:00"/>
    <d v="2014-12-20T00:00:00"/>
    <x v="74"/>
    <n v="16"/>
    <s v="1/1"/>
    <x v="74"/>
    <x v="15"/>
    <m/>
    <m/>
    <m/>
    <m/>
    <n v="24"/>
    <m/>
    <m/>
    <m/>
    <m/>
  </r>
  <r>
    <n v="2156"/>
    <n v="420"/>
    <n v="34"/>
    <s v="34 / 29"/>
    <s v="PROCESOS DE TITULACIÓN DE BALDIOS Y PERSONAS NATURALES"/>
    <s v="B41039601392013"/>
    <m/>
    <s v="B41039601392013"/>
    <s v="HUILA"/>
    <s v="LA PLATA"/>
    <s v="EL PORVENIR"/>
    <s v="JOSE MILLER VALENCIA PULGARIN"/>
    <n v="12271956"/>
    <s v="S/I "/>
    <n v="20130700351"/>
    <d v="2013-05-09T00:00:00"/>
    <s v="S/I"/>
    <s v="N/A"/>
    <d v="2012-11-27T00:00:00"/>
    <d v="2013-05-09T00:00:00"/>
    <x v="74"/>
    <n v="17"/>
    <s v="1/1"/>
    <x v="74"/>
    <x v="16"/>
    <m/>
    <m/>
    <m/>
    <m/>
    <n v="15"/>
    <m/>
    <m/>
    <m/>
    <m/>
  </r>
  <r>
    <n v="2157"/>
    <n v="420"/>
    <n v="34"/>
    <s v="34 / 29"/>
    <s v="PROCESOS DE TITULACIÓN DE BALDIOS Y PERSONAS NATURALES"/>
    <s v="B41039600682013"/>
    <m/>
    <s v="B41039600682013"/>
    <s v="HUILA"/>
    <s v="LA PLATA"/>
    <s v="PARAMILLO"/>
    <s v="DORIS AMANDA ECHAVARRIA LOPEZ"/>
    <n v="36313714"/>
    <s v="S/I "/>
    <n v="20130700601"/>
    <d v="2013-11-06T00:00:00"/>
    <s v="S/I"/>
    <s v="N/A"/>
    <d v="2002-07-06T00:00:00"/>
    <d v="2014-10-02T00:00:00"/>
    <x v="74"/>
    <n v="18"/>
    <s v="1/1"/>
    <x v="74"/>
    <x v="17"/>
    <m/>
    <m/>
    <m/>
    <m/>
    <n v="18"/>
    <m/>
    <m/>
    <m/>
    <m/>
  </r>
  <r>
    <n v="2158"/>
    <n v="420"/>
    <n v="34"/>
    <s v="34 / 29"/>
    <s v="PROCESOS DE TITULACIÓN DE BALDIOS Y PERSONAS NATURALES"/>
    <s v="B41039600142013"/>
    <m/>
    <s v="B41039600142013"/>
    <s v="HUILA"/>
    <s v="LA PLATA"/>
    <s v="LA LIBERTAD"/>
    <s v="BELARMIRO  OLCUNCHE "/>
    <n v="4917589"/>
    <s v="S/I "/>
    <n v="20130700566"/>
    <d v="2013-10-21T00:00:00"/>
    <s v="S/I"/>
    <s v="N/A"/>
    <d v="2012-05-24T00:00:00"/>
    <d v="2013-10-21T00:00:00"/>
    <x v="74"/>
    <n v="19"/>
    <s v="1/1"/>
    <x v="74"/>
    <x v="18"/>
    <m/>
    <m/>
    <m/>
    <m/>
    <n v="13"/>
    <m/>
    <m/>
    <m/>
    <m/>
  </r>
  <r>
    <n v="2159"/>
    <n v="420"/>
    <n v="34"/>
    <s v="34 / 29"/>
    <s v="PROCESOS DE TITULACIÓN DE BALDIOS Y PERSONAS NATURALES"/>
    <s v="B41039601402013"/>
    <m/>
    <s v="B41039601402013"/>
    <s v="HUILA"/>
    <s v="LA PLATA"/>
    <s v="LA MANGA"/>
    <s v="VICTORIANO ABDIAS MUÑOZ TORO"/>
    <n v="4917056"/>
    <s v="204-3831"/>
    <n v="10276"/>
    <d v="2013-11-26T00:00:00"/>
    <s v="41-396-1628"/>
    <s v="N/A"/>
    <d v="2012-11-27T00:00:00"/>
    <d v="2013-11-26T00:00:00"/>
    <x v="74"/>
    <n v="20"/>
    <s v="1/1"/>
    <x v="74"/>
    <x v="19"/>
    <m/>
    <m/>
    <m/>
    <m/>
    <n v="64"/>
    <m/>
    <m/>
    <m/>
    <m/>
  </r>
  <r>
    <n v="2160"/>
    <n v="420"/>
    <n v="34"/>
    <s v="34 / 29"/>
    <s v="PROCESOS DE TITULACIÓN DE BALDIOS Y PERSONAS NATURALES"/>
    <s v="B41039601352013"/>
    <m/>
    <s v="B41039601352013"/>
    <s v="HUILA"/>
    <s v="LA PLATA"/>
    <s v="EL GUAMO"/>
    <s v="REGULO  PISSO NARANJO"/>
    <n v="12274587"/>
    <s v="S/I "/>
    <n v="10274"/>
    <d v="2013-11-26T00:00:00"/>
    <s v="41-396-1641"/>
    <s v="N/A"/>
    <d v="2013-02-01T00:00:00"/>
    <d v="2013-11-26T00:00:00"/>
    <x v="74"/>
    <n v="21"/>
    <s v="1/1"/>
    <x v="74"/>
    <x v="20"/>
    <m/>
    <m/>
    <m/>
    <m/>
    <n v="51"/>
    <m/>
    <m/>
    <m/>
    <m/>
  </r>
  <r>
    <n v="2161"/>
    <n v="420"/>
    <n v="34"/>
    <s v="34 / 29"/>
    <s v="PROCESOS DE TITULACIÓN DE BALDIOS Y PERSONAS NATURALES"/>
    <s v="B41039600552013"/>
    <m/>
    <s v="B41039600552013"/>
    <s v="HUILA"/>
    <s v="LA PLATA"/>
    <s v="CASALOTE"/>
    <s v="JOSE ALBERTO GRIJALBA CHAMORRO"/>
    <n v="12276311"/>
    <s v="S/I "/>
    <n v="10272"/>
    <d v="2013-11-26T00:00:00"/>
    <s v="41-396-1623"/>
    <s v="N/A"/>
    <d v="2012-01-27T00:00:00"/>
    <d v="2013-11-26T00:00:00"/>
    <x v="74"/>
    <n v="22"/>
    <s v="1/1"/>
    <x v="74"/>
    <x v="21"/>
    <m/>
    <m/>
    <m/>
    <m/>
    <n v="53"/>
    <m/>
    <m/>
    <m/>
    <m/>
  </r>
  <r>
    <n v="2162"/>
    <n v="420"/>
    <n v="34"/>
    <s v="34 / 29"/>
    <s v="PROCESOS DE TITULACIÓN DE BALDIOS Y PERSONAS NATURALES"/>
    <s v="B41039601032013"/>
    <m/>
    <s v="B41039601032013"/>
    <s v="HUILA"/>
    <s v="LA PLATA"/>
    <s v="CASA LOTE"/>
    <s v="LUZ ENITH ESCOBAR GRIJALBA"/>
    <n v="55065675"/>
    <s v="S/I "/>
    <n v="10273"/>
    <d v="2013-11-26T00:00:00"/>
    <s v="41-396-1629"/>
    <s v="N/A"/>
    <d v="2012-11-27T00:00:00"/>
    <d v="2013-11-26T00:00:00"/>
    <x v="74"/>
    <n v="23"/>
    <s v="1/1"/>
    <x v="74"/>
    <x v="22"/>
    <m/>
    <m/>
    <m/>
    <m/>
    <n v="47"/>
    <m/>
    <m/>
    <m/>
    <m/>
  </r>
  <r>
    <n v="2163"/>
    <n v="420"/>
    <n v="34"/>
    <s v="34 / 29"/>
    <s v="PROCESOS DE TITULACIÓN DE BALDIOS Y PERSONAS NATURALES"/>
    <s v="B41039600582013"/>
    <m/>
    <s v="B41039600582013"/>
    <s v="HUILA"/>
    <s v="LA PLATA"/>
    <s v="CASA LOTE"/>
    <s v="ALBERTO  TALAGA FERNANDEZ"/>
    <n v="12270974"/>
    <s v="204-10260"/>
    <n v="10269"/>
    <d v="2013-11-26T00:00:00"/>
    <s v="41-396-1631"/>
    <s v="N/A"/>
    <d v="2012-11-27T00:00:00"/>
    <d v="2013-11-26T00:00:00"/>
    <x v="74"/>
    <n v="24"/>
    <s v="1/1"/>
    <x v="74"/>
    <x v="23"/>
    <m/>
    <m/>
    <m/>
    <m/>
    <n v="62"/>
    <m/>
    <m/>
    <m/>
    <m/>
  </r>
  <r>
    <n v="2164"/>
    <n v="420"/>
    <n v="34"/>
    <s v="34 / 29"/>
    <s v="PROCESOS DE TITULACIÓN DE BALDIOS Y PERSONAS NATURALES"/>
    <s v="B41039600612013"/>
    <m/>
    <s v="B41039600612013"/>
    <s v="HUILA"/>
    <s v="LA PLATA"/>
    <s v="PATIO BONITO"/>
    <s v="CLEMENTE  LAGOS VOLVERAS"/>
    <n v="12272653"/>
    <s v="S/I "/>
    <n v="20130700567"/>
    <d v="2013-10-21T00:00:00"/>
    <s v="S/I"/>
    <s v="N/A"/>
    <d v="2012-07-05T00:00:00"/>
    <d v="2013-10-21T00:00:00"/>
    <x v="75"/>
    <n v="1"/>
    <s v="1/1"/>
    <x v="75"/>
    <x v="0"/>
    <m/>
    <m/>
    <m/>
    <m/>
    <n v="24"/>
    <m/>
    <m/>
    <m/>
    <m/>
  </r>
  <r>
    <n v="2165"/>
    <n v="420"/>
    <n v="34"/>
    <s v="34 / 29"/>
    <s v="PROCESOS DE TITULACIÓN DE BALDIOS Y PERSONAS NATURALES"/>
    <s v="B41039601052013"/>
    <m/>
    <s v="B41039601052013"/>
    <s v="HUILA"/>
    <s v="LA PLATA"/>
    <s v="CASA LOTE"/>
    <s v="HERNANDO  BOLAÑOS ASTUDILLA"/>
    <n v="12280979"/>
    <s v="S/I "/>
    <n v="20130700385"/>
    <d v="2013-07-30T00:00:00"/>
    <s v="S/I"/>
    <s v="N/A"/>
    <d v="2012-11-27T00:00:00"/>
    <d v="2013-07-30T00:00:00"/>
    <x v="75"/>
    <n v="2"/>
    <s v="1/1"/>
    <x v="75"/>
    <x v="1"/>
    <m/>
    <m/>
    <m/>
    <m/>
    <n v="23"/>
    <m/>
    <m/>
    <m/>
    <m/>
  </r>
  <r>
    <n v="2166"/>
    <n v="420"/>
    <n v="34"/>
    <s v="34 / 29"/>
    <s v="PROCESOS DE TITULACIÓN DE BALDIOS Y PERSONAS NATURALES"/>
    <s v="B41039600852013"/>
    <m/>
    <s v="B41039600852013"/>
    <s v="HUILA"/>
    <s v="LA PLATA"/>
    <s v="FINCA EL MIRADOR"/>
    <s v="LUZ MILA GAVIRIA DE PISSO"/>
    <n v="36375910"/>
    <s v="S/I "/>
    <n v="20130700396"/>
    <d v="2013-07-30T00:00:00"/>
    <s v="S/I"/>
    <s v="N/A"/>
    <d v="2012-11-27T00:00:00"/>
    <d v="2014-02-12T00:00:00"/>
    <x v="75"/>
    <n v="3"/>
    <s v="1/1"/>
    <x v="75"/>
    <x v="2"/>
    <m/>
    <m/>
    <m/>
    <m/>
    <n v="17"/>
    <m/>
    <m/>
    <m/>
    <m/>
  </r>
  <r>
    <n v="2167"/>
    <n v="420"/>
    <n v="34"/>
    <s v="34 / 29"/>
    <s v="PROCESOS DE TITULACIÓN DE BALDIOS Y PERSONAS NATURALES"/>
    <s v="B41039600132013"/>
    <m/>
    <s v="B41039600132013"/>
    <s v="HUILA"/>
    <s v="LA PLATA"/>
    <s v="EL UBO"/>
    <s v="MELBA LUCIA RUIZ RUIZ "/>
    <n v="34570389"/>
    <s v="S/I "/>
    <n v="20130700376"/>
    <d v="2013-07-29T00:00:00"/>
    <s v="S/I"/>
    <s v="N/A"/>
    <d v="2012-02-08T00:00:00"/>
    <d v="2014-12-20T00:00:00"/>
    <x v="75"/>
    <n v="4"/>
    <s v="1/1"/>
    <x v="75"/>
    <x v="3"/>
    <m/>
    <m/>
    <m/>
    <m/>
    <n v="31"/>
    <m/>
    <m/>
    <m/>
    <m/>
  </r>
  <r>
    <n v="2168"/>
    <n v="420"/>
    <n v="34"/>
    <s v="34 / 29"/>
    <s v="PROCESOS DE TITULACIÓN DE BALDIOS Y PERSONAS NATURALES"/>
    <s v="B41039600372013"/>
    <m/>
    <s v="B41039600372013"/>
    <s v="HUILA"/>
    <s v="LA PLATA"/>
    <s v="LA CASITA"/>
    <s v="MARIA ISABEL ORDOÑEZ CUCHIMBA"/>
    <n v="26523313"/>
    <s v="S/I "/>
    <n v="20130700414"/>
    <d v="2013-07-31T00:00:00"/>
    <s v="S/I"/>
    <s v="N/A"/>
    <d v="2011-10-05T00:00:00"/>
    <d v="2013-07-31T00:00:00"/>
    <x v="75"/>
    <n v="5"/>
    <s v="1/1"/>
    <x v="75"/>
    <x v="4"/>
    <m/>
    <m/>
    <m/>
    <m/>
    <n v="12"/>
    <m/>
    <m/>
    <m/>
    <m/>
  </r>
  <r>
    <n v="2169"/>
    <n v="420"/>
    <n v="34"/>
    <s v="34 / 29"/>
    <s v="PROCESOS DE TITULACIÓN DE BALDIOS Y PERSONAS NATURALES"/>
    <s v="B41039601082013"/>
    <m/>
    <s v="B41039601082013"/>
    <s v="HUILA"/>
    <s v="LA PLATA"/>
    <s v="CASA LOTE"/>
    <s v="MARIA DEL CARMEN QUILINDO COLLAZOS"/>
    <n v="34356376"/>
    <s v="S/I "/>
    <n v="20130700610"/>
    <d v="2013-11-06T00:00:00"/>
    <s v="S/I"/>
    <s v="N/A"/>
    <d v="2012-11-27T00:00:00"/>
    <d v="2013-11-06T00:00:00"/>
    <x v="75"/>
    <n v="6"/>
    <s v="1/1"/>
    <x v="75"/>
    <x v="5"/>
    <m/>
    <m/>
    <m/>
    <m/>
    <n v="13"/>
    <m/>
    <m/>
    <m/>
    <m/>
  </r>
  <r>
    <n v="2170"/>
    <n v="420"/>
    <n v="34"/>
    <s v="34 / 29"/>
    <s v="PROCESOS DE TITULACIÓN DE BALDIOS Y PERSONAS NATURALES"/>
    <s v="B41000101902014"/>
    <m/>
    <s v="B41000101902014"/>
    <s v="HUILA"/>
    <s v="NEIVA"/>
    <s v="PLANADITAS"/>
    <s v="TEOFILO  ZAMBRANO IPUZ"/>
    <n v="1611566"/>
    <s v="S/I "/>
    <n v="20140701215"/>
    <d v="2014-10-30T00:00:00"/>
    <s v="S/I"/>
    <s v="N/A"/>
    <d v="2013-09-24T00:00:00"/>
    <d v="2014-10-30T00:00:00"/>
    <x v="75"/>
    <n v="7"/>
    <s v="1/1"/>
    <x v="75"/>
    <x v="6"/>
    <m/>
    <m/>
    <m/>
    <m/>
    <n v="26"/>
    <m/>
    <m/>
    <m/>
    <m/>
  </r>
  <r>
    <n v="2171"/>
    <n v="420"/>
    <n v="34"/>
    <s v="34 / 29"/>
    <s v="PROCESOS DE TITULACIÓN DE BALDIOS Y PERSONAS NATURALES"/>
    <s v="B41000101202014"/>
    <m/>
    <s v="B41000101202014"/>
    <s v="HUILA"/>
    <s v="NEIVA"/>
    <s v="BUENAVISTA"/>
    <s v="JOSE OLMES QUINTERO "/>
    <n v="14255517"/>
    <s v="S/I "/>
    <n v="20140701335"/>
    <d v="2014-11-09T00:00:00"/>
    <s v="S/I"/>
    <s v="N/A"/>
    <d v="2013-09-24T00:00:00"/>
    <d v="2014-11-09T00:00:00"/>
    <x v="75"/>
    <n v="8"/>
    <s v="1/1"/>
    <x v="75"/>
    <x v="7"/>
    <m/>
    <m/>
    <m/>
    <m/>
    <n v="28"/>
    <m/>
    <m/>
    <m/>
    <m/>
  </r>
  <r>
    <n v="2172"/>
    <n v="420"/>
    <n v="34"/>
    <s v="34 / 29"/>
    <s v="PROCESOS DE TITULACIÓN DE BALDIOS Y PERSONAS NATURALES"/>
    <s v="B41000101862014"/>
    <m/>
    <s v="B41000101862014"/>
    <s v="HUILA"/>
    <s v="NEIVA"/>
    <s v="BUENAVISTA"/>
    <s v="ELIVER  CORTES GARZON"/>
    <n v="1010063723"/>
    <s v="S/I "/>
    <n v="20140701336"/>
    <d v="2014-11-09T00:00:00"/>
    <s v="S/I"/>
    <s v="N/A"/>
    <d v="2013-11-07T00:00:00"/>
    <d v="2014-11-09T00:00:00"/>
    <x v="75"/>
    <n v="9"/>
    <s v="1/1"/>
    <x v="75"/>
    <x v="8"/>
    <m/>
    <m/>
    <m/>
    <m/>
    <n v="34"/>
    <m/>
    <m/>
    <m/>
    <m/>
  </r>
  <r>
    <n v="2173"/>
    <n v="420"/>
    <n v="34"/>
    <s v="34 / 29"/>
    <s v="PROCESOS DE TITULACIÓN DE BALDIOS Y PERSONAS NATURALES"/>
    <s v="B41000101402014"/>
    <m/>
    <s v="B41000101402014"/>
    <s v="HUILA"/>
    <s v="NEIVA"/>
    <s v="FINCA ALTAMIRA"/>
    <s v="VICTOR  PERDOMO CHALA"/>
    <n v="7707103"/>
    <s v="S/I "/>
    <n v="20140701333"/>
    <d v="2014-11-09T00:00:00"/>
    <s v="S/I"/>
    <s v="N/A"/>
    <d v="2013-09-24T00:00:00"/>
    <d v="2014-11-09T00:00:00"/>
    <x v="75"/>
    <n v="10"/>
    <s v="1/1"/>
    <x v="75"/>
    <x v="9"/>
    <m/>
    <m/>
    <m/>
    <m/>
    <n v="32"/>
    <m/>
    <m/>
    <m/>
    <m/>
  </r>
  <r>
    <n v="2174"/>
    <n v="420"/>
    <n v="34"/>
    <s v="34 / 29"/>
    <s v="PROCESOS DE TITULACIÓN DE BALDIOS Y PERSONAS NATURALES"/>
    <s v="B41000101062014"/>
    <m/>
    <s v="B41000101062014"/>
    <s v="HUILA"/>
    <s v="NEIVA"/>
    <s v="LA AMAPOLA"/>
    <s v="LEONIDAS  LUCUARA SANCHEZ"/>
    <n v="1075508521"/>
    <s v="S/I "/>
    <n v="20140701342"/>
    <d v="2014-11-09T00:00:00"/>
    <s v="S/I"/>
    <s v="N/A"/>
    <d v="2013-11-06T00:00:00"/>
    <d v="2014-11-09T00:00:00"/>
    <x v="75"/>
    <n v="11"/>
    <s v="1/1"/>
    <x v="75"/>
    <x v="10"/>
    <m/>
    <m/>
    <m/>
    <m/>
    <n v="22"/>
    <m/>
    <m/>
    <m/>
    <m/>
  </r>
  <r>
    <n v="2175"/>
    <n v="420"/>
    <n v="34"/>
    <s v="34 / 29"/>
    <s v="PROCESOS DE TITULACIÓN DE BALDIOS Y PERSONAS NATURALES"/>
    <s v="B41000100152014"/>
    <m/>
    <s v="B41000100152014"/>
    <s v="HUILA"/>
    <s v="NEIVA"/>
    <s v="ESCUELA"/>
    <s v="NORMA CONSTANZA CHALA BAICUE"/>
    <n v="55189262"/>
    <s v="S/I "/>
    <n v="20140701235"/>
    <d v="2014-11-01T00:00:00"/>
    <s v="S/I"/>
    <s v="N/A"/>
    <d v="2014-02-19T00:00:00"/>
    <d v="2014-11-01T00:00:00"/>
    <x v="75"/>
    <n v="12"/>
    <s v="1/1"/>
    <x v="75"/>
    <x v="11"/>
    <m/>
    <m/>
    <m/>
    <m/>
    <n v="27"/>
    <m/>
    <m/>
    <m/>
    <m/>
  </r>
  <r>
    <n v="2176"/>
    <n v="420"/>
    <n v="34"/>
    <s v="34 / 29"/>
    <s v="PROCESOS DE TITULACIÓN DE BALDIOS Y PERSONAS NATURALES"/>
    <s v="B41000100662014"/>
    <m/>
    <s v="B41000100662014"/>
    <s v="HUILA"/>
    <s v="NEIVA"/>
    <s v="FINCA LA LOMA"/>
    <s v="AMIN  DEVIA LEON"/>
    <n v="5883309"/>
    <s v="S/I "/>
    <n v="20140701224"/>
    <d v="2014-10-30T00:00:00"/>
    <s v="S/I"/>
    <s v="N/A"/>
    <d v="2012-11-15T00:00:00"/>
    <d v="2014-10-30T00:00:00"/>
    <x v="75"/>
    <n v="13"/>
    <s v="1/1"/>
    <x v="75"/>
    <x v="12"/>
    <m/>
    <m/>
    <m/>
    <m/>
    <n v="29"/>
    <m/>
    <m/>
    <m/>
    <m/>
  </r>
  <r>
    <n v="2177"/>
    <n v="420"/>
    <n v="34"/>
    <s v="34 / 29"/>
    <s v="PROCESOS DE TITULACIÓN DE BALDIOS Y PERSONAS NATURALES"/>
    <s v="B41000101882014"/>
    <m/>
    <s v="B41000101882014"/>
    <s v="HUILA"/>
    <s v="NEIVA"/>
    <s v="LA PALMA"/>
    <s v="JOSE GABREIL PEREZ CULMA"/>
    <n v="1075227570"/>
    <s v="S/I "/>
    <n v="20140701217"/>
    <d v="2014-10-30T00:00:00"/>
    <s v="S/I"/>
    <s v="N/A"/>
    <d v="2013-10-22T00:00:00"/>
    <d v="2014-10-30T00:00:00"/>
    <x v="75"/>
    <n v="14"/>
    <s v="1/1"/>
    <x v="75"/>
    <x v="13"/>
    <m/>
    <m/>
    <m/>
    <m/>
    <n v="25"/>
    <m/>
    <m/>
    <m/>
    <m/>
  </r>
  <r>
    <n v="2178"/>
    <n v="420"/>
    <n v="34"/>
    <s v="34 / 29"/>
    <s v="PROCESOS DE TITULACIÓN DE BALDIOS Y PERSONAS NATURALES"/>
    <s v="B41000100512014"/>
    <m/>
    <s v="B41000100512014"/>
    <s v="HUILA"/>
    <s v="NEIVA"/>
    <s v="EL MIRADOR"/>
    <s v="DIOGENES  CORTES GARZON"/>
    <n v="1134034520"/>
    <s v="S/I "/>
    <n v="20140701208"/>
    <d v="2014-10-28T00:00:00"/>
    <s v="S/I"/>
    <s v="N/A"/>
    <d v="2013-11-07T00:00:00"/>
    <d v="2014-10-28T00:00:00"/>
    <x v="75"/>
    <n v="15"/>
    <s v="1/1"/>
    <x v="75"/>
    <x v="14"/>
    <m/>
    <m/>
    <m/>
    <m/>
    <n v="24"/>
    <m/>
    <m/>
    <m/>
    <m/>
  </r>
  <r>
    <n v="2179"/>
    <n v="420"/>
    <n v="34"/>
    <s v="34 / 29"/>
    <s v="PROCESOS DE TITULACIÓN DE BALDIOS Y PERSONAS NATURALES"/>
    <s v="B41001600082013"/>
    <m/>
    <s v="B41001600082013"/>
    <s v="HUILA"/>
    <s v="AIPE"/>
    <s v="LA ESPERANZA"/>
    <s v="DELCY  SOTO GONZALEZ"/>
    <n v="38201361"/>
    <s v="S/I "/>
    <n v="20130700522"/>
    <d v="2013-10-11T00:00:00"/>
    <s v="S/I"/>
    <s v="N/A"/>
    <d v="2011-06-01T00:00:00"/>
    <s v="S/I"/>
    <x v="75"/>
    <n v="16"/>
    <s v="1/1"/>
    <x v="75"/>
    <x v="15"/>
    <m/>
    <m/>
    <m/>
    <m/>
    <n v="32"/>
    <s v="CONTIENE MEDIO MAGNETICO"/>
    <m/>
    <m/>
    <m/>
  </r>
  <r>
    <n v="2180"/>
    <n v="420"/>
    <n v="34"/>
    <s v="34 / 29"/>
    <s v="PROCESOS DE TITULACIÓN DE BALDIOS Y PERSONAS NATURALES"/>
    <s v="B41061500262013"/>
    <m/>
    <s v="B41061500262013"/>
    <s v="HUILA"/>
    <s v="RIVERA"/>
    <s v="CAS LOTE"/>
    <s v="MARIA INES SANDOVAL OLIVEROS"/>
    <n v="51633417"/>
    <s v="S/I "/>
    <n v="20130700586"/>
    <d v="2013-10-23T00:00:00"/>
    <s v="S/I"/>
    <s v="N/A"/>
    <d v="2012-02-21T00:00:00"/>
    <d v="2014-05-21T00:00:00"/>
    <x v="75"/>
    <n v="17"/>
    <s v="1/1"/>
    <x v="75"/>
    <x v="16"/>
    <m/>
    <m/>
    <m/>
    <m/>
    <n v="27"/>
    <m/>
    <m/>
    <m/>
    <m/>
  </r>
  <r>
    <n v="2181"/>
    <n v="420"/>
    <n v="34"/>
    <s v="34 / 29"/>
    <s v="PROCESOS DE TITULACIÓN DE BALDIOS Y PERSONAS NATURALES"/>
    <s v="B41001600122013"/>
    <m/>
    <s v="B41001600122013"/>
    <s v="HUILA"/>
    <s v="AIPE"/>
    <s v="LA PROFUNDA"/>
    <s v="JESSICA JHULITTE GARCIA PERDOMO"/>
    <n v="1075259824"/>
    <s v="S/I "/>
    <n v="20130700768"/>
    <d v="2013-11-26T00:00:00"/>
    <s v="S/I"/>
    <s v="N/A"/>
    <d v="2010-01-20T00:00:00"/>
    <d v="2013-11-26T00:00:00"/>
    <x v="75"/>
    <n v="18"/>
    <s v="1/1"/>
    <x v="75"/>
    <x v="17"/>
    <m/>
    <m/>
    <m/>
    <m/>
    <n v="14"/>
    <m/>
    <m/>
    <m/>
    <m/>
  </r>
  <r>
    <n v="2182"/>
    <n v="420"/>
    <n v="34"/>
    <s v="34 / 29"/>
    <s v="PROCESOS DE TITULACIÓN DE BALDIOS Y PERSONAS NATURALES"/>
    <s v="B41001600102013"/>
    <m/>
    <s v="B41001600102013"/>
    <s v="HUILA"/>
    <s v="AIPE"/>
    <s v="EL PORTAL"/>
    <s v="EDWARD  MORENO MEDINA"/>
    <n v="82169188"/>
    <s v="S/I "/>
    <n v="20130700504"/>
    <d v="2013-10-10T00:00:00"/>
    <s v="S/I"/>
    <s v="N/A"/>
    <d v="2011-02-28T00:00:00"/>
    <d v="2013-10-10T00:00:00"/>
    <x v="75"/>
    <n v="19"/>
    <s v="1/1"/>
    <x v="75"/>
    <x v="18"/>
    <m/>
    <m/>
    <m/>
    <m/>
    <n v="14"/>
    <m/>
    <m/>
    <m/>
    <m/>
  </r>
  <r>
    <n v="2183"/>
    <n v="420"/>
    <n v="34"/>
    <s v="34 / 29"/>
    <s v="PROCESOS DE TITULACIÓN DE BALDIOS Y PERSONAS NATURALES"/>
    <s v="B41000100652013"/>
    <m/>
    <s v="B41000100652013"/>
    <s v="HUILA"/>
    <s v="NEIVA"/>
    <s v="FINCA LAS MINAS"/>
    <s v="CELIA  CHAGUALA DE GOMEZ"/>
    <n v="28748872"/>
    <s v="S/I "/>
    <n v="20140700071"/>
    <d v="2014-12-09T00:00:00"/>
    <s v="S/I"/>
    <s v="N/A"/>
    <d v="2012-11-13T00:00:00"/>
    <d v="2014-12-09T00:00:00"/>
    <x v="75"/>
    <n v="20"/>
    <s v="1/1"/>
    <x v="75"/>
    <x v="19"/>
    <m/>
    <m/>
    <m/>
    <m/>
    <n v="17"/>
    <m/>
    <m/>
    <m/>
    <m/>
  </r>
  <r>
    <n v="2184"/>
    <n v="420"/>
    <n v="34"/>
    <s v="34 / 29"/>
    <s v="PROCESOS DE TITULACIÓN DE BALDIOS Y PERSONAS NATURALES"/>
    <s v="B41000100752014"/>
    <m/>
    <s v="B41000100752014"/>
    <s v="HUILA"/>
    <s v="NEIVA"/>
    <s v="FINCA LA ROSA C"/>
    <s v="MILLER  SANCHEZ "/>
    <n v="7701262"/>
    <s v="S/I "/>
    <n v="20140701343"/>
    <d v="2014-11-09T00:00:00"/>
    <s v="S/I"/>
    <s v="N/A"/>
    <d v="2013-09-24T00:00:00"/>
    <d v="2014-11-09T00:00:00"/>
    <x v="75"/>
    <n v="21"/>
    <s v="1/1"/>
    <x v="75"/>
    <x v="20"/>
    <m/>
    <m/>
    <m/>
    <m/>
    <n v="34"/>
    <m/>
    <m/>
    <m/>
    <m/>
  </r>
  <r>
    <n v="2185"/>
    <n v="420"/>
    <n v="34"/>
    <s v="34 / 29"/>
    <s v="PROCESOS DE TITULACIÓN DE BALDIOS Y PERSONAS NATURALES"/>
    <s v="B41052400112013"/>
    <m/>
    <s v="B41052400112013"/>
    <s v="HUILA"/>
    <s v="PALERMO"/>
    <s v="LOTE"/>
    <s v="WBEIMAR  SANCHEZ REINA"/>
    <n v="16186742"/>
    <s v="S/I "/>
    <n v="20130700712"/>
    <d v="2013-11-21T00:00:00"/>
    <s v="S/I"/>
    <s v="N/A"/>
    <d v="2012-11-07T00:00:00"/>
    <s v="S/I"/>
    <x v="75"/>
    <n v="22"/>
    <s v="1/1"/>
    <x v="75"/>
    <x v="21"/>
    <m/>
    <m/>
    <m/>
    <m/>
    <n v="20"/>
    <s v="CONTIENE MEDIO MAGNETICO"/>
    <m/>
    <m/>
    <m/>
  </r>
  <r>
    <n v="2186"/>
    <n v="420"/>
    <n v="34"/>
    <s v="34 / 29"/>
    <s v="PROCESOS DE TITULACIÓN DE BALDIOS Y PERSONAS NATURALES"/>
    <s v="B41052400082013"/>
    <m/>
    <s v="B41052400082013"/>
    <s v="HUILA"/>
    <s v="PALERMO"/>
    <s v="LA ESPERANZA"/>
    <s v="SAUL  HERNANDEZ PUENTES"/>
    <n v="1922825"/>
    <s v="S/I "/>
    <n v="20130700720"/>
    <d v="2013-11-21T00:00:00"/>
    <s v="S/I"/>
    <s v="N/A"/>
    <d v="2012-11-23T00:00:00"/>
    <d v="2014-12-12T00:00:00"/>
    <x v="75"/>
    <n v="23"/>
    <s v="1/1"/>
    <x v="75"/>
    <x v="22"/>
    <m/>
    <m/>
    <m/>
    <m/>
    <n v="26"/>
    <m/>
    <m/>
    <m/>
    <m/>
  </r>
  <r>
    <n v="2187"/>
    <n v="420"/>
    <n v="34"/>
    <s v="34 / 29"/>
    <s v="PROCESOS DE TITULACIÓN DE BALDIOS Y PERSONAS NATURALES"/>
    <s v="B41052400192013"/>
    <m/>
    <s v="B41052400192013"/>
    <s v="HUILA"/>
    <s v="PALERMO"/>
    <s v="EL AVION"/>
    <s v="LUZ MERY TOVAR LOZADA"/>
    <n v="26423658"/>
    <s v="S/I "/>
    <n v="20130700715"/>
    <d v="2013-11-21T00:00:00"/>
    <s v="S/I"/>
    <s v="N/A"/>
    <d v="2012-11-07T00:00:00"/>
    <s v="S/I"/>
    <x v="75"/>
    <n v="24"/>
    <s v="1/1"/>
    <x v="75"/>
    <x v="23"/>
    <m/>
    <m/>
    <m/>
    <m/>
    <n v="20"/>
    <s v="CONTIENE MEDIO MAGNETICO"/>
    <m/>
    <m/>
    <m/>
  </r>
  <r>
    <n v="2188"/>
    <n v="420"/>
    <n v="34"/>
    <s v="34 / 29"/>
    <s v="PROCESOS DE TITULACIÓN DE BALDIOS Y PERSONAS NATURALES"/>
    <s v="B41039600762013"/>
    <m/>
    <s v="B41039600762013"/>
    <s v="HUILA"/>
    <s v="LA PLATA"/>
    <s v="LOS MEDINA"/>
    <s v="HECTOR LUIS MEDINA ULE"/>
    <n v="4686189"/>
    <s v="S/I "/>
    <n v="20130700457"/>
    <d v="2013-08-05T00:00:00"/>
    <s v="S/I"/>
    <s v="N/A"/>
    <d v="2012-05-24T00:00:00"/>
    <d v="2013-09-02T00:00:00"/>
    <x v="75"/>
    <n v="25"/>
    <s v="1/1"/>
    <x v="75"/>
    <x v="24"/>
    <m/>
    <m/>
    <m/>
    <m/>
    <n v="25"/>
    <m/>
    <m/>
    <m/>
    <m/>
  </r>
  <r>
    <n v="2189"/>
    <n v="420"/>
    <n v="34"/>
    <s v="34 / 29"/>
    <s v="PROCESOS DE TITULACIÓN DE BALDIOS Y PERSONAS NATURALES"/>
    <s v="B41039601212013"/>
    <m/>
    <s v="B41039601212013"/>
    <s v="HUILA"/>
    <s v="LA PLATA"/>
    <s v="EL NARANJO"/>
    <s v="JOSE  VILLAMIL PAJOY"/>
    <n v="12280684"/>
    <s v="S/I "/>
    <n v="20130700515"/>
    <d v="2013-10-10T00:00:00"/>
    <s v="S/I"/>
    <s v="N/A"/>
    <d v="2012-07-06T00:00:00"/>
    <d v="2013-10-10T00:00:00"/>
    <x v="75"/>
    <n v="26"/>
    <s v="1/1"/>
    <x v="75"/>
    <x v="25"/>
    <m/>
    <m/>
    <m/>
    <m/>
    <n v="26"/>
    <m/>
    <m/>
    <m/>
    <m/>
  </r>
  <r>
    <n v="2190"/>
    <n v="420"/>
    <n v="34"/>
    <s v="34 / 29"/>
    <s v="PROCESOS DE TITULACIÓN DE BALDIOS Y PERSONAS NATURALES"/>
    <s v="B41052400102013"/>
    <m/>
    <s v="B41052400102013"/>
    <s v="HUILA"/>
    <s v="PALERMO"/>
    <s v="LOTE LA GARNJA"/>
    <s v="MARIA LIJIA GARCIA ROJAS"/>
    <n v="60351469"/>
    <s v="S/I "/>
    <n v="20130700717"/>
    <d v="2013-11-21T00:00:00"/>
    <s v="S/I"/>
    <s v="N/A"/>
    <d v="2012-08-30T00:00:00"/>
    <d v="2013-11-21T00:00:00"/>
    <x v="75"/>
    <n v="27"/>
    <s v="1/1"/>
    <x v="75"/>
    <x v="26"/>
    <m/>
    <m/>
    <m/>
    <m/>
    <n v="16"/>
    <m/>
    <m/>
    <m/>
    <m/>
  </r>
  <r>
    <n v="2191"/>
    <n v="420"/>
    <n v="34"/>
    <s v="34 / 29"/>
    <s v="PROCESOS DE TITULACIÓN DE BALDIOS Y PERSONAS NATURALES"/>
    <s v="B41052400202013"/>
    <m/>
    <s v="B41052400202013"/>
    <s v="HUILA"/>
    <s v="PALERMO"/>
    <s v="LA ESPERANZA CASA LOTE"/>
    <s v="SANDRA  CANACUE LOMBANA"/>
    <n v="55190655"/>
    <s v="S/I "/>
    <n v="20130700718"/>
    <d v="2013-11-21T00:00:00"/>
    <s v="S/I"/>
    <s v="N/A"/>
    <d v="2014-01-13T00:00:00"/>
    <d v="2014-12-11T00:00:00"/>
    <x v="75"/>
    <n v="28"/>
    <s v="1/1"/>
    <x v="75"/>
    <x v="27"/>
    <m/>
    <m/>
    <m/>
    <m/>
    <n v="17"/>
    <m/>
    <m/>
    <m/>
    <m/>
  </r>
  <r>
    <n v="2192"/>
    <n v="420"/>
    <n v="34"/>
    <s v="34 / 29"/>
    <s v="PROCESOS DE TITULACIÓN DE BALDIOS Y PERSONAS NATURALES"/>
    <s v="B41052400142013"/>
    <m/>
    <s v="B41052400142013"/>
    <s v="HUILA"/>
    <s v="PALERMO"/>
    <s v="FINCA LA ESPERANZA"/>
    <s v="FERNEY  TOVAR ZAMBRANO"/>
    <n v="7718663"/>
    <s v="S/I "/>
    <n v="20130700719"/>
    <d v="2013-11-21T00:00:00"/>
    <s v="S/I"/>
    <s v="N/A"/>
    <d v="2011-10-07T00:00:00"/>
    <s v="S/I"/>
    <x v="75"/>
    <n v="29"/>
    <s v="1/1"/>
    <x v="75"/>
    <x v="28"/>
    <m/>
    <m/>
    <m/>
    <m/>
    <n v="18"/>
    <m/>
    <m/>
    <m/>
    <m/>
  </r>
  <r>
    <n v="2193"/>
    <n v="420"/>
    <n v="34"/>
    <s v="34 / 29"/>
    <s v="PROCESOS DE TITULACIÓN DE BALDIOS Y PERSONAS NATURALES"/>
    <s v="B41052400172013"/>
    <m/>
    <s v="B41052400172013"/>
    <s v="HUILA"/>
    <s v="PALERMO"/>
    <s v="EL REFUGIO"/>
    <s v="LISIMACO  VARGAS LIS"/>
    <n v="4923590"/>
    <s v="S/I "/>
    <n v="20130700713"/>
    <d v="2013-11-21T00:00:00"/>
    <s v="S/I"/>
    <s v="N/A"/>
    <d v="2011-10-13T00:00:00"/>
    <d v="2013-11-21T00:00:00"/>
    <x v="75"/>
    <n v="30"/>
    <s v="1/1"/>
    <x v="75"/>
    <x v="29"/>
    <m/>
    <m/>
    <m/>
    <m/>
    <n v="17"/>
    <m/>
    <m/>
    <m/>
    <m/>
  </r>
  <r>
    <n v="2194"/>
    <n v="420"/>
    <n v="34"/>
    <s v="34 / 29"/>
    <s v="PROCESOS DE TITULACIÓN DE BALDIOS Y PERSONAS NATURALES"/>
    <s v="B41052400012013"/>
    <m/>
    <s v="B41052400012013"/>
    <s v="HUILA"/>
    <s v="PALERMO"/>
    <s v="CASA LOTE"/>
    <s v="MARIA  DEL SOCORRO ULTENJO "/>
    <n v="26535216"/>
    <s v="S/I "/>
    <n v="20130700430"/>
    <d v="2013-08-01T00:00:00"/>
    <s v="S/I"/>
    <s v="N/A"/>
    <d v="2002-11-08T00:00:00"/>
    <d v="2014-12-15T00:00:00"/>
    <x v="76"/>
    <n v="1"/>
    <s v="1/1"/>
    <x v="76"/>
    <x v="0"/>
    <m/>
    <m/>
    <m/>
    <m/>
    <n v="20"/>
    <m/>
    <m/>
    <m/>
    <m/>
  </r>
  <r>
    <n v="2195"/>
    <n v="420"/>
    <n v="34"/>
    <s v="34 / 29"/>
    <s v="PROCESOS DE TITULACIÓN DE BALDIOS Y PERSONAS NATURALES"/>
    <s v="B41052400252013"/>
    <m/>
    <s v="B41052400252013"/>
    <s v="HUILA"/>
    <s v="PALERMO"/>
    <s v="LA ESPERANZA"/>
    <s v="CARMEN TULIA OSORIO "/>
    <n v="36145738"/>
    <s v="S/I "/>
    <n v="20130700729"/>
    <d v="2013-08-05T00:00:00"/>
    <s v="S/I"/>
    <s v="N/A"/>
    <d v="2012-11-19T00:00:00"/>
    <d v="2013-08-05T00:00:00"/>
    <x v="76"/>
    <n v="2"/>
    <s v="1/1"/>
    <x v="76"/>
    <x v="1"/>
    <m/>
    <m/>
    <m/>
    <m/>
    <n v="23"/>
    <m/>
    <m/>
    <m/>
    <m/>
  </r>
  <r>
    <n v="2196"/>
    <n v="420"/>
    <n v="34"/>
    <s v="34 / 29"/>
    <s v="PROCESOS DE TITULACIÓN DE BALDIOS Y PERSONAS NATURALES"/>
    <s v="B41052400052013"/>
    <m/>
    <s v="B41052400052013"/>
    <s v="HUILA"/>
    <s v="PALERMO"/>
    <s v="EL ORIENTE"/>
    <s v="HERNANDO ALBERTO BECERRA ZAMBRANO"/>
    <n v="83234076"/>
    <s v="S/I "/>
    <n v="20130700402"/>
    <d v="2013-07-31T00:00:00"/>
    <s v="S/I"/>
    <s v="N/A"/>
    <d v="2012-02-13T00:00:00"/>
    <d v="2015-10-05T00:00:00"/>
    <x v="76"/>
    <n v="3"/>
    <s v="1/1"/>
    <x v="76"/>
    <x v="2"/>
    <m/>
    <m/>
    <m/>
    <m/>
    <n v="22"/>
    <m/>
    <m/>
    <m/>
    <m/>
  </r>
  <r>
    <n v="2197"/>
    <n v="420"/>
    <n v="34"/>
    <s v="34 / 29"/>
    <s v="PROCESOS DE TITULACIÓN DE BALDIOS Y PERSONAS NATURALES"/>
    <s v="B41052400222013"/>
    <m/>
    <s v="B41052400222013"/>
    <s v="HUILA"/>
    <s v="PALERMO"/>
    <s v="VILLANDREA"/>
    <s v="NOHORA FERNANDA SANTANILLA CUELLAR"/>
    <n v="36313633"/>
    <s v="S/I "/>
    <n v="20130700465"/>
    <d v="2013-08-06T00:00:00"/>
    <s v="S/I"/>
    <s v="N/A"/>
    <d v="2012-09-06T00:00:00"/>
    <d v="2013-11-28T00:00:00"/>
    <x v="76"/>
    <n v="4"/>
    <s v="1/1"/>
    <x v="76"/>
    <x v="3"/>
    <m/>
    <m/>
    <m/>
    <m/>
    <n v="23"/>
    <m/>
    <m/>
    <m/>
    <m/>
  </r>
  <r>
    <n v="2198"/>
    <n v="420"/>
    <n v="34"/>
    <s v="34 / 29"/>
    <s v="PROCESOS DE TITULACIÓN DE BALDIOS Y PERSONAS NATURALES"/>
    <s v="B41039601192013"/>
    <m/>
    <s v="B41039601192013"/>
    <s v="HUILA"/>
    <s v="LA PLATA"/>
    <s v="LA MARIPOSA"/>
    <s v="GILBERT  GONZALEZ PEREZ"/>
    <n v="1079508370"/>
    <s v="S/I "/>
    <n v="20130700733"/>
    <d v="2013-11-25T00:00:00"/>
    <s v="S/I"/>
    <s v="N/A"/>
    <d v="2012-07-05T00:00:00"/>
    <d v="2013-11-25T00:00:00"/>
    <x v="76"/>
    <n v="5"/>
    <s v="1/1"/>
    <x v="76"/>
    <x v="4"/>
    <m/>
    <m/>
    <m/>
    <m/>
    <n v="14"/>
    <m/>
    <m/>
    <m/>
    <m/>
  </r>
  <r>
    <n v="2199"/>
    <n v="420"/>
    <n v="34"/>
    <s v="34 / 29"/>
    <s v="PROCESOS DE TITULACIÓN DE BALDIOS Y PERSONAS NATURALES"/>
    <s v="B41052400062013"/>
    <m/>
    <s v="B41052400062013"/>
    <s v="HUILA"/>
    <s v="PALERMO"/>
    <s v="EL SOCIEGO"/>
    <s v="JOSE JESUS GOMEZ JARAMILLO"/>
    <n v="14210745"/>
    <s v="S/I "/>
    <n v="20130700443"/>
    <d v="2013-08-05T00:00:00"/>
    <s v="S/I"/>
    <s v="N/A"/>
    <d v="2012-05-23T00:00:00"/>
    <d v="2013-08-05T00:00:00"/>
    <x v="76"/>
    <n v="6"/>
    <s v="1/1"/>
    <x v="76"/>
    <x v="5"/>
    <m/>
    <m/>
    <m/>
    <m/>
    <n v="15"/>
    <m/>
    <m/>
    <m/>
    <m/>
  </r>
  <r>
    <n v="2200"/>
    <n v="420"/>
    <n v="34"/>
    <s v="34 / 29"/>
    <s v="PROCESOS DE TITULACIÓN DE BALDIOS Y PERSONAS NATURALES"/>
    <s v="B41035900362014"/>
    <m/>
    <s v="B41035900362014"/>
    <s v="HUILA"/>
    <s v="ISNOS"/>
    <s v="EL ROBLE"/>
    <s v="LETICIA  PEREZ DE ARCOS"/>
    <n v="26556379"/>
    <s v="S/I "/>
    <s v="S/I"/>
    <s v="S/I"/>
    <s v="S/I"/>
    <s v="N/A"/>
    <d v="2013-06-18T00:00:00"/>
    <d v="2018-04-12T00:00:00"/>
    <x v="76"/>
    <n v="7"/>
    <s v="1/1"/>
    <x v="76"/>
    <x v="6"/>
    <m/>
    <m/>
    <m/>
    <m/>
    <n v="102"/>
    <m/>
    <m/>
    <m/>
    <m/>
  </r>
  <r>
    <n v="2201"/>
    <n v="420"/>
    <n v="34"/>
    <s v="34 / 29"/>
    <s v="PROCESOS DE TITULACIÓN DE BALDIOS Y PERSONAS NATURALES"/>
    <s v="B41035900542014"/>
    <m/>
    <s v="B41035900542014"/>
    <s v="HUILA"/>
    <s v="SAN JOSE DE ISNOS"/>
    <s v="LA LAJITA"/>
    <s v="MAVILO  CORREA ESCARPETA"/>
    <n v="12229893"/>
    <s v="S/I "/>
    <s v="S/I"/>
    <s v="S/I"/>
    <s v="S/I"/>
    <s v="N/A"/>
    <d v="2013-06-04T00:00:00"/>
    <d v="2018-04-12T00:00:00"/>
    <x v="76"/>
    <n v="8"/>
    <s v="1/1"/>
    <x v="76"/>
    <x v="7"/>
    <m/>
    <m/>
    <m/>
    <m/>
    <n v="118"/>
    <m/>
    <m/>
    <m/>
    <m/>
  </r>
  <r>
    <n v="2202"/>
    <n v="420"/>
    <n v="34"/>
    <s v="34 / 29"/>
    <s v="PROCESOS DE TITULACIÓN DE BALDIOS Y PERSONAS NATURALES"/>
    <s v="B41035900332014"/>
    <m/>
    <s v="B41035900332014"/>
    <s v="HUILA"/>
    <s v="ISNOS"/>
    <s v="EL ARROLLO"/>
    <s v="ANGEL  LUNA ASTUDILLO"/>
    <n v="12142736"/>
    <s v="S/I "/>
    <s v="S/I"/>
    <s v="S/I"/>
    <s v="S/I"/>
    <s v="N/A"/>
    <d v="2013-06-18T00:00:00"/>
    <d v="2018-02-23T00:00:00"/>
    <x v="76"/>
    <n v="9"/>
    <s v="1/1"/>
    <x v="76"/>
    <x v="8"/>
    <m/>
    <m/>
    <m/>
    <m/>
    <n v="36"/>
    <m/>
    <m/>
    <m/>
    <m/>
  </r>
  <r>
    <n v="2203"/>
    <n v="420"/>
    <n v="34"/>
    <s v="34 / 29"/>
    <s v="PROCESOS DE TITULACIÓN DE BALDIOS Y PERSONAS NATURALES"/>
    <s v="B41035900112014"/>
    <m/>
    <s v="B41035900112014"/>
    <s v="HUILA"/>
    <s v="SAN JOSE DE ISNOS"/>
    <s v="EL SILENCIO"/>
    <s v="REINEL  ANACONA QUINAYAS"/>
    <n v="12169997"/>
    <n v="106251"/>
    <s v="S/I"/>
    <s v="S/I"/>
    <s v="014213TB41359"/>
    <s v="N/A"/>
    <d v="2013-06-04T00:00:00"/>
    <d v="2020-01-30T00:00:00"/>
    <x v="76"/>
    <n v="10"/>
    <s v="1/1"/>
    <x v="76"/>
    <x v="9"/>
    <m/>
    <m/>
    <m/>
    <m/>
    <n v="89"/>
    <m/>
    <m/>
    <m/>
    <m/>
  </r>
  <r>
    <n v="2204"/>
    <n v="420"/>
    <n v="34"/>
    <s v="34 / 29"/>
    <s v="PROCESOS DE TITULACIÓN DE BALDIOS Y PERSONAS NATURALES"/>
    <s v="B41035900312014"/>
    <m/>
    <s v="B41035900312014"/>
    <s v="HUILA"/>
    <s v="ISNOS"/>
    <s v="EL MANANTIAL"/>
    <s v="MARIA NELCI GALINDES ORDOÑEZ"/>
    <n v="36112518"/>
    <s v="S/I "/>
    <n v="12349"/>
    <d v="2014-11-26T00:00:00"/>
    <s v="41-359"/>
    <s v="N/A"/>
    <d v="2013-06-18T00:00:00"/>
    <d v="2014-11-26T00:00:00"/>
    <x v="76"/>
    <n v="11"/>
    <s v="1/1"/>
    <x v="76"/>
    <x v="10"/>
    <m/>
    <m/>
    <m/>
    <m/>
    <n v="69"/>
    <m/>
    <m/>
    <m/>
    <m/>
  </r>
  <r>
    <n v="2205"/>
    <n v="420"/>
    <n v="34"/>
    <s v="34 / 29"/>
    <s v="PROCESOS DE TITULACIÓN DE BALDIOS Y PERSONAS NATURALES"/>
    <s v="B41035900262014"/>
    <m/>
    <s v="B41035900262014"/>
    <s v="HUILA"/>
    <s v="ISNOS"/>
    <s v="SANTA HELENA"/>
    <s v="LUIS YAMID BELTRAN BENAVIDES"/>
    <n v="12170001"/>
    <s v="S/I "/>
    <n v="12348"/>
    <d v="2014-11-26T00:00:00"/>
    <s v="014843TB41359"/>
    <s v="N/A"/>
    <d v="2013-06-18T00:00:00"/>
    <d v="2014-12-11T00:00:00"/>
    <x v="76"/>
    <n v="12"/>
    <s v="1/1"/>
    <x v="76"/>
    <x v="11"/>
    <m/>
    <m/>
    <m/>
    <m/>
    <n v="78"/>
    <m/>
    <m/>
    <m/>
    <m/>
  </r>
  <r>
    <n v="2206"/>
    <n v="420"/>
    <n v="34"/>
    <s v="34 / 29"/>
    <s v="PROCESOS DE TITULACIÓN DE BALDIOS Y PERSONAS NATURALES"/>
    <s v="B41087200792014"/>
    <m/>
    <s v="B41087200792014"/>
    <s v="HUILA"/>
    <s v="VILLAVIEJA"/>
    <s v="CASA LOTE"/>
    <s v="ROSA HELENA PERDOMO "/>
    <n v="26600156"/>
    <s v="S/I "/>
    <n v="20140701007"/>
    <d v="2014-09-04T00:00:00"/>
    <s v="S/I"/>
    <s v="N/A"/>
    <d v="2014-02-06T00:00:00"/>
    <d v="2014-09-24T00:00:00"/>
    <x v="76"/>
    <n v="13"/>
    <s v="1/1"/>
    <x v="76"/>
    <x v="12"/>
    <m/>
    <m/>
    <m/>
    <m/>
    <n v="25"/>
    <m/>
    <m/>
    <m/>
    <m/>
  </r>
  <r>
    <n v="2207"/>
    <n v="420"/>
    <n v="34"/>
    <s v="34 / 29"/>
    <s v="PROCESOS DE TITULACIÓN DE BALDIOS Y PERSONAS NATURALES"/>
    <s v="B41087200982014"/>
    <m/>
    <s v="B41087200982014"/>
    <s v="HUILA"/>
    <s v="VILLAVIEJA"/>
    <s v="CASA LOTE"/>
    <s v="SANDRA MILENA CAPERA SANCHEZ"/>
    <n v="26601247"/>
    <s v="S/I "/>
    <n v="20140701008"/>
    <d v="2014-09-04T00:00:00"/>
    <s v="S/I"/>
    <s v="N/A"/>
    <d v="2014-02-06T00:00:00"/>
    <d v="2014-09-24T00:00:00"/>
    <x v="76"/>
    <n v="14"/>
    <s v="1/1"/>
    <x v="76"/>
    <x v="13"/>
    <m/>
    <m/>
    <m/>
    <m/>
    <n v="23"/>
    <m/>
    <m/>
    <m/>
    <m/>
  </r>
  <r>
    <n v="2208"/>
    <n v="420"/>
    <n v="34"/>
    <s v="34 / 29"/>
    <s v="PROCESOS DE TITULACIÓN DE BALDIOS Y PERSONAS NATURALES"/>
    <s v="B41087200302014"/>
    <m/>
    <s v="B41087200302014"/>
    <s v="HUILA"/>
    <s v="VILLAVIEJA"/>
    <s v="CASA LOTE"/>
    <s v="NELLY  CORTES VANEGAS"/>
    <n v="26600847"/>
    <s v="S/I "/>
    <n v="20140701175"/>
    <d v="2014-10-26T00:00:00"/>
    <s v="S/I"/>
    <s v="N/A"/>
    <d v="2014-02-14T00:00:00"/>
    <d v="2014-10-24T00:00:00"/>
    <x v="76"/>
    <n v="15"/>
    <s v="1/1"/>
    <x v="76"/>
    <x v="14"/>
    <m/>
    <m/>
    <m/>
    <m/>
    <n v="14"/>
    <m/>
    <m/>
    <m/>
    <m/>
  </r>
  <r>
    <n v="2209"/>
    <n v="420"/>
    <n v="34"/>
    <s v="34 / 29"/>
    <s v="PROCESOS DE TITULACIÓN DE BALDIOS Y PERSONAS NATURALES"/>
    <s v="B41087200782014"/>
    <m/>
    <s v="B41087200782014"/>
    <s v="HUILA"/>
    <s v="VILLAVIEJA"/>
    <s v="CASA LOTE"/>
    <s v="JORGE ENRIQUE SANCHEZ RODRIGUEZ"/>
    <n v="1075227827"/>
    <s v="S/I "/>
    <n v="20140701041"/>
    <d v="2014-09-11T00:00:00"/>
    <s v="S/I"/>
    <s v="N/A"/>
    <d v="2014-02-06T00:00:00"/>
    <d v="2015-09-28T00:00:00"/>
    <x v="76"/>
    <n v="16"/>
    <s v="1/1"/>
    <x v="76"/>
    <x v="15"/>
    <m/>
    <m/>
    <m/>
    <m/>
    <n v="35"/>
    <m/>
    <m/>
    <m/>
    <m/>
  </r>
  <r>
    <n v="2210"/>
    <n v="420"/>
    <n v="34"/>
    <s v="34 / 29"/>
    <s v="PROCESOS DE TITULACIÓN DE BALDIOS Y PERSONAS NATURALES"/>
    <s v="B41087200082014"/>
    <m/>
    <s v="B41087200082014"/>
    <s v="HUILA"/>
    <s v="VILLAVIEJA"/>
    <s v="CASA LOTE"/>
    <s v="LEONEL  LOZADA ROJAS"/>
    <n v="1081183064"/>
    <s v="S/I "/>
    <n v="20140701015"/>
    <d v="2014-09-08T00:00:00"/>
    <s v="S/I"/>
    <s v="N/A"/>
    <d v="2014-02-07T00:00:00"/>
    <d v="2014-09-24T00:00:00"/>
    <x v="76"/>
    <n v="17"/>
    <s v="1/1"/>
    <x v="76"/>
    <x v="16"/>
    <m/>
    <m/>
    <m/>
    <m/>
    <n v="23"/>
    <m/>
    <m/>
    <m/>
    <m/>
  </r>
  <r>
    <n v="2211"/>
    <n v="420"/>
    <n v="34"/>
    <s v="34 / 29"/>
    <s v="PROCESOS DE TITULACIÓN DE BALDIOS Y PERSONAS NATURALES"/>
    <s v="B41087201012014"/>
    <m/>
    <s v="B41087201012014"/>
    <s v="HUILA"/>
    <s v="VILLAVIEJA"/>
    <s v="CASA LOTE"/>
    <s v="VIANEY  MOSQUERA DE MOSQUERA"/>
    <n v="26604136"/>
    <s v="S/I "/>
    <n v="20140701051"/>
    <d v="2014-09-11T00:00:00"/>
    <s v="S/I"/>
    <s v="N/A"/>
    <d v="2014-02-07T00:00:00"/>
    <d v="2014-09-24T00:00:00"/>
    <x v="76"/>
    <n v="18"/>
    <s v="1/1"/>
    <x v="76"/>
    <x v="17"/>
    <m/>
    <m/>
    <m/>
    <m/>
    <n v="23"/>
    <m/>
    <m/>
    <m/>
    <m/>
  </r>
  <r>
    <n v="2212"/>
    <n v="420"/>
    <n v="34"/>
    <s v="34 / 29"/>
    <s v="PROCESOS DE TITULACIÓN DE BALDIOS Y PERSONAS NATURALES"/>
    <s v="B41035900062014"/>
    <m/>
    <s v="B41035900062014"/>
    <s v="HUILA"/>
    <s v="SAN JOSE DE ISNOS"/>
    <s v="CASA LOTE"/>
    <s v="ANDRES MAURICIO CORREA CERON"/>
    <n v="1083864700"/>
    <s v="S/I "/>
    <n v="12484"/>
    <d v="2014-11-27T00:00:00"/>
    <s v="014214TB41359"/>
    <s v="N/A"/>
    <d v="2013-06-04T00:00:00"/>
    <d v="2020-01-23T00:00:00"/>
    <x v="76"/>
    <n v="19"/>
    <s v="1/1"/>
    <x v="76"/>
    <x v="18"/>
    <m/>
    <m/>
    <m/>
    <m/>
    <n v="85"/>
    <m/>
    <m/>
    <m/>
    <m/>
  </r>
  <r>
    <n v="2213"/>
    <n v="420"/>
    <n v="34"/>
    <s v="34 / 29"/>
    <s v="PROCESOS DE TITULACIÓN DE BALDIOS Y PERSONAS NATURALES"/>
    <s v="B41013200282013"/>
    <m/>
    <s v="B41013200282013"/>
    <s v="HUILA"/>
    <s v="CAMPOALEGRE"/>
    <s v="BELLA VISTA"/>
    <s v="AMIN  MORALES ARDILA"/>
    <n v="83087154"/>
    <s v="S/I "/>
    <n v="20130700632"/>
    <d v="2013-11-13T00:00:00"/>
    <s v="S/I"/>
    <s v="N/A"/>
    <d v="2011-05-27T00:00:00"/>
    <s v="S/I"/>
    <x v="77"/>
    <n v="1"/>
    <s v="1/1"/>
    <x v="77"/>
    <x v="0"/>
    <m/>
    <m/>
    <m/>
    <m/>
    <n v="16"/>
    <s v="CONTIENE MEDIO MAGNETICO"/>
    <m/>
    <m/>
    <m/>
  </r>
  <r>
    <n v="2214"/>
    <n v="420"/>
    <n v="34"/>
    <s v="34 / 29"/>
    <s v="PROCESOS DE TITULACIÓN DE BALDIOS Y PERSONAS NATURALES"/>
    <s v="B41013200302013"/>
    <m/>
    <s v="B41013200302013"/>
    <s v="HUILA"/>
    <s v="CAMPOALEGRE"/>
    <s v="EL SALADITO LOTE 1"/>
    <s v="JAIRO  ORTIZ MENSA"/>
    <n v="4894800"/>
    <s v="S/I "/>
    <n v="20130700655"/>
    <d v="2013-11-14T00:00:00"/>
    <s v="S/I"/>
    <s v="N/A"/>
    <d v="2011-03-15T00:00:00"/>
    <d v="2014-12-04T00:00:00"/>
    <x v="77"/>
    <n v="2"/>
    <s v="1/1"/>
    <x v="77"/>
    <x v="1"/>
    <m/>
    <m/>
    <m/>
    <m/>
    <n v="18"/>
    <m/>
    <m/>
    <m/>
    <m/>
  </r>
  <r>
    <n v="2215"/>
    <n v="420"/>
    <n v="34"/>
    <s v="34 / 29"/>
    <s v="PROCESOS DE TITULACIÓN DE BALDIOS Y PERSONAS NATURALES"/>
    <s v="B41013200222013"/>
    <m/>
    <s v="B41013200222013"/>
    <s v="HUILA"/>
    <s v="CAMPOALEGRE"/>
    <s v="EL PROGRESO"/>
    <s v="ADRIANA  QUIMBAYO CARDENAS"/>
    <n v="36308407"/>
    <s v="S/I "/>
    <n v="20130700653"/>
    <d v="2013-11-14T00:00:00"/>
    <s v="S/I"/>
    <s v="N/A"/>
    <d v="2011-12-14T00:00:00"/>
    <s v="S/I"/>
    <x v="77"/>
    <n v="3"/>
    <s v="1/1"/>
    <x v="77"/>
    <x v="2"/>
    <m/>
    <m/>
    <m/>
    <m/>
    <n v="25"/>
    <s v="CONTIENE MEDIO MAGNETICO"/>
    <m/>
    <m/>
    <m/>
  </r>
  <r>
    <n v="2216"/>
    <n v="420"/>
    <n v="34"/>
    <s v="34 / 29"/>
    <s v="PROCESOS DE TITULACIÓN DE BALDIOS Y PERSONAS NATURALES"/>
    <s v="B41013200092013"/>
    <m/>
    <s v="B41013200092013"/>
    <s v="HUILA"/>
    <s v="CAMPOALEGRE"/>
    <s v="EL MIRADOR"/>
    <s v="CAMPO ELIAS PERDOMO RIVAS"/>
    <n v="4892700"/>
    <s v="S/I "/>
    <n v="20130700650"/>
    <d v="2013-11-13T00:00:00"/>
    <s v="S/I"/>
    <s v="N/A"/>
    <d v="2011-03-31T00:00:00"/>
    <d v="2014-12-09T00:00:00"/>
    <x v="77"/>
    <n v="4"/>
    <s v="1/1"/>
    <x v="77"/>
    <x v="3"/>
    <m/>
    <m/>
    <m/>
    <m/>
    <n v="17"/>
    <m/>
    <m/>
    <m/>
    <m/>
  </r>
  <r>
    <n v="2217"/>
    <n v="420"/>
    <n v="34"/>
    <s v="34 / 29"/>
    <s v="PROCESOS DE TITULACIÓN DE BALDIOS Y PERSONAS NATURALES"/>
    <s v="B41013200112013"/>
    <m/>
    <s v="B41013200112013"/>
    <s v="HUILA"/>
    <s v="CAMPOALEGRE"/>
    <s v="CASA LOTE"/>
    <s v="JESUS  MARIA HERRERA"/>
    <n v="4889936"/>
    <s v="S/I "/>
    <n v="20130700651"/>
    <d v="2013-11-13T00:00:00"/>
    <s v="S/I"/>
    <s v="N/A"/>
    <d v="2012-02-10T00:00:00"/>
    <d v="2013-11-13T00:00:00"/>
    <x v="77"/>
    <n v="5"/>
    <s v="1/1"/>
    <x v="77"/>
    <x v="4"/>
    <m/>
    <m/>
    <m/>
    <m/>
    <n v="25"/>
    <m/>
    <m/>
    <m/>
    <m/>
  </r>
  <r>
    <n v="2218"/>
    <n v="420"/>
    <n v="34"/>
    <s v="34 / 29"/>
    <s v="PROCESOS DE TITULACIÓN DE BALDIOS Y PERSONAS NATURALES"/>
    <s v="B41013200042013"/>
    <m/>
    <s v="B41013200042013"/>
    <s v="HUILA"/>
    <s v="CAMPOALEGRE"/>
    <s v="PARAJE VILLA ESTHER VEGA DE ORIENTE"/>
    <s v="CESAR AUGUSTO RAMIREZ SILVA"/>
    <n v="83090122"/>
    <s v="S/I "/>
    <n v="20130700640"/>
    <d v="2013-11-13T00:00:00"/>
    <s v="S/I"/>
    <s v="N/A"/>
    <d v="2012-10-25T00:00:00"/>
    <d v="2014-12-05T00:00:00"/>
    <x v="77"/>
    <n v="6"/>
    <s v="1/1"/>
    <x v="77"/>
    <x v="5"/>
    <m/>
    <m/>
    <m/>
    <m/>
    <n v="18"/>
    <m/>
    <m/>
    <m/>
    <m/>
  </r>
  <r>
    <n v="2219"/>
    <n v="420"/>
    <n v="34"/>
    <s v="34 / 29"/>
    <s v="PROCESOS DE TITULACIÓN DE BALDIOS Y PERSONAS NATURALES"/>
    <s v="B41013200152013"/>
    <m/>
    <s v="B41013200152013"/>
    <s v="HUILA"/>
    <s v="CAMPOALEGRE"/>
    <s v="EL CAIMO"/>
    <s v="RAMON  MURCIA HERNANDEZ"/>
    <n v="4894336"/>
    <s v="S/I "/>
    <n v="20130700634"/>
    <d v="2013-11-13T00:00:00"/>
    <s v="S/I"/>
    <s v="N/A"/>
    <d v="2010-09-29T00:00:00"/>
    <d v="2013-11-13T00:00:00"/>
    <x v="77"/>
    <n v="7"/>
    <s v="1/1"/>
    <x v="77"/>
    <x v="6"/>
    <m/>
    <m/>
    <m/>
    <m/>
    <n v="15"/>
    <m/>
    <m/>
    <m/>
    <m/>
  </r>
  <r>
    <n v="2220"/>
    <n v="420"/>
    <n v="34"/>
    <s v="34 / 29"/>
    <s v="PROCESOS DE TITULACIÓN DE BALDIOS Y PERSONAS NATURALES"/>
    <s v="B41013200292013"/>
    <m/>
    <s v="B41013200292013"/>
    <s v="HUILA"/>
    <s v="CAMPOALEGRE"/>
    <s v="EL SALADITO LOTE 2"/>
    <s v="ROLANDO  CAVIEDES ORTIZ"/>
    <n v="83092433"/>
    <s v="S/I "/>
    <n v="20130700660"/>
    <d v="2013-11-14T00:00:00"/>
    <s v="S/I"/>
    <s v="N/A"/>
    <d v="2011-03-15T00:00:00"/>
    <d v="2014-12-06T00:00:00"/>
    <x v="77"/>
    <n v="8"/>
    <s v="1/1"/>
    <x v="77"/>
    <x v="7"/>
    <m/>
    <m/>
    <m/>
    <m/>
    <n v="19"/>
    <m/>
    <m/>
    <m/>
    <m/>
  </r>
  <r>
    <n v="2221"/>
    <n v="420"/>
    <n v="34"/>
    <s v="34 / 29"/>
    <s v="PROCESOS DE TITULACIÓN DE BALDIOS Y PERSONAS NATURALES"/>
    <s v="B41013200312013"/>
    <m/>
    <s v="B41013200312013"/>
    <s v="HUILA"/>
    <s v="CAMPOALEGRE"/>
    <s v="EL GUACIMO"/>
    <s v="HILDA  CAVIEDES PANTEVES"/>
    <n v="36345002"/>
    <s v="S/I "/>
    <n v="20130700656"/>
    <d v="2013-11-14T00:00:00"/>
    <s v="S/I"/>
    <s v="N/A"/>
    <d v="2011-03-15T00:00:00"/>
    <d v="2013-11-14T00:00:00"/>
    <x v="77"/>
    <n v="9"/>
    <s v="1/1"/>
    <x v="77"/>
    <x v="8"/>
    <m/>
    <m/>
    <m/>
    <m/>
    <n v="17"/>
    <m/>
    <m/>
    <m/>
    <m/>
  </r>
  <r>
    <n v="2222"/>
    <n v="420"/>
    <n v="34"/>
    <s v="34 / 29"/>
    <s v="PROCESOS DE TITULACIÓN DE BALDIOS Y PERSONAS NATURALES"/>
    <s v="B41013200272013"/>
    <m/>
    <s v="B41013200272013"/>
    <s v="HUILA"/>
    <s v="CAMPOALEGRE"/>
    <s v="LA COPA DE ORO"/>
    <s v="LUIS  HELI  TRUJILLO"/>
    <n v="83085843"/>
    <s v="S/I "/>
    <n v="20130700657"/>
    <d v="2013-11-14T00:00:00"/>
    <s v="S/I"/>
    <s v="N/A"/>
    <d v="2011-11-16T00:00:00"/>
    <d v="2013-11-14T00:00:00"/>
    <x v="77"/>
    <n v="10"/>
    <s v="1/1"/>
    <x v="77"/>
    <x v="9"/>
    <m/>
    <m/>
    <m/>
    <m/>
    <n v="25"/>
    <m/>
    <m/>
    <m/>
    <m/>
  </r>
  <r>
    <n v="2223"/>
    <n v="420"/>
    <n v="34"/>
    <s v="34 / 29"/>
    <s v="PROCESOS DE TITULACIÓN DE BALDIOS Y PERSONAS NATURALES"/>
    <s v="B41013200012013"/>
    <m/>
    <s v="B41013200012013"/>
    <s v="HUILA"/>
    <s v="CAMPOALEGRE"/>
    <s v="LA ESPINOSA"/>
    <s v="FABIO  RAMIREZ "/>
    <n v="83085595"/>
    <s v="S/I "/>
    <n v="20130700644"/>
    <d v="2013-11-13T00:00:00"/>
    <s v="S/I"/>
    <s v="N/A"/>
    <d v="2012-02-03T00:00:00"/>
    <d v="2013-11-13T00:00:00"/>
    <x v="77"/>
    <n v="11"/>
    <s v="1/1"/>
    <x v="77"/>
    <x v="10"/>
    <m/>
    <m/>
    <m/>
    <m/>
    <n v="22"/>
    <m/>
    <m/>
    <m/>
    <m/>
  </r>
  <r>
    <n v="2224"/>
    <n v="420"/>
    <n v="34"/>
    <s v="34 / 29"/>
    <s v="PROCESOS DE TITULACIÓN DE BALDIOS Y PERSONAS NATURALES"/>
    <s v="B41013200062013"/>
    <m/>
    <s v="B41013200062013"/>
    <s v="HUILA"/>
    <s v="CAMPOALEGRE"/>
    <s v="VILLA GLORIA"/>
    <s v="ALVARO  PALENCIA "/>
    <n v="4893582"/>
    <s v="S/I "/>
    <n v="20130700652"/>
    <d v="2013-11-13T00:00:00"/>
    <s v="S/I"/>
    <s v="N/A"/>
    <d v="2011-02-17T00:00:00"/>
    <d v="2013-11-13T00:00:00"/>
    <x v="77"/>
    <n v="12"/>
    <s v="1/1"/>
    <x v="77"/>
    <x v="11"/>
    <m/>
    <m/>
    <m/>
    <m/>
    <n v="22"/>
    <m/>
    <m/>
    <m/>
    <m/>
  </r>
  <r>
    <n v="2225"/>
    <n v="420"/>
    <n v="34"/>
    <s v="34 / 29"/>
    <s v="PROCESOS DE TITULACIÓN DE BALDIOS Y PERSONAS NATURALES"/>
    <s v="B41013200192013"/>
    <m/>
    <s v="B41013200192013"/>
    <s v="HUILA"/>
    <s v="CAMPOALEGRE"/>
    <s v="FINCA CACHIPAY"/>
    <s v="JOSE INOCENCIO PULIDO ZAPATA"/>
    <n v="83090331"/>
    <s v="S/I "/>
    <s v="S/I"/>
    <s v="S/I"/>
    <s v="S/I"/>
    <s v="N/A"/>
    <d v="2011-03-14T00:00:00"/>
    <d v="2014-06-04T00:00:00"/>
    <x v="77"/>
    <n v="13"/>
    <s v="1/1"/>
    <x v="77"/>
    <x v="12"/>
    <m/>
    <m/>
    <m/>
    <m/>
    <n v="22"/>
    <m/>
    <m/>
    <m/>
    <m/>
  </r>
  <r>
    <n v="2226"/>
    <n v="420"/>
    <n v="34"/>
    <s v="34 / 29"/>
    <s v="PROCESOS DE TITULACIÓN DE BALDIOS Y PERSONAS NATURALES"/>
    <s v="B41013200022013"/>
    <m/>
    <s v="B41013200022013"/>
    <s v="HUILA"/>
    <s v="CAMPOALEGRE"/>
    <s v="LA VICTORIA"/>
    <s v="NORIDIA  MONTENEGRO NARVAEZ"/>
    <n v="36086454"/>
    <s v="S/I "/>
    <n v="20130700643"/>
    <d v="2013-11-13T00:00:00"/>
    <s v="S/I"/>
    <s v="N/A"/>
    <d v="2012-09-03T00:00:00"/>
    <d v="2014-12-09T00:00:00"/>
    <x v="77"/>
    <n v="14"/>
    <s v="1/1"/>
    <x v="77"/>
    <x v="13"/>
    <m/>
    <m/>
    <m/>
    <m/>
    <n v="29"/>
    <m/>
    <m/>
    <m/>
    <m/>
  </r>
  <r>
    <n v="2227"/>
    <n v="420"/>
    <n v="34"/>
    <s v="34 / 29"/>
    <s v="PROCESOS DE TITULACIÓN DE BALDIOS Y PERSONAS NATURALES"/>
    <s v="B41000100052012"/>
    <m/>
    <s v="B41000100052012"/>
    <s v="HUILA"/>
    <s v="NEIVA"/>
    <s v="BELLAVISTA"/>
    <s v="PAULINA  ESCOBAR DE PIMENTEL"/>
    <n v="26405914"/>
    <s v="S/I "/>
    <n v="20120700301"/>
    <d v="2012-07-24T00:00:00"/>
    <s v="S/I"/>
    <s v="N/A"/>
    <d v="2010-09-01T00:00:00"/>
    <d v="2013-04-06T00:00:00"/>
    <x v="77"/>
    <n v="15"/>
    <s v="1/1"/>
    <x v="77"/>
    <x v="14"/>
    <m/>
    <m/>
    <m/>
    <m/>
    <n v="18"/>
    <m/>
    <m/>
    <m/>
    <m/>
  </r>
  <r>
    <n v="2228"/>
    <n v="420"/>
    <n v="34"/>
    <s v="34 / 29"/>
    <s v="PROCESOS DE TITULACIÓN DE BALDIOS Y PERSONAS NATURALES"/>
    <s v="B41050300012012"/>
    <m/>
    <s v="B41050300012012"/>
    <s v="HUILA"/>
    <s v="OPORAPA"/>
    <s v="MIRA FLORES"/>
    <s v="CARMEN  CUELLAR CARDENAS"/>
    <n v="55194319"/>
    <s v="S/I "/>
    <n v="432"/>
    <d v="2012-11-20T00:00:00"/>
    <s v="41-503-1510"/>
    <s v="N/A"/>
    <d v="2011-12-07T00:00:00"/>
    <s v="S/I"/>
    <x v="77"/>
    <n v="16"/>
    <s v="1/1"/>
    <x v="77"/>
    <x v="15"/>
    <m/>
    <m/>
    <m/>
    <m/>
    <n v="46"/>
    <s v="CONTIENE MEDIO MAGNETICO"/>
    <m/>
    <m/>
    <m/>
  </r>
  <r>
    <n v="2229"/>
    <n v="420"/>
    <n v="34"/>
    <s v="34 / 29"/>
    <s v="PROCESOS DE TITULACIÓN DE BALDIOS Y PERSONAS NATURALES"/>
    <s v="B41000100102012"/>
    <m/>
    <s v="B41000100102012"/>
    <s v="HUILA"/>
    <s v="NEIVA"/>
    <s v="CASA LOTE"/>
    <s v="ELVIA  MENDEZ "/>
    <n v="36160723"/>
    <s v="S/I "/>
    <n v="20120700334"/>
    <d v="2012-10-31T00:00:00"/>
    <s v="S/I"/>
    <s v="N/A"/>
    <d v="2010-09-20T00:00:00"/>
    <d v="2013-04-06T00:00:00"/>
    <x v="77"/>
    <n v="17"/>
    <s v="1/1"/>
    <x v="77"/>
    <x v="16"/>
    <m/>
    <m/>
    <m/>
    <m/>
    <n v="22"/>
    <m/>
    <m/>
    <m/>
    <m/>
  </r>
  <r>
    <n v="2230"/>
    <n v="420"/>
    <n v="34"/>
    <s v="34 / 29"/>
    <s v="PROCESOS DE TITULACIÓN DE BALDIOS Y PERSONAS NATURALES"/>
    <s v="B41000100342012"/>
    <m/>
    <s v="B41000100342012"/>
    <s v="HUILA"/>
    <s v="NEIVA"/>
    <s v="CASA LOTE"/>
    <s v="BELLA NUBIA MARQUIN SANCHEZ"/>
    <n v="55173351"/>
    <s v="S/I "/>
    <n v="20120700344"/>
    <d v="2012-10-31T00:00:00"/>
    <s v="41-001-1013"/>
    <s v="N/A"/>
    <d v="2010-11-23T00:00:00"/>
    <d v="2014-02-11T00:00:00"/>
    <x v="77"/>
    <n v="18"/>
    <s v="1/1"/>
    <x v="77"/>
    <x v="17"/>
    <m/>
    <m/>
    <m/>
    <m/>
    <n v="23"/>
    <m/>
    <m/>
    <m/>
    <m/>
  </r>
  <r>
    <n v="2231"/>
    <n v="420"/>
    <n v="34"/>
    <s v="34 / 29"/>
    <s v="PROCESOS DE TITULACIÓN DE BALDIOS Y PERSONAS NATURALES"/>
    <s v="B41000100382012"/>
    <m/>
    <s v="B41000100382012"/>
    <s v="HUILA"/>
    <s v="NEIVA"/>
    <s v="CASA LOTE"/>
    <s v="CLAUDIA MILENA LIEVANO CARVAJAL"/>
    <n v="36068666"/>
    <s v="S/I "/>
    <n v="20120700321"/>
    <d v="2013-10-03T00:00:00"/>
    <s v="41-001-1416"/>
    <s v="N/A"/>
    <d v="2001-11-12T00:00:00"/>
    <d v="2014-12-12T00:00:00"/>
    <x v="77"/>
    <n v="19"/>
    <s v="1/1"/>
    <x v="77"/>
    <x v="18"/>
    <m/>
    <m/>
    <m/>
    <m/>
    <n v="35"/>
    <m/>
    <m/>
    <m/>
    <m/>
  </r>
  <r>
    <n v="2232"/>
    <n v="420"/>
    <n v="34"/>
    <s v="34 / 29"/>
    <s v="PROCESOS DE TITULACIÓN DE BALDIOS Y PERSONAS NATURALES"/>
    <s v="B41039600222012"/>
    <m/>
    <s v="B41039600222012"/>
    <s v="HUILA"/>
    <s v="LA PLATA"/>
    <s v="LOS CAIMOS"/>
    <s v="OVIDIO  NARVAEZ ASTAIZA"/>
    <n v="12276520"/>
    <s v="204-37281"/>
    <n v="129"/>
    <d v="2012-06-12T00:00:00"/>
    <s v="41-396-1304"/>
    <s v="N/A"/>
    <d v="2012-01-16T00:00:00"/>
    <d v="2012-08-17T00:00:00"/>
    <x v="77"/>
    <n v="20"/>
    <s v="1/1"/>
    <x v="77"/>
    <x v="19"/>
    <m/>
    <m/>
    <m/>
    <m/>
    <n v="41"/>
    <m/>
    <m/>
    <m/>
    <m/>
  </r>
  <r>
    <n v="2233"/>
    <n v="420"/>
    <n v="34"/>
    <s v="34 / 29"/>
    <s v="PROCESOS DE TITULACIÓN DE BALDIOS Y PERSONAS NATURALES"/>
    <s v="B41055100182012"/>
    <m/>
    <s v="B41055100182012"/>
    <s v="HUILA"/>
    <s v="PITALITO"/>
    <s v="VILLA LEIDY"/>
    <s v="LUCI EUFEMIA PORTILLA ZAMBRANO"/>
    <n v="41117531"/>
    <s v="S/I "/>
    <n v="357"/>
    <d v="2012-10-30T00:00:00"/>
    <s v="S/I"/>
    <s v="N/A"/>
    <d v="2011-06-01T00:00:00"/>
    <s v="S/I"/>
    <x v="77"/>
    <n v="21"/>
    <s v="1/1"/>
    <x v="77"/>
    <x v="20"/>
    <m/>
    <m/>
    <m/>
    <m/>
    <n v="46"/>
    <s v="CONTIENE MEDIO MAGNETICO"/>
    <m/>
    <m/>
    <m/>
  </r>
  <r>
    <n v="2234"/>
    <n v="420"/>
    <n v="34"/>
    <s v="34 / 29"/>
    <s v="PROCESOS DE TITULACIÓN DE BALDIOS Y PERSONAS NATURALES"/>
    <s v="B41055100192012"/>
    <m/>
    <s v="B41055100192012"/>
    <s v="HUILA"/>
    <s v="PITALITO"/>
    <s v="CASA LOTE"/>
    <s v="JOSE OLMOS BUITRON ZUÑIGA"/>
    <n v="12370145"/>
    <s v="S/I "/>
    <n v="360"/>
    <d v="2012-10-30T00:00:00"/>
    <s v="S/I"/>
    <s v="N/A"/>
    <d v="2011-07-22T00:00:00"/>
    <d v="2013-06-06T00:00:00"/>
    <x v="77"/>
    <n v="22"/>
    <s v="1/1"/>
    <x v="77"/>
    <x v="21"/>
    <m/>
    <m/>
    <m/>
    <m/>
    <n v="55"/>
    <s v="CONTIENE MEDIO MAGNETICO"/>
    <m/>
    <m/>
    <m/>
  </r>
  <r>
    <n v="2235"/>
    <n v="420"/>
    <n v="34"/>
    <s v="34 / 29"/>
    <s v="PROCESOS DE TITULACIÓN DE BALDIOS Y PERSONAS NATURALES"/>
    <s v="B41055100122012"/>
    <m/>
    <s v="B41055100122012"/>
    <s v="HUILA"/>
    <s v="PITALITO"/>
    <s v="EL PALMAR"/>
    <s v="REINALDO  SALAMANCA IMBACHI"/>
    <n v="122223753"/>
    <s v="S/I "/>
    <n v="20120700021"/>
    <d v="2012-08-31T00:00:00"/>
    <s v="S/I"/>
    <s v="N/A"/>
    <d v="2011-08-11T00:00:00"/>
    <d v="2012-08-31T00:00:00"/>
    <x v="77"/>
    <n v="23"/>
    <s v="1/1"/>
    <x v="77"/>
    <x v="22"/>
    <m/>
    <m/>
    <m/>
    <m/>
    <n v="9"/>
    <m/>
    <m/>
    <m/>
    <m/>
  </r>
  <r>
    <n v="2236"/>
    <n v="420"/>
    <n v="34"/>
    <s v="34 / 29"/>
    <s v="PROCESOS DE TITULACIÓN DE BALDIOS Y PERSONAS NATURALES"/>
    <s v="B41051800172012"/>
    <m/>
    <s v="B41051800172012"/>
    <s v="HUILA"/>
    <s v="PAICOL"/>
    <s v="EL ROBLAL 2"/>
    <s v="DUBER ARCADIO CHAVARRO BARRERA"/>
    <n v="1079508145"/>
    <s v="S/I "/>
    <n v="353"/>
    <d v="2012-10-30T00:00:00"/>
    <s v="S/I"/>
    <s v="N/A"/>
    <d v="2011-08-17T00:00:00"/>
    <d v="2012-10-30T00:00:00"/>
    <x v="77"/>
    <n v="24"/>
    <s v="1/1"/>
    <x v="77"/>
    <x v="23"/>
    <m/>
    <m/>
    <m/>
    <m/>
    <n v="45"/>
    <m/>
    <m/>
    <m/>
    <m/>
  </r>
  <r>
    <n v="2237"/>
    <n v="420"/>
    <n v="34"/>
    <s v="34 / 29"/>
    <s v="PROCESOS DE TITULACIÓN DE BALDIOS Y PERSONAS NATURALES"/>
    <s v="B41051800202012"/>
    <m/>
    <s v="B41051800202012"/>
    <s v="HUILA"/>
    <s v="PAICOL"/>
    <s v="EL BOSQUE"/>
    <s v="LUIS ENRIQUE CHAVARRO CHAVARRO"/>
    <n v="1642906"/>
    <s v="S/I "/>
    <n v="402"/>
    <d v="2012-11-08T00:00:00"/>
    <s v="S/I"/>
    <s v="N/A"/>
    <d v="2011-08-17T00:00:00"/>
    <d v="2012-11-08T00:00:00"/>
    <x v="77"/>
    <n v="25"/>
    <s v="1/1"/>
    <x v="77"/>
    <x v="24"/>
    <m/>
    <m/>
    <m/>
    <m/>
    <n v="50"/>
    <m/>
    <m/>
    <m/>
    <m/>
  </r>
  <r>
    <n v="2238"/>
    <n v="420"/>
    <n v="34"/>
    <s v="34 / 29"/>
    <s v="PROCESOS DE TITULACIÓN DE BALDIOS Y PERSONAS NATURALES"/>
    <s v="B41050300022012"/>
    <m/>
    <s v="B41050300022012"/>
    <s v="HUILA"/>
    <s v="OPORAPA"/>
    <s v="BELLA VISTA"/>
    <s v="CECILIA  LEITON "/>
    <n v="30515635"/>
    <s v="S/I "/>
    <n v="20120700020"/>
    <d v="2012-08-31T00:00:00"/>
    <s v="S/I"/>
    <s v="N/A"/>
    <d v="2011-01-26T00:00:00"/>
    <d v="2014-12-06T00:00:00"/>
    <x v="77"/>
    <n v="26"/>
    <s v="1/1"/>
    <x v="77"/>
    <x v="25"/>
    <m/>
    <m/>
    <m/>
    <m/>
    <n v="8"/>
    <m/>
    <m/>
    <m/>
    <m/>
  </r>
  <r>
    <n v="2239"/>
    <n v="420"/>
    <n v="34"/>
    <s v="34 / 29"/>
    <s v="PROCESOS DE TITULACIÓN DE BALDIOS Y PERSONAS NATURALES"/>
    <s v="B41051800082012"/>
    <m/>
    <s v="B41051800082012"/>
    <s v="HUILA"/>
    <s v="PAICOL"/>
    <s v="LOS LAURELES"/>
    <s v="GUIDO ENRIQUE DOMINGUEZ ROJAS"/>
    <n v="1079508355"/>
    <s v="S/I "/>
    <n v="20120700026"/>
    <d v="2012-09-14T00:00:00"/>
    <s v="S/I"/>
    <s v="N/A"/>
    <d v="2011-08-17T00:00:00"/>
    <d v="2012-09-14T00:00:00"/>
    <x v="77"/>
    <n v="27"/>
    <s v="1/1"/>
    <x v="77"/>
    <x v="26"/>
    <m/>
    <m/>
    <m/>
    <m/>
    <n v="15"/>
    <m/>
    <m/>
    <m/>
    <m/>
  </r>
  <r>
    <n v="2240"/>
    <n v="420"/>
    <n v="34"/>
    <s v="34 / 29"/>
    <s v="PROCESOS DE TITULACIÓN DE BALDIOS Y PERSONAS NATURALES"/>
    <s v="B41051800152012"/>
    <m/>
    <s v="B41051800152012"/>
    <s v="HUILA"/>
    <s v="PAICOL"/>
    <s v="VIENA"/>
    <s v="JOSE ALCIDES DOMINGUEZ "/>
    <n v="12271359"/>
    <s v="S/I "/>
    <n v="20120700025"/>
    <d v="2012-09-14T00:00:00"/>
    <s v="1-795-53"/>
    <s v="N/A"/>
    <d v="2011-08-17T00:00:00"/>
    <d v="2012-09-14T00:00:00"/>
    <x v="77"/>
    <n v="28"/>
    <s v="1/1"/>
    <x v="77"/>
    <x v="27"/>
    <m/>
    <m/>
    <m/>
    <m/>
    <n v="13"/>
    <m/>
    <m/>
    <m/>
    <m/>
  </r>
  <r>
    <n v="2241"/>
    <n v="420"/>
    <n v="34"/>
    <s v="34 / 29"/>
    <s v="PROCESOS DE TITULACIÓN DE BALDIOS Y PERSONAS NATURALES"/>
    <s v="B41051800302012"/>
    <m/>
    <s v="B41051800302012"/>
    <s v="HUILA"/>
    <s v="PAICOL"/>
    <s v="SAN MARTIN"/>
    <s v="HUGO  CEBALLOS LOPEZ"/>
    <n v="12270630"/>
    <s v="S/I "/>
    <n v="20120700024"/>
    <d v="2012-09-14T00:00:00"/>
    <s v="1-795-44"/>
    <s v="N/A"/>
    <d v="2011-08-17T00:00:00"/>
    <d v="2012-09-14T00:00:00"/>
    <x v="77"/>
    <n v="29"/>
    <s v="1/1"/>
    <x v="77"/>
    <x v="28"/>
    <m/>
    <m/>
    <m/>
    <m/>
    <n v="13"/>
    <m/>
    <m/>
    <m/>
    <m/>
  </r>
  <r>
    <n v="2242"/>
    <n v="420"/>
    <n v="34"/>
    <s v="34 / 29"/>
    <s v="PROCESOS DE TITULACIÓN DE BALDIOS Y PERSONAS NATURALES"/>
    <s v="B41051800072012"/>
    <m/>
    <s v="B41051800072012"/>
    <s v="HUILA"/>
    <s v="PAICOL"/>
    <s v="LA ESPERANZA"/>
    <s v="MARIA ARMIDA BARRERA ESCOBAR"/>
    <n v="26441056"/>
    <s v="S/I "/>
    <n v="436"/>
    <d v="2012-11-21T00:00:00"/>
    <s v="S/I"/>
    <s v="N/A"/>
    <d v="2011-08-17T00:00:00"/>
    <d v="2012-11-21T00:00:00"/>
    <x v="77"/>
    <n v="30"/>
    <s v="1/1"/>
    <x v="77"/>
    <x v="29"/>
    <m/>
    <m/>
    <m/>
    <m/>
    <n v="53"/>
    <m/>
    <m/>
    <m/>
    <m/>
  </r>
  <r>
    <n v="2243"/>
    <n v="420"/>
    <n v="34"/>
    <s v="34 / 29"/>
    <s v="PROCESOS DE TITULACIÓN DE BALDIOS Y PERSONAS NATURALES"/>
    <s v="B41087200242014"/>
    <m/>
    <s v="B41087200242014"/>
    <s v="HUILA"/>
    <s v="VILLAVIEJA"/>
    <s v="EL ALTICO"/>
    <s v="WILLIAMS FERNANDO GUARIN GUTIERREZ"/>
    <n v="7686928"/>
    <s v="S/I "/>
    <n v="20140701136"/>
    <d v="2014-10-24T00:00:00"/>
    <s v="S/I"/>
    <s v="N/A"/>
    <d v="2010-10-11T00:00:00"/>
    <s v="S/I"/>
    <x v="77"/>
    <n v="31"/>
    <s v="1/1"/>
    <x v="77"/>
    <x v="30"/>
    <m/>
    <m/>
    <m/>
    <m/>
    <n v="18"/>
    <s v="CONTIENE MEDIO MAGNETICO"/>
    <m/>
    <m/>
    <m/>
  </r>
  <r>
    <n v="2244"/>
    <n v="420"/>
    <n v="34"/>
    <s v="34 / 29"/>
    <s v="PROCESOS DE TITULACIÓN DE BALDIOS Y PERSONAS NATURALES"/>
    <s v="B41035900212013"/>
    <m/>
    <s v="B41035900212013"/>
    <s v="HUILA"/>
    <s v="ISNOS"/>
    <s v="EL DIVISO"/>
    <s v="EDILBERTO  CERON SANCHEZ"/>
    <n v="12170333"/>
    <s v="S/I "/>
    <n v="20130700461"/>
    <d v="2013-08-06T00:00:00"/>
    <s v="S/I"/>
    <s v="N/A"/>
    <d v="2012-01-11T00:00:00"/>
    <d v="2014-12-13T00:00:00"/>
    <x v="78"/>
    <n v="1"/>
    <s v="1/1"/>
    <x v="78"/>
    <x v="0"/>
    <m/>
    <m/>
    <m/>
    <m/>
    <n v="17"/>
    <m/>
    <m/>
    <m/>
    <m/>
  </r>
  <r>
    <n v="2245"/>
    <n v="420"/>
    <n v="34"/>
    <s v="34 / 29"/>
    <s v="PROCESOS DE TITULACIÓN DE BALDIOS Y PERSONAS NATURALES"/>
    <s v="B41035900102013"/>
    <m/>
    <s v="B41035900102013"/>
    <s v="HUILA"/>
    <s v="ISNOS"/>
    <s v="CASA LOTE"/>
    <s v="RUBI ANGELICA NUÑEZ CALDERON"/>
    <n v="52697332"/>
    <s v="S/I "/>
    <n v="20130700391"/>
    <d v="2013-07-30T00:00:00"/>
    <s v="S/I"/>
    <s v="N/A"/>
    <d v="2012-01-11T00:00:00"/>
    <d v="2013-07-30T00:00:00"/>
    <x v="78"/>
    <n v="2"/>
    <s v="1/1"/>
    <x v="78"/>
    <x v="1"/>
    <m/>
    <m/>
    <m/>
    <m/>
    <n v="15"/>
    <m/>
    <m/>
    <m/>
    <m/>
  </r>
  <r>
    <n v="2246"/>
    <n v="420"/>
    <n v="34"/>
    <s v="34 / 29"/>
    <s v="PROCESOS DE TITULACIÓN DE BALDIOS Y PERSONAS NATURALES"/>
    <s v="B41035900042013"/>
    <m/>
    <s v="B41035900042013"/>
    <s v="HUILA"/>
    <s v="ISNOS"/>
    <s v="BUENA VISTA"/>
    <s v="RAFAEL  SANCHEZ PEÑA"/>
    <n v="12166129"/>
    <s v="S/I "/>
    <n v="20130700508"/>
    <d v="2013-10-10T00:00:00"/>
    <s v="S/I"/>
    <s v="N/A"/>
    <d v="2012-01-11T00:00:00"/>
    <d v="2014-12-15T00:00:00"/>
    <x v="78"/>
    <n v="3"/>
    <s v="1/1"/>
    <x v="78"/>
    <x v="2"/>
    <m/>
    <m/>
    <m/>
    <m/>
    <n v="26"/>
    <m/>
    <m/>
    <m/>
    <m/>
  </r>
  <r>
    <n v="2247"/>
    <n v="420"/>
    <n v="34"/>
    <s v="34 / 29"/>
    <s v="PROCESOS DE TITULACIÓN DE BALDIOS Y PERSONAS NATURALES"/>
    <s v="B41035900172013"/>
    <m/>
    <s v="B41035900172013"/>
    <s v="HUILA"/>
    <s v="ISNOS"/>
    <s v="LA PALMA"/>
    <s v="BEATRIZ  BUITRON JOAQUI"/>
    <n v="36112015"/>
    <s v="S/I "/>
    <n v="20130700501"/>
    <d v="2013-10-10T00:00:00"/>
    <s v="S/I"/>
    <s v="N/A"/>
    <d v="2012-01-11T00:00:00"/>
    <d v="2013-10-10T00:00:00"/>
    <x v="78"/>
    <n v="4"/>
    <s v="1/1"/>
    <x v="78"/>
    <x v="3"/>
    <m/>
    <m/>
    <m/>
    <m/>
    <n v="22"/>
    <m/>
    <m/>
    <m/>
    <m/>
  </r>
  <r>
    <n v="2248"/>
    <n v="420"/>
    <n v="34"/>
    <s v="34 / 29"/>
    <s v="PROCESOS DE TITULACIÓN DE BALDIOS Y PERSONAS NATURALES"/>
    <s v="B41035900152013"/>
    <m/>
    <s v="B41035900152013"/>
    <s v="HUILA"/>
    <s v="ISNOS"/>
    <s v="EL PORVENIR"/>
    <s v="MARIANA  CHILITO CHILITO"/>
    <n v="55100013"/>
    <s v="S/I "/>
    <n v="20130700511"/>
    <d v="2013-10-10T00:00:00"/>
    <s v="S/I"/>
    <s v="N/A"/>
    <d v="2012-04-25T00:00:00"/>
    <s v="S/I"/>
    <x v="78"/>
    <n v="5"/>
    <s v="1/1"/>
    <x v="78"/>
    <x v="4"/>
    <m/>
    <m/>
    <m/>
    <m/>
    <n v="20"/>
    <s v="CONTIENE MEDIO MAGNETICO"/>
    <m/>
    <m/>
    <m/>
  </r>
  <r>
    <n v="2249"/>
    <n v="420"/>
    <n v="34"/>
    <s v="34 / 29"/>
    <s v="PROCESOS DE TITULACIÓN DE BALDIOS Y PERSONAS NATURALES"/>
    <s v="B41054800082013"/>
    <m/>
    <s v="B41054800082013"/>
    <s v="HUILA"/>
    <s v="PITAL"/>
    <s v="LOS LAURELES"/>
    <s v="MARTHA CECILIA PEREZ LOSADA"/>
    <n v="52300867"/>
    <s v="S/I "/>
    <n v="20130700750"/>
    <d v="2013-11-26T00:00:00"/>
    <s v="S/I"/>
    <s v="N/A"/>
    <d v="2012-08-24T00:00:00"/>
    <s v="S/I"/>
    <x v="78"/>
    <n v="6"/>
    <s v="1/1"/>
    <x v="78"/>
    <x v="5"/>
    <m/>
    <m/>
    <m/>
    <m/>
    <n v="17"/>
    <s v="CONTIENE MEDIO MAGNETICO"/>
    <m/>
    <m/>
    <m/>
  </r>
  <r>
    <n v="2250"/>
    <n v="420"/>
    <n v="34"/>
    <s v="34 / 29"/>
    <s v="PROCESOS DE TITULACIÓN DE BALDIOS Y PERSONAS NATURALES"/>
    <s v="B41035900022013"/>
    <m/>
    <s v="B41035900022013"/>
    <s v="HUILA"/>
    <s v="ISNOS"/>
    <s v="VILLA NORA"/>
    <s v="ROBERTO  CIAROS ORTIZ"/>
    <n v="12150107"/>
    <s v="S/I "/>
    <n v="20130700474"/>
    <d v="2013-08-27T00:00:00"/>
    <s v="S/I"/>
    <s v="N/A"/>
    <d v="2012-01-11T00:00:00"/>
    <d v="2014-12-16T00:00:00"/>
    <x v="78"/>
    <n v="7"/>
    <s v="1/1"/>
    <x v="78"/>
    <x v="6"/>
    <m/>
    <m/>
    <m/>
    <m/>
    <n v="25"/>
    <m/>
    <m/>
    <m/>
    <m/>
  </r>
  <r>
    <n v="2251"/>
    <n v="420"/>
    <n v="34"/>
    <s v="34 / 29"/>
    <s v="PROCESOS DE TITULACIÓN DE BALDIOS Y PERSONAS NATURALES"/>
    <s v="B41035900202013"/>
    <m/>
    <s v="B41035900202013"/>
    <s v="HUILA"/>
    <s v="ISNOS"/>
    <s v="VILLA MARIA"/>
    <s v="MARIA  ROMELIA IJJI CHILITO"/>
    <n v="31875007"/>
    <s v="S/I "/>
    <n v="20130700510"/>
    <d v="2013-10-10T00:00:00"/>
    <s v="S/I"/>
    <s v="N/A"/>
    <d v="2012-04-25T00:00:00"/>
    <s v="S/I"/>
    <x v="78"/>
    <n v="8"/>
    <s v="1/1"/>
    <x v="78"/>
    <x v="7"/>
    <m/>
    <m/>
    <m/>
    <m/>
    <n v="42"/>
    <s v="CONTIENE MEDIO MAGNETICO"/>
    <m/>
    <m/>
    <m/>
  </r>
  <r>
    <n v="2252"/>
    <n v="420"/>
    <n v="34"/>
    <s v="34 / 29"/>
    <s v="PROCESOS DE TITULACIÓN DE BALDIOS Y PERSONAS NATURALES"/>
    <s v="B41035900162013"/>
    <m/>
    <s v="B41035900162013"/>
    <s v="HUILA"/>
    <s v="ISNOS"/>
    <s v="EL LLANO"/>
    <s v="ALONSO  SMBONI IMBCHI"/>
    <n v="12166805"/>
    <s v="S/I "/>
    <n v="20130700512"/>
    <d v="2013-10-10T00:00:00"/>
    <s v="S/I"/>
    <s v="N/A"/>
    <d v="2012-04-25T00:00:00"/>
    <s v="S/I"/>
    <x v="78"/>
    <n v="9"/>
    <s v="1/1"/>
    <x v="78"/>
    <x v="8"/>
    <m/>
    <m/>
    <m/>
    <m/>
    <n v="27"/>
    <s v="CONTIENE MEDIO MAGNETICO"/>
    <m/>
    <m/>
    <m/>
  </r>
  <r>
    <n v="2253"/>
    <n v="420"/>
    <n v="34"/>
    <s v="34 / 29"/>
    <s v="PROCESOS DE TITULACIÓN DE BALDIOS Y PERSONAS NATURALES"/>
    <s v="B41035900082013"/>
    <m/>
    <s v="B41035900082013"/>
    <s v="HUILA"/>
    <s v="ISNOS"/>
    <s v="EL GLPON"/>
    <s v="MARINO JAMIOY "/>
    <n v="12169929"/>
    <s v="S/I "/>
    <n v="20130700434"/>
    <d v="2013-08-10T00:00:00"/>
    <s v="S/I"/>
    <s v="N/A"/>
    <d v="2011-10-19T00:00:00"/>
    <s v="S/I"/>
    <x v="78"/>
    <n v="10"/>
    <s v="1/1"/>
    <x v="78"/>
    <x v="9"/>
    <m/>
    <m/>
    <m/>
    <m/>
    <n v="25"/>
    <s v="CONTIENE MEDIO MAGNETICO"/>
    <m/>
    <m/>
    <m/>
  </r>
  <r>
    <n v="2254"/>
    <n v="420"/>
    <n v="34"/>
    <s v="34 / 29"/>
    <s v="PROCESOS DE TITULACIÓN DE BALDIOS Y PERSONAS NATURALES"/>
    <s v="B41035900182013"/>
    <m/>
    <s v="B41035900182013"/>
    <s v="HUILA"/>
    <s v="ISNOS"/>
    <s v="L FLORESTA"/>
    <s v="LUIS ALBEIRO MACIAS SAMBONI"/>
    <n v="12169365"/>
    <s v="S/I "/>
    <n v="20130700436"/>
    <d v="2013-08-01T00:00:00"/>
    <s v="S/I"/>
    <s v="N/A"/>
    <d v="2012-01-11T00:00:00"/>
    <d v="2013-08-01T00:00:00"/>
    <x v="78"/>
    <n v="11"/>
    <s v="1/1"/>
    <x v="78"/>
    <x v="10"/>
    <m/>
    <m/>
    <m/>
    <m/>
    <n v="18"/>
    <m/>
    <m/>
    <m/>
    <m/>
  </r>
  <r>
    <n v="2255"/>
    <n v="420"/>
    <n v="34"/>
    <s v="34 / 29"/>
    <s v="PROCESOS DE TITULACIÓN DE BALDIOS Y PERSONAS NATURALES"/>
    <s v="B41039600822013"/>
    <m/>
    <s v="B41039600822013"/>
    <s v="HUILA"/>
    <s v="LA PLATA"/>
    <s v="VERSALLES"/>
    <s v="AMPARO  LOPEZ "/>
    <n v="36378349"/>
    <s v="S/I "/>
    <n v="10213"/>
    <d v="2013-11-26T00:00:00"/>
    <s v="S/I"/>
    <s v="N/A"/>
    <d v="2012-05-24T00:00:00"/>
    <d v="2014-11-07T00:00:00"/>
    <x v="78"/>
    <n v="12"/>
    <s v="1/1"/>
    <x v="78"/>
    <x v="11"/>
    <m/>
    <m/>
    <m/>
    <m/>
    <n v="66"/>
    <m/>
    <m/>
    <m/>
    <m/>
  </r>
  <r>
    <n v="2256"/>
    <n v="420"/>
    <n v="34"/>
    <s v="34 / 29"/>
    <s v="PROCESOS DE TITULACIÓN DE BALDIOS Y PERSONAS NATURALES"/>
    <s v="B41039601142013"/>
    <m/>
    <s v="B41039601142013"/>
    <s v="HUILA"/>
    <s v="LA PLATA"/>
    <s v="LA MATA DE GUADUA"/>
    <s v="MILTON  SANABRIA QUIRA"/>
    <n v="12279059"/>
    <s v="S/I "/>
    <n v="10256"/>
    <d v="2013-11-26T00:00:00"/>
    <s v="41-396-1640"/>
    <s v="N/A"/>
    <d v="2012-11-27T00:00:00"/>
    <d v="2014-11-07T00:00:00"/>
    <x v="78"/>
    <n v="13"/>
    <s v="1/1"/>
    <x v="78"/>
    <x v="12"/>
    <m/>
    <m/>
    <m/>
    <m/>
    <n v="74"/>
    <m/>
    <m/>
    <m/>
    <m/>
  </r>
  <r>
    <n v="2257"/>
    <n v="420"/>
    <n v="34"/>
    <s v="34 / 29"/>
    <s v="PROCESOS DE TITULACIÓN DE BALDIOS Y PERSONAS NATURALES"/>
    <s v="B41035900112013"/>
    <m/>
    <s v="B41035900112013"/>
    <s v="HUILA"/>
    <s v="ISNOS"/>
    <s v="EL BERGEL"/>
    <s v="HARBEY  SACRPETA SALAMANCA"/>
    <n v="83044544"/>
    <s v="S/I "/>
    <n v="20130700654"/>
    <d v="2013-11-14T00:00:00"/>
    <s v="S/I"/>
    <s v="N/A"/>
    <d v="2012-01-11T00:00:00"/>
    <d v="2017-05-17T00:00:00"/>
    <x v="78"/>
    <n v="14"/>
    <s v="1/1"/>
    <x v="78"/>
    <x v="13"/>
    <m/>
    <m/>
    <m/>
    <m/>
    <n v="21"/>
    <m/>
    <m/>
    <m/>
    <m/>
  </r>
  <r>
    <n v="2258"/>
    <n v="420"/>
    <n v="34"/>
    <s v="34 / 29"/>
    <s v="PROCESOS DE TITULACIÓN DE BALDIOS Y PERSONAS NATURALES"/>
    <s v="B41035900142013"/>
    <m/>
    <s v="B41035900142013"/>
    <s v="HUILA"/>
    <s v="ISNOS"/>
    <s v="VILLA NORA"/>
    <s v="ROBERTO  CLAROS ORTIZ"/>
    <n v="12150107"/>
    <s v="S/I "/>
    <n v="20130700474"/>
    <d v="2013-08-27T00:00:00"/>
    <s v="S/I"/>
    <s v="N/A"/>
    <d v="2012-07-06T00:00:00"/>
    <d v="2018-05-07T00:00:00"/>
    <x v="78"/>
    <n v="15"/>
    <s v="1/1"/>
    <x v="78"/>
    <x v="14"/>
    <m/>
    <m/>
    <m/>
    <m/>
    <n v="69"/>
    <m/>
    <m/>
    <m/>
    <m/>
  </r>
  <r>
    <n v="2259"/>
    <n v="420"/>
    <n v="34"/>
    <s v="34 / 29"/>
    <s v="PROCESOS DE TITULACIÓN DE BALDIOS Y PERSONAS NATURALES"/>
    <s v="B41039600382013"/>
    <m/>
    <s v="B41039600382013"/>
    <s v="HUILA"/>
    <s v="LA PLATA"/>
    <s v="EL PORVENIR"/>
    <s v="JOSE ANTONIO YUGUE "/>
    <n v="12279546"/>
    <s v="S/I "/>
    <n v="20130700565"/>
    <d v="2013-10-21T00:00:00"/>
    <s v="S/I"/>
    <s v="N/A"/>
    <d v="2012-12-20T00:00:00"/>
    <d v="2014-12-20T00:00:00"/>
    <x v="79"/>
    <n v="1"/>
    <s v="1/1"/>
    <x v="79"/>
    <x v="0"/>
    <m/>
    <m/>
    <m/>
    <m/>
    <n v="22"/>
    <m/>
    <m/>
    <m/>
    <m/>
  </r>
  <r>
    <n v="2260"/>
    <n v="420"/>
    <n v="34"/>
    <s v="34 / 29"/>
    <s v="PROCESOS DE TITULACIÓN DE BALDIOS Y PERSONAS NATURALES"/>
    <s v="B41052400242013"/>
    <m/>
    <s v="B41052400242013"/>
    <s v="HUILA"/>
    <s v="PALERMO"/>
    <s v="DESCANSO"/>
    <s v="ANRCETO  ROJAS LAVAO"/>
    <n v="4922719"/>
    <s v="S/I "/>
    <n v="20130700462"/>
    <d v="2013-08-06T00:00:00"/>
    <s v="S/I"/>
    <s v="N/A"/>
    <d v="2012-11-07T00:00:00"/>
    <s v="S/I"/>
    <x v="79"/>
    <n v="2"/>
    <s v="1/1"/>
    <x v="79"/>
    <x v="1"/>
    <m/>
    <m/>
    <m/>
    <m/>
    <n v="35"/>
    <s v="CONTIENE MEDIO MAGNETICO"/>
    <m/>
    <m/>
    <m/>
  </r>
  <r>
    <n v="2261"/>
    <n v="420"/>
    <n v="34"/>
    <s v="34 / 29"/>
    <s v="PROCESOS DE TITULACIÓN DE BALDIOS Y PERSONAS NATURALES"/>
    <s v="B41013200252013"/>
    <m/>
    <s v="B41013200252013"/>
    <s v="HUILA"/>
    <s v="CAMPOALEGRE"/>
    <s v="LAS PEÑAS"/>
    <s v="ROBINSON  RAMIREZ PERDOMO"/>
    <n v="83092636"/>
    <s v="S/I "/>
    <n v="20130700645"/>
    <d v="2013-11-13T00:00:00"/>
    <s v="S/I"/>
    <s v="N/A"/>
    <d v="2011-12-11T00:00:00"/>
    <s v="S/I"/>
    <x v="79"/>
    <n v="3"/>
    <s v="1/1"/>
    <x v="79"/>
    <x v="2"/>
    <m/>
    <m/>
    <m/>
    <m/>
    <n v="43"/>
    <s v="CONTIENE MEDIO MAGNETICO"/>
    <m/>
    <m/>
    <m/>
  </r>
  <r>
    <n v="2262"/>
    <n v="420"/>
    <n v="34"/>
    <s v="34 / 29"/>
    <s v="PROCESOS DE TITULACIÓN DE BALDIOS Y PERSONAS NATURALES"/>
    <s v="B41048300122013"/>
    <m/>
    <s v="B41048300122013"/>
    <s v="HUILA"/>
    <s v="NATAGA"/>
    <s v="LOS MANGOS"/>
    <s v="MARIA VIGNELIA CERQUERA DE DAZA"/>
    <n v="26473103"/>
    <s v="S/I "/>
    <n v="20130700358"/>
    <d v="2013-05-14T00:00:00"/>
    <s v="S/I"/>
    <s v="N/A"/>
    <d v="2012-12-13T00:00:00"/>
    <d v="2015-07-04T00:00:00"/>
    <x v="79"/>
    <n v="4"/>
    <s v="1/1"/>
    <x v="79"/>
    <x v="3"/>
    <m/>
    <m/>
    <m/>
    <m/>
    <n v="43"/>
    <m/>
    <m/>
    <m/>
    <m/>
  </r>
  <r>
    <n v="2263"/>
    <n v="420"/>
    <n v="34"/>
    <s v="34 / 29"/>
    <s v="PROCESOS DE TITULACIÓN DE BALDIOS Y PERSONAS NATURALES"/>
    <s v="B41048300142013"/>
    <m/>
    <s v="B41048300142013"/>
    <s v="HUILA"/>
    <s v="NATAGA"/>
    <s v="LOS NOGALES"/>
    <s v="JESUS EDILTO CERQUERA CORONADO"/>
    <n v="4896966"/>
    <s v="S/I "/>
    <n v="20130700359"/>
    <d v="2013-05-14T00:00:00"/>
    <s v="S/I"/>
    <s v="N/A"/>
    <d v="2012-10-29T00:00:00"/>
    <d v="2015-08-26T00:00:00"/>
    <x v="79"/>
    <n v="5"/>
    <s v="1/1"/>
    <x v="79"/>
    <x v="4"/>
    <m/>
    <m/>
    <m/>
    <m/>
    <n v="36"/>
    <m/>
    <m/>
    <m/>
    <m/>
  </r>
  <r>
    <n v="2264"/>
    <n v="420"/>
    <n v="34"/>
    <s v="34 / 29"/>
    <s v="PROCESOS DE TITULACIÓN DE BALDIOS Y PERSONAS NATURALES"/>
    <s v="B41048300112013"/>
    <m/>
    <s v="B41048300112013"/>
    <s v="HUILA"/>
    <s v="NATAGA"/>
    <s v="EL SILENCIO"/>
    <s v="GONSALO  CUBIDES MAÑOSCA"/>
    <n v="4896535"/>
    <s v="S/I "/>
    <n v="20130700769"/>
    <d v="2013-11-27T00:00:00"/>
    <s v="S/I"/>
    <s v="N/A"/>
    <d v="2012-11-29T00:00:00"/>
    <d v="2013-11-27T00:00:00"/>
    <x v="79"/>
    <n v="6"/>
    <s v="1/1"/>
    <x v="79"/>
    <x v="5"/>
    <m/>
    <m/>
    <m/>
    <m/>
    <n v="23"/>
    <m/>
    <m/>
    <m/>
    <m/>
  </r>
  <r>
    <n v="2265"/>
    <n v="420"/>
    <n v="34"/>
    <s v="34 / 29"/>
    <s v="PROCESOS DE TITULACIÓN DE BALDIOS Y PERSONAS NATURALES"/>
    <s v="B41001600112013"/>
    <m/>
    <s v="B41001600112013"/>
    <s v="HUILA"/>
    <s v="AIPE"/>
    <s v="EL EDEN"/>
    <s v="BENITO  OSORIO "/>
    <n v="4883688"/>
    <s v="S/I "/>
    <n v="20130700525"/>
    <d v="2013-10-15T00:00:00"/>
    <s v="S/I"/>
    <s v="N/A"/>
    <d v="2012-07-03T00:00:00"/>
    <d v="2013-11-07T00:00:00"/>
    <x v="79"/>
    <n v="7"/>
    <s v="1/1"/>
    <x v="79"/>
    <x v="6"/>
    <m/>
    <m/>
    <m/>
    <m/>
    <n v="33"/>
    <m/>
    <m/>
    <m/>
    <m/>
  </r>
  <r>
    <n v="2266"/>
    <n v="420"/>
    <n v="34"/>
    <s v="34 / 29"/>
    <s v="PROCESOS DE TITULACIÓN DE BALDIOS Y PERSONAS NATURALES"/>
    <s v="B41061500092013"/>
    <m/>
    <s v="B41061500092013"/>
    <s v="HUILA"/>
    <s v="RIVERA"/>
    <s v="LA ESPERANZA"/>
    <s v="LUIS  ANGEL MARTINEZ AROCA"/>
    <n v="12091510"/>
    <s v="S/I "/>
    <s v="S/I"/>
    <s v="S/I"/>
    <s v="S/I"/>
    <s v="N/A"/>
    <d v="2012-04-20T00:00:00"/>
    <d v="2013-08-09T00:00:00"/>
    <x v="79"/>
    <n v="8"/>
    <s v="1/1"/>
    <x v="79"/>
    <x v="7"/>
    <m/>
    <m/>
    <m/>
    <m/>
    <n v="10"/>
    <m/>
    <m/>
    <m/>
    <m/>
  </r>
  <r>
    <n v="2267"/>
    <n v="420"/>
    <n v="34"/>
    <s v="34 / 29"/>
    <s v="PROCESOS DE TITULACIÓN DE BALDIOS Y PERSONAS NATURALES"/>
    <s v="B41061500022013"/>
    <m/>
    <s v="B41061500022013"/>
    <s v="HUILA"/>
    <s v="RIVERA"/>
    <s v="VILLALBA"/>
    <s v="REINALDO  VILLALBA LOZANO"/>
    <n v="4932285"/>
    <s v="S/I "/>
    <s v="S/I"/>
    <s v="S/I"/>
    <s v="S/I"/>
    <s v="N/A"/>
    <d v="2012-02-22T00:00:00"/>
    <d v="2013-12-03T00:00:00"/>
    <x v="79"/>
    <n v="9"/>
    <s v="1/1"/>
    <x v="79"/>
    <x v="8"/>
    <m/>
    <m/>
    <m/>
    <m/>
    <n v="43"/>
    <m/>
    <m/>
    <m/>
    <m/>
  </r>
  <r>
    <n v="2268"/>
    <n v="420"/>
    <n v="34"/>
    <s v="34 / 29"/>
    <s v="PROCESOS DE TITULACIÓN DE BALDIOS Y PERSONAS NATURALES"/>
    <s v="B41061500242013"/>
    <m/>
    <s v="B41061500242013"/>
    <s v="HUILA"/>
    <s v="RIVERA"/>
    <s v="EL BOLIVAR"/>
    <s v="SERGIO  SALAZAR VALDERRAMA"/>
    <n v="4931890"/>
    <s v="S/I "/>
    <s v="S/I"/>
    <s v="S/I"/>
    <s v="S/I"/>
    <s v="N/A"/>
    <d v="2012-11-02T00:00:00"/>
    <d v="2013-08-09T00:00:00"/>
    <x v="79"/>
    <n v="10"/>
    <s v="1/1"/>
    <x v="79"/>
    <x v="9"/>
    <m/>
    <m/>
    <m/>
    <m/>
    <n v="14"/>
    <m/>
    <m/>
    <m/>
    <m/>
  </r>
  <r>
    <n v="2269"/>
    <n v="420"/>
    <n v="34"/>
    <s v="34 / 29"/>
    <s v="PROCESOS DE TITULACIÓN DE BALDIOS Y PERSONAS NATURALES"/>
    <s v="B41039600842013"/>
    <m/>
    <s v="B41039600842013"/>
    <s v="HUILA"/>
    <s v="LA PLATA"/>
    <s v="LOS CAUCHOS"/>
    <s v="DOMITILA  SANCHEZ "/>
    <n v="39773296"/>
    <s v="S/I "/>
    <n v="20130700735"/>
    <d v="2013-11-25T00:00:00"/>
    <s v="S/I"/>
    <s v="N/A"/>
    <d v="2012-05-24T00:00:00"/>
    <d v="2014-12-18T00:00:00"/>
    <x v="79"/>
    <n v="11"/>
    <s v="1/1"/>
    <x v="79"/>
    <x v="10"/>
    <m/>
    <m/>
    <m/>
    <m/>
    <n v="19"/>
    <m/>
    <m/>
    <m/>
    <m/>
  </r>
  <r>
    <n v="2270"/>
    <n v="420"/>
    <n v="34"/>
    <s v="34 / 29"/>
    <s v="PROCESOS DE TITULACIÓN DE BALDIOS Y PERSONAS NATURALES"/>
    <s v="B41013200032013"/>
    <m/>
    <s v="B41013200032013"/>
    <s v="HUILA"/>
    <s v="CAMPOALEGRE"/>
    <s v="CASA LOTE"/>
    <s v="FLOR DELIS PERDOMO ROACHA"/>
    <n v="36086555"/>
    <s v="S/I "/>
    <n v="20130700658"/>
    <d v="2013-11-14T00:00:00"/>
    <s v="S/I"/>
    <s v="N/A"/>
    <d v="2011-10-11T00:00:00"/>
    <d v="2015-05-24T00:00:00"/>
    <x v="79"/>
    <n v="12"/>
    <s v="1/1"/>
    <x v="79"/>
    <x v="11"/>
    <m/>
    <m/>
    <m/>
    <m/>
    <n v="33"/>
    <m/>
    <m/>
    <m/>
    <m/>
  </r>
  <r>
    <n v="2271"/>
    <n v="420"/>
    <n v="34"/>
    <s v="34 / 29"/>
    <s v="PROCESOS DE TITULACIÓN DE BALDIOS Y PERSONAS NATURALES"/>
    <s v="B41039601092013"/>
    <m/>
    <s v="B41039601092013"/>
    <s v="HUILA"/>
    <s v="LA PLATA"/>
    <s v="CASA LOTE"/>
    <s v="ELSA ROCIO PIAMBA SANCHEZ"/>
    <n v="36384138"/>
    <s v="S/I "/>
    <n v="10224"/>
    <d v="2013-11-26T00:00:00"/>
    <s v="41-396-1631"/>
    <s v="N/A"/>
    <d v="2012-11-27T00:00:00"/>
    <d v="2014-03-14T00:00:00"/>
    <x v="79"/>
    <n v="13"/>
    <s v="1/1"/>
    <x v="79"/>
    <x v="12"/>
    <m/>
    <m/>
    <m/>
    <m/>
    <n v="70"/>
    <m/>
    <m/>
    <m/>
    <m/>
  </r>
  <r>
    <n v="2272"/>
    <n v="420"/>
    <n v="34"/>
    <s v="34 / 29"/>
    <s v="PROCESOS DE TITULACIÓN DE BALDIOS Y PERSONAS NATURALES"/>
    <s v="B41051800032013"/>
    <m/>
    <s v="B41051800032013"/>
    <s v="HUILA"/>
    <s v="PAICOL"/>
    <s v="LA ESPERANZA"/>
    <s v="MARIA ARMIDA BARRERA ESCOBAR"/>
    <n v="26441056"/>
    <s v="S/I "/>
    <n v="10251"/>
    <d v="2013-11-26T00:00:00"/>
    <s v="41-396-1644"/>
    <s v="N/A"/>
    <d v="2012-10-18T00:00:00"/>
    <d v="2014-04-02T00:00:00"/>
    <x v="79"/>
    <n v="14"/>
    <s v="1/1"/>
    <x v="79"/>
    <x v="13"/>
    <m/>
    <m/>
    <m/>
    <m/>
    <n v="76"/>
    <m/>
    <m/>
    <m/>
    <m/>
  </r>
  <r>
    <n v="2273"/>
    <n v="420"/>
    <n v="34"/>
    <s v="34 / 29"/>
    <s v="PROCESOS DE TITULACIÓN DE BALDIOS Y PERSONAS NATURALES"/>
    <s v="B41013200142013"/>
    <m/>
    <s v="B41013200142013"/>
    <s v="HUILA"/>
    <s v="CAMPOALEGRE"/>
    <s v="LA PROFUNDA"/>
    <s v="LUZ MIRIAM SANCHEZ "/>
    <n v="26468597"/>
    <s v="S/I "/>
    <n v="20130700649"/>
    <d v="2013-11-13T00:00:00"/>
    <s v="S/I"/>
    <s v="N/A"/>
    <d v="2011-12-14T00:00:00"/>
    <s v="S/I"/>
    <x v="79"/>
    <n v="15"/>
    <s v="1/1"/>
    <x v="79"/>
    <x v="14"/>
    <m/>
    <m/>
    <m/>
    <m/>
    <n v="24"/>
    <s v="CONTIENE MEDIO MAGNETICO"/>
    <m/>
    <m/>
    <m/>
  </r>
  <r>
    <n v="2274"/>
    <n v="420"/>
    <n v="34"/>
    <s v="34 / 29"/>
    <s v="PROCESOS DE TITULACIÓN DE BALDIOS Y PERSONAS NATURALES"/>
    <s v="B41000100892014"/>
    <m/>
    <s v="B41000100892014"/>
    <s v="HUILA"/>
    <s v="NEIVA"/>
    <s v="CASA LOTE"/>
    <s v="ELENA  PATRICIA LOPEZ RIAÑO"/>
    <n v="36308962"/>
    <s v="S/I "/>
    <n v="20140701031"/>
    <d v="2014-09-10T00:00:00"/>
    <s v="S/I"/>
    <s v="N/A"/>
    <d v="2014-02-07T00:00:00"/>
    <d v="2015-02-10T00:00:00"/>
    <x v="79"/>
    <n v="16"/>
    <s v="1/1"/>
    <x v="79"/>
    <x v="15"/>
    <m/>
    <m/>
    <m/>
    <m/>
    <n v="31"/>
    <m/>
    <m/>
    <m/>
    <m/>
  </r>
  <r>
    <n v="2275"/>
    <n v="420"/>
    <n v="34"/>
    <s v="34 / 29"/>
    <s v="PROCESOS DE TITULACIÓN DE BALDIOS Y PERSONAS NATURALES"/>
    <s v="B41000100592014"/>
    <m/>
    <s v="B41000100592014"/>
    <s v="HUILA"/>
    <s v="NEIVA"/>
    <s v="CASA LOTE"/>
    <s v="JULIO CESAR NAVARRO "/>
    <n v="12124395"/>
    <s v="S/I "/>
    <n v="20140700879"/>
    <d v="2014-05-13T00:00:00"/>
    <s v="S/I"/>
    <s v="N/A"/>
    <d v="2014-02-07T00:00:00"/>
    <d v="2014-05-13T00:00:00"/>
    <x v="79"/>
    <n v="17"/>
    <s v="1/1"/>
    <x v="79"/>
    <x v="16"/>
    <m/>
    <m/>
    <m/>
    <m/>
    <n v="15"/>
    <m/>
    <m/>
    <m/>
    <m/>
  </r>
  <r>
    <n v="2276"/>
    <n v="420"/>
    <n v="34"/>
    <s v="34 / 29"/>
    <s v="PROCESOS DE TITULACIÓN DE BALDIOS Y PERSONAS NATURALES"/>
    <s v="B41000100412014"/>
    <m/>
    <s v="B41000100412014"/>
    <s v="HUILA"/>
    <s v="NEIVA"/>
    <s v="EL DIAMANTE"/>
    <s v="EMIRO  SANCHEZ "/>
    <n v="12138452"/>
    <s v="S/I "/>
    <n v="20140700846"/>
    <d v="2014-05-07T00:00:00"/>
    <s v="S/I"/>
    <s v="N/A"/>
    <d v="2013-09-24T00:00:00"/>
    <d v="2014-08-08T00:00:00"/>
    <x v="79"/>
    <n v="18"/>
    <s v="1/1"/>
    <x v="79"/>
    <x v="17"/>
    <m/>
    <m/>
    <m/>
    <m/>
    <n v="15"/>
    <m/>
    <m/>
    <m/>
    <m/>
  </r>
  <r>
    <n v="2277"/>
    <n v="420"/>
    <n v="34"/>
    <s v="34 / 29"/>
    <s v="PROCESOS DE TITULACIÓN DE BALDIOS Y PERSONAS NATURALES"/>
    <s v="B41000100262014"/>
    <m/>
    <s v="B41000100262014"/>
    <s v="HUILA"/>
    <s v="NEIVA"/>
    <s v="CASA LOTE"/>
    <s v="JULIO  ESCOBAR  AROCA"/>
    <n v="12103296"/>
    <s v="S/I "/>
    <n v="20140701038"/>
    <d v="2014-09-11T00:00:00"/>
    <s v="S/I"/>
    <s v="N/A"/>
    <d v="2014-02-07T00:00:00"/>
    <d v="2014-09-24T00:00:00"/>
    <x v="79"/>
    <n v="19"/>
    <s v="1/1"/>
    <x v="79"/>
    <x v="18"/>
    <m/>
    <m/>
    <m/>
    <m/>
    <n v="31"/>
    <m/>
    <m/>
    <m/>
    <m/>
  </r>
  <r>
    <n v="2278"/>
    <n v="420"/>
    <n v="34"/>
    <s v="34 / 29"/>
    <s v="PROCESOS DE TITULACIÓN DE BALDIOS Y PERSONAS NATURALES"/>
    <s v="B41000100862014"/>
    <m/>
    <s v="B41000100862014"/>
    <s v="HUILA"/>
    <s v="NATAGA"/>
    <s v="CR 2 SUR 3-35 LOS COMUNEROS"/>
    <s v="JOSE  BENITO NINCO JARA"/>
    <n v="4875101"/>
    <s v="S/I "/>
    <n v="20170701097"/>
    <d v="2014-10-24T00:00:00"/>
    <s v="S/I"/>
    <s v="N/A"/>
    <d v="2013-11-26T00:00:00"/>
    <d v="2014-10-24T00:00:00"/>
    <x v="79"/>
    <n v="20"/>
    <s v="1/1"/>
    <x v="79"/>
    <x v="19"/>
    <m/>
    <m/>
    <m/>
    <m/>
    <n v="14"/>
    <m/>
    <m/>
    <m/>
    <m/>
  </r>
  <r>
    <n v="2279"/>
    <n v="420"/>
    <n v="34"/>
    <s v="34 / 29"/>
    <s v="PROCESOS DE TITULACIÓN DE BALDIOS Y PERSONAS NATURALES"/>
    <s v="B41000100402014"/>
    <m/>
    <s v="B41000100402014"/>
    <s v="HUILA"/>
    <s v="NEIVA"/>
    <s v="CL 4 8 - 10 CASA LOTE"/>
    <s v="ALBA ROCIO DIAZ TORRES"/>
    <n v="55163419"/>
    <s v="S/I "/>
    <n v="20140701084"/>
    <d v="2014-10-23T00:00:00"/>
    <s v="S/I"/>
    <s v="N/A"/>
    <d v="2013-08-28T00:00:00"/>
    <d v="2014-10-23T00:00:00"/>
    <x v="79"/>
    <n v="21"/>
    <s v="1/1"/>
    <x v="79"/>
    <x v="20"/>
    <m/>
    <m/>
    <m/>
    <m/>
    <n v="15"/>
    <m/>
    <m/>
    <m/>
    <m/>
  </r>
  <r>
    <n v="2280"/>
    <n v="420"/>
    <n v="34"/>
    <s v="34 / 29"/>
    <s v="PROCESOS DE TITULACIÓN DE BALDIOS Y PERSONAS NATURALES"/>
    <s v="B41013200172013"/>
    <m/>
    <s v="B41013200172013"/>
    <s v="HUILA"/>
    <s v="CAMPOALEGRE"/>
    <s v="PEÑAS BLANCAS"/>
    <s v="ERIQUE  MURCIA HERNANDEZ"/>
    <n v="4893949"/>
    <s v="S/I "/>
    <n v="20130700648"/>
    <d v="2013-11-13T00:00:00"/>
    <s v="S/I"/>
    <s v="N/A"/>
    <d v="2010-09-29T00:00:00"/>
    <d v="2013-11-13T00:00:00"/>
    <x v="79"/>
    <n v="22"/>
    <s v="1/1"/>
    <x v="79"/>
    <x v="21"/>
    <m/>
    <m/>
    <m/>
    <m/>
    <n v="15"/>
    <m/>
    <m/>
    <m/>
    <m/>
  </r>
  <r>
    <n v="2281"/>
    <n v="420"/>
    <n v="34"/>
    <s v="34 / 29"/>
    <s v="PROCESOS DE TITULACIÓN DE BALDIOS Y PERSONAS NATURALES"/>
    <s v="B41000101532014"/>
    <m/>
    <s v="B41000101532014"/>
    <s v="HUILA"/>
    <s v="NEIVA"/>
    <s v="CASA LOTE"/>
    <s v="BETY  CASAGUA CORREDOR"/>
    <n v="1011900"/>
    <s v="S/I "/>
    <n v="20140701088"/>
    <d v="2014-10-24T00:00:00"/>
    <s v="S/I"/>
    <s v="N/A"/>
    <d v="2014-02-06T00:00:00"/>
    <d v="2014-10-24T00:00:00"/>
    <x v="79"/>
    <n v="23"/>
    <s v="1/1"/>
    <x v="79"/>
    <x v="22"/>
    <m/>
    <m/>
    <m/>
    <m/>
    <n v="14"/>
    <m/>
    <m/>
    <m/>
    <m/>
  </r>
  <r>
    <n v="2282"/>
    <n v="420"/>
    <n v="34"/>
    <s v="34 / 29"/>
    <s v="PROCESOS DE TITULACIÓN DE BALDIOS Y PERSONAS NATURALES"/>
    <s v="B41000101652014"/>
    <m/>
    <s v="B41000101652014"/>
    <s v="HUILA"/>
    <s v="NEIVA"/>
    <s v="CASA LOTE"/>
    <s v="ALCIVIADES  CORREDOR "/>
    <n v="12134996"/>
    <s v="S/I "/>
    <n v="20140701036"/>
    <d v="2014-09-10T00:00:00"/>
    <s v="S/I"/>
    <s v="N/A"/>
    <d v="2014-02-06T00:00:00"/>
    <d v="2014-09-24T00:00:00"/>
    <x v="79"/>
    <n v="24"/>
    <s v="1/1"/>
    <x v="79"/>
    <x v="23"/>
    <m/>
    <m/>
    <m/>
    <m/>
    <n v="29"/>
    <m/>
    <m/>
    <m/>
    <m/>
  </r>
  <r>
    <n v="2283"/>
    <n v="420"/>
    <n v="34"/>
    <s v="34 / 29"/>
    <s v="PROCESOS DE TITULACIÓN DE BALDIOS Y PERSONAS NATURALES"/>
    <s v="B41000101312014"/>
    <m/>
    <s v="B41000101312014"/>
    <s v="HUILA"/>
    <s v="NEIVA"/>
    <s v="FINCA LA MORINA"/>
    <s v="JOSE  GABRIEL ALVOLEDA "/>
    <n v="94385608"/>
    <s v="S/I "/>
    <n v="20170701044"/>
    <d v="2014-09-11T00:00:00"/>
    <s v="S/I"/>
    <s v="N/A"/>
    <d v="2012-11-15T00:00:00"/>
    <d v="2014-09-24T00:00:00"/>
    <x v="79"/>
    <n v="25"/>
    <s v="1/1"/>
    <x v="79"/>
    <x v="24"/>
    <m/>
    <m/>
    <m/>
    <m/>
    <n v="18"/>
    <m/>
    <m/>
    <m/>
    <m/>
  </r>
  <r>
    <n v="2284"/>
    <n v="420"/>
    <n v="34"/>
    <s v="34 / 29"/>
    <s v="PROCESOS DE TITULACIÓN DE BALDIOS Y PERSONAS NATURALES"/>
    <s v="B41000100932014"/>
    <m/>
    <s v="B41000100932014"/>
    <s v="HUILA"/>
    <s v="NEIVA"/>
    <s v="EL SOCORRO"/>
    <s v="JOSE  ANTONIO VELEZ MACIAS"/>
    <n v="80355516"/>
    <s v="S/I "/>
    <n v="20140700067"/>
    <d v="2014-11-07T00:00:00"/>
    <s v="S/I"/>
    <s v="N/A"/>
    <d v="2013-04-15T00:00:00"/>
    <d v="2014-11-07T00:00:00"/>
    <x v="79"/>
    <n v="26"/>
    <s v="1/1"/>
    <x v="79"/>
    <x v="25"/>
    <m/>
    <m/>
    <m/>
    <m/>
    <n v="24"/>
    <m/>
    <m/>
    <m/>
    <m/>
  </r>
  <r>
    <n v="2285"/>
    <n v="420"/>
    <n v="34"/>
    <s v="34 / 29"/>
    <s v="PROCESOS DE TITULACIÓN DE BALDIOS Y PERSONAS NATURALES"/>
    <s v="B41000101422014"/>
    <m/>
    <s v="B41000101422014"/>
    <s v="HUILA"/>
    <s v="NEIVA"/>
    <s v="NICARAGUA"/>
    <s v="MIGUEL ALVERTO AROCA IPUZ"/>
    <n v="1611376"/>
    <s v="S/I "/>
    <n v="20140700878"/>
    <d v="2014-05-13T00:00:00"/>
    <s v="S/I"/>
    <s v="N/A"/>
    <d v="2012-08-06T00:00:00"/>
    <d v="2014-09-24T00:00:00"/>
    <x v="79"/>
    <n v="27"/>
    <s v="1/1"/>
    <x v="79"/>
    <x v="26"/>
    <m/>
    <m/>
    <m/>
    <m/>
    <n v="19"/>
    <m/>
    <m/>
    <m/>
    <m/>
  </r>
  <r>
    <n v="2286"/>
    <n v="420"/>
    <n v="34"/>
    <s v="34 / 29"/>
    <s v="PROCESOS DE TITULACIÓN DE BALDIOS Y PERSONAS NATURALES"/>
    <s v="B41000100552014"/>
    <m/>
    <s v="B41000100552014"/>
    <s v="HUILA"/>
    <s v="NEIVA"/>
    <s v="LA ESPERANZA"/>
    <s v="DAGOVERTO  CULMA ZAMBRANO"/>
    <n v="12254939"/>
    <s v="S/I "/>
    <n v="20140700886"/>
    <d v="2014-05-13T00:00:00"/>
    <s v="S/I"/>
    <s v="N/A"/>
    <d v="2013-11-06T00:00:00"/>
    <d v="2014-05-13T00:00:00"/>
    <x v="79"/>
    <n v="28"/>
    <s v="1/1"/>
    <x v="79"/>
    <x v="27"/>
    <m/>
    <m/>
    <m/>
    <m/>
    <n v="25"/>
    <m/>
    <m/>
    <m/>
    <m/>
  </r>
  <r>
    <n v="2287"/>
    <n v="420"/>
    <n v="34"/>
    <s v="34 / 29"/>
    <s v="PROCESOS DE TITULACIÓN DE BALDIOS Y PERSONAS NATURALES"/>
    <s v="B41000101562014"/>
    <m/>
    <s v="B41000101562014"/>
    <s v="HUILA"/>
    <s v="NEIVA"/>
    <s v="CASA LOTE"/>
    <s v="MIGUEL  CALDERON "/>
    <n v="79731855"/>
    <s v="S/I "/>
    <n v="20140701029"/>
    <d v="2014-09-10T00:00:00"/>
    <s v="S/I"/>
    <s v="N/A"/>
    <d v="2014-02-06T00:00:00"/>
    <d v="2014-09-24T00:00:00"/>
    <x v="79"/>
    <n v="29"/>
    <s v="1/1"/>
    <x v="79"/>
    <x v="28"/>
    <m/>
    <m/>
    <m/>
    <m/>
    <n v="18"/>
    <m/>
    <m/>
    <m/>
    <m/>
  </r>
  <r>
    <n v="2288"/>
    <n v="420"/>
    <n v="34"/>
    <s v="34 / 29"/>
    <s v="PROCESOS DE TITULACIÓN DE BALDIOS Y PERSONAS NATURALES"/>
    <s v="B41000101572014"/>
    <m/>
    <s v="B41000101572014"/>
    <s v="HUILA"/>
    <s v="NEIVA"/>
    <s v="CASA LOTE"/>
    <s v="WILLIAM  JAVIER VILLALBA GOMEZ"/>
    <n v="7698490"/>
    <s v="S/I "/>
    <n v="20140701116"/>
    <d v="2014-10-24T00:00:00"/>
    <s v="S/I"/>
    <s v="N/A"/>
    <d v="2014-02-06T00:00:00"/>
    <d v="2014-10-24T00:00:00"/>
    <x v="79"/>
    <n v="30"/>
    <s v="1/1"/>
    <x v="79"/>
    <x v="29"/>
    <m/>
    <m/>
    <m/>
    <m/>
    <n v="14"/>
    <m/>
    <m/>
    <m/>
    <m/>
  </r>
  <r>
    <n v="2289"/>
    <n v="420"/>
    <n v="34"/>
    <s v="34 / 29"/>
    <s v="PROCESOS DE TITULACIÓN DE BALDIOS Y PERSONAS NATURALES"/>
    <s v="B41067600312013"/>
    <m/>
    <s v="B41067600312013"/>
    <s v="HUILA"/>
    <s v="SANTA MARIA"/>
    <s v="LOS NARANJOS"/>
    <s v="HILDA MARIA PERDOMO PEREZ"/>
    <n v="26536746"/>
    <s v="S/I "/>
    <n v="20130700447"/>
    <d v="2013-08-05T00:00:00"/>
    <s v="S/I"/>
    <s v="N/A"/>
    <d v="2012-11-26T00:00:00"/>
    <d v="2014-12-18T00:00:00"/>
    <x v="80"/>
    <n v="1"/>
    <s v="1/1"/>
    <x v="80"/>
    <x v="0"/>
    <m/>
    <m/>
    <m/>
    <m/>
    <n v="16"/>
    <m/>
    <m/>
    <m/>
    <m/>
  </r>
  <r>
    <n v="2290"/>
    <n v="420"/>
    <n v="34"/>
    <s v="34 / 29"/>
    <s v="PROCESOS DE TITULACIÓN DE BALDIOS Y PERSONAS NATURALES"/>
    <s v="B41035700062013"/>
    <m/>
    <s v="B41035700062013"/>
    <s v="HUILA"/>
    <s v="IQUIRA"/>
    <s v="LA ESTRELLA"/>
    <s v="HELMER  ARDILA MELO"/>
    <n v="93336689"/>
    <s v="S/I "/>
    <n v="20130700758"/>
    <d v="2013-11-26T00:00:00"/>
    <s v="S/I"/>
    <s v="N/A"/>
    <d v="2011-10-03T00:00:00"/>
    <d v="2013-11-26T00:00:00"/>
    <x v="80"/>
    <n v="2"/>
    <s v="1/1"/>
    <x v="80"/>
    <x v="1"/>
    <m/>
    <m/>
    <m/>
    <m/>
    <n v="26"/>
    <m/>
    <m/>
    <m/>
    <m/>
  </r>
  <r>
    <n v="2291"/>
    <n v="420"/>
    <n v="34"/>
    <s v="34 / 29"/>
    <s v="PROCESOS DE TITULACIÓN DE BALDIOS Y PERSONAS NATURALES"/>
    <s v="B41035700022013"/>
    <m/>
    <s v="B41035700022013"/>
    <s v="HUILA"/>
    <s v="IQUIRA"/>
    <s v="LA NIEBLINA"/>
    <s v="WILMER ALEIXCER MENZA ESCUNTAR"/>
    <n v="12280987"/>
    <s v="S/I "/>
    <n v="20130700761"/>
    <d v="2013-11-26T00:00:00"/>
    <s v="S/I"/>
    <s v="N/A"/>
    <d v="2012-01-16T00:00:00"/>
    <d v="2013-11-26T00:00:00"/>
    <x v="80"/>
    <n v="3"/>
    <s v="1/1"/>
    <x v="80"/>
    <x v="2"/>
    <m/>
    <m/>
    <m/>
    <m/>
    <n v="15"/>
    <m/>
    <m/>
    <m/>
    <m/>
  </r>
  <r>
    <n v="2292"/>
    <n v="420"/>
    <n v="34"/>
    <s v="34 / 29"/>
    <s v="PROCESOS DE TITULACIÓN DE BALDIOS Y PERSONAS NATURALES"/>
    <s v="B41035700152013"/>
    <m/>
    <s v="B41035700152013"/>
    <s v="HUILA"/>
    <s v="IQUIRA"/>
    <s v="LA ESMERALDA"/>
    <s v="LUIS ALVARO OSORIO "/>
    <n v="12288073"/>
    <s v="S/I "/>
    <n v="20130700763"/>
    <d v="2013-11-26T00:00:00"/>
    <s v="S/I"/>
    <s v="N/A"/>
    <d v="2011-10-03T00:00:00"/>
    <d v="2013-11-26T00:00:00"/>
    <x v="80"/>
    <n v="4"/>
    <s v="1/1"/>
    <x v="80"/>
    <x v="3"/>
    <m/>
    <m/>
    <m/>
    <m/>
    <n v="26"/>
    <m/>
    <m/>
    <m/>
    <m/>
  </r>
  <r>
    <n v="2293"/>
    <n v="420"/>
    <n v="34"/>
    <s v="34 / 29"/>
    <s v="PROCESOS DE TITULACIÓN DE BALDIOS Y PERSONAS NATURALES"/>
    <s v="B41067600492013"/>
    <m/>
    <s v="B41067600492013"/>
    <s v="HUILA"/>
    <s v="SANTA MARIA"/>
    <s v="EL DIAMANTE"/>
    <s v="EUSEBIO  GAITAN "/>
    <n v="1646750"/>
    <s v="S/I "/>
    <n v="20130700579"/>
    <d v="2013-10-22T00:00:00"/>
    <s v="S/I"/>
    <s v="N/A"/>
    <d v="2012-09-14T00:00:00"/>
    <d v="2014-12-18T00:00:00"/>
    <x v="80"/>
    <n v="5"/>
    <s v="1/1"/>
    <x v="80"/>
    <x v="4"/>
    <m/>
    <m/>
    <m/>
    <m/>
    <n v="22"/>
    <m/>
    <m/>
    <m/>
    <m/>
  </r>
  <r>
    <n v="2294"/>
    <n v="420"/>
    <n v="34"/>
    <s v="34 / 29"/>
    <s v="PROCESOS DE TITULACIÓN DE BALDIOS Y PERSONAS NATURALES"/>
    <s v="B41067600502013"/>
    <m/>
    <s v="B41067600502013"/>
    <s v="HUILA"/>
    <s v="SANTA MARIA"/>
    <s v="EL CENSO"/>
    <s v="DARIO  GONZALEZ ORTEGON"/>
    <n v="83115415"/>
    <s v="S/I "/>
    <n v="20130700744"/>
    <d v="2013-11-26T00:00:00"/>
    <s v="S/I"/>
    <s v="N/A"/>
    <d v="2011-08-16T00:00:00"/>
    <d v="2013-11-26T00:00:00"/>
    <x v="80"/>
    <n v="6"/>
    <s v="1/1"/>
    <x v="80"/>
    <x v="5"/>
    <m/>
    <m/>
    <m/>
    <m/>
    <n v="27"/>
    <m/>
    <m/>
    <m/>
    <m/>
  </r>
  <r>
    <n v="2295"/>
    <n v="420"/>
    <n v="34"/>
    <s v="34 / 29"/>
    <s v="PROCESOS DE TITULACIÓN DE BALDIOS Y PERSONAS NATURALES"/>
    <s v="B41067600072013"/>
    <m/>
    <s v="B41067600072013"/>
    <s v="HUILA"/>
    <s v="SANTA MARIA"/>
    <s v="LOS MILAGROS"/>
    <s v="DORIS NELLY VALENCIA MORALES"/>
    <n v="38203648"/>
    <s v="S/I "/>
    <n v="20130700576"/>
    <d v="2013-10-22T00:00:00"/>
    <s v="S/I"/>
    <s v="N/A"/>
    <d v="2011-12-23T00:00:00"/>
    <d v="2014-05-26T00:00:00"/>
    <x v="80"/>
    <n v="7"/>
    <s v="1/1"/>
    <x v="80"/>
    <x v="6"/>
    <m/>
    <m/>
    <m/>
    <m/>
    <n v="16"/>
    <m/>
    <m/>
    <m/>
    <m/>
  </r>
  <r>
    <n v="2296"/>
    <n v="420"/>
    <n v="34"/>
    <s v="34 / 29"/>
    <s v="PROCESOS DE TITULACIÓN DE BALDIOS Y PERSONAS NATURALES"/>
    <s v="B41039600372014"/>
    <m/>
    <s v="B41039600372014"/>
    <s v="HUILA"/>
    <s v="LA PLATA"/>
    <s v="CASA LOTE"/>
    <s v="ANA  NIDIA GALEANO ARIAS"/>
    <n v="66921198"/>
    <s v="S/I "/>
    <s v="S/I"/>
    <s v="S/I"/>
    <s v="S/I"/>
    <s v="N/A"/>
    <d v="2013-12-10T00:00:00"/>
    <d v="2014-08-14T00:00:00"/>
    <x v="80"/>
    <n v="8"/>
    <s v="1/1"/>
    <x v="80"/>
    <x v="7"/>
    <m/>
    <m/>
    <m/>
    <m/>
    <n v="17"/>
    <m/>
    <m/>
    <m/>
    <m/>
  </r>
  <r>
    <n v="2297"/>
    <n v="420"/>
    <n v="34"/>
    <s v="34 / 29"/>
    <s v="PROCESOS DE TITULACIÓN DE BALDIOS Y PERSONAS NATURALES"/>
    <s v="B41039600722014"/>
    <m/>
    <s v="B41039600722014"/>
    <s v="HUILA"/>
    <s v="LA PLATA"/>
    <s v="CASA LOTE"/>
    <s v="GLORIA ROSIVER CASTILLO ALVEAR"/>
    <n v="36379346"/>
    <s v="S/I "/>
    <s v="S/I"/>
    <s v="S/I"/>
    <s v="S/I"/>
    <s v="N/A"/>
    <d v="2013-07-17T00:00:00"/>
    <d v="2015-07-31T00:00:00"/>
    <x v="80"/>
    <n v="9"/>
    <s v="1/1"/>
    <x v="80"/>
    <x v="8"/>
    <m/>
    <m/>
    <m/>
    <m/>
    <n v="11"/>
    <m/>
    <m/>
    <m/>
    <m/>
  </r>
  <r>
    <n v="2298"/>
    <n v="420"/>
    <n v="34"/>
    <s v="34 / 29"/>
    <s v="PROCESOS DE TITULACIÓN DE BALDIOS Y PERSONAS NATURALES"/>
    <s v="B41067600512013"/>
    <m/>
    <s v="B41067600512013"/>
    <s v="HUILA"/>
    <s v="SANTA MARIA"/>
    <s v="EL MIRADOR"/>
    <s v="DARIO  CHIMBACO ALARCON"/>
    <n v="83115182"/>
    <s v="S/I "/>
    <n v="20130700559"/>
    <d v="2013-10-21T00:00:00"/>
    <s v="410-4100-6-469"/>
    <s v="N/A"/>
    <d v="2011-08-10T00:00:00"/>
    <d v="2014-12-18T00:00:00"/>
    <x v="80"/>
    <n v="10"/>
    <s v="1/1"/>
    <x v="80"/>
    <x v="9"/>
    <m/>
    <m/>
    <m/>
    <m/>
    <n v="26"/>
    <m/>
    <m/>
    <m/>
    <m/>
  </r>
  <r>
    <n v="2299"/>
    <n v="420"/>
    <n v="34"/>
    <s v="34 / 29"/>
    <s v="PROCESOS DE TITULACIÓN DE BALDIOS Y PERSONAS NATURALES"/>
    <s v="B41080100072013"/>
    <m/>
    <s v="B41080100072013"/>
    <s v="HUILA"/>
    <s v="TERUEL"/>
    <s v="CASA LOTE"/>
    <s v="MERCEDES  GOMEZ MORENO"/>
    <n v="26535873"/>
    <s v="S/I "/>
    <n v="20130700766"/>
    <d v="2013-11-26T00:00:00"/>
    <s v="S/I"/>
    <s v="N/A"/>
    <d v="2012-02-06T00:00:00"/>
    <d v="2014-12-16T00:00:00"/>
    <x v="80"/>
    <n v="11"/>
    <s v="1/1"/>
    <x v="80"/>
    <x v="10"/>
    <m/>
    <m/>
    <m/>
    <m/>
    <n v="19"/>
    <m/>
    <m/>
    <m/>
    <m/>
  </r>
  <r>
    <n v="2300"/>
    <n v="420"/>
    <n v="34"/>
    <s v="34 / 29"/>
    <s v="PROCESOS DE TITULACIÓN DE BALDIOS Y PERSONAS NATURALES"/>
    <s v="B41080100032013"/>
    <m/>
    <s v="B41080100032013"/>
    <s v="HUILA"/>
    <s v="TERUEL"/>
    <s v="CASA LOTE"/>
    <s v="ROSALIA  GOMEZ MORENO"/>
    <n v="36175056"/>
    <s v="S/I "/>
    <n v="2013700546"/>
    <d v="2013-10-16T00:00:00"/>
    <s v="S/I"/>
    <s v="N/A"/>
    <d v="2012-02-06T00:00:00"/>
    <d v="2014-12-15T00:00:00"/>
    <x v="80"/>
    <n v="12"/>
    <s v="1/1"/>
    <x v="80"/>
    <x v="11"/>
    <m/>
    <m/>
    <m/>
    <m/>
    <n v="17"/>
    <m/>
    <m/>
    <m/>
    <m/>
  </r>
  <r>
    <n v="2301"/>
    <n v="420"/>
    <n v="34"/>
    <s v="34 / 29"/>
    <s v="PROCESOS DE TITULACIÓN DE BALDIOS Y PERSONAS NATURALES"/>
    <s v="B41080100082013"/>
    <m/>
    <s v="B41080100082013"/>
    <s v="HUILA"/>
    <s v="TERUEL"/>
    <s v="ARANZASU"/>
    <s v="LUZ CECILIA LEGUIZAMO POLO"/>
    <n v="26592247"/>
    <s v="S/I "/>
    <n v="2013700546"/>
    <d v="2013-10-09T00:00:00"/>
    <s v="S/I"/>
    <s v="N/A"/>
    <d v="2010-08-05T00:00:00"/>
    <d v="2014-12-15T00:00:00"/>
    <x v="80"/>
    <n v="13"/>
    <s v="1/1"/>
    <x v="80"/>
    <x v="12"/>
    <m/>
    <m/>
    <m/>
    <m/>
    <n v="23"/>
    <m/>
    <m/>
    <m/>
    <m/>
  </r>
  <r>
    <n v="2302"/>
    <n v="420"/>
    <n v="34"/>
    <s v="34 / 29"/>
    <s v="PROCESOS DE TITULACIÓN DE BALDIOS Y PERSONAS NATURALES"/>
    <s v="B41080100052013"/>
    <m/>
    <s v="B41080100052013"/>
    <s v="HUILA"/>
    <s v="TERUEL"/>
    <s v="SAN JUDAS TADEO"/>
    <s v="LIBARDO  LEGUIZAMO POLO"/>
    <n v="83224714"/>
    <s v="S/I "/>
    <n v="20130700489"/>
    <d v="2013-10-09T00:00:00"/>
    <s v="S/I"/>
    <s v="N/A"/>
    <d v="2010-08-05T00:00:00"/>
    <d v="2014-12-16T00:00:00"/>
    <x v="80"/>
    <n v="14"/>
    <s v="1/1"/>
    <x v="80"/>
    <x v="13"/>
    <m/>
    <m/>
    <m/>
    <m/>
    <n v="23"/>
    <m/>
    <m/>
    <m/>
    <m/>
  </r>
  <r>
    <n v="2303"/>
    <n v="420"/>
    <n v="34"/>
    <s v="34 / 29"/>
    <s v="PROCESOS DE TITULACIÓN DE BALDIOS Y PERSONAS NATURALES"/>
    <s v="B41080100012013"/>
    <m/>
    <s v="B41080100012013"/>
    <s v="HUILA"/>
    <s v="TERUEL"/>
    <s v="CASA LOTE"/>
    <s v="ALFONSO MARIA GOMEZ MORENO"/>
    <n v="9705053"/>
    <s v="S/I "/>
    <n v="20130700765"/>
    <d v="2013-11-26T00:00:00"/>
    <s v="S/I"/>
    <s v="N/A"/>
    <d v="2012-02-06T00:00:00"/>
    <d v="2014-12-16T00:00:00"/>
    <x v="80"/>
    <n v="15"/>
    <s v="1/1"/>
    <x v="80"/>
    <x v="14"/>
    <m/>
    <m/>
    <m/>
    <m/>
    <n v="16"/>
    <m/>
    <m/>
    <m/>
    <m/>
  </r>
  <r>
    <n v="2304"/>
    <n v="420"/>
    <n v="34"/>
    <s v="34 / 29"/>
    <s v="PROCESOS DE TITULACIÓN DE BALDIOS Y PERSONAS NATURALES"/>
    <s v="B41080100032013"/>
    <m/>
    <s v="B41080100032013"/>
    <s v="HUILA"/>
    <s v="TERUEL"/>
    <s v="LOTE"/>
    <s v="ROSALIA  GOMEZ MORENO"/>
    <n v="36175056"/>
    <s v="S/I "/>
    <n v="20130700570"/>
    <d v="2013-10-21T00:00:00"/>
    <s v="S/I"/>
    <s v="N/A"/>
    <d v="2012-02-06T00:00:00"/>
    <d v="2014-12-16T00:00:00"/>
    <x v="80"/>
    <n v="16"/>
    <s v="1/1"/>
    <x v="80"/>
    <x v="15"/>
    <m/>
    <m/>
    <m/>
    <m/>
    <n v="17"/>
    <m/>
    <m/>
    <m/>
    <m/>
  </r>
  <r>
    <n v="2305"/>
    <n v="420"/>
    <n v="34"/>
    <s v="34 / 29"/>
    <s v="PROCESOS DE TITULACIÓN DE BALDIOS Y PERSONAS NATURALES"/>
    <s v="B41067600282013"/>
    <m/>
    <s v="B41067600282013"/>
    <s v="HUILA"/>
    <s v="SANTA MARIA"/>
    <s v="LOS ROSALES"/>
    <s v="RUPERTO  ROSAS "/>
    <n v="12118604"/>
    <s v="S/I "/>
    <n v="20130700562"/>
    <d v="2013-10-21T00:00:00"/>
    <s v="S/I"/>
    <s v="N/A"/>
    <d v="2012-11-14T00:00:00"/>
    <d v="2013-10-21T00:00:00"/>
    <x v="80"/>
    <n v="17"/>
    <s v="1/1"/>
    <x v="80"/>
    <x v="16"/>
    <m/>
    <m/>
    <m/>
    <m/>
    <n v="13"/>
    <m/>
    <m/>
    <m/>
    <m/>
  </r>
  <r>
    <n v="2306"/>
    <n v="420"/>
    <n v="34"/>
    <s v="34 / 29"/>
    <s v="PROCESOS DE TITULACIÓN DE BALDIOS Y PERSONAS NATURALES"/>
    <s v="B41067600232013"/>
    <m/>
    <s v="B41067600232013"/>
    <s v="HUILA"/>
    <s v="SANTA MARIA"/>
    <s v="CASA LOTE"/>
    <s v="JOSE DOMINGO ROMERO BARBOSA"/>
    <n v="83116710"/>
    <s v="S/I "/>
    <n v="20130700580"/>
    <d v="2013-10-22T00:00:00"/>
    <s v="S/I"/>
    <s v="N/A"/>
    <d v="2012-08-03T00:00:00"/>
    <d v="2014-12-18T00:00:00"/>
    <x v="80"/>
    <n v="18"/>
    <s v="1/1"/>
    <x v="80"/>
    <x v="17"/>
    <m/>
    <m/>
    <m/>
    <m/>
    <n v="14"/>
    <m/>
    <m/>
    <m/>
    <m/>
  </r>
  <r>
    <n v="2307"/>
    <n v="420"/>
    <n v="34"/>
    <s v="34 / 29"/>
    <s v="PROCESOS DE TITULACIÓN DE BALDIOS Y PERSONAS NATURALES"/>
    <s v="B41067600022013"/>
    <m/>
    <s v="B41067600022013"/>
    <s v="HUILA"/>
    <s v="SANTA MARIA"/>
    <s v="LA CABAÑA"/>
    <s v="HECTOR  CIMBACO CASTAÑEDA"/>
    <n v="83115326"/>
    <s v="S/I "/>
    <n v="2130700555"/>
    <d v="2013-10-17T00:00:00"/>
    <s v="S/I"/>
    <s v="N/A"/>
    <d v="2011-08-10T00:00:00"/>
    <d v="2014-12-18T00:00:00"/>
    <x v="80"/>
    <n v="19"/>
    <s v="1/1"/>
    <x v="80"/>
    <x v="18"/>
    <m/>
    <m/>
    <m/>
    <m/>
    <n v="18"/>
    <m/>
    <m/>
    <m/>
    <m/>
  </r>
  <r>
    <n v="2308"/>
    <n v="420"/>
    <n v="34"/>
    <s v="34 / 29"/>
    <s v="PROCESOS DE TITULACIÓN DE BALDIOS Y PERSONAS NATURALES"/>
    <s v="B41067600322013"/>
    <m/>
    <s v="B41067600322013"/>
    <s v="HUILA"/>
    <s v="SANTA MARIA"/>
    <s v="LA CUMBRE"/>
    <s v="HILDA MARIA PERDOMO PEREZ"/>
    <n v="26536746"/>
    <s v="S/I "/>
    <n v="20130700564"/>
    <d v="2013-10-21T00:00:00"/>
    <s v="S/I"/>
    <s v="N/A"/>
    <d v="2012-11-26T00:00:00"/>
    <d v="2014-12-18T00:00:00"/>
    <x v="80"/>
    <n v="20"/>
    <s v="1/1"/>
    <x v="80"/>
    <x v="19"/>
    <m/>
    <m/>
    <m/>
    <m/>
    <n v="16"/>
    <m/>
    <m/>
    <m/>
    <m/>
  </r>
  <r>
    <n v="2309"/>
    <n v="420"/>
    <n v="34"/>
    <s v="34 / 29"/>
    <s v="PROCESOS DE TITULACIÓN DE BALDIOS Y PERSONAS NATURALES"/>
    <s v="B41039600752013"/>
    <m/>
    <s v="B41039600752013"/>
    <s v="HUILA"/>
    <s v="LA PLATA"/>
    <s v="CASA LOTE"/>
    <s v="LUPERSIO  MUÑOZ "/>
    <n v="5243681"/>
    <s v="S/I "/>
    <n v="10249"/>
    <d v="2013-11-26T00:00:00"/>
    <s v="41-396-1633"/>
    <s v="N/A"/>
    <d v="2012-11-27T00:00:00"/>
    <d v="2014-04-01T00:00:00"/>
    <x v="80"/>
    <n v="21"/>
    <s v="1/1"/>
    <x v="80"/>
    <x v="20"/>
    <m/>
    <m/>
    <m/>
    <m/>
    <n v="70"/>
    <m/>
    <m/>
    <m/>
    <m/>
  </r>
  <r>
    <n v="2310"/>
    <n v="420"/>
    <n v="34"/>
    <s v="34 / 29"/>
    <s v="PROCESOS DE TITULACIÓN DE BALDIOS Y PERSONAS NATURALES"/>
    <s v="B41039600962013"/>
    <m/>
    <s v="B41039600962013"/>
    <s v="HUILA"/>
    <s v="LA PLATA"/>
    <s v="EL MANZANO"/>
    <s v="JESUS EDUARDO ORDOÑEZ ALVAREZ"/>
    <n v="12279996"/>
    <s v="S/I "/>
    <n v="20130700598"/>
    <d v="2013-11-06T00:00:00"/>
    <s v="S/I"/>
    <s v="N/A"/>
    <d v="2012-11-27T00:00:00"/>
    <d v="2015-07-06T00:00:00"/>
    <x v="80"/>
    <n v="22"/>
    <s v="1/1"/>
    <x v="80"/>
    <x v="21"/>
    <m/>
    <m/>
    <m/>
    <m/>
    <n v="23"/>
    <m/>
    <m/>
    <m/>
    <m/>
  </r>
  <r>
    <n v="2311"/>
    <n v="420"/>
    <n v="34"/>
    <s v="34 / 29"/>
    <s v="PROCESOS DE TITULACIÓN DE BALDIOS Y PERSONAS NATURALES"/>
    <s v="B41039600692013"/>
    <m/>
    <s v="B41039600692013"/>
    <s v="HUILA"/>
    <s v="LA PLATA"/>
    <s v="LA CRITSLINA"/>
    <s v="HERNAN JAVIER RODRIGUEZ FALLA"/>
    <n v="12279005"/>
    <s v="S/I "/>
    <s v="S/I"/>
    <s v="S/I"/>
    <s v="S/I"/>
    <s v="N/A"/>
    <d v="2012-05-08T00:00:00"/>
    <d v="2013-08-23T00:00:00"/>
    <x v="80"/>
    <n v="23"/>
    <s v="1/1"/>
    <x v="80"/>
    <x v="22"/>
    <m/>
    <m/>
    <m/>
    <m/>
    <n v="10"/>
    <m/>
    <m/>
    <m/>
    <m/>
  </r>
  <r>
    <n v="2312"/>
    <n v="420"/>
    <n v="34"/>
    <s v="34 / 29"/>
    <s v="PROCESOS DE TITULACIÓN DE BALDIOS Y PERSONAS NATURALES"/>
    <s v="B41039601592013"/>
    <m/>
    <s v="B41039601592013"/>
    <s v="HUILA"/>
    <s v="LA PLATA"/>
    <s v="EL CAIMO"/>
    <s v="CARMEN  ARCILA MUÑOZ"/>
    <n v="51723174"/>
    <s v="S/I "/>
    <n v="20130700600"/>
    <d v="2013-11-06T00:00:00"/>
    <s v="S/I"/>
    <s v="N/A"/>
    <d v="2012-05-24T00:00:00"/>
    <d v="2015-09-02T00:00:00"/>
    <x v="80"/>
    <n v="24"/>
    <s v="1/1"/>
    <x v="80"/>
    <x v="23"/>
    <m/>
    <m/>
    <m/>
    <m/>
    <n v="26"/>
    <m/>
    <m/>
    <m/>
    <m/>
  </r>
  <r>
    <n v="2313"/>
    <n v="420"/>
    <n v="34"/>
    <s v="34 / 29"/>
    <s v="PROCESOS DE TITULACIÓN DE BALDIOS Y PERSONAS NATURALES"/>
    <s v="B41039600702013"/>
    <m/>
    <s v="B41039600702013"/>
    <s v="HUILA"/>
    <s v="LA PLATA"/>
    <s v="EL IGUERON"/>
    <s v="LUZ ESTHELA SANABRIA CANDELA"/>
    <n v="26521185"/>
    <s v="S/I "/>
    <n v="20130700822"/>
    <d v="2014-04-29T00:00:00"/>
    <s v="S/I"/>
    <s v="N/A"/>
    <d v="2011-10-19T00:00:00"/>
    <d v="2015-07-01T00:00:00"/>
    <x v="80"/>
    <n v="25"/>
    <s v="1/1"/>
    <x v="80"/>
    <x v="24"/>
    <m/>
    <m/>
    <m/>
    <m/>
    <n v="41"/>
    <m/>
    <m/>
    <m/>
    <m/>
  </r>
  <r>
    <n v="2314"/>
    <n v="420"/>
    <n v="34"/>
    <s v="34 / 29"/>
    <s v="PROCESOS DE TITULACIÓN DE BALDIOS Y PERSONAS NATURALES"/>
    <s v="B41039601162013"/>
    <m/>
    <s v="B41039601162013"/>
    <s v="HUILA"/>
    <s v="LA PLATA"/>
    <s v="HORIZONTE"/>
    <s v="OTONIEL  VOLVERAS CUETOCUE"/>
    <n v="12278639"/>
    <s v="S/I "/>
    <n v="20130700563"/>
    <d v="2013-10-21T00:00:00"/>
    <s v="S/I"/>
    <s v="N/A"/>
    <d v="2012-07-06T00:00:00"/>
    <d v="2014-12-18T00:00:00"/>
    <x v="80"/>
    <n v="26"/>
    <s v="1/1"/>
    <x v="80"/>
    <x v="25"/>
    <m/>
    <m/>
    <m/>
    <m/>
    <n v="29"/>
    <m/>
    <m/>
    <m/>
    <m/>
  </r>
  <r>
    <n v="2315"/>
    <n v="420"/>
    <n v="34"/>
    <s v="34 / 29"/>
    <s v="PROCESOS DE TITULACIÓN DE BALDIOS Y PERSONAS NATURALES"/>
    <s v="B41039601042013"/>
    <m/>
    <s v="B41039601042013"/>
    <s v="HUILA"/>
    <s v="LA PLATA"/>
    <s v="CASA LOTE"/>
    <s v="LUIS ANGEL VALENCIA "/>
    <n v="12273535"/>
    <s v="S/I "/>
    <n v="10248"/>
    <d v="2013-11-26T00:00:00"/>
    <s v="41-396-1626"/>
    <s v="N/A"/>
    <d v="2012-11-27T00:00:00"/>
    <d v="2014-03-12T00:00:00"/>
    <x v="81"/>
    <n v="1"/>
    <s v="1/1"/>
    <x v="81"/>
    <x v="0"/>
    <m/>
    <m/>
    <m/>
    <m/>
    <n v="79"/>
    <m/>
    <m/>
    <m/>
    <m/>
  </r>
  <r>
    <n v="2316"/>
    <n v="420"/>
    <n v="34"/>
    <s v="34 / 29"/>
    <s v="PROCESOS DE TITULACIÓN DE BALDIOS Y PERSONAS NATURALES"/>
    <s v="B41013200202013"/>
    <m/>
    <s v="B41013200202013"/>
    <s v="HUILA"/>
    <s v="CAMPOALEGRE"/>
    <s v="LA JUDIA"/>
    <s v="JUDITH  MORALES CANDELO"/>
    <n v="36089818"/>
    <s v="S/I "/>
    <n v="20130700659"/>
    <d v="2013-11-14T00:00:00"/>
    <s v="S/I"/>
    <s v="N/A"/>
    <s v="S/I"/>
    <s v="S/I"/>
    <x v="81"/>
    <n v="2"/>
    <s v="1/1"/>
    <x v="81"/>
    <x v="1"/>
    <m/>
    <m/>
    <m/>
    <m/>
    <n v="32"/>
    <m/>
    <m/>
    <m/>
    <m/>
  </r>
  <r>
    <n v="2317"/>
    <n v="420"/>
    <n v="34"/>
    <s v="34 / 29"/>
    <s v="PROCESOS DE TITULACIÓN DE BALDIOS Y PERSONAS NATURALES"/>
    <s v="B41048300152013"/>
    <m/>
    <s v="B41048300152013"/>
    <s v="HUILA"/>
    <s v="NATAGA"/>
    <s v="LOS AGUACATES"/>
    <s v="LUIS FELIPE DELGADO CALAMBAS"/>
    <n v="4896532"/>
    <s v="S/I "/>
    <n v="20130700771"/>
    <d v="2013-11-27T00:00:00"/>
    <s v="S/I"/>
    <s v="N/A"/>
    <d v="2012-10-29T00:00:00"/>
    <d v="2013-11-27T00:00:00"/>
    <x v="81"/>
    <n v="3"/>
    <s v="1/1"/>
    <x v="81"/>
    <x v="2"/>
    <m/>
    <m/>
    <m/>
    <m/>
    <n v="23"/>
    <m/>
    <m/>
    <m/>
    <m/>
  </r>
  <r>
    <n v="2318"/>
    <n v="420"/>
    <n v="34"/>
    <s v="34 / 29"/>
    <s v="PROCESOS DE TITULACIÓN DE BALDIOS Y PERSONAS NATURALES"/>
    <s v="B41039601252013"/>
    <m/>
    <s v="B41039601252013"/>
    <s v="HUILA"/>
    <s v="LA PLATA"/>
    <s v="EL CAIMAR"/>
    <s v="BERNARDINO  CORTES TRUJILLO"/>
    <n v="12267562"/>
    <s v="S/I "/>
    <n v="10217"/>
    <d v="2013-11-26T00:00:00"/>
    <s v="41-396-1677"/>
    <s v="N/A"/>
    <d v="2011-10-19T00:00:00"/>
    <d v="2014-04-02T00:00:00"/>
    <x v="81"/>
    <n v="4"/>
    <s v="1/1"/>
    <x v="81"/>
    <x v="3"/>
    <m/>
    <m/>
    <m/>
    <m/>
    <n v="74"/>
    <m/>
    <m/>
    <m/>
    <m/>
  </r>
  <r>
    <n v="2319"/>
    <n v="420"/>
    <n v="34"/>
    <s v="34 / 29"/>
    <s v="PROCESOS DE TITULACIÓN DE BALDIOS Y PERSONAS NATURALES"/>
    <s v="B41039601552013"/>
    <m/>
    <s v="B41039601552013"/>
    <s v="HUILA"/>
    <s v="LA PLATA"/>
    <s v="VUELTA AL PINO"/>
    <s v="FANNY  CHANTRE CAMAYO"/>
    <n v="36382869"/>
    <s v="S/I "/>
    <n v="10228"/>
    <d v="2013-11-26T00:00:00"/>
    <s v="41-396-1650"/>
    <s v="N/A"/>
    <d v="2012-12-03T00:00:00"/>
    <d v="2014-03-14T00:00:00"/>
    <x v="81"/>
    <n v="5"/>
    <s v="1/1"/>
    <x v="81"/>
    <x v="4"/>
    <m/>
    <m/>
    <m/>
    <m/>
    <n v="75"/>
    <m/>
    <m/>
    <m/>
    <m/>
  </r>
  <r>
    <n v="2320"/>
    <n v="420"/>
    <n v="34"/>
    <s v="34 / 29"/>
    <s v="PROCESOS DE TITULACIÓN DE BALDIOS Y PERSONAS NATURALES"/>
    <s v="B41039601532013"/>
    <m/>
    <s v="B41039601532013"/>
    <s v="HUILA"/>
    <s v="LA PLATA"/>
    <s v="LA ESTRELLA"/>
    <s v="ANA AUDELIA CALDON AGUILAR"/>
    <n v="26522262"/>
    <s v="S/I "/>
    <n v="10214"/>
    <d v="2013-11-26T00:00:00"/>
    <s v="41-396-1649"/>
    <s v="N/A"/>
    <d v="2013-04-05T00:00:00"/>
    <d v="2014-04-02T00:00:00"/>
    <x v="81"/>
    <n v="6"/>
    <s v="1/1"/>
    <x v="81"/>
    <x v="5"/>
    <m/>
    <m/>
    <m/>
    <m/>
    <n v="81"/>
    <m/>
    <m/>
    <m/>
    <m/>
  </r>
  <r>
    <n v="2321"/>
    <n v="420"/>
    <n v="34"/>
    <s v="34 / 29"/>
    <s v="PROCESOS DE TITULACIÓN DE BALDIOS Y PERSONAS NATURALES"/>
    <s v="B41079100052013"/>
    <m/>
    <s v="B41079100052013"/>
    <s v="HUILA"/>
    <s v="TARQUI"/>
    <s v="EL PRADO LOTE N 1"/>
    <s v="LIDER  GUTIERREZ ALMARIO"/>
    <n v="83165012"/>
    <s v="S/I "/>
    <n v="10246"/>
    <d v="2013-11-26T00:00:00"/>
    <s v="S/I"/>
    <s v="N/A"/>
    <d v="2010-11-09T00:00:00"/>
    <d v="2017-09-03T00:00:00"/>
    <x v="81"/>
    <n v="7"/>
    <s v="1/1"/>
    <x v="81"/>
    <x v="6"/>
    <m/>
    <m/>
    <m/>
    <m/>
    <n v="87"/>
    <s v="CONTIENE PLANO DE GRAN TAMAÑO"/>
    <m/>
    <m/>
    <m/>
  </r>
  <r>
    <n v="2322"/>
    <n v="420"/>
    <n v="34"/>
    <s v="34 / 29"/>
    <s v="PROCESOS DE TITULACIÓN DE BALDIOS Y PERSONAS NATURALES"/>
    <s v="B41039600442013"/>
    <m/>
    <s v="B41039600442013"/>
    <s v="HUILA"/>
    <s v="LA PLATA"/>
    <s v="CASA LOTE"/>
    <s v="NILBA  NEISY SANCHEZ"/>
    <n v="36380722"/>
    <s v="S/I "/>
    <n v="10255"/>
    <d v="2013-11-26T00:00:00"/>
    <s v="41-396-1632"/>
    <s v="N/A"/>
    <d v="2012-11-27T00:00:00"/>
    <d v="2014-11-07T00:00:00"/>
    <x v="81"/>
    <n v="8"/>
    <s v="1/1"/>
    <x v="81"/>
    <x v="7"/>
    <m/>
    <m/>
    <m/>
    <m/>
    <n v="69"/>
    <m/>
    <m/>
    <m/>
    <m/>
  </r>
  <r>
    <n v="2323"/>
    <n v="420"/>
    <n v="34"/>
    <s v="34 / 29"/>
    <s v="PROCESOS DE TITULACIÓN DE BALDIOS Y PERSONAS NATURALES"/>
    <s v="B41039601292013"/>
    <m/>
    <s v="B41039601292013"/>
    <s v="HUILA"/>
    <s v="LA PLATA"/>
    <s v="LOS MANDARINOS"/>
    <s v="JOSE  RICARDO CALAPSU"/>
    <n v="76304609"/>
    <s v="S/I "/>
    <n v="10245"/>
    <d v="2013-11-26T00:00:00"/>
    <s v="41-396-1630"/>
    <s v="N/A"/>
    <d v="2012-02-08T00:00:00"/>
    <d v="2014-11-07T00:00:00"/>
    <x v="81"/>
    <n v="9"/>
    <s v="1/1"/>
    <x v="81"/>
    <x v="8"/>
    <m/>
    <m/>
    <m/>
    <m/>
    <n v="75"/>
    <m/>
    <m/>
    <m/>
    <m/>
  </r>
  <r>
    <n v="2324"/>
    <n v="420"/>
    <n v="34"/>
    <s v="34 / 29"/>
    <s v="PROCESOS DE TITULACIÓN DE BALDIOS Y PERSONAS NATURALES"/>
    <s v="B41079100022013"/>
    <m/>
    <s v="B41079100022013"/>
    <s v="HUILA"/>
    <s v="TARQUI"/>
    <s v="EL PINO LOTE N 2"/>
    <s v="BELLARMINA  GUTIERREZ ALMARIO"/>
    <n v="26578604"/>
    <s v="S/I "/>
    <n v="10216"/>
    <d v="2013-11-26T00:00:00"/>
    <s v="000669TB41791"/>
    <s v="N/A"/>
    <d v="2010-11-09T00:00:00"/>
    <s v="S/I"/>
    <x v="81"/>
    <n v="10"/>
    <s v="1/1"/>
    <x v="81"/>
    <x v="9"/>
    <m/>
    <m/>
    <m/>
    <m/>
    <n v="66"/>
    <s v="CONTIENE MEDIO MAGNETICO"/>
    <m/>
    <m/>
    <m/>
  </r>
  <r>
    <n v="2325"/>
    <n v="420"/>
    <n v="34"/>
    <s v="34 / 29"/>
    <s v="PROCESOS DE TITULACIÓN DE BALDIOS Y PERSONAS NATURALES"/>
    <s v="B41039600792013"/>
    <m/>
    <s v="B41039600792013"/>
    <s v="HUILA"/>
    <s v="LA PLATA"/>
    <s v="CASA LOTE"/>
    <s v="MARIA NELY GRIJALBA CHAMORRO"/>
    <n v="36381117"/>
    <s v="S/I "/>
    <n v="10253"/>
    <d v="2013-11-26T00:00:00"/>
    <s v="41-396-1624"/>
    <s v="N/A"/>
    <d v="2012-11-27T00:00:00"/>
    <d v="2014-11-07T00:00:00"/>
    <x v="81"/>
    <n v="11"/>
    <s v="1/1"/>
    <x v="81"/>
    <x v="10"/>
    <m/>
    <m/>
    <m/>
    <m/>
    <n v="59"/>
    <m/>
    <m/>
    <m/>
    <m/>
  </r>
  <r>
    <n v="2326"/>
    <n v="420"/>
    <n v="34"/>
    <s v="34 / 29"/>
    <s v="PROCESOS DE TITULACIÓN DE BALDIOS Y PERSONAS NATURALES"/>
    <s v="B41066000022013"/>
    <m/>
    <s v="B41066000022013"/>
    <s v="HUILA"/>
    <s v="SALADOBLANCO"/>
    <s v="EL RESINO"/>
    <s v="JOSE DANILO MURCIA CANTILLO"/>
    <n v="12235296"/>
    <s v="S/I "/>
    <n v="10243"/>
    <d v="2013-11-26T00:00:00"/>
    <s v="41-660-1667"/>
    <s v="N/A"/>
    <d v="2012-01-11T00:00:00"/>
    <d v="2014-11-07T00:00:00"/>
    <x v="81"/>
    <n v="12"/>
    <s v="1/1"/>
    <x v="81"/>
    <x v="11"/>
    <m/>
    <m/>
    <m/>
    <m/>
    <n v="68"/>
    <m/>
    <m/>
    <m/>
    <m/>
  </r>
  <r>
    <n v="2327"/>
    <n v="420"/>
    <n v="34"/>
    <s v="34 / 29"/>
    <s v="PROCESOS DE TITULACIÓN DE BALDIOS Y PERSONAS NATURALES"/>
    <s v="B41039601172013"/>
    <m/>
    <s v="B41039601172013"/>
    <s v="HUILA"/>
    <s v="LA PLATA"/>
    <s v="LOS PINOS"/>
    <s v="JESUS EYBAR ULTENGO USSA"/>
    <n v="12277251"/>
    <s v="S/I "/>
    <n v="10239"/>
    <d v="2013-11-26T00:00:00"/>
    <s v="41-396-1653"/>
    <s v="N/A"/>
    <d v="2012-07-05T00:00:00"/>
    <d v="2014-11-07T00:00:00"/>
    <x v="81"/>
    <n v="13"/>
    <s v="1/1"/>
    <x v="81"/>
    <x v="12"/>
    <m/>
    <m/>
    <m/>
    <m/>
    <n v="77"/>
    <m/>
    <m/>
    <m/>
    <m/>
  </r>
  <r>
    <n v="2328"/>
    <n v="420"/>
    <n v="34"/>
    <s v="34 / 29"/>
    <s v="PROCESOS DE TITULACIÓN DE BALDIOS Y PERSONAS NATURALES"/>
    <s v="B41039600532013"/>
    <m/>
    <s v="B41039600532013"/>
    <s v="HUILA"/>
    <s v="LA PLATA"/>
    <s v="BARRIO PINOS"/>
    <s v="JOSE DIMAS CHINDICUE JARA"/>
    <n v="4917416"/>
    <s v="S/I "/>
    <n v="10244"/>
    <d v="2013-11-26T00:00:00"/>
    <s v="41-396-1625"/>
    <s v="N/A"/>
    <d v="2012-11-27T00:00:00"/>
    <d v="2014-11-07T00:00:00"/>
    <x v="81"/>
    <n v="14"/>
    <s v="1/1"/>
    <x v="81"/>
    <x v="13"/>
    <m/>
    <m/>
    <m/>
    <m/>
    <n v="71"/>
    <m/>
    <m/>
    <m/>
    <m/>
  </r>
  <r>
    <n v="2329"/>
    <n v="420"/>
    <n v="34"/>
    <s v="34 / 29"/>
    <s v="PROCESOS DE TITULACIÓN DE BALDIOS Y PERSONAS NATURALES"/>
    <s v="B41051800102013"/>
    <m/>
    <s v="B41051800102013"/>
    <s v="HUILA"/>
    <s v="PAICOL"/>
    <s v="LA VICTORIA"/>
    <s v="ALIRIO  GUERRERO GONZALEZ"/>
    <n v="4883441"/>
    <s v="S/I "/>
    <n v="10212"/>
    <d v="2013-11-26T00:00:00"/>
    <s v="41-396-1645"/>
    <s v="N/A"/>
    <d v="2012-10-18T00:00:00"/>
    <d v="2014-11-07T00:00:00"/>
    <x v="81"/>
    <n v="15"/>
    <s v="1/1"/>
    <x v="81"/>
    <x v="14"/>
    <m/>
    <m/>
    <m/>
    <m/>
    <n v="77"/>
    <m/>
    <m/>
    <m/>
    <m/>
  </r>
  <r>
    <n v="2330"/>
    <n v="420"/>
    <n v="34"/>
    <s v="34 / 29"/>
    <s v="PROCESOS DE TITULACIÓN DE BALDIOS Y PERSONAS NATURALES"/>
    <s v="B41039601222013"/>
    <m/>
    <s v="B41039601222013"/>
    <s v="HUILA"/>
    <s v="LA PLATA"/>
    <s v="CASA LOTE"/>
    <s v="ELCIRA  LEON VOLVERAS"/>
    <n v="52705320"/>
    <s v="S/I "/>
    <n v="10223"/>
    <d v="2013-11-26T00:00:00"/>
    <s v="41-396-1654"/>
    <s v="N/A"/>
    <d v="2012-07-06T00:00:00"/>
    <d v="2014-11-07T00:00:00"/>
    <x v="81"/>
    <n v="16"/>
    <s v="1/1"/>
    <x v="81"/>
    <x v="15"/>
    <m/>
    <m/>
    <m/>
    <m/>
    <n v="64"/>
    <m/>
    <m/>
    <m/>
    <m/>
  </r>
  <r>
    <n v="2331"/>
    <n v="420"/>
    <n v="34"/>
    <s v="34 / 29"/>
    <s v="PROCESOS DE TITULACIÓN DE BALDIOS Y PERSONAS NATURALES"/>
    <s v="B41035700012009"/>
    <m/>
    <s v="B41035700012009"/>
    <s v="HUILA"/>
    <s v="IQUIRA"/>
    <s v="LA VICTORIA"/>
    <s v="LUIS ARCENSIO LOSADA ZUÑIGA"/>
    <n v="4913575"/>
    <s v="S/I "/>
    <n v="1063"/>
    <d v="2009-12-30T00:00:00"/>
    <s v="41-41357-346"/>
    <s v="N/A"/>
    <d v="2009-05-16T00:00:00"/>
    <d v="2011-07-19T00:00:00"/>
    <x v="82"/>
    <n v="1"/>
    <s v="1/1"/>
    <x v="82"/>
    <x v="0"/>
    <m/>
    <m/>
    <m/>
    <m/>
    <n v="89"/>
    <m/>
    <m/>
    <m/>
    <m/>
  </r>
  <r>
    <n v="2332"/>
    <n v="420"/>
    <n v="34"/>
    <s v="34 / 29"/>
    <s v="PROCESOS DE TITULACIÓN DE BALDIOS Y PERSONAS NATURALES"/>
    <s v="B41039600032009"/>
    <m/>
    <s v="B41039600032009"/>
    <s v="HUILA"/>
    <s v="LA PLATA"/>
    <s v="CARACOLI"/>
    <s v="JOSE ALBERTO DIAZ "/>
    <n v="12270635"/>
    <s v="S/I "/>
    <n v="1046"/>
    <d v="2009-12-29T00:00:00"/>
    <s v="41-41396-295"/>
    <s v="N/A"/>
    <d v="2008-12-17T00:00:00"/>
    <d v="2010-09-27T00:00:00"/>
    <x v="82"/>
    <n v="2"/>
    <s v="1/1"/>
    <x v="82"/>
    <x v="1"/>
    <m/>
    <m/>
    <m/>
    <m/>
    <n v="46"/>
    <m/>
    <m/>
    <m/>
    <m/>
  </r>
  <r>
    <n v="2333"/>
    <n v="420"/>
    <n v="34"/>
    <s v="34 / 29"/>
    <s v="PROCESOS DE TITULACIÓN DE BALDIOS Y PERSONAS NATURALES"/>
    <s v="B41035700392009"/>
    <m/>
    <s v="B41035700392009"/>
    <s v="HUILA"/>
    <s v="IQUIRA"/>
    <s v="EL LIMONAR"/>
    <s v="JOSE ANTONIO RIVAS MONTAÑA"/>
    <n v="4945833"/>
    <s v="S/I "/>
    <n v="1054"/>
    <d v="2009-12-29T00:00:00"/>
    <s v="41-41357"/>
    <s v="N/A"/>
    <d v="1998-04-24T00:00:00"/>
    <d v="2010-11-04T00:00:00"/>
    <x v="82"/>
    <n v="3"/>
    <s v="1/1"/>
    <x v="82"/>
    <x v="2"/>
    <m/>
    <m/>
    <m/>
    <m/>
    <n v="78"/>
    <m/>
    <m/>
    <m/>
    <m/>
  </r>
  <r>
    <n v="2334"/>
    <n v="420"/>
    <n v="34"/>
    <s v="34 / 29"/>
    <s v="PROCESOS DE TITULACIÓN DE BALDIOS Y PERSONAS NATURALES"/>
    <s v="B41035700302009"/>
    <m/>
    <s v="B41035700302009"/>
    <s v="HUILA"/>
    <s v="IQUIRA"/>
    <s v="LOS ALTARES"/>
    <s v="JOSE  TRINIDAD PEÑA"/>
    <n v="12305040"/>
    <s v="S/I "/>
    <n v="1025"/>
    <d v="2009-12-24T00:00:00"/>
    <s v="41-41357-389"/>
    <s v="N/A"/>
    <d v="2009-01-10T00:00:00"/>
    <d v="2011-11-02T00:00:00"/>
    <x v="82"/>
    <n v="4"/>
    <s v="1/1"/>
    <x v="82"/>
    <x v="3"/>
    <m/>
    <m/>
    <m/>
    <m/>
    <n v="42"/>
    <m/>
    <m/>
    <m/>
    <m/>
  </r>
  <r>
    <n v="2335"/>
    <n v="420"/>
    <n v="34"/>
    <s v="34 / 29"/>
    <s v="PROCESOS DE TITULACIÓN DE BALDIOS Y PERSONAS NATURALES"/>
    <s v="B41039600102009"/>
    <m/>
    <s v="B41039600102009"/>
    <s v="HUILA"/>
    <s v="LA PLATA"/>
    <s v="EL PALMAR"/>
    <s v="ROSALBA SAENZ DIAZ"/>
    <n v="55114167"/>
    <s v="S/I "/>
    <n v="1043"/>
    <d v="2009-12-28T00:00:00"/>
    <s v="41-41396-302"/>
    <s v="N/A"/>
    <d v="2008-12-17T00:00:00"/>
    <d v="2010-08-30T00:00:00"/>
    <x v="82"/>
    <n v="5"/>
    <s v="1/1"/>
    <x v="82"/>
    <x v="4"/>
    <m/>
    <m/>
    <m/>
    <m/>
    <n v="56"/>
    <m/>
    <m/>
    <m/>
    <m/>
  </r>
  <r>
    <n v="2336"/>
    <n v="420"/>
    <n v="34"/>
    <s v="34 / 29"/>
    <s v="PROCESOS DE TITULACIÓN DE BALDIOS Y PERSONAS NATURALES"/>
    <s v="B41039600042009"/>
    <m/>
    <s v="B41039600042009"/>
    <s v="HUILA"/>
    <s v="LA PLATA"/>
    <s v="EL SILENCIO"/>
    <s v="GELMO MORIONES CAMPO "/>
    <n v="4750312"/>
    <s v="S/I "/>
    <n v="1044"/>
    <d v="2009-12-28T00:00:00"/>
    <s v="41-41396-294"/>
    <s v="N/A"/>
    <d v="2008-08-01T00:00:00"/>
    <d v="2010-04-06T00:00:00"/>
    <x v="82"/>
    <n v="6"/>
    <s v="1/1"/>
    <x v="82"/>
    <x v="5"/>
    <m/>
    <m/>
    <m/>
    <m/>
    <n v="49"/>
    <s v="CONTIENE PLANO DE GRAN TAMAÑO"/>
    <m/>
    <m/>
    <m/>
  </r>
  <r>
    <n v="2337"/>
    <n v="420"/>
    <n v="34"/>
    <s v="34 / 29"/>
    <s v="PROCESOS DE TITULACIÓN DE BALDIOS Y PERSONAS NATURALES"/>
    <s v="B41039600082009"/>
    <m/>
    <s v="B41039600082009"/>
    <s v="HUILA"/>
    <s v="LA PLATA"/>
    <s v="EL ENCENILLO"/>
    <s v="JAIR  HERNANDEZ PIAMBA"/>
    <n v="12276018"/>
    <s v="S/I "/>
    <n v="1024"/>
    <d v="2009-12-23T00:00:00"/>
    <s v="41-41396-298"/>
    <s v="N/A"/>
    <d v="2008-10-15T00:00:00"/>
    <d v="2015-05-29T00:00:00"/>
    <x v="82"/>
    <n v="7"/>
    <s v="1/1"/>
    <x v="82"/>
    <x v="6"/>
    <m/>
    <m/>
    <m/>
    <m/>
    <n v="55"/>
    <m/>
    <m/>
    <m/>
    <m/>
  </r>
  <r>
    <n v="2338"/>
    <n v="420"/>
    <n v="34"/>
    <s v="34 / 29"/>
    <s v="PROCESOS DE TITULACIÓN DE BALDIOS Y PERSONAS NATURALES"/>
    <s v="B41079100022009"/>
    <m/>
    <s v="B41079100022009"/>
    <s v="HUILA"/>
    <s v="TARQUI"/>
    <s v="CASA LOTE"/>
    <s v="AMADA  COLLAZOS ROJAS"/>
    <n v="26578930"/>
    <s v="S/I "/>
    <n v="1050"/>
    <d v="2009-12-29T00:00:00"/>
    <s v="S/I"/>
    <s v="N/A"/>
    <d v="2009-04-21T00:00:00"/>
    <d v="2010-07-01T00:00:00"/>
    <x v="82"/>
    <n v="8"/>
    <s v="1/1"/>
    <x v="82"/>
    <x v="7"/>
    <m/>
    <m/>
    <m/>
    <m/>
    <n v="40"/>
    <m/>
    <m/>
    <m/>
    <m/>
  </r>
  <r>
    <n v="2339"/>
    <n v="420"/>
    <n v="34"/>
    <s v="34 / 29"/>
    <s v="PROCESOS DE TITULACIÓN DE BALDIOS Y PERSONAS NATURALES"/>
    <s v="B41039600072009"/>
    <m/>
    <s v="B41039600072009"/>
    <s v="HUILA"/>
    <s v="LA PLATA"/>
    <s v="LOS ALMENDROS"/>
    <s v="ANTONIA  GUAR PAJOY"/>
    <n v="36165151"/>
    <s v="S/I "/>
    <n v="1023"/>
    <d v="2009-12-23T00:00:00"/>
    <s v="41-41396-301"/>
    <s v="N/A"/>
    <d v="2008-12-17T00:00:00"/>
    <d v="2010-08-30T00:00:00"/>
    <x v="82"/>
    <n v="9"/>
    <s v="1/1"/>
    <x v="82"/>
    <x v="8"/>
    <m/>
    <m/>
    <m/>
    <m/>
    <n v="42"/>
    <m/>
    <m/>
    <m/>
    <m/>
  </r>
  <r>
    <n v="2340"/>
    <n v="420"/>
    <n v="34"/>
    <s v="34 / 29"/>
    <s v="PROCESOS DE TITULACIÓN DE BALDIOS Y PERSONAS NATURALES"/>
    <s v="B41039600132009"/>
    <m/>
    <s v="B41039600132009"/>
    <s v="HUILA"/>
    <s v="LA PLATA"/>
    <s v="ALTAMIRA"/>
    <s v="EDILMA  AGREGO NARVAEZ"/>
    <n v="25630378"/>
    <s v="S/I "/>
    <n v="1068"/>
    <d v="2009-12-30T00:00:00"/>
    <s v="41-41396-343"/>
    <s v="N/A"/>
    <d v="2005-10-13T00:00:00"/>
    <d v="2010-02-17T00:00:00"/>
    <x v="82"/>
    <n v="10"/>
    <s v="1/1"/>
    <x v="82"/>
    <x v="9"/>
    <m/>
    <m/>
    <m/>
    <m/>
    <n v="88"/>
    <m/>
    <m/>
    <m/>
    <m/>
  </r>
  <r>
    <n v="2341"/>
    <n v="420"/>
    <n v="34"/>
    <s v="34 / 29"/>
    <s v="PROCESOS DE TITULACIÓN DE BALDIOS Y PERSONAS NATURALES"/>
    <s v="B41079700012009"/>
    <m/>
    <s v="B41079700012009"/>
    <s v="HUILA"/>
    <s v="TESALIA"/>
    <s v="LAS BRISAS"/>
    <s v="JAIRO  PERDOMO ANDRADE "/>
    <n v="4895524"/>
    <s v="S/I "/>
    <n v="1053"/>
    <d v="2009-12-29T00:00:00"/>
    <s v="41-41797-569"/>
    <s v="N/A"/>
    <d v="2008-09-11T00:00:00"/>
    <d v="2011-08-25T00:00:00"/>
    <x v="82"/>
    <n v="11"/>
    <s v="1/1"/>
    <x v="82"/>
    <x v="10"/>
    <m/>
    <m/>
    <m/>
    <m/>
    <n v="55"/>
    <m/>
    <m/>
    <m/>
    <m/>
  </r>
  <r>
    <n v="2342"/>
    <n v="420"/>
    <n v="34"/>
    <s v="34 / 29"/>
    <s v="PROCESOS DE TITULACIÓN DE BALDIOS Y PERSONAS NATURALES"/>
    <s v="B41079700042009"/>
    <m/>
    <s v="B41079700042009"/>
    <s v="HUILA"/>
    <s v="TESALIA"/>
    <s v="LA ESPERANZA"/>
    <s v="ALBERTO  EPIA EMBUS"/>
    <n v="4895466"/>
    <s v="S/I "/>
    <n v="1055"/>
    <d v="2009-12-29T00:00:00"/>
    <s v="41-41797-571"/>
    <s v="N/A"/>
    <d v="2008-09-11T00:00:00"/>
    <d v="2011-08-25T00:00:00"/>
    <x v="82"/>
    <n v="12"/>
    <s v="1/1"/>
    <x v="82"/>
    <x v="11"/>
    <m/>
    <m/>
    <m/>
    <m/>
    <n v="40"/>
    <m/>
    <m/>
    <m/>
    <m/>
  </r>
  <r>
    <n v="2343"/>
    <n v="420"/>
    <n v="34"/>
    <s v="34 / 29"/>
    <s v="PROCESOS DE TITULACIÓN DE BALDIOS Y PERSONAS NATURALES"/>
    <s v="B41039600122009"/>
    <m/>
    <s v="B41039600122009"/>
    <s v="HUILA"/>
    <s v="LA PLATA"/>
    <s v="LA MARINA"/>
    <s v="CARMEN ROSA ASTUDILLO VASQUEZ"/>
    <n v="36384186"/>
    <s v="S/I "/>
    <n v="916"/>
    <d v="2010-08-07T00:00:00"/>
    <s v="41-41396-297"/>
    <s v="N/A"/>
    <d v="2008-10-15T00:00:00"/>
    <d v="2001-08-07T00:00:00"/>
    <x v="83"/>
    <n v="1"/>
    <s v="1/1"/>
    <x v="83"/>
    <x v="0"/>
    <m/>
    <m/>
    <m/>
    <m/>
    <n v="43"/>
    <m/>
    <m/>
    <m/>
    <m/>
  </r>
  <r>
    <n v="2344"/>
    <n v="420"/>
    <n v="34"/>
    <s v="34 / 29"/>
    <s v="PROCESOS DE TITULACIÓN DE BALDIOS Y PERSONAS NATURALES"/>
    <s v="B41001300012009"/>
    <m/>
    <s v="B41001300012009"/>
    <s v="HUILA"/>
    <s v="AGRADO"/>
    <s v="EL TESORO"/>
    <s v="VICTOR JULIO GARCIA AVILES"/>
    <n v="4882990"/>
    <s v="S/I "/>
    <n v="715"/>
    <d v="2009-09-21T00:00:00"/>
    <s v="41-41013-339"/>
    <s v="N/A"/>
    <d v="2008-08-13T00:00:00"/>
    <d v="2010-01-22T00:00:00"/>
    <x v="83"/>
    <n v="2"/>
    <s v="1/1"/>
    <x v="83"/>
    <x v="1"/>
    <m/>
    <m/>
    <m/>
    <m/>
    <n v="44"/>
    <m/>
    <m/>
    <m/>
    <m/>
  </r>
  <r>
    <n v="2345"/>
    <n v="420"/>
    <n v="34"/>
    <s v="34 / 29"/>
    <s v="PROCESOS DE TITULACIÓN DE BALDIOS Y PERSONAS NATURALES"/>
    <s v="B41037800042009"/>
    <m/>
    <s v="B41037800042009"/>
    <s v="HUILA"/>
    <s v="LA ARGENTINA"/>
    <s v="CASA LOTE"/>
    <s v="FRANKLYN  HULE ARCOS"/>
    <n v="83241527"/>
    <s v="S/I "/>
    <n v="877"/>
    <d v="2009-11-11T00:00:00"/>
    <s v="S/I"/>
    <s v="N/A"/>
    <d v="2009-04-22T00:00:00"/>
    <d v="2010-01-19T00:00:00"/>
    <x v="83"/>
    <n v="3"/>
    <s v="1/1"/>
    <x v="83"/>
    <x v="2"/>
    <m/>
    <m/>
    <m/>
    <m/>
    <n v="54"/>
    <m/>
    <m/>
    <m/>
    <m/>
  </r>
  <r>
    <n v="2346"/>
    <n v="420"/>
    <n v="34"/>
    <s v="34 / 29"/>
    <s v="PROCESOS DE TITULACIÓN DE BALDIOS Y PERSONAS NATURALES"/>
    <s v="B41079100032009"/>
    <m/>
    <s v="B41079100032009"/>
    <s v="HUILA"/>
    <s v="TARQUI"/>
    <s v="LOS ALPES"/>
    <s v="MERCEDES  TAMAYO DE ZUÑIGA"/>
    <n v="55056964"/>
    <s v="S/I "/>
    <n v="824"/>
    <d v="2009-11-03T00:00:00"/>
    <s v="S/I"/>
    <s v="N/A"/>
    <d v="2009-06-03T00:00:00"/>
    <d v="2010-10-05T00:00:00"/>
    <x v="83"/>
    <n v="4"/>
    <s v="1/1"/>
    <x v="83"/>
    <x v="3"/>
    <m/>
    <m/>
    <m/>
    <m/>
    <n v="43"/>
    <m/>
    <m/>
    <m/>
    <m/>
  </r>
  <r>
    <n v="2347"/>
    <n v="420"/>
    <n v="34"/>
    <s v="34 / 29"/>
    <s v="PROCESOS DE TITULACIÓN DE BALDIOS Y PERSONAS NATURALES"/>
    <s v="B41039600092009"/>
    <m/>
    <s v="B41039600092009"/>
    <s v="HUILA"/>
    <s v="LA PLATA"/>
    <s v="LA FLORIDA"/>
    <s v="BENJAMIN  YONDAPIZ PARDO"/>
    <n v="76007541"/>
    <s v="S/I "/>
    <n v="923"/>
    <d v="2009-11-25T00:00:00"/>
    <s v="41-41396-300"/>
    <s v="N/A"/>
    <d v="2008-12-17T00:00:00"/>
    <d v="2010-08-30T00:00:00"/>
    <x v="83"/>
    <n v="5"/>
    <s v="1/1"/>
    <x v="83"/>
    <x v="4"/>
    <m/>
    <m/>
    <m/>
    <m/>
    <n v="50"/>
    <m/>
    <m/>
    <m/>
    <m/>
  </r>
  <r>
    <n v="2348"/>
    <n v="420"/>
    <n v="34"/>
    <s v="34 / 29"/>
    <s v="PROCESOS DE TITULACIÓN DE BALDIOS Y PERSONAS NATURALES"/>
    <s v="B41079700032009"/>
    <m/>
    <s v="B41079700032009"/>
    <s v="HUILA"/>
    <s v="TESALIA"/>
    <s v="EL PORTAL"/>
    <s v="ALFONSO  EPIA PERDOMO"/>
    <n v="4895776"/>
    <s v="S/I "/>
    <n v="993"/>
    <d v="2009-12-11T00:00:00"/>
    <s v="41-41797-371"/>
    <s v="N/A"/>
    <d v="2008-09-11T00:00:00"/>
    <d v="2011-08-25T00:00:00"/>
    <x v="83"/>
    <n v="6"/>
    <s v="1/1"/>
    <x v="83"/>
    <x v="5"/>
    <m/>
    <m/>
    <m/>
    <m/>
    <n v="42"/>
    <m/>
    <m/>
    <m/>
    <m/>
  </r>
  <r>
    <n v="2349"/>
    <n v="420"/>
    <n v="34"/>
    <s v="34 / 29"/>
    <s v="PROCESOS DE TITULACIÓN DE BALDIOS Y PERSONAS NATURALES"/>
    <s v="B41050300062009"/>
    <m/>
    <s v="B41050300062009"/>
    <s v="HUILA"/>
    <s v="OPORAPA"/>
    <s v="VISTA HERMOSA"/>
    <s v="ORLANDO  ROJAS RENDON"/>
    <n v="1004492932"/>
    <s v="S/I "/>
    <n v="963"/>
    <d v="2009-12-10T00:00:00"/>
    <s v="S/I"/>
    <s v="N/A"/>
    <d v="2007-03-16T00:00:00"/>
    <d v="2010-01-21T00:00:00"/>
    <x v="83"/>
    <n v="7"/>
    <s v="1/1"/>
    <x v="83"/>
    <x v="6"/>
    <m/>
    <m/>
    <m/>
    <m/>
    <n v="84"/>
    <m/>
    <m/>
    <m/>
    <m/>
  </r>
  <r>
    <n v="2350"/>
    <n v="420"/>
    <n v="34"/>
    <s v="34 / 29"/>
    <s v="PROCESOS DE TITULACIÓN DE BALDIOS Y PERSONAS NATURALES"/>
    <s v="B41067600012009"/>
    <m/>
    <s v="B41067600012009"/>
    <s v="HUILA"/>
    <s v="SANTA MARIA"/>
    <s v="EL TESORO"/>
    <s v="ORLANDO  OSSO BOLAÑOS"/>
    <n v="17631775"/>
    <s v="S/I "/>
    <n v="964"/>
    <d v="2009-12-10T00:00:00"/>
    <s v="41-416-76-324"/>
    <s v="N/A"/>
    <d v="2008-11-04T00:00:00"/>
    <d v="2010-05-06T00:00:00"/>
    <x v="83"/>
    <n v="8"/>
    <s v="1/1"/>
    <x v="83"/>
    <x v="7"/>
    <m/>
    <m/>
    <m/>
    <m/>
    <n v="40"/>
    <m/>
    <m/>
    <m/>
    <m/>
  </r>
  <r>
    <n v="2351"/>
    <n v="420"/>
    <n v="34"/>
    <s v="34 / 29"/>
    <s v="PROCESOS DE TITULACIÓN DE BALDIOS Y PERSONAS NATURALES"/>
    <s v="B41050300072009"/>
    <m/>
    <s v="B41050300072009"/>
    <s v="HUILA"/>
    <s v="OPORAPA"/>
    <s v="EL PROGRESO"/>
    <s v="ARTURO  CALDERON CUELLAR"/>
    <n v="83218539"/>
    <s v="S/I "/>
    <n v="980"/>
    <d v="2009-12-10T00:00:00"/>
    <s v="41-503-617"/>
    <s v="N/A"/>
    <d v="2007-10-25T00:00:00"/>
    <d v="2011-03-30T00:00:00"/>
    <x v="83"/>
    <n v="9"/>
    <s v="1/1"/>
    <x v="83"/>
    <x v="8"/>
    <m/>
    <m/>
    <m/>
    <m/>
    <n v="84"/>
    <m/>
    <m/>
    <m/>
    <m/>
  </r>
  <r>
    <n v="2352"/>
    <n v="420"/>
    <n v="34"/>
    <s v="34 / 29"/>
    <s v="PROCESOS DE TITULACIÓN DE BALDIOS Y PERSONAS NATURALES"/>
    <s v="B41067600042009"/>
    <m/>
    <s v="B41067600042009"/>
    <s v="HUILA"/>
    <s v="SANTA MARIA"/>
    <s v="LAS NUBES"/>
    <s v="DIEGO OMAR CABRERA ALDANA"/>
    <n v="1075248591"/>
    <s v="S/I "/>
    <n v="967"/>
    <d v="2009-12-10T00:00:00"/>
    <s v="41-41676-321"/>
    <s v="N/A"/>
    <d v="2008-10-07T00:00:00"/>
    <d v="2010-04-13T00:00:00"/>
    <x v="83"/>
    <n v="10"/>
    <s v="1/1"/>
    <x v="83"/>
    <x v="9"/>
    <m/>
    <m/>
    <m/>
    <m/>
    <n v="42"/>
    <m/>
    <m/>
    <m/>
    <m/>
  </r>
  <r>
    <n v="2353"/>
    <n v="420"/>
    <n v="34"/>
    <s v="34 / 29"/>
    <s v="PROCESOS DE TITULACIÓN DE BALDIOS Y PERSONAS NATURALES"/>
    <s v="B41055100092009"/>
    <m/>
    <s v="B41055100092009"/>
    <s v="HUILA"/>
    <s v="PITALITO"/>
    <s v="HUECO LINDO"/>
    <s v="JESUS  MARTINEZ "/>
    <n v="2456962"/>
    <s v="S/I "/>
    <n v="817"/>
    <d v="2009-11-03T00:00:00"/>
    <s v="41-41551-364"/>
    <s v="N/A"/>
    <d v="2008-09-08T00:00:00"/>
    <d v="2010-08-23T00:00:00"/>
    <x v="83"/>
    <n v="11"/>
    <s v="1/1"/>
    <x v="83"/>
    <x v="10"/>
    <m/>
    <m/>
    <m/>
    <m/>
    <n v="57"/>
    <m/>
    <m/>
    <m/>
    <m/>
  </r>
  <r>
    <n v="2354"/>
    <n v="420"/>
    <n v="34"/>
    <s v="34 / 29"/>
    <s v="PROCESOS DE TITULACIÓN DE BALDIOS Y PERSONAS NATURALES"/>
    <s v="B41055100262009"/>
    <m/>
    <s v="B41055100262009"/>
    <s v="HUILA"/>
    <s v="PITALITO"/>
    <s v="EL ALTO"/>
    <s v="JUAN EVANGELISTA SCARPETA CORREA"/>
    <n v="12222998"/>
    <s v="S/I "/>
    <n v="742"/>
    <d v="2009-10-29T00:00:00"/>
    <s v="41-41551-487"/>
    <s v="N/A"/>
    <d v="2009-01-07T00:00:00"/>
    <d v="2009-10-29T00:00:00"/>
    <x v="83"/>
    <n v="12"/>
    <s v="1/1"/>
    <x v="83"/>
    <x v="11"/>
    <m/>
    <m/>
    <m/>
    <m/>
    <n v="35"/>
    <m/>
    <m/>
    <m/>
    <m/>
  </r>
  <r>
    <n v="2355"/>
    <n v="420"/>
    <n v="34"/>
    <s v="34 / 29"/>
    <s v="PROCESOS DE TITULACIÓN DE BALDIOS Y PERSONAS NATURALES"/>
    <s v="B41055100082009"/>
    <m/>
    <s v="B41055100082009"/>
    <s v="HUILA"/>
    <s v="PITALITO"/>
    <s v="TRES ESQUINAS"/>
    <s v="JOSE LIZARDO ARTUNDUAGA "/>
    <n v="83040019"/>
    <s v="S/I "/>
    <n v="818"/>
    <d v="2009-11-03T00:00:00"/>
    <s v="41-41551-363"/>
    <s v="N/A"/>
    <d v="2008-10-07T00:00:00"/>
    <d v="2010-08-23T00:00:00"/>
    <x v="83"/>
    <n v="13"/>
    <s v="1/1"/>
    <x v="83"/>
    <x v="12"/>
    <m/>
    <m/>
    <m/>
    <m/>
    <n v="61"/>
    <m/>
    <m/>
    <m/>
    <m/>
  </r>
  <r>
    <n v="2356"/>
    <n v="420"/>
    <n v="34"/>
    <s v="34 / 29"/>
    <s v="PROCESOS DE TITULACIÓN DE BALDIOS Y PERSONAS NATURALES"/>
    <s v="B41055100102009"/>
    <m/>
    <s v="B41055100102009"/>
    <s v="HUILA"/>
    <s v="PITALITO"/>
    <s v="LAS PALMERAS"/>
    <s v="ARMANDO  BOLAÑOS TORRES"/>
    <n v="12266227"/>
    <s v="S/I "/>
    <n v="821"/>
    <d v="2009-11-03T00:00:00"/>
    <s v="41-41551-366"/>
    <s v="N/A"/>
    <d v="2008-09-09T00:00:00"/>
    <d v="2010-08-23T00:00:00"/>
    <x v="83"/>
    <n v="14"/>
    <s v="1/1"/>
    <x v="83"/>
    <x v="13"/>
    <m/>
    <m/>
    <m/>
    <m/>
    <n v="63"/>
    <m/>
    <m/>
    <m/>
    <m/>
  </r>
  <r>
    <n v="2357"/>
    <n v="420"/>
    <n v="34"/>
    <s v="34 / 29"/>
    <s v="PROCESOS DE TITULACIÓN DE BALDIOS Y PERSONAS NATURALES"/>
    <s v="B41055100512009"/>
    <m/>
    <s v="B41055100512009"/>
    <s v="HUILA"/>
    <s v="PITALITO"/>
    <s v="BUENAVISTA"/>
    <s v="JOSE SAUL RUEDA MARTINEZ"/>
    <n v="4928075"/>
    <s v="S/I "/>
    <n v="734"/>
    <d v="2009-10-29T00:00:00"/>
    <s v="41-41551-515"/>
    <s v="N/A"/>
    <d v="2008-12-15T00:00:00"/>
    <d v="2009-10-29T00:00:00"/>
    <x v="83"/>
    <n v="15"/>
    <s v="1/1"/>
    <x v="83"/>
    <x v="14"/>
    <m/>
    <m/>
    <m/>
    <m/>
    <n v="46"/>
    <s v="CONTIEN EPLANO DE GRAN TAMAÑO"/>
    <m/>
    <m/>
    <m/>
  </r>
  <r>
    <n v="2358"/>
    <n v="420"/>
    <n v="34"/>
    <s v="34 / 29"/>
    <s v="PROCESOS DE TITULACIÓN DE BALDIOS Y PERSONAS NATURALES"/>
    <s v="B41055100042009"/>
    <m/>
    <s v="B41055100042009"/>
    <s v="HUILA"/>
    <s v="PITALITO"/>
    <s v="EL CAFETAL"/>
    <s v="MARLENY  STERLING RAMIREZ"/>
    <n v="36284586"/>
    <s v="S/I "/>
    <n v="793"/>
    <d v="2009-11-03T00:00:00"/>
    <s v="41-41551-538"/>
    <s v="N/A"/>
    <d v="2007-02-07T00:00:00"/>
    <d v="2010-02-10T00:00:00"/>
    <x v="84"/>
    <n v="1"/>
    <s v="1/1"/>
    <x v="84"/>
    <x v="0"/>
    <m/>
    <m/>
    <m/>
    <m/>
    <n v="63"/>
    <m/>
    <m/>
    <m/>
    <m/>
  </r>
  <r>
    <n v="2359"/>
    <n v="420"/>
    <n v="34"/>
    <s v="34 / 29"/>
    <s v="PROCESOS DE TITULACIÓN DE BALDIOS Y PERSONAS NATURALES"/>
    <s v="B41055100592009"/>
    <m/>
    <s v="B41055100592009"/>
    <s v="HUILA"/>
    <s v="PITALITO"/>
    <s v="EL PINDAL"/>
    <s v="ANGELA JIMENA RIVERA CUELLAR"/>
    <n v="36283386"/>
    <s v="S/I "/>
    <n v="791"/>
    <d v="2009-11-03T00:00:00"/>
    <s v="41-41551-522"/>
    <s v="N/A"/>
    <d v="2009-01-19T00:00:00"/>
    <s v="S/I"/>
    <x v="84"/>
    <n v="2"/>
    <s v="1/1"/>
    <x v="84"/>
    <x v="1"/>
    <m/>
    <m/>
    <m/>
    <m/>
    <n v="45"/>
    <m/>
    <m/>
    <m/>
    <m/>
  </r>
  <r>
    <n v="2360"/>
    <n v="420"/>
    <n v="34"/>
    <s v="34 / 29"/>
    <s v="PROCESOS DE TITULACIÓN DE BALDIOS Y PERSONAS NATURALES"/>
    <s v="B41055100032009"/>
    <m/>
    <s v="B41055100032009"/>
    <s v="HUILA"/>
    <s v="PITALITO"/>
    <s v="BELGICA"/>
    <s v="DUBER NEY ARIAS YUCUMA"/>
    <n v="4897180"/>
    <s v="S/I "/>
    <n v="792"/>
    <d v="2009-11-03T00:00:00"/>
    <s v="41-41551-357"/>
    <s v="N/A"/>
    <d v="2008-03-06T00:00:00"/>
    <d v="2010-08-23T00:00:00"/>
    <x v="84"/>
    <n v="3"/>
    <s v="1/1"/>
    <x v="84"/>
    <x v="2"/>
    <m/>
    <m/>
    <m/>
    <m/>
    <n v="63"/>
    <m/>
    <m/>
    <m/>
    <m/>
  </r>
  <r>
    <n v="2361"/>
    <n v="420"/>
    <n v="34"/>
    <s v="34 / 29"/>
    <s v="PROCESOS DE TITULACIÓN DE BALDIOS Y PERSONAS NATURALES"/>
    <s v="B41055100072009"/>
    <m/>
    <s v="B41055100072009"/>
    <s v="HUILA"/>
    <s v="PITALITO"/>
    <s v="EL KINDER"/>
    <s v="JOSE VICENTE BOLAÑOS CORDOBA"/>
    <n v="12224005"/>
    <s v="S/I "/>
    <n v="816"/>
    <d v="2009-11-03T00:00:00"/>
    <s v="41-41551-362"/>
    <s v="N/A"/>
    <d v="2008-08-06T00:00:00"/>
    <d v="2010-08-09T00:00:00"/>
    <x v="84"/>
    <n v="4"/>
    <s v="1/1"/>
    <x v="84"/>
    <x v="3"/>
    <m/>
    <m/>
    <m/>
    <m/>
    <n v="60"/>
    <m/>
    <m/>
    <m/>
    <m/>
  </r>
  <r>
    <n v="2362"/>
    <n v="420"/>
    <n v="34"/>
    <s v="34 / 29"/>
    <s v="PROCESOS DE TITULACIÓN DE BALDIOS Y PERSONAS NATURALES"/>
    <s v="B41055100062009"/>
    <m/>
    <s v="B41055100062009"/>
    <s v="HUILA"/>
    <s v="PITALITO"/>
    <s v="EL PALMAR"/>
    <s v="LIBARDO  TORRES REYES"/>
    <n v="12239724"/>
    <s v="S/I "/>
    <n v="790"/>
    <d v="2009-11-03T00:00:00"/>
    <s v="41-41551-361"/>
    <s v="N/A"/>
    <d v="2008-03-06T00:00:00"/>
    <d v="2010-08-23T00:00:00"/>
    <x v="84"/>
    <n v="5"/>
    <s v="1/1"/>
    <x v="84"/>
    <x v="4"/>
    <m/>
    <m/>
    <m/>
    <m/>
    <n v="73"/>
    <m/>
    <m/>
    <m/>
    <m/>
  </r>
  <r>
    <n v="2363"/>
    <n v="420"/>
    <n v="34"/>
    <s v="34 / 29"/>
    <s v="PROCESOS DE TITULACIÓN DE BALDIOS Y PERSONAS NATURALES"/>
    <s v="B41055100152009"/>
    <m/>
    <s v="B41055100152009"/>
    <s v="HUILA"/>
    <s v="PITALITO"/>
    <s v="LA LOMA"/>
    <s v="DAGOBERTO  STERLING RAMIREZ"/>
    <n v="12266147"/>
    <s v="S/I "/>
    <n v="794"/>
    <d v="2009-11-03T00:00:00"/>
    <s v="41-41551-379"/>
    <s v="N/A"/>
    <d v="2008-08-06T00:00:00"/>
    <d v="2012-07-17T00:00:00"/>
    <x v="84"/>
    <n v="6"/>
    <s v="1/1"/>
    <x v="84"/>
    <x v="5"/>
    <m/>
    <m/>
    <m/>
    <m/>
    <n v="59"/>
    <m/>
    <m/>
    <m/>
    <m/>
  </r>
  <r>
    <n v="2364"/>
    <n v="420"/>
    <n v="34"/>
    <s v="34 / 29"/>
    <s v="PROCESOS DE TITULACIÓN DE BALDIOS Y PERSONAS NATURALES"/>
    <s v="B41055100112009"/>
    <m/>
    <s v="B41055100112009"/>
    <s v="HUILA"/>
    <s v="PITALITO"/>
    <s v="EL DIAMANTE"/>
    <s v="CECILIA  STERLING RAMIREZ"/>
    <n v="36290372"/>
    <s v="S/I "/>
    <n v="796"/>
    <d v="2009-11-03T00:00:00"/>
    <s v="41-41551-367"/>
    <s v="N/A"/>
    <d v="2008-06-14T00:00:00"/>
    <d v="2012-07-17T00:00:00"/>
    <x v="84"/>
    <n v="7"/>
    <s v="1/1"/>
    <x v="84"/>
    <x v="6"/>
    <m/>
    <m/>
    <m/>
    <m/>
    <n v="59"/>
    <m/>
    <m/>
    <m/>
    <m/>
  </r>
  <r>
    <n v="2365"/>
    <n v="420"/>
    <n v="34"/>
    <s v="34 / 29"/>
    <s v="PROCESOS DE TITULACIÓN DE BALDIOS Y PERSONAS NATURALES"/>
    <s v="B41055100012009"/>
    <m/>
    <s v="B41055100012009"/>
    <s v="HUILA"/>
    <s v="PITALITO"/>
    <s v="LA ESPERANZA"/>
    <s v="SERAFIN  SCHEUERMAN CUEVAS"/>
    <n v="83040049"/>
    <s v="S/I "/>
    <n v="789"/>
    <d v="2009-11-03T00:00:00"/>
    <s v="41-41551-345"/>
    <s v="N/A"/>
    <d v="2008-07-13T00:00:00"/>
    <d v="2010-08-23T00:00:00"/>
    <x v="84"/>
    <n v="8"/>
    <s v="1/1"/>
    <x v="84"/>
    <x v="7"/>
    <m/>
    <m/>
    <m/>
    <m/>
    <n v="61"/>
    <m/>
    <m/>
    <m/>
    <m/>
  </r>
  <r>
    <n v="2366"/>
    <n v="420"/>
    <n v="34"/>
    <s v="34 / 29"/>
    <s v="PROCESOS DE TITULACIÓN DE BALDIOS Y PERSONAS NATURALES"/>
    <s v="B41000100032009"/>
    <m/>
    <s v="B41000100032009"/>
    <s v="HUILA"/>
    <s v="NEIVA"/>
    <s v="BUENA VISTA 2"/>
    <s v="MILLER  CHARRY NINCO"/>
    <n v="1611543"/>
    <s v="S/I "/>
    <s v="S/I"/>
    <s v="S/I"/>
    <s v="S/I"/>
    <s v="N/A"/>
    <d v="2009-02-10T00:00:00"/>
    <d v="2009-03-18T00:00:00"/>
    <x v="84"/>
    <n v="9"/>
    <s v="1/1"/>
    <x v="84"/>
    <x v="8"/>
    <m/>
    <m/>
    <m/>
    <m/>
    <n v="7"/>
    <m/>
    <m/>
    <m/>
    <m/>
  </r>
  <r>
    <n v="2367"/>
    <n v="420"/>
    <n v="34"/>
    <s v="34 / 29"/>
    <s v="PROCESOS DE TITULACIÓN DE BALDIOS Y PERSONAS NATURALES"/>
    <s v="B41000100092009"/>
    <m/>
    <s v="B41000100092009"/>
    <s v="HUILA"/>
    <s v="NEIVA"/>
    <s v="CASA LOTE"/>
    <s v="GRACIELA  POLANIA DE CORRALES"/>
    <n v="28862313"/>
    <s v="S/I "/>
    <n v="1061"/>
    <d v="2009-12-29T00:00:00"/>
    <s v="41-41001-284"/>
    <s v="N/A"/>
    <d v="2008-08-12T00:00:00"/>
    <s v="S/I"/>
    <x v="84"/>
    <n v="10"/>
    <s v="1/1"/>
    <x v="84"/>
    <x v="9"/>
    <m/>
    <m/>
    <m/>
    <m/>
    <n v="44"/>
    <s v="CONTIEN EPLANO DE GRAN TAMAÑO"/>
    <m/>
    <m/>
    <m/>
  </r>
  <r>
    <n v="2368"/>
    <n v="420"/>
    <n v="34"/>
    <s v="34 / 29"/>
    <s v="PROCESOS DE TITULACIÓN DE BALDIOS Y PERSONAS NATURALES"/>
    <s v="B41039600062009"/>
    <m/>
    <s v="B41039600062009"/>
    <s v="HUILA"/>
    <s v="LA PLATA"/>
    <s v="EL BOSQUE"/>
    <s v="SOFIA VICTORIA DE BUITON "/>
    <n v="34380009"/>
    <s v="S/I "/>
    <n v="924"/>
    <d v="2009-11-25T00:00:00"/>
    <s v="41-41396-299"/>
    <s v="N/A"/>
    <d v="2008-10-15T00:00:00"/>
    <d v="2010-08-07T00:00:00"/>
    <x v="84"/>
    <n v="11"/>
    <s v="1/1"/>
    <x v="84"/>
    <x v="10"/>
    <m/>
    <m/>
    <m/>
    <m/>
    <n v="42"/>
    <m/>
    <m/>
    <m/>
    <m/>
  </r>
  <r>
    <n v="2369"/>
    <n v="420"/>
    <n v="34"/>
    <s v="34 / 29"/>
    <s v="PROCESOS DE TITULACIÓN DE BALDIOS Y PERSONAS NATURALES"/>
    <s v="B41000100262009"/>
    <m/>
    <s v="B41000100262009"/>
    <s v="HUILA"/>
    <s v="NEIVA"/>
    <s v="CASA LOTE"/>
    <s v="MARIA SATURIA CALDERON "/>
    <n v="55162425"/>
    <s v="S/I "/>
    <n v="1049"/>
    <d v="2009-12-29T00:00:00"/>
    <s v="S/I"/>
    <s v="N/A"/>
    <d v="2009-04-01T00:00:00"/>
    <d v="2010-02-04T00:00:00"/>
    <x v="84"/>
    <n v="12"/>
    <s v="1/1"/>
    <x v="84"/>
    <x v="11"/>
    <m/>
    <m/>
    <m/>
    <m/>
    <n v="43"/>
    <m/>
    <m/>
    <m/>
    <m/>
  </r>
  <r>
    <n v="2370"/>
    <n v="420"/>
    <n v="34"/>
    <s v="34 / 29"/>
    <s v="PROCESOS DE TITULACIÓN DE BALDIOS Y PERSONAS NATURALES"/>
    <s v="B41039600012009"/>
    <m/>
    <s v="B41039600012009"/>
    <s v="HUILA"/>
    <s v="LA PLATA"/>
    <s v="GUAMITO"/>
    <s v="LUZ MARINA CHANTRE CHAVACO"/>
    <n v="25453029"/>
    <s v="S/I "/>
    <n v="1045"/>
    <d v="2009-12-28T00:00:00"/>
    <s v="41-41396-292"/>
    <s v="N/A"/>
    <d v="2009-02-09T00:00:00"/>
    <d v="2010-09-03T00:00:00"/>
    <x v="84"/>
    <n v="13"/>
    <s v="1/1"/>
    <x v="84"/>
    <x v="12"/>
    <m/>
    <m/>
    <m/>
    <m/>
    <n v="43"/>
    <m/>
    <m/>
    <m/>
    <m/>
  </r>
  <r>
    <n v="2371"/>
    <n v="420"/>
    <n v="34"/>
    <s v="34 / 29"/>
    <s v="PROCESOS DE TITULACIÓN DE BALDIOS Y PERSONAS NATURALES"/>
    <s v="B41039600052009"/>
    <m/>
    <s v="B41039600052009"/>
    <s v="HUILA"/>
    <s v="LA PLATA"/>
    <s v="EL MIRADOR"/>
    <s v="JAIR  MURCIA ORTEGON"/>
    <n v="12272433"/>
    <s v="S/I "/>
    <n v="1065"/>
    <d v="2009-12-03T00:00:00"/>
    <s v="41-41396-295"/>
    <s v="N/A"/>
    <d v="2008-10-15T00:00:00"/>
    <d v="2001-08-07T00:00:00"/>
    <x v="84"/>
    <n v="14"/>
    <s v="1/1"/>
    <x v="84"/>
    <x v="13"/>
    <m/>
    <m/>
    <m/>
    <m/>
    <n v="52"/>
    <m/>
    <m/>
    <m/>
    <m/>
  </r>
  <r>
    <n v="2372"/>
    <n v="420"/>
    <n v="34"/>
    <s v="34 / 29"/>
    <s v="PROCESOS DE TITULACIÓN DE BALDIOS Y PERSONAS NATURALES"/>
    <s v="B41039600022009"/>
    <m/>
    <s v="B41039600022009"/>
    <s v="HUILA"/>
    <s v="LA PLATA"/>
    <s v="LA AGUADA"/>
    <s v="ELIZABETH  DIAZ "/>
    <n v="36375267"/>
    <s v="S/I "/>
    <n v="1022"/>
    <d v="2009-12-23T00:00:00"/>
    <s v="41-41396-293"/>
    <s v="N/A"/>
    <d v="2008-12-17T00:00:00"/>
    <d v="2010-08-30T00:00:00"/>
    <x v="84"/>
    <n v="15"/>
    <s v="1/1"/>
    <x v="84"/>
    <x v="14"/>
    <m/>
    <m/>
    <m/>
    <m/>
    <n v="44"/>
    <m/>
    <m/>
    <m/>
    <m/>
  </r>
  <r>
    <n v="2373"/>
    <n v="420"/>
    <n v="34"/>
    <s v="34 / 29"/>
    <s v="PROCESOS DE TITULACIÓN DE BALDIOS Y PERSONAS NATURALES"/>
    <s v="B41035700352009"/>
    <m/>
    <s v="B41035700352009"/>
    <s v="HUILA"/>
    <s v="IQUIRA"/>
    <s v="CASA LOTE"/>
    <s v="LEIDI YOJANA BRAND LADINO"/>
    <n v="26515908"/>
    <s v="S/I "/>
    <n v="999"/>
    <d v="2009-12-11T00:00:00"/>
    <s v="41-41357-433"/>
    <s v="N/A"/>
    <d v="2009-01-17T00:00:00"/>
    <d v="2010-05-10T00:00:00"/>
    <x v="85"/>
    <n v="1"/>
    <s v="1/1"/>
    <x v="85"/>
    <x v="0"/>
    <m/>
    <m/>
    <m/>
    <m/>
    <n v="37"/>
    <m/>
    <m/>
    <m/>
    <m/>
  </r>
  <r>
    <n v="2374"/>
    <n v="420"/>
    <n v="34"/>
    <s v="34 / 29"/>
    <s v="PROCESOS DE TITULACIÓN DE BALDIOS Y PERSONAS NATURALES"/>
    <s v="B41035700272009"/>
    <m/>
    <s v="B41035700272009"/>
    <s v="HUILA"/>
    <s v="IQUIRA"/>
    <s v="PEÑA AZUL"/>
    <s v="SALCDO  MEDINA CUELLAR"/>
    <n v="4688124"/>
    <s v="S/I "/>
    <n v="1006"/>
    <d v="2009-12-11T00:00:00"/>
    <s v="41-41357-704"/>
    <s v="N/A"/>
    <d v="2009-01-10T00:00:00"/>
    <d v="2011-11-02T00:00:00"/>
    <x v="85"/>
    <n v="2"/>
    <s v="1/1"/>
    <x v="85"/>
    <x v="1"/>
    <m/>
    <m/>
    <m/>
    <m/>
    <n v="38"/>
    <m/>
    <m/>
    <m/>
    <m/>
  </r>
  <r>
    <n v="2375"/>
    <n v="420"/>
    <n v="34"/>
    <s v="34 / 29"/>
    <s v="PROCESOS DE TITULACIÓN DE BALDIOS Y PERSONAS NATURALES"/>
    <s v="B41039600162009"/>
    <m/>
    <s v="B41039600162009"/>
    <s v="HUILA"/>
    <s v="LA PLATA"/>
    <s v="EL MIRADOR"/>
    <s v="MARCOS  OSSA GUGU"/>
    <n v="4727754"/>
    <s v="S/I "/>
    <n v="1001"/>
    <d v="2009-12-11T00:00:00"/>
    <m/>
    <s v="N/A"/>
    <d v="2009-02-10T00:00:00"/>
    <d v="2011-05-27T00:00:00"/>
    <x v="85"/>
    <n v="3"/>
    <s v="1/1"/>
    <x v="85"/>
    <x v="2"/>
    <m/>
    <m/>
    <m/>
    <m/>
    <n v="38"/>
    <m/>
    <m/>
    <m/>
    <m/>
  </r>
  <r>
    <n v="2376"/>
    <n v="420"/>
    <n v="34"/>
    <s v="34 / 29"/>
    <s v="PROCESOS DE TITULACIÓN DE BALDIOS Y PERSONAS NATURALES"/>
    <s v="B41030600012009"/>
    <m/>
    <s v="B41030600012009"/>
    <s v="HUILA"/>
    <s v="GIGANTE"/>
    <s v="LA FORTALEZA"/>
    <s v="PABLO  RIOS "/>
    <n v="1633781"/>
    <s v="S/I "/>
    <n v="248"/>
    <d v="2009-07-08T00:00:00"/>
    <m/>
    <s v="N/A"/>
    <d v="2008-11-19T00:00:00"/>
    <d v="2009-07-28T00:00:00"/>
    <x v="85"/>
    <n v="4"/>
    <s v="1/1"/>
    <x v="85"/>
    <x v="3"/>
    <m/>
    <m/>
    <m/>
    <m/>
    <n v="38"/>
    <m/>
    <m/>
    <m/>
    <m/>
  </r>
  <r>
    <n v="2377"/>
    <n v="420"/>
    <n v="34"/>
    <s v="34 / 29"/>
    <s v="PROCESOS DE TITULACIÓN DE BALDIOS Y PERSONAS NATURALES"/>
    <s v="B41000100172009"/>
    <m/>
    <s v="B41000100172009"/>
    <s v="HUILA"/>
    <s v="NEIVA"/>
    <s v="VILLA LA MATA"/>
    <s v="ALBERTO  SALAS CRUZ"/>
    <n v="1215551"/>
    <s v="S/I "/>
    <n v="716"/>
    <d v="2009-09-24T00:00:00"/>
    <s v="41-41001-291"/>
    <s v="N/A"/>
    <d v="2009-02-27T00:00:00"/>
    <d v="2009-11-05T00:00:00"/>
    <x v="85"/>
    <n v="5"/>
    <s v="1/1"/>
    <x v="85"/>
    <x v="4"/>
    <m/>
    <m/>
    <m/>
    <m/>
    <n v="42"/>
    <m/>
    <m/>
    <m/>
    <m/>
  </r>
  <r>
    <n v="2378"/>
    <n v="420"/>
    <n v="34"/>
    <s v="34 / 29"/>
    <s v="PROCESOS DE TITULACIÓN DE BALDIOS Y PERSONAS NATURALES"/>
    <s v="B41000100042009"/>
    <m/>
    <s v="B41000100042009"/>
    <s v="HUILA"/>
    <s v="NEIVA"/>
    <s v="BUENA VISTA"/>
    <s v="SAYONARA  CHARRY RUIZ"/>
    <n v="55165424"/>
    <s v="200-202983"/>
    <n v="706"/>
    <d v="2009-09-08T00:00:00"/>
    <m/>
    <s v="N/A"/>
    <d v="2009-02-10T00:00:00"/>
    <d v="2009-11-13T00:00:00"/>
    <x v="85"/>
    <n v="6"/>
    <s v="1/1"/>
    <x v="85"/>
    <x v="5"/>
    <m/>
    <m/>
    <m/>
    <m/>
    <n v="43"/>
    <m/>
    <m/>
    <m/>
    <m/>
  </r>
  <r>
    <n v="2379"/>
    <n v="420"/>
    <n v="34"/>
    <s v="34 / 29"/>
    <s v="PROCESOS DE TITULACIÓN DE BALDIOS Y PERSONAS NATURALES"/>
    <s v="B41000100422009"/>
    <m/>
    <s v="B41000100422009"/>
    <s v="HUILA"/>
    <s v="NEIVA"/>
    <s v="CASALOTE"/>
    <s v="GABRIEL  MENDEZ "/>
    <n v="1666713"/>
    <s v="S/I "/>
    <n v="920"/>
    <d v="2009-11-23T00:00:00"/>
    <s v="41-41001-563"/>
    <s v="N/A"/>
    <d v="2009-04-24T00:00:00"/>
    <d v="2010-10-01T00:00:00"/>
    <x v="85"/>
    <n v="7"/>
    <s v="1/1"/>
    <x v="85"/>
    <x v="6"/>
    <m/>
    <m/>
    <m/>
    <m/>
    <n v="37"/>
    <m/>
    <m/>
    <m/>
    <m/>
  </r>
  <r>
    <n v="2380"/>
    <n v="420"/>
    <n v="34"/>
    <s v="34 / 29"/>
    <s v="PROCESOS DE TITULACIÓN DE BALDIOS Y PERSONAS NATURALES"/>
    <s v="B41000100352009"/>
    <m/>
    <s v="B41000100352009"/>
    <s v="HUILA"/>
    <s v="NEIVA"/>
    <s v="CASA LOTE"/>
    <s v="EDILMA  MARQUIN SANCHEZ"/>
    <n v="55165543"/>
    <s v="S/I "/>
    <n v="1002"/>
    <d v="2009-12-11T00:00:00"/>
    <s v="41-41001-479"/>
    <s v="N/A"/>
    <d v="2009-03-25T00:00:00"/>
    <d v="2010-07-16T00:00:00"/>
    <x v="85"/>
    <n v="8"/>
    <s v="1/1"/>
    <x v="85"/>
    <x v="7"/>
    <m/>
    <m/>
    <m/>
    <m/>
    <n v="39"/>
    <m/>
    <m/>
    <m/>
    <m/>
  </r>
  <r>
    <n v="2381"/>
    <n v="420"/>
    <n v="34"/>
    <s v="34 / 29"/>
    <s v="PROCESOS DE TITULACIÓN DE BALDIOS Y PERSONAS NATURALES"/>
    <s v="B41000100272009"/>
    <m/>
    <s v="B41000100272009"/>
    <s v="HUILA"/>
    <s v="NEIVA"/>
    <s v="CASALOTE"/>
    <s v="MAGDALENA  MAZABEL RIVERA"/>
    <n v="26596753"/>
    <s v="S/I "/>
    <n v="1011"/>
    <d v="2009-12-11T00:00:00"/>
    <m/>
    <s v="N/A"/>
    <d v="2008-08-29T00:00:00"/>
    <d v="2012-10-29T00:00:00"/>
    <x v="85"/>
    <n v="9"/>
    <s v="1/1"/>
    <x v="85"/>
    <x v="8"/>
    <m/>
    <m/>
    <m/>
    <m/>
    <n v="37"/>
    <m/>
    <m/>
    <m/>
    <m/>
  </r>
  <r>
    <n v="2382"/>
    <n v="420"/>
    <n v="34"/>
    <s v="34 / 29"/>
    <s v="PROCESOS DE TITULACIÓN DE BALDIOS Y PERSONAS NATURALES"/>
    <s v="B41000100142009"/>
    <m/>
    <s v="B41000100142009"/>
    <s v="HUILA"/>
    <s v="NEIVA"/>
    <s v="CASALOTE"/>
    <s v="JOHN JAIBER PARRA RUIZ"/>
    <n v="7695741"/>
    <s v="S/I "/>
    <n v="1005"/>
    <d v="2009-12-11T00:00:00"/>
    <s v="41-41001-286"/>
    <s v="N/A"/>
    <d v="2008-07-08T00:00:00"/>
    <d v="2010-05-12T00:00:00"/>
    <x v="85"/>
    <n v="10"/>
    <s v="1/1"/>
    <x v="85"/>
    <x v="9"/>
    <m/>
    <m/>
    <m/>
    <m/>
    <n v="37"/>
    <m/>
    <m/>
    <m/>
    <m/>
  </r>
  <r>
    <n v="2383"/>
    <n v="420"/>
    <n v="34"/>
    <s v="34 / 29"/>
    <s v="PROCESOS DE TITULACIÓN DE BALDIOS Y PERSONAS NATURALES"/>
    <s v="B41000100232009"/>
    <m/>
    <s v="B41000100232009"/>
    <s v="HUILA"/>
    <s v="NEIVA"/>
    <s v="CASALOTE"/>
    <s v="ANANIAS  BINILLA YUNDA"/>
    <n v="12097138"/>
    <s v="S/I "/>
    <n v="925"/>
    <d v="2009-11-25T00:00:00"/>
    <s v="41-41001-578"/>
    <s v="N/A"/>
    <d v="2008-09-03T00:00:00"/>
    <d v="2011-08-08T00:00:00"/>
    <x v="85"/>
    <n v="11"/>
    <s v="1/1"/>
    <x v="85"/>
    <x v="10"/>
    <m/>
    <m/>
    <m/>
    <m/>
    <n v="40"/>
    <m/>
    <m/>
    <m/>
    <m/>
  </r>
  <r>
    <n v="2384"/>
    <n v="420"/>
    <n v="34"/>
    <s v="34 / 29"/>
    <s v="PROCESOS DE TITULACIÓN DE BALDIOS Y PERSONAS NATURALES"/>
    <s v="B41000100412009"/>
    <m/>
    <s v="B41000100412009"/>
    <s v="HUILA"/>
    <s v="NEIVA"/>
    <s v="CASA LOTE"/>
    <s v="MERCEDES   CUBILLOS "/>
    <n v="26535190"/>
    <s v="S/I "/>
    <n v="946"/>
    <d v="2009-11-25T00:00:00"/>
    <s v="40-4100-6-459"/>
    <s v="N/A"/>
    <d v="2009-04-24T00:00:00"/>
    <d v="2013-02-11T00:00:00"/>
    <x v="85"/>
    <n v="12"/>
    <s v="1/1"/>
    <x v="85"/>
    <x v="11"/>
    <m/>
    <m/>
    <m/>
    <m/>
    <n v="40"/>
    <m/>
    <m/>
    <m/>
    <m/>
  </r>
  <r>
    <n v="2385"/>
    <n v="420"/>
    <n v="34"/>
    <s v="34 / 29"/>
    <s v="PROCESOS DE TITULACIÓN DE BALDIOS Y PERSONAS NATURALES"/>
    <s v="B41067600022009"/>
    <m/>
    <s v="B41067600022009"/>
    <s v="HUILA"/>
    <s v="SANTA MARIA"/>
    <s v="EL PEDREGAL"/>
    <s v="LAUREANO  GOMEZ RINCON"/>
    <n v="4923873"/>
    <s v="S/I "/>
    <n v="966"/>
    <d v="2009-12-10T00:00:00"/>
    <s v="41-41676-323"/>
    <s v="N/A"/>
    <d v="2008-11-04T00:00:00"/>
    <d v="2010-04-16T00:00:00"/>
    <x v="85"/>
    <n v="13"/>
    <s v="1/1"/>
    <x v="85"/>
    <x v="12"/>
    <m/>
    <m/>
    <m/>
    <m/>
    <n v="40"/>
    <m/>
    <m/>
    <m/>
    <m/>
  </r>
  <r>
    <n v="2386"/>
    <n v="420"/>
    <n v="34"/>
    <s v="34 / 29"/>
    <s v="PROCESOS DE TITULACIÓN DE BALDIOS Y PERSONAS NATURALES"/>
    <s v="B41000100102009"/>
    <m/>
    <s v="B41000100102009"/>
    <s v="HUILA"/>
    <s v="NEIVA"/>
    <s v="MIRADOR 2"/>
    <s v="NUBIA  MENDOZA RAMIREZ"/>
    <n v="36066024"/>
    <s v="S/I "/>
    <n v="926"/>
    <d v="2009-11-25T00:00:00"/>
    <s v="41-41001-282"/>
    <s v="N/A"/>
    <d v="2008-10-20T00:00:00"/>
    <d v="2010-05-18T00:00:00"/>
    <x v="85"/>
    <n v="14"/>
    <s v="1/1"/>
    <x v="85"/>
    <x v="13"/>
    <m/>
    <m/>
    <m/>
    <m/>
    <n v="41"/>
    <m/>
    <m/>
    <m/>
    <m/>
  </r>
  <r>
    <n v="2387"/>
    <n v="420"/>
    <n v="34"/>
    <s v="34 / 29"/>
    <s v="PROCESOS DE TITULACIÓN DE BALDIOS Y PERSONAS NATURALES"/>
    <s v="B41080100052009"/>
    <m/>
    <s v="B41080100052009"/>
    <s v="HUILA"/>
    <s v="TERUEL"/>
    <s v="EL LIMONAR"/>
    <s v="NIRZA  GOMEZ MORENO"/>
    <n v="55167292"/>
    <s v="S/I "/>
    <n v="1051"/>
    <d v="2009-12-29T00:00:00"/>
    <m/>
    <s v="N/A"/>
    <d v="2009-03-09T00:00:00"/>
    <d v="2010-01-26T00:00:00"/>
    <x v="85"/>
    <n v="15"/>
    <s v="1/1"/>
    <x v="85"/>
    <x v="14"/>
    <m/>
    <m/>
    <m/>
    <m/>
    <n v="47"/>
    <m/>
    <m/>
    <m/>
    <m/>
  </r>
  <r>
    <n v="2388"/>
    <n v="420"/>
    <n v="34"/>
    <s v="34 / 29"/>
    <s v="PROCESOS DE TITULACIÓN DE BALDIOS Y PERSONAS NATURALES"/>
    <s v="B41079700022009"/>
    <m/>
    <s v="B41079700022009"/>
    <s v="HUILA"/>
    <s v="TESALIA"/>
    <s v="LOS MANGUITOS"/>
    <s v="CELEDONIO  EPIA "/>
    <n v="1624821"/>
    <s v="S/I "/>
    <n v="1052"/>
    <d v="2009-12-29T00:00:00"/>
    <m/>
    <s v="N/A"/>
    <d v="2008-09-11T00:00:00"/>
    <d v="2009-12-29T00:00:00"/>
    <x v="85"/>
    <n v="16"/>
    <s v="1/1"/>
    <x v="85"/>
    <x v="15"/>
    <m/>
    <m/>
    <m/>
    <m/>
    <n v="36"/>
    <m/>
    <m/>
    <m/>
    <m/>
  </r>
  <r>
    <n v="2389"/>
    <n v="420"/>
    <n v="34"/>
    <s v="34 / 29"/>
    <s v="PROCESOS DE TITULACIÓN DE BALDIOS Y PERSONAS NATURALES"/>
    <s v="B41050300232009"/>
    <m/>
    <s v="B41050300232009"/>
    <s v="HUILA"/>
    <s v="OPORAPA"/>
    <s v="LA MURCIA"/>
    <s v="ABILIO  CHAVARRO VALDERRAMA"/>
    <n v="4941948"/>
    <s v="S/I "/>
    <n v="969"/>
    <d v="2009-12-10T00:00:00"/>
    <m/>
    <s v="N/A"/>
    <d v="2007-08-01T00:00:00"/>
    <d v="2009-12-10T00:00:00"/>
    <x v="85"/>
    <n v="17"/>
    <s v="1/1"/>
    <x v="85"/>
    <x v="16"/>
    <m/>
    <m/>
    <m/>
    <m/>
    <n v="80"/>
    <m/>
    <m/>
    <m/>
    <m/>
  </r>
  <r>
    <n v="2390"/>
    <n v="420"/>
    <n v="34"/>
    <s v="34 / 29"/>
    <s v="PROCESOS DE TITULACIÓN DE BALDIOS Y PERSONAS NATURALES"/>
    <s v="B41080100092009"/>
    <m/>
    <s v="B41080100092009"/>
    <s v="HUILA"/>
    <s v="TERUEL"/>
    <s v="EL RECUERDO"/>
    <s v="LEONOR  HERRERA DE TRIANA"/>
    <n v="26591703"/>
    <s v="S/I "/>
    <n v="1067"/>
    <d v="2009-12-30T00:00:00"/>
    <m/>
    <s v="N/A"/>
    <d v="2009-02-21T00:00:00"/>
    <d v="2009-12-30T00:00:00"/>
    <x v="85"/>
    <n v="18"/>
    <s v="1/1"/>
    <x v="85"/>
    <x v="17"/>
    <m/>
    <m/>
    <m/>
    <m/>
    <n v="36"/>
    <m/>
    <m/>
    <m/>
    <m/>
  </r>
  <r>
    <n v="2391"/>
    <n v="420"/>
    <n v="34"/>
    <s v="34 / 29"/>
    <s v="PROCESOS DE TITULACIÓN DE BALDIOS Y PERSONAS NATURALES"/>
    <s v="B41050300122009"/>
    <m/>
    <s v="B41050300122009"/>
    <s v="HUILA"/>
    <s v="OPORAPA"/>
    <s v="LOS LIMONES"/>
    <s v="MARIA ESTELA ROJAS DIAZ"/>
    <n v="26582634"/>
    <s v="S/I "/>
    <n v="1048"/>
    <d v="2009-12-29T00:00:00"/>
    <m/>
    <s v="N/A"/>
    <d v="2007-10-20T00:00:00"/>
    <d v="2009-12-29T00:00:00"/>
    <x v="85"/>
    <n v="19"/>
    <s v="1/1"/>
    <x v="85"/>
    <x v="18"/>
    <m/>
    <m/>
    <m/>
    <m/>
    <n v="81"/>
    <m/>
    <m/>
    <m/>
    <m/>
  </r>
  <r>
    <n v="2392"/>
    <n v="420"/>
    <n v="34"/>
    <s v="34 / 29"/>
    <s v="PROCESOS DE TITULACIÓN DE BALDIOS Y PERSONAS NATURALES"/>
    <s v="B41050300412009"/>
    <m/>
    <s v="B41050300412009"/>
    <s v="HUILA"/>
    <s v="OPORAPA"/>
    <s v="VILLA MARIA"/>
    <s v="HERIBERTO  TRUJILLO "/>
    <n v="4958343"/>
    <s v="S/I "/>
    <n v="1064"/>
    <d v="2009-12-30T00:00:00"/>
    <m/>
    <s v="N/A"/>
    <d v="2007-11-29T00:00:00"/>
    <d v="2009-12-30T00:00:00"/>
    <x v="85"/>
    <n v="20"/>
    <s v="1/1"/>
    <x v="85"/>
    <x v="19"/>
    <m/>
    <m/>
    <m/>
    <m/>
    <n v="77"/>
    <m/>
    <m/>
    <m/>
    <m/>
  </r>
  <r>
    <n v="2393"/>
    <n v="420"/>
    <n v="34"/>
    <s v="34 / 29"/>
    <s v="PROCESOS DE TITULACIÓN DE BALDIOS Y PERSONAS NATURALES"/>
    <s v="B41002000062009"/>
    <m/>
    <s v="B41002000062009"/>
    <s v="HUILA"/>
    <s v="ALGECIRAS"/>
    <s v="LOS PINOS"/>
    <s v="DARIO  MEDINA GAONA"/>
    <n v="12253393"/>
    <s v="S/I "/>
    <n v="1038"/>
    <d v="2009-12-28T00:00:00"/>
    <s v="41-41020-313"/>
    <s v="N/A"/>
    <d v="2008-10-10T00:00:00"/>
    <d v="2010-01-29T00:00:00"/>
    <x v="86"/>
    <n v="1"/>
    <s v="1/1"/>
    <x v="86"/>
    <x v="0"/>
    <m/>
    <m/>
    <m/>
    <m/>
    <n v="54"/>
    <s v="CONTIENE PLANO DE GRAN TAMAÑO"/>
    <m/>
    <m/>
    <m/>
  </r>
  <r>
    <n v="2394"/>
    <n v="420"/>
    <n v="34"/>
    <s v="34 / 29"/>
    <s v="PROCESOS DE TITULACIÓN DE BALDIOS Y PERSONAS NATURALES"/>
    <s v="B41002000012009"/>
    <m/>
    <s v="B41002000012009"/>
    <s v="HUILA"/>
    <s v="ALGECIRAS"/>
    <s v="EL NOGAL"/>
    <s v="INES  MEDINA DE GAONA"/>
    <n v="26623989"/>
    <s v="S/I "/>
    <n v="1037"/>
    <d v="2009-12-28T00:00:00"/>
    <s v="41-41020-306"/>
    <s v="N/A"/>
    <d v="2008-10-10T00:00:00"/>
    <d v="2010-02-09T00:00:00"/>
    <x v="86"/>
    <n v="2"/>
    <s v="1/1"/>
    <x v="86"/>
    <x v="1"/>
    <m/>
    <m/>
    <m/>
    <m/>
    <n v="50"/>
    <s v="CONTIENE PLANO DE GRAN TAMAÑO"/>
    <m/>
    <m/>
    <m/>
  </r>
  <r>
    <n v="2395"/>
    <n v="420"/>
    <n v="34"/>
    <s v="34 / 29"/>
    <s v="PROCESOS DE TITULACIÓN DE BALDIOS Y PERSONAS NATURALES"/>
    <s v="B41079900022009"/>
    <m/>
    <s v="B41079900022009"/>
    <s v="HUILA"/>
    <s v="TELLO"/>
    <s v="LA VIZCAYA"/>
    <s v="JOSE YOVANNY CADENA SAENZ"/>
    <n v="12195779"/>
    <s v="S/I "/>
    <n v="1066"/>
    <d v="2009-12-30T00:00:00"/>
    <s v="41-41799-438"/>
    <s v="N/A"/>
    <d v="2008-03-14T00:00:00"/>
    <d v="2010-01-29T00:00:00"/>
    <x v="86"/>
    <n v="3"/>
    <s v="1/1"/>
    <x v="86"/>
    <x v="2"/>
    <m/>
    <m/>
    <m/>
    <m/>
    <n v="44"/>
    <m/>
    <m/>
    <m/>
    <m/>
  </r>
  <r>
    <n v="2396"/>
    <n v="420"/>
    <n v="34"/>
    <s v="34 / 29"/>
    <s v="PROCESOS DE TITULACIÓN DE BALDIOS Y PERSONAS NATURALES"/>
    <s v="B41050300172009"/>
    <m/>
    <s v="B41050300172009"/>
    <s v="HUILA"/>
    <s v="OPORAPA"/>
    <s v="EL PORVENIR"/>
    <s v="JOSE ANTONIO CUELLAR ROJAS"/>
    <n v="4941833"/>
    <s v="S/I "/>
    <n v="1047"/>
    <d v="2009-12-29T00:00:00"/>
    <s v="41-41503-705"/>
    <s v="N/A"/>
    <d v="2007-11-04T00:00:00"/>
    <d v="2011-02-09T00:00:00"/>
    <x v="86"/>
    <n v="4"/>
    <s v="1/1"/>
    <x v="86"/>
    <x v="3"/>
    <m/>
    <m/>
    <m/>
    <m/>
    <n v="84"/>
    <m/>
    <m/>
    <m/>
    <m/>
  </r>
  <r>
    <n v="2397"/>
    <n v="420"/>
    <n v="34"/>
    <s v="34 / 29"/>
    <s v="PROCESOS DE TITULACIÓN DE BALDIOS Y PERSONAS NATURALES"/>
    <s v="B41067600032009"/>
    <m/>
    <s v="B41067600032009"/>
    <s v="HUILA"/>
    <s v="SANTA MARIA"/>
    <s v="LA MARQUIRIA"/>
    <s v="JOSE DARIO CASTAÑEDA MENDEZ"/>
    <n v="4923577"/>
    <s v="S/I "/>
    <n v="1028"/>
    <d v="2009-12-28T00:00:00"/>
    <s v="41-41676-322"/>
    <s v="N/A"/>
    <d v="2008-10-14T00:00:00"/>
    <d v="2010-02-18T00:00:00"/>
    <x v="86"/>
    <n v="5"/>
    <s v="1/1"/>
    <x v="86"/>
    <x v="4"/>
    <m/>
    <m/>
    <m/>
    <m/>
    <n v="41"/>
    <s v="CONTIENE PLANO DE GRAN TAMAÑO"/>
    <m/>
    <m/>
    <m/>
  </r>
  <r>
    <n v="2398"/>
    <n v="420"/>
    <n v="34"/>
    <s v="34 / 29"/>
    <s v="PROCESOS DE TITULACIÓN DE BALDIOS Y PERSONAS NATURALES"/>
    <s v="B41002000082009"/>
    <m/>
    <s v="B41002000082009"/>
    <s v="HUILA"/>
    <s v="ALGECIRAS"/>
    <s v="DIVINO NIÑO"/>
    <s v="ALBA LUZ ROJAS ROMERO"/>
    <n v="36172222"/>
    <s v="S/I "/>
    <n v="1041"/>
    <d v="2009-12-28T00:00:00"/>
    <s v="41-41020-314"/>
    <s v="N/A"/>
    <d v="2008-12-03T00:00:00"/>
    <d v="2011-05-10T00:00:00"/>
    <x v="86"/>
    <n v="6"/>
    <s v="1/1"/>
    <x v="86"/>
    <x v="5"/>
    <m/>
    <m/>
    <m/>
    <m/>
    <n v="45"/>
    <s v="CONTIENE PLANO DE GRAN TAMAÑO"/>
    <m/>
    <m/>
    <m/>
  </r>
  <r>
    <n v="2399"/>
    <n v="420"/>
    <n v="34"/>
    <s v="34 / 29"/>
    <s v="PROCESOS DE TITULACIÓN DE BALDIOS Y PERSONAS NATURALES"/>
    <s v="B41080100122009"/>
    <m/>
    <s v="B41080100122009"/>
    <s v="HUILA"/>
    <s v="TERUEL"/>
    <s v="LA ESPERANZA"/>
    <s v="JUDITH  LEGUIZAMO POLO"/>
    <n v="26592986"/>
    <s v="S/I "/>
    <n v="1036"/>
    <d v="2009-12-28T00:00:00"/>
    <s v="S/I"/>
    <s v="N/A"/>
    <d v="2009-03-20T00:00:00"/>
    <d v="2010-05-22T00:00:00"/>
    <x v="86"/>
    <n v="7"/>
    <s v="1/1"/>
    <x v="86"/>
    <x v="6"/>
    <m/>
    <m/>
    <m/>
    <m/>
    <n v="38"/>
    <m/>
    <m/>
    <m/>
    <m/>
  </r>
  <r>
    <n v="2400"/>
    <n v="420"/>
    <n v="34"/>
    <s v="34 / 29"/>
    <s v="PROCESOS DE TITULACIÓN DE BALDIOS Y PERSONAS NATURALES"/>
    <s v="B41002000112009"/>
    <m/>
    <s v="B41002000112009"/>
    <s v="HUILA"/>
    <s v="ALGECIRAS"/>
    <s v="LOS CEDROS"/>
    <s v="ALBERTINO  MEDINA GAUNA"/>
    <n v="12252329"/>
    <s v="S/I "/>
    <n v="1039"/>
    <d v="2009-12-28T00:00:00"/>
    <s v="41-41020-312"/>
    <s v="N/A"/>
    <d v="2008-10-10T00:00:00"/>
    <d v="2010-01-29T00:00:00"/>
    <x v="86"/>
    <n v="8"/>
    <s v="1/1"/>
    <x v="86"/>
    <x v="7"/>
    <m/>
    <m/>
    <m/>
    <m/>
    <n v="49"/>
    <s v="CONTIENE PLANO DE GRAN TAMAÑO"/>
    <m/>
    <m/>
    <m/>
  </r>
  <r>
    <n v="2401"/>
    <n v="420"/>
    <n v="34"/>
    <s v="34 / 29"/>
    <s v="PROCESOS DE TITULACIÓN DE BALDIOS Y PERSONAS NATURALES"/>
    <s v="B41080100082009"/>
    <m/>
    <s v="B41080100082009"/>
    <s v="HUILA"/>
    <s v="TERUEL"/>
    <s v="LA MORRA"/>
    <s v="DIEGO  BUITRON LEON"/>
    <n v="83027327"/>
    <s v="S/I "/>
    <n v="1035"/>
    <d v="2009-12-28T00:00:00"/>
    <s v="41-41801-461"/>
    <s v="N/A"/>
    <d v="2009-02-17T00:00:00"/>
    <d v="2010-04-21T00:00:00"/>
    <x v="86"/>
    <n v="9"/>
    <s v="1/1"/>
    <x v="86"/>
    <x v="8"/>
    <m/>
    <m/>
    <m/>
    <m/>
    <n v="45"/>
    <m/>
    <m/>
    <m/>
    <m/>
  </r>
  <r>
    <n v="2402"/>
    <n v="420"/>
    <n v="34"/>
    <s v="34 / 29"/>
    <s v="PROCESOS DE TITULACIÓN DE BALDIOS Y PERSONAS NATURALES"/>
    <s v="B41067600052009"/>
    <m/>
    <s v="B41067600052009"/>
    <s v="HUILA"/>
    <s v="SANTA MARIA"/>
    <s v="GUADALITO"/>
    <s v="EUDELINA  VASQUEZ RAYO"/>
    <n v="26533460"/>
    <s v="S/I "/>
    <n v="1060"/>
    <d v="2009-12-29T00:00:00"/>
    <s v="41-41676-325"/>
    <s v="N/A"/>
    <d v="2008-10-29T00:00:00"/>
    <d v="2010-04-13T00:00:00"/>
    <x v="86"/>
    <n v="10"/>
    <s v="1/1"/>
    <x v="86"/>
    <x v="9"/>
    <m/>
    <m/>
    <m/>
    <m/>
    <n v="45"/>
    <m/>
    <m/>
    <m/>
    <m/>
  </r>
  <r>
    <n v="2403"/>
    <n v="420"/>
    <n v="34"/>
    <s v="34 / 29"/>
    <s v="PROCESOS DE TITULACIÓN DE BALDIOS Y PERSONAS NATURALES"/>
    <s v="B41050300432009"/>
    <m/>
    <s v="B41050300432009"/>
    <s v="HUILA"/>
    <s v="OPORAPA"/>
    <s v="EL CEDRAL"/>
    <s v="EDUAR  CHAVARRO ROJAS"/>
    <n v="83319473"/>
    <s v="S/I "/>
    <n v="981"/>
    <d v="2009-12-10T00:00:00"/>
    <s v="S/I"/>
    <s v="N/A"/>
    <d v="2007-12-01T00:00:00"/>
    <d v="2009-12-10T00:00:00"/>
    <x v="86"/>
    <n v="11"/>
    <s v="1/1"/>
    <x v="86"/>
    <x v="10"/>
    <m/>
    <m/>
    <m/>
    <m/>
    <n v="79"/>
    <m/>
    <m/>
    <m/>
    <m/>
  </r>
  <r>
    <n v="2404"/>
    <n v="420"/>
    <n v="34"/>
    <s v="34 / 29"/>
    <s v="PROCESOS DE TITULACIÓN DE BALDIOS Y PERSONAS NATURALES"/>
    <s v="B41050300512009"/>
    <m/>
    <s v="B41050300512009"/>
    <s v="HUILA"/>
    <s v="OPORAPA"/>
    <s v="EL RUBI"/>
    <s v="URITH  SANCHEZ MOTTA"/>
    <n v="26582994"/>
    <s v="S/I "/>
    <n v="957"/>
    <d v="2009-12-03T00:00:00"/>
    <s v="41-503-625"/>
    <s v="N/A"/>
    <d v="2007-11-17T00:00:00"/>
    <d v="2012-11-16T00:00:00"/>
    <x v="86"/>
    <n v="12"/>
    <s v="1/1"/>
    <x v="86"/>
    <x v="11"/>
    <m/>
    <m/>
    <m/>
    <m/>
    <n v="82"/>
    <m/>
    <m/>
    <m/>
    <m/>
  </r>
  <r>
    <n v="2405"/>
    <n v="420"/>
    <n v="34"/>
    <s v="34 / 29"/>
    <s v="PROCESOS DE TITULACIÓN DE BALDIOS Y PERSONAS NATURALES"/>
    <s v="B41050300552009"/>
    <m/>
    <s v="B41050300552009"/>
    <s v="HUILA"/>
    <s v="OPORAPA"/>
    <s v="EL GARRUCHO"/>
    <s v="JHON DAYMER ROJAS ROJAS"/>
    <n v="83219503"/>
    <s v="S/I "/>
    <n v="1012"/>
    <d v="2009-12-11T00:00:00"/>
    <s v="41-503-624"/>
    <s v="N/A"/>
    <d v="2007-10-20T00:00:00"/>
    <d v="2009-12-11T00:00:00"/>
    <x v="86"/>
    <n v="13"/>
    <s v="1/1"/>
    <x v="86"/>
    <x v="12"/>
    <m/>
    <m/>
    <m/>
    <m/>
    <n v="78"/>
    <m/>
    <m/>
    <m/>
    <m/>
  </r>
  <r>
    <n v="2406"/>
    <n v="420"/>
    <n v="34"/>
    <s v="34 / 29"/>
    <s v="PROCESOS DE TITULACIÓN DE BALDIOS Y PERSONAS NATURALES"/>
    <s v="B41052400032009"/>
    <m/>
    <s v="B41052400032009"/>
    <s v="HUILA"/>
    <s v="PALERMO"/>
    <s v="VILLA EDITH"/>
    <s v="EDITH  RIVERA "/>
    <n v="36153648"/>
    <s v="S/I "/>
    <n v="933"/>
    <d v="2009-11-25T00:00:00"/>
    <s v="S/I"/>
    <s v="N/A"/>
    <d v="2009-03-18T00:00:00"/>
    <d v="2001-01-13T00:00:00"/>
    <x v="86"/>
    <n v="14"/>
    <s v="1/1"/>
    <x v="86"/>
    <x v="13"/>
    <m/>
    <m/>
    <m/>
    <m/>
    <n v="38"/>
    <m/>
    <m/>
    <m/>
    <m/>
  </r>
  <r>
    <n v="2407"/>
    <n v="420"/>
    <n v="34"/>
    <s v="34 / 29"/>
    <s v="PROCESOS DE TITULACIÓN DE BALDIOS Y PERSONAS NATURALES"/>
    <s v="B41080100162009"/>
    <m/>
    <s v="B41080100162009"/>
    <s v="HUILA"/>
    <s v="TERUEL"/>
    <s v="CASALOTE"/>
    <s v="DOUGLAS  RAMOS PUENTES"/>
    <n v="12128797"/>
    <s v="S/I "/>
    <n v="970"/>
    <d v="2009-12-10T00:00:00"/>
    <s v="S/I"/>
    <s v="N/A"/>
    <d v="2009-04-24T00:00:00"/>
    <d v="2010-02-05T00:00:00"/>
    <x v="86"/>
    <n v="15"/>
    <s v="1/1"/>
    <x v="86"/>
    <x v="14"/>
    <m/>
    <m/>
    <m/>
    <m/>
    <n v="37"/>
    <m/>
    <m/>
    <m/>
    <m/>
  </r>
  <r>
    <n v="2408"/>
    <n v="420"/>
    <n v="34"/>
    <s v="34 / 29"/>
    <s v="PROCESOS DE TITULACIÓN DE BALDIOS Y PERSONAS NATURALES"/>
    <s v="B41013200032009"/>
    <m/>
    <s v="B41013200032009"/>
    <s v="HUILA"/>
    <s v="CAMPOALEGRE"/>
    <s v="EL REFLEJO"/>
    <s v="EFROCINA  RINCON "/>
    <n v="26468015"/>
    <s v="S/I "/>
    <n v="1015"/>
    <d v="2009-12-11T00:00:00"/>
    <s v="S/I"/>
    <s v="N/A"/>
    <d v="2008-09-03T00:00:00"/>
    <d v="2010-02-22T00:00:00"/>
    <x v="86"/>
    <n v="16"/>
    <s v="1/1"/>
    <x v="86"/>
    <x v="15"/>
    <m/>
    <m/>
    <m/>
    <m/>
    <n v="49"/>
    <m/>
    <m/>
    <m/>
    <m/>
  </r>
  <r>
    <n v="2409"/>
    <n v="420"/>
    <n v="34"/>
    <s v="34 / 29"/>
    <s v="PROCESOS DE TITULACIÓN DE BALDIOS Y PERSONAS NATURALES"/>
    <s v="B41000100032009"/>
    <m/>
    <s v="B41000100032009"/>
    <s v="HUILA"/>
    <s v="NEIVA"/>
    <s v="BUENA VISTA 2"/>
    <s v="MILLER  CHARRY RUIZ"/>
    <n v="7717147"/>
    <s v="200-202984"/>
    <n v="705"/>
    <d v="2009-09-08T00:00:00"/>
    <s v="41-41001-216"/>
    <s v="N/A"/>
    <d v="2009-02-16T00:00:00"/>
    <d v="2009-11-13T00:00:00"/>
    <x v="87"/>
    <n v="1"/>
    <s v="1/1"/>
    <x v="87"/>
    <x v="0"/>
    <m/>
    <m/>
    <m/>
    <m/>
    <n v="45"/>
    <m/>
    <m/>
    <m/>
    <m/>
  </r>
  <r>
    <n v="2410"/>
    <n v="420"/>
    <n v="34"/>
    <s v="34 / 29"/>
    <s v="PROCESOS DE TITULACIÓN DE BALDIOS Y PERSONAS NATURALES"/>
    <s v="B41035700332009"/>
    <m/>
    <s v="B41035700332009"/>
    <s v="HUILA"/>
    <s v="IQUIRA"/>
    <s v="CASA LOTE"/>
    <s v="FIDEL ERNESTO GARCIA ROLDAN"/>
    <n v="83237244"/>
    <s v="S/I "/>
    <n v="983"/>
    <d v="2009-12-10T00:00:00"/>
    <s v="41-41357-432"/>
    <s v="N/A"/>
    <d v="2009-01-17T00:00:00"/>
    <d v="2010-07-26T00:00:00"/>
    <x v="87"/>
    <n v="2"/>
    <s v="1/1"/>
    <x v="87"/>
    <x v="1"/>
    <m/>
    <m/>
    <m/>
    <m/>
    <n v="41"/>
    <m/>
    <m/>
    <m/>
    <m/>
  </r>
  <r>
    <n v="2411"/>
    <n v="420"/>
    <n v="34"/>
    <s v="34 / 29"/>
    <s v="PROCESOS DE TITULACIÓN DE BALDIOS Y PERSONAS NATURALES"/>
    <s v="B41048300012009"/>
    <m/>
    <s v="B41048300012009"/>
    <s v="HUILA"/>
    <s v="NATAGA"/>
    <s v="EL RECUERDO"/>
    <s v="RAUL  MAÑOSCA ORTIZ"/>
    <n v="17006154"/>
    <s v="S/I "/>
    <n v="997"/>
    <d v="2009-12-11T00:00:00"/>
    <s v="41-41483-469"/>
    <s v="N/A"/>
    <d v="2009-03-27T00:00:00"/>
    <d v="2010-02-26T00:00:00"/>
    <x v="87"/>
    <n v="3"/>
    <s v="1/1"/>
    <x v="87"/>
    <x v="2"/>
    <m/>
    <m/>
    <m/>
    <m/>
    <n v="48"/>
    <m/>
    <m/>
    <m/>
    <m/>
  </r>
  <r>
    <n v="2412"/>
    <n v="420"/>
    <n v="34"/>
    <s v="34 / 29"/>
    <s v="PROCESOS DE TITULACIÓN DE BALDIOS Y PERSONAS NATURALES"/>
    <s v="B41052400022009"/>
    <m/>
    <s v="B41052400022009"/>
    <s v="HUILA"/>
    <s v="PALERMO"/>
    <s v="LA ESMERALDA"/>
    <s v="LAURA MAGALY ALARCON PEDRAZA"/>
    <n v="1080292640"/>
    <s v="S/I "/>
    <n v="932"/>
    <d v="2009-11-25T00:00:00"/>
    <s v="S/I"/>
    <s v="N/A"/>
    <d v="2009-03-03T00:00:00"/>
    <d v="2010-02-22T00:00:00"/>
    <x v="87"/>
    <n v="4"/>
    <s v="1/1"/>
    <x v="87"/>
    <x v="3"/>
    <m/>
    <m/>
    <m/>
    <m/>
    <n v="39"/>
    <s v="CONTIENE PLANO DE GRAN TAMAÑO"/>
    <m/>
    <m/>
    <m/>
  </r>
  <r>
    <n v="2413"/>
    <n v="420"/>
    <n v="34"/>
    <s v="34 / 29"/>
    <s v="PROCESOS DE TITULACIÓN DE BALDIOS Y PERSONAS NATURALES"/>
    <s v="B41000100402009"/>
    <m/>
    <s v="B41000100402009"/>
    <s v="HUILA"/>
    <s v="NEIVA"/>
    <s v="CASA LOTE"/>
    <s v="FRANCY  MEDINA LOSADA"/>
    <n v="55171880"/>
    <s v="S/I "/>
    <n v="994"/>
    <d v="2009-12-11T00:00:00"/>
    <s v="41-41001-555"/>
    <s v="N/A"/>
    <d v="2009-04-24T00:00:00"/>
    <d v="2010-10-01T00:00:00"/>
    <x v="87"/>
    <n v="5"/>
    <s v="1/1"/>
    <x v="87"/>
    <x v="4"/>
    <m/>
    <m/>
    <m/>
    <m/>
    <n v="38"/>
    <m/>
    <m/>
    <m/>
    <m/>
  </r>
  <r>
    <n v="2414"/>
    <n v="420"/>
    <n v="34"/>
    <s v="34 / 29"/>
    <s v="PROCESOS DE TITULACIÓN DE BALDIOS Y PERSONAS NATURALES"/>
    <s v="B41000100282009"/>
    <m/>
    <s v="B41000100282009"/>
    <s v="HUILA"/>
    <s v="NEIVA"/>
    <s v="CASA LOTE"/>
    <s v="ROMELIA  MARQUIN SANCHEZ"/>
    <n v="26423246"/>
    <s v="S/I "/>
    <n v="704"/>
    <d v="2009-09-08T00:00:00"/>
    <s v="41-41001-580"/>
    <s v="N/A"/>
    <d v="2009-03-25T00:00:00"/>
    <d v="2010-08-30T00:00:00"/>
    <x v="87"/>
    <n v="6"/>
    <s v="1/1"/>
    <x v="87"/>
    <x v="5"/>
    <m/>
    <m/>
    <m/>
    <m/>
    <n v="40"/>
    <m/>
    <m/>
    <m/>
    <m/>
  </r>
  <r>
    <n v="2415"/>
    <n v="420"/>
    <n v="34"/>
    <s v="34 / 29"/>
    <s v="PROCESOS DE TITULACIÓN DE BALDIOS Y PERSONAS NATURALES"/>
    <s v="B41035700342009"/>
    <m/>
    <s v="B41035700342009"/>
    <s v="HUILA"/>
    <s v="IQUIRA"/>
    <s v="CASA LOTE"/>
    <s v="JAIDI  BRAN LADINO"/>
    <n v="26515401"/>
    <s v="S/I "/>
    <n v="965"/>
    <d v="2009-12-10T00:00:00"/>
    <s v="S/I"/>
    <s v="N/A"/>
    <d v="2009-01-17T00:00:00"/>
    <d v="2009-12-10T00:00:00"/>
    <x v="87"/>
    <n v="7"/>
    <s v="1/1"/>
    <x v="87"/>
    <x v="6"/>
    <m/>
    <m/>
    <m/>
    <m/>
    <n v="37"/>
    <m/>
    <m/>
    <m/>
    <m/>
  </r>
  <r>
    <n v="2416"/>
    <n v="420"/>
    <n v="34"/>
    <s v="34 / 29"/>
    <s v="PROCESOS DE TITULACIÓN DE BALDIOS Y PERSONAS NATURALES"/>
    <s v="B41000100062009"/>
    <m/>
    <s v="B41000100062009"/>
    <s v="HUILA"/>
    <s v="NEIVA"/>
    <s v="CASA LOTE"/>
    <s v="NORALBA  SILVA ARAGONEZ"/>
    <n v="26460133"/>
    <s v="S/I "/>
    <n v="709"/>
    <d v="2009-09-16T00:00:00"/>
    <s v="41-41001-279"/>
    <s v="N/A"/>
    <d v="2008-12-18T00:00:00"/>
    <d v="2009-09-29T00:00:00"/>
    <x v="87"/>
    <n v="8"/>
    <s v="1/1"/>
    <x v="87"/>
    <x v="7"/>
    <m/>
    <m/>
    <m/>
    <m/>
    <n v="38"/>
    <m/>
    <m/>
    <m/>
    <m/>
  </r>
  <r>
    <n v="2417"/>
    <n v="420"/>
    <n v="34"/>
    <s v="34 / 29"/>
    <s v="PROCESOS DE TITULACIÓN DE BALDIOS Y PERSONAS NATURALES"/>
    <s v="B41013200042009"/>
    <m/>
    <s v="B41013200042009"/>
    <s v="HUILA"/>
    <s v="CAMPOALEGRE"/>
    <s v="CASA LOTE"/>
    <s v="LADY YOJANNA MONTENEGRO MORALES"/>
    <n v="36348028"/>
    <s v="S/I "/>
    <n v="962"/>
    <d v="2009-12-03T00:00:00"/>
    <s v="S/I"/>
    <s v="N/A"/>
    <d v="2008-10-15T00:00:00"/>
    <d v="2009-12-03T00:00:00"/>
    <x v="87"/>
    <n v="9"/>
    <s v="1/1"/>
    <x v="87"/>
    <x v="8"/>
    <m/>
    <m/>
    <m/>
    <m/>
    <n v="39"/>
    <m/>
    <m/>
    <m/>
    <m/>
  </r>
  <r>
    <n v="2418"/>
    <n v="420"/>
    <n v="34"/>
    <s v="34 / 29"/>
    <s v="PROCESOS DE TITULACIÓN DE BALDIOS Y PERSONAS NATURALES"/>
    <s v="B41013200052009"/>
    <m/>
    <s v="B41013200052009"/>
    <s v="HUILA"/>
    <s v="CAMPOALEGRE"/>
    <s v="VILLA EMMA"/>
    <s v="MARYEL YULIZA ORTIZ POLANIA"/>
    <n v="36347697"/>
    <s v="S/I "/>
    <n v="995"/>
    <d v="2009-12-11T00:00:00"/>
    <s v="41-41132-331"/>
    <s v="N/A"/>
    <d v="2008-10-30T00:00:00"/>
    <d v="2011-05-12T00:00:00"/>
    <x v="87"/>
    <n v="10"/>
    <s v="1/1"/>
    <x v="87"/>
    <x v="9"/>
    <m/>
    <m/>
    <m/>
    <m/>
    <n v="41"/>
    <m/>
    <m/>
    <m/>
    <m/>
  </r>
  <r>
    <n v="2419"/>
    <n v="420"/>
    <n v="34"/>
    <s v="34 / 29"/>
    <s v="PROCESOS DE TITULACIÓN DE BALDIOS Y PERSONAS NATURALES"/>
    <s v="B41013200062009"/>
    <m/>
    <s v="B41013200062009"/>
    <s v="HUILA"/>
    <s v="CAMPOALEGRE"/>
    <s v="EL TUTUMITO"/>
    <s v="CARMEN  GARCIA DE OCAMPO"/>
    <n v="26416638"/>
    <s v="S/I "/>
    <n v="960"/>
    <d v="2009-12-03T00:00:00"/>
    <s v="41-41132-336"/>
    <s v="N/A"/>
    <d v="2008-12-09T00:00:00"/>
    <d v="2010-01-06T00:00:00"/>
    <x v="87"/>
    <n v="11"/>
    <s v="1/1"/>
    <x v="87"/>
    <x v="10"/>
    <m/>
    <m/>
    <m/>
    <m/>
    <n v="43"/>
    <m/>
    <m/>
    <m/>
    <m/>
  </r>
  <r>
    <n v="2420"/>
    <n v="420"/>
    <n v="34"/>
    <s v="34 / 29"/>
    <s v="PROCESOS DE TITULACIÓN DE BALDIOS Y PERSONAS NATURALES"/>
    <s v="B41000100302009"/>
    <m/>
    <s v="B41000100302009"/>
    <s v="HUILA"/>
    <s v="NEIVA"/>
    <s v="CASA LOTE"/>
    <s v="HERNANDO  VARGAS SUAREZ"/>
    <n v="4903605"/>
    <s v="S/I "/>
    <n v="959"/>
    <d v="2009-12-03T00:00:00"/>
    <s v="41-41001-475"/>
    <s v="N/A"/>
    <d v="2009-04-01T00:00:00"/>
    <d v="2010-02-05T00:00:00"/>
    <x v="87"/>
    <n v="12"/>
    <s v="1/1"/>
    <x v="87"/>
    <x v="11"/>
    <m/>
    <m/>
    <m/>
    <m/>
    <n v="35"/>
    <m/>
    <m/>
    <m/>
    <m/>
  </r>
  <r>
    <n v="2421"/>
    <n v="420"/>
    <n v="34"/>
    <s v="34 / 29"/>
    <s v="PROCESOS DE TITULACIÓN DE BALDIOS Y PERSONAS NATURALES"/>
    <s v="B41000100342009"/>
    <m/>
    <s v="B41000100342009"/>
    <s v="HUILA"/>
    <s v="NEIVA"/>
    <s v="CASA LOTE"/>
    <s v="TEODORO  HERNANDEZ TRIANA"/>
    <n v="4886916"/>
    <s v="S/I "/>
    <n v="958"/>
    <d v="2009-12-03T00:00:00"/>
    <s v="S/I"/>
    <s v="N/A"/>
    <d v="2009-04-13T00:00:00"/>
    <d v="2009-12-23T00:00:00"/>
    <x v="87"/>
    <n v="13"/>
    <s v="1/1"/>
    <x v="87"/>
    <x v="12"/>
    <m/>
    <m/>
    <m/>
    <m/>
    <n v="41"/>
    <m/>
    <m/>
    <m/>
    <m/>
  </r>
  <r>
    <n v="2422"/>
    <n v="420"/>
    <n v="34"/>
    <s v="34 / 29"/>
    <s v="PROCESOS DE TITULACIÓN DE BALDIOS Y PERSONAS NATURALES"/>
    <s v="B41000100322009"/>
    <m/>
    <s v="B41000100322009"/>
    <s v="HUILA"/>
    <s v="NEIVA"/>
    <s v="CASA LOTE"/>
    <s v="WILLIAM  NINCO ARAQUE"/>
    <n v="7700154"/>
    <s v="S/I "/>
    <n v="968"/>
    <d v="2009-12-10T00:00:00"/>
    <s v="S/I"/>
    <s v="N/A"/>
    <d v="2009-04-01T00:00:00"/>
    <d v="2010-08-09T00:00:00"/>
    <x v="87"/>
    <n v="14"/>
    <s v="1/1"/>
    <x v="87"/>
    <x v="13"/>
    <m/>
    <m/>
    <m/>
    <m/>
    <n v="36"/>
    <m/>
    <m/>
    <m/>
    <m/>
  </r>
  <r>
    <n v="2423"/>
    <n v="420"/>
    <n v="34"/>
    <s v="34 / 29"/>
    <s v="PROCESOS DE TITULACIÓN DE BALDIOS Y PERSONAS NATURALES"/>
    <s v="B41000100252009"/>
    <m/>
    <s v="B41000100252009"/>
    <s v="HUILA"/>
    <s v="NEIVA"/>
    <s v="CASA LOTE"/>
    <s v="ROSEMBERT  MOYA GARCIA"/>
    <n v="7725253"/>
    <s v="S/I "/>
    <n v="710"/>
    <d v="2009-09-16T00:00:00"/>
    <s v="40-4100-6-452"/>
    <s v="N/A"/>
    <d v="2009-03-03T00:00:00"/>
    <d v="2009-09-29T00:00:00"/>
    <x v="87"/>
    <n v="15"/>
    <s v="1/1"/>
    <x v="87"/>
    <x v="14"/>
    <m/>
    <m/>
    <m/>
    <m/>
    <n v="37"/>
    <m/>
    <m/>
    <m/>
    <m/>
  </r>
  <r>
    <n v="2424"/>
    <n v="420"/>
    <n v="34"/>
    <s v="34 / 29"/>
    <s v="PROCESOS DE TITULACIÓN DE BALDIOS Y PERSONAS NATURALES"/>
    <s v="B41000100372009"/>
    <m/>
    <s v="B41000100372009"/>
    <s v="HUILA"/>
    <s v="NEIVA"/>
    <s v="REMOLINO"/>
    <s v="MARIA BLANCA MORENO DE DIAZ"/>
    <n v="26427574"/>
    <s v="S/I "/>
    <n v="1007"/>
    <d v="2009-12-11T00:00:00"/>
    <s v="S/I"/>
    <s v="N/A"/>
    <d v="2008-07-30T00:00:00"/>
    <d v="2009-12-11T00:00:00"/>
    <x v="87"/>
    <n v="16"/>
    <s v="1/1"/>
    <x v="87"/>
    <x v="15"/>
    <m/>
    <m/>
    <m/>
    <m/>
    <n v="35"/>
    <m/>
    <m/>
    <m/>
    <m/>
  </r>
  <r>
    <n v="2425"/>
    <n v="420"/>
    <n v="34"/>
    <s v="34 / 29"/>
    <s v="PROCESOS DE TITULACIÓN DE BALDIOS Y PERSONAS NATURALES"/>
    <s v="B41000100432009"/>
    <m/>
    <s v="B41000100432009"/>
    <s v="HUILA"/>
    <s v="NEIVA"/>
    <s v="CASA LOTE"/>
    <s v="FERMINA  PERDOMO LARA"/>
    <n v="26583130"/>
    <s v="S/I "/>
    <n v="1010"/>
    <d v="2009-12-11T00:00:00"/>
    <s v="41-41001-582"/>
    <s v="N/A"/>
    <d v="2009-03-03T00:00:00"/>
    <d v="2010-02-22T00:00:00"/>
    <x v="87"/>
    <n v="17"/>
    <s v="1/1"/>
    <x v="87"/>
    <x v="16"/>
    <m/>
    <m/>
    <m/>
    <m/>
    <n v="40"/>
    <m/>
    <m/>
    <m/>
    <m/>
  </r>
  <r>
    <n v="2426"/>
    <n v="420"/>
    <n v="34"/>
    <s v="34 / 29"/>
    <s v="PROCESOS DE TITULACIÓN DE BALDIOS Y PERSONAS NATURALES"/>
    <s v="B41000100392009"/>
    <m/>
    <s v="B41000100392009"/>
    <s v="HUILA"/>
    <s v="NEIVA"/>
    <s v="VILLA LUZ"/>
    <s v="ENOC  FLOREZ GONZALEZ"/>
    <n v="12098343"/>
    <s v="S/I "/>
    <n v="703"/>
    <d v="2009-09-08T00:00:00"/>
    <s v="41-41001-579"/>
    <s v="N/A"/>
    <d v="2009-04-01T00:00:00"/>
    <d v="2009-11-03T00:00:00"/>
    <x v="87"/>
    <n v="18"/>
    <s v="1/1"/>
    <x v="87"/>
    <x v="17"/>
    <m/>
    <m/>
    <m/>
    <m/>
    <n v="39"/>
    <m/>
    <m/>
    <m/>
    <m/>
  </r>
  <r>
    <n v="2427"/>
    <n v="420"/>
    <n v="34"/>
    <s v="34 / 29"/>
    <s v="PROCESOS DE TITULACIÓN DE BALDIOS Y PERSONAS NATURALES"/>
    <s v="B41000100052009"/>
    <m/>
    <s v="B41000100052009"/>
    <s v="HUILA"/>
    <s v="NEIVA"/>
    <s v="EL DIAMANTE"/>
    <s v="JOSE MAURICIO CABRERA VILLAREAL"/>
    <n v="7706470"/>
    <s v="S/I "/>
    <n v="702"/>
    <d v="2009-09-08T00:00:00"/>
    <s v="S/I"/>
    <s v="N/A"/>
    <d v="2009-04-16T00:00:00"/>
    <d v="2009-11-20T00:00:00"/>
    <x v="87"/>
    <n v="19"/>
    <s v="1/1"/>
    <x v="87"/>
    <x v="18"/>
    <m/>
    <m/>
    <m/>
    <m/>
    <n v="40"/>
    <m/>
    <m/>
    <m/>
    <m/>
  </r>
  <r>
    <n v="2428"/>
    <n v="420"/>
    <n v="34"/>
    <s v="34 / 29"/>
    <s v="PROCESOS DE TITULACIÓN DE BALDIOS Y PERSONAS NATURALES"/>
    <s v="B41000100122009"/>
    <m/>
    <s v="B41000100122009"/>
    <s v="HUILA"/>
    <s v="NEIVA"/>
    <s v="LA ESPERANZA"/>
    <s v="RICAUTER  CHALA VARGAS"/>
    <n v="12145272"/>
    <s v="S/I "/>
    <n v="1003"/>
    <d v="2009-12-11T00:00:00"/>
    <s v="41-41001-287"/>
    <s v="N/A"/>
    <d v="2008-07-08T00:00:00"/>
    <d v="2010-01-18T00:00:00"/>
    <x v="87"/>
    <n v="20"/>
    <s v="1/1"/>
    <x v="87"/>
    <x v="19"/>
    <m/>
    <m/>
    <m/>
    <m/>
    <n v="43"/>
    <m/>
    <m/>
    <m/>
    <m/>
  </r>
  <r>
    <n v="2429"/>
    <n v="420"/>
    <n v="34"/>
    <s v="34 / 29"/>
    <s v="PROCESOS DE TITULACIÓN DE BALDIOS Y PERSONAS NATURALES"/>
    <s v="B41001600212014"/>
    <m/>
    <s v="B41001600212014"/>
    <s v="HUILA"/>
    <s v="AIPE"/>
    <s v="EL PARAISO "/>
    <s v="NOE  CONDE HORTA "/>
    <n v="12097817"/>
    <s v="S/I "/>
    <n v="20140701251"/>
    <d v="2014-11-03T00:00:00"/>
    <s v="S/I"/>
    <s v="N/A"/>
    <d v="2014-04-15T00:00:00"/>
    <d v="2014-11-03T00:00:00"/>
    <x v="88"/>
    <n v="1"/>
    <s v="1/1"/>
    <x v="88"/>
    <x v="0"/>
    <m/>
    <m/>
    <m/>
    <m/>
    <n v="28"/>
    <m/>
    <m/>
    <m/>
    <m/>
  </r>
  <r>
    <n v="2430"/>
    <n v="420"/>
    <n v="34"/>
    <s v="34 / 29"/>
    <s v="PROCESOS DE TITULACIÓN DE BALDIOS Y PERSONAS NATURALES"/>
    <s v="B41001600342014"/>
    <m/>
    <s v="B41001600342014"/>
    <s v="HUILA"/>
    <s v="AIPE"/>
    <s v="EL GUAYABO"/>
    <s v="LEOPOLDO  SANCHEZ CHARRY"/>
    <n v="19106630"/>
    <s v="S/I "/>
    <n v="20140701270"/>
    <d v="2014-11-05T00:00:00"/>
    <s v="S/I"/>
    <s v="N/A"/>
    <d v="2014-04-15T00:00:00"/>
    <d v="2014-11-05T00:00:00"/>
    <x v="88"/>
    <n v="2"/>
    <s v="1/1"/>
    <x v="88"/>
    <x v="1"/>
    <m/>
    <m/>
    <m/>
    <m/>
    <n v="32"/>
    <m/>
    <m/>
    <m/>
    <m/>
  </r>
  <r>
    <n v="2431"/>
    <n v="420"/>
    <n v="34"/>
    <s v="34 / 29"/>
    <s v="PROCESOS DE TITULACIÓN DE BALDIOS Y PERSONAS NATURALES"/>
    <s v="B41001600142014"/>
    <m/>
    <s v="B41001600142014"/>
    <s v="HUILA"/>
    <s v="AIPE"/>
    <s v="PROVISION DE CANAAN "/>
    <s v="DIANA  PATRICIA  OYOLA  CHAMBO"/>
    <n v="79049339"/>
    <s v="S/I "/>
    <n v="20140701259"/>
    <d v="2014-11-03T00:00:00"/>
    <s v="S/I"/>
    <s v="N/A"/>
    <d v="2014-04-15T00:00:00"/>
    <d v="2014-11-03T00:00:00"/>
    <x v="88"/>
    <n v="3"/>
    <s v="1/1"/>
    <x v="88"/>
    <x v="2"/>
    <m/>
    <m/>
    <m/>
    <m/>
    <n v="31"/>
    <m/>
    <m/>
    <m/>
    <m/>
  </r>
  <r>
    <n v="2432"/>
    <n v="420"/>
    <n v="34"/>
    <s v="34 / 29"/>
    <s v="PROCESOS DE TITULACIÓN DE BALDIOS Y PERSONAS NATURALES"/>
    <s v="B41001600082014"/>
    <m/>
    <s v="B41001600082014"/>
    <s v="HUILA"/>
    <s v="AIPE"/>
    <s v="EL CONCAL"/>
    <s v="CARLOS  ABEL RODRIGUEZ  IPUZ "/>
    <n v="12105552"/>
    <s v="S/I "/>
    <n v="2014070139"/>
    <d v="2014-11-06T00:00:00"/>
    <s v="S/I"/>
    <s v="N/A"/>
    <d v="2014-02-19T00:00:00"/>
    <d v="2014-11-06T00:00:00"/>
    <x v="88"/>
    <n v="4"/>
    <s v="1/1"/>
    <x v="88"/>
    <x v="3"/>
    <m/>
    <m/>
    <m/>
    <m/>
    <n v="35"/>
    <m/>
    <m/>
    <m/>
    <m/>
  </r>
  <r>
    <n v="2433"/>
    <n v="420"/>
    <n v="34"/>
    <s v="34 / 29"/>
    <s v="PROCESOS DE TITULACIÓN DE BALDIOS Y PERSONAS NATURALES"/>
    <s v="B41001600192014"/>
    <m/>
    <s v="B41001600192014"/>
    <s v="HUILA"/>
    <s v="AIPE"/>
    <s v="LA ESPERANZA "/>
    <s v="BELTER  GUTIERREZ LASSO"/>
    <n v="4884616"/>
    <s v="S/I "/>
    <n v="20140701263"/>
    <d v="2014-11-03T00:00:00"/>
    <s v="S/I"/>
    <s v="N/A"/>
    <d v="2014-04-15T00:00:00"/>
    <d v="2014-11-03T00:00:00"/>
    <x v="88"/>
    <n v="5"/>
    <s v="1/1"/>
    <x v="88"/>
    <x v="4"/>
    <m/>
    <m/>
    <m/>
    <m/>
    <n v="26"/>
    <m/>
    <m/>
    <m/>
    <m/>
  </r>
  <r>
    <n v="2434"/>
    <n v="420"/>
    <n v="34"/>
    <s v="34 / 29"/>
    <s v="PROCESOS DE TITULACIÓN DE BALDIOS Y PERSONAS NATURALES"/>
    <s v="B41001600322014"/>
    <m/>
    <s v="B41001600322014"/>
    <s v="HUILA"/>
    <s v="AIPE"/>
    <s v="EL ZORRO"/>
    <s v="ABEL  OLAYA  ROJAS "/>
    <n v="10175361"/>
    <s v="S/I "/>
    <n v="20140701271"/>
    <d v="2014-11-05T00:00:00"/>
    <s v="S/I"/>
    <s v="N/A"/>
    <d v="2014-04-15T00:00:00"/>
    <d v="2014-11-07T00:00:00"/>
    <x v="88"/>
    <n v="6"/>
    <s v="1/1"/>
    <x v="88"/>
    <x v="5"/>
    <m/>
    <m/>
    <m/>
    <m/>
    <n v="28"/>
    <m/>
    <m/>
    <m/>
    <m/>
  </r>
  <r>
    <n v="2435"/>
    <n v="420"/>
    <n v="34"/>
    <s v="34 / 29"/>
    <s v="PROCESOS DE TITULACIÓN DE BALDIOS Y PERSONAS NATURALES"/>
    <s v="B41001600162014"/>
    <m/>
    <s v="B41001600162014"/>
    <s v="HUILA"/>
    <s v="AIPE"/>
    <s v="LA ESPERANZA "/>
    <s v="BENJAMIN  MORENO VILLARREAL"/>
    <n v="12111267"/>
    <s v="S/I "/>
    <n v="20140701278"/>
    <d v="2014-11-05T00:00:00"/>
    <s v="S/I"/>
    <s v="N/A"/>
    <d v="2014-04-15T00:00:00"/>
    <d v="2014-11-05T00:00:00"/>
    <x v="88"/>
    <n v="7"/>
    <s v="1/1"/>
    <x v="88"/>
    <x v="6"/>
    <m/>
    <m/>
    <m/>
    <m/>
    <n v="33"/>
    <m/>
    <m/>
    <m/>
    <m/>
  </r>
  <r>
    <n v="2436"/>
    <n v="420"/>
    <n v="34"/>
    <s v="34 / 29"/>
    <s v="PROCESOS DE TITULACIÓN DE BALDIOS Y PERSONAS NATURALES"/>
    <s v="B41001600222014"/>
    <m/>
    <s v="B41001600222014"/>
    <s v="HUILA"/>
    <s v="AIPE"/>
    <s v="EL EDEN"/>
    <s v="ADELMO  LEON QUIROGA"/>
    <n v="4884559"/>
    <s v="S/I "/>
    <n v="20140701284"/>
    <d v="2014-11-05T00:00:00"/>
    <s v="S/I"/>
    <s v="N/A"/>
    <d v="2014-04-15T00:00:00"/>
    <d v="2015-03-24T00:00:00"/>
    <x v="88"/>
    <n v="8"/>
    <s v="1/1"/>
    <x v="88"/>
    <x v="7"/>
    <m/>
    <m/>
    <m/>
    <m/>
    <n v="37"/>
    <m/>
    <m/>
    <m/>
    <m/>
  </r>
  <r>
    <n v="2437"/>
    <n v="420"/>
    <n v="34"/>
    <s v="34 / 29"/>
    <s v="PROCESOS DE TITULACIÓN DE BALDIOS Y PERSONAS NATURALES"/>
    <s v="B41001600312014"/>
    <m/>
    <s v="B41001600312014"/>
    <s v="HUILA"/>
    <s v="AIPE"/>
    <s v="EL DESCANSO"/>
    <s v="RICARDO  TIQUE GARZON"/>
    <n v="83167914"/>
    <s v="S/I "/>
    <n v="20140701255"/>
    <d v="2014-11-03T00:00:00"/>
    <s v="S/I"/>
    <s v="N/A"/>
    <d v="2014-04-15T00:00:00"/>
    <d v="2014-11-03T00:00:00"/>
    <x v="88"/>
    <n v="9"/>
    <s v="1/1"/>
    <x v="88"/>
    <x v="8"/>
    <m/>
    <m/>
    <m/>
    <m/>
    <n v="30"/>
    <m/>
    <m/>
    <m/>
    <m/>
  </r>
  <r>
    <n v="2438"/>
    <n v="420"/>
    <n v="34"/>
    <s v="34 / 29"/>
    <s v="PROCESOS DE TITULACIÓN DE BALDIOS Y PERSONAS NATURALES"/>
    <s v="B41001600152014"/>
    <m/>
    <s v="B41001600152014"/>
    <s v="HUILA"/>
    <s v="AIPE"/>
    <s v="LA ESPERANZA"/>
    <s v="RICARDO  SANCHEZ "/>
    <n v="4949273"/>
    <s v="S/I "/>
    <n v="20140701262"/>
    <d v="2014-11-03T00:00:00"/>
    <s v="S/I"/>
    <s v="N/A"/>
    <d v="2014-04-15T00:00:00"/>
    <d v="2014-11-03T00:00:00"/>
    <x v="88"/>
    <n v="10"/>
    <s v="1/1"/>
    <x v="88"/>
    <x v="9"/>
    <m/>
    <m/>
    <m/>
    <m/>
    <n v="27"/>
    <m/>
    <m/>
    <m/>
    <m/>
  </r>
  <r>
    <n v="2439"/>
    <n v="420"/>
    <n v="34"/>
    <s v="34 / 29"/>
    <s v="PROCESOS DE TITULACIÓN DE BALDIOS Y PERSONAS NATURALES"/>
    <s v="B41001600122014"/>
    <m/>
    <s v="B41001600122014"/>
    <s v="HUILA"/>
    <s v="AIPE"/>
    <s v="EL MANZANO"/>
    <s v="FABER  MEDINA SERNA"/>
    <n v="4883727"/>
    <s v="S/I "/>
    <n v="20140701248"/>
    <d v="2014-11-03T00:00:00"/>
    <s v="S/I"/>
    <s v="N/A"/>
    <d v="2014-04-15T00:00:00"/>
    <d v="2014-11-03T00:00:00"/>
    <x v="88"/>
    <n v="11"/>
    <s v="1/1"/>
    <x v="88"/>
    <x v="10"/>
    <m/>
    <m/>
    <m/>
    <m/>
    <n v="27"/>
    <m/>
    <m/>
    <m/>
    <m/>
  </r>
  <r>
    <n v="2440"/>
    <n v="420"/>
    <n v="34"/>
    <s v="34 / 29"/>
    <s v="PROCESOS DE TITULACIÓN DE BALDIOS Y PERSONAS NATURALES"/>
    <s v="B41001600242014"/>
    <m/>
    <s v="B41001600242014"/>
    <s v="HUILA"/>
    <s v="AIPE"/>
    <s v="PORTAL DE BELEN"/>
    <s v="CARLOS  DUSSAN CASTAÑEDA"/>
    <n v="4884576"/>
    <s v="S/I "/>
    <n v="20140701261"/>
    <d v="2014-11-03T00:00:00"/>
    <s v="S/I"/>
    <s v="N/A"/>
    <d v="2014-04-15T00:00:00"/>
    <d v="2014-11-03T00:00:00"/>
    <x v="88"/>
    <n v="12"/>
    <s v="1/1"/>
    <x v="88"/>
    <x v="11"/>
    <m/>
    <m/>
    <m/>
    <m/>
    <n v="25"/>
    <m/>
    <m/>
    <m/>
    <m/>
  </r>
  <r>
    <n v="2441"/>
    <n v="420"/>
    <n v="34"/>
    <s v="34 / 29"/>
    <s v="PROCESOS DE TITULACIÓN DE BALDIOS Y PERSONAS NATURALES"/>
    <s v="B41001600112014"/>
    <m/>
    <s v="B41001600112014"/>
    <s v="HUILA"/>
    <s v="AIPE"/>
    <s v="EL PROCESO"/>
    <s v="REINERIO  CONDE "/>
    <n v="83168360"/>
    <s v="S/I "/>
    <n v="20140701250"/>
    <d v="2014-11-03T00:00:00"/>
    <s v="S/I"/>
    <s v="N/A"/>
    <d v="2014-04-15T00:00:00"/>
    <d v="2014-11-03T00:00:00"/>
    <x v="88"/>
    <n v="13"/>
    <s v="1/1"/>
    <x v="88"/>
    <x v="12"/>
    <m/>
    <m/>
    <m/>
    <m/>
    <n v="26"/>
    <m/>
    <m/>
    <m/>
    <m/>
  </r>
  <r>
    <n v="2442"/>
    <n v="420"/>
    <n v="34"/>
    <s v="34 / 29"/>
    <s v="PROCESOS DE TITULACIÓN DE BALDIOS Y PERSONAS NATURALES"/>
    <s v="B41001600282014"/>
    <m/>
    <s v="B41001600282014"/>
    <s v="HUILA"/>
    <s v="AIPE"/>
    <s v="CIRCACIA"/>
    <s v="EMILIANO  CONDE "/>
    <n v="4883551"/>
    <s v="S/I "/>
    <n v="20140701365"/>
    <d v="2014-11-13T00:00:00"/>
    <s v="S/I"/>
    <s v="N/A"/>
    <d v="2014-04-15T00:00:00"/>
    <d v="2014-11-13T00:00:00"/>
    <x v="88"/>
    <n v="14"/>
    <s v="1/1"/>
    <x v="88"/>
    <x v="13"/>
    <m/>
    <m/>
    <m/>
    <m/>
    <n v="33"/>
    <m/>
    <m/>
    <m/>
    <m/>
  </r>
  <r>
    <n v="2443"/>
    <n v="420"/>
    <n v="34"/>
    <s v="34 / 29"/>
    <s v="PROCESOS DE TITULACIÓN DE BALDIOS Y PERSONAS NATURALES"/>
    <s v="B41001600092014"/>
    <m/>
    <s v="B41001600092014"/>
    <s v="HUILA"/>
    <s v="AIPE"/>
    <s v="LA PALMA"/>
    <s v="CIRO ANTONIO TORRES PEREZ"/>
    <n v="88175770"/>
    <s v="S/I "/>
    <n v="20140701287"/>
    <d v="2014-11-05T00:00:00"/>
    <s v="S/I"/>
    <s v="N/A"/>
    <d v="2014-04-15T00:00:00"/>
    <d v="2014-11-05T00:00:00"/>
    <x v="88"/>
    <n v="15"/>
    <s v="1/1"/>
    <x v="88"/>
    <x v="14"/>
    <m/>
    <m/>
    <m/>
    <m/>
    <n v="28"/>
    <m/>
    <m/>
    <m/>
    <m/>
  </r>
  <r>
    <n v="2444"/>
    <n v="420"/>
    <n v="34"/>
    <s v="34 / 29"/>
    <s v="PROCESOS DE TITULACIÓN DE BALDIOS Y PERSONAS NATURALES"/>
    <s v="B41001600252014"/>
    <m/>
    <s v="B41001600252014"/>
    <s v="HUILA"/>
    <s v="AIPE"/>
    <s v="CAMPO HERMOSO"/>
    <s v="BENITO  GARZON MORA"/>
    <n v="4885106"/>
    <s v="S/I "/>
    <n v="20140701260"/>
    <d v="2014-11-03T00:00:00"/>
    <s v="S/I"/>
    <s v="N/A"/>
    <d v="2014-04-15T00:00:00"/>
    <d v="2014-11-03T00:00:00"/>
    <x v="88"/>
    <n v="16"/>
    <s v="1/1"/>
    <x v="88"/>
    <x v="15"/>
    <m/>
    <m/>
    <m/>
    <m/>
    <n v="27"/>
    <m/>
    <m/>
    <m/>
    <m/>
  </r>
  <r>
    <n v="2445"/>
    <n v="420"/>
    <n v="34"/>
    <s v="34 / 29"/>
    <s v="PROCESOS DE TITULACIÓN DE BALDIOS Y PERSONAS NATURALES"/>
    <s v="B41001600172014"/>
    <m/>
    <s v="B41001600172014"/>
    <s v="HUILA"/>
    <s v="AIPE"/>
    <s v="EL MANGO"/>
    <s v="ANCIZAR  RIVERA QUIROGA"/>
    <n v="12133269"/>
    <s v="S/I "/>
    <n v="21407201258"/>
    <d v="2014-11-03T00:00:00"/>
    <s v="S/I"/>
    <s v="N/A"/>
    <d v="2014-04-15T00:00:00"/>
    <d v="2014-11-12T00:00:00"/>
    <x v="88"/>
    <n v="17"/>
    <s v="1/1"/>
    <x v="88"/>
    <x v="16"/>
    <m/>
    <m/>
    <m/>
    <m/>
    <n v="26"/>
    <m/>
    <m/>
    <m/>
    <m/>
  </r>
  <r>
    <n v="2446"/>
    <n v="420"/>
    <n v="34"/>
    <s v="34 / 29"/>
    <s v="PROCESOS DE TITULACIÓN DE BALDIOS Y PERSONAS NATURALES"/>
    <s v="B41001600262014"/>
    <m/>
    <s v="B41001600262014"/>
    <s v="HUILA"/>
    <s v="AIPE"/>
    <s v="EL PAYANDE"/>
    <s v="HELY  PERDOMO GUEPENDO"/>
    <n v="4884501"/>
    <s v="S/I "/>
    <n v="20140701364"/>
    <d v="2014-11-13T00:00:00"/>
    <s v="S/I"/>
    <s v="N/A"/>
    <d v="2014-04-15T00:00:00"/>
    <d v="2014-11-13T00:00:00"/>
    <x v="88"/>
    <n v="18"/>
    <s v="1/1"/>
    <x v="88"/>
    <x v="17"/>
    <m/>
    <m/>
    <m/>
    <m/>
    <n v="32"/>
    <m/>
    <m/>
    <m/>
    <m/>
  </r>
  <r>
    <n v="2447"/>
    <n v="420"/>
    <n v="34"/>
    <s v="34 / 29"/>
    <s v="PROCESOS DE TITULACIÓN DE BALDIOS Y PERSONAS NATURALES"/>
    <s v="B41001600272014"/>
    <m/>
    <s v="B41001600272014"/>
    <s v="HUILA"/>
    <s v="AIPE"/>
    <s v="EL GUASIMO"/>
    <s v="LUIS ALBERTO ARIAS CABRERA"/>
    <n v="1617151"/>
    <s v="S/I "/>
    <n v="20140701254"/>
    <d v="2014-11-03T00:00:00"/>
    <s v="S/I"/>
    <s v="N/A"/>
    <d v="2014-04-15T00:00:00"/>
    <d v="2014-11-03T00:00:00"/>
    <x v="88"/>
    <n v="19"/>
    <s v="1/1"/>
    <x v="88"/>
    <x v="18"/>
    <m/>
    <m/>
    <m/>
    <m/>
    <n v="27"/>
    <m/>
    <m/>
    <m/>
    <m/>
  </r>
  <r>
    <n v="2448"/>
    <n v="420"/>
    <n v="34"/>
    <s v="34 / 29"/>
    <s v="PROCESOS DE TITULACIÓN DE BALDIOS Y PERSONAS NATURALES"/>
    <s v="B41001600032014"/>
    <m/>
    <s v="B41001600032014"/>
    <s v="HUILA"/>
    <s v="AIPE"/>
    <s v="EL IGUA"/>
    <s v="CARMEN  GARZON BERMUDEZ"/>
    <n v="52031416"/>
    <s v="S/I "/>
    <n v="20140700816"/>
    <d v="2014-04-28T00:00:00"/>
    <s v="S/I"/>
    <s v="N/A"/>
    <d v="2014-03-05T00:00:00"/>
    <d v="2014-09-24T00:00:00"/>
    <x v="88"/>
    <n v="20"/>
    <s v="1/1"/>
    <x v="88"/>
    <x v="19"/>
    <m/>
    <m/>
    <m/>
    <m/>
    <n v="20"/>
    <m/>
    <m/>
    <m/>
    <m/>
  </r>
  <r>
    <n v="2449"/>
    <n v="420"/>
    <n v="34"/>
    <s v="34 / 29"/>
    <s v="PROCESOS DE TITULACIÓN DE BALDIOS Y PERSONAS NATURALES"/>
    <s v="B41001600062014"/>
    <m/>
    <s v="B41001600062014"/>
    <s v="HUILA"/>
    <s v="AIPE"/>
    <s v="EL GUACIMAL"/>
    <s v="HERNANDO  AVILES "/>
    <n v="14999007"/>
    <s v="S/I "/>
    <n v="20140701256"/>
    <d v="2014-11-03T00:00:00"/>
    <s v="S/I"/>
    <s v="N/A"/>
    <d v="2014-03-05T00:00:00"/>
    <d v="2014-11-03T00:00:00"/>
    <x v="88"/>
    <n v="21"/>
    <s v="1/1"/>
    <x v="88"/>
    <x v="20"/>
    <m/>
    <m/>
    <m/>
    <m/>
    <n v="17"/>
    <m/>
    <m/>
    <m/>
    <m/>
  </r>
  <r>
    <n v="2450"/>
    <n v="420"/>
    <n v="34"/>
    <s v="34 / 29"/>
    <s v="PROCESOS DE TITULACIÓN DE BALDIOS Y PERSONAS NATURALES"/>
    <s v="B41001600072014"/>
    <m/>
    <s v="B41001600072014"/>
    <s v="HUILA"/>
    <s v="AIPE"/>
    <s v="CASCARILLO"/>
    <s v="MELBA  AVILES CARDONA"/>
    <n v="65828063"/>
    <s v="S/I "/>
    <n v="20140701253"/>
    <d v="2014-11-03T00:00:00"/>
    <s v="S/I"/>
    <s v="N/A"/>
    <d v="2014-02-10T00:00:00"/>
    <d v="2015-01-30T00:00:00"/>
    <x v="89"/>
    <n v="1"/>
    <s v="1/1"/>
    <x v="89"/>
    <x v="0"/>
    <m/>
    <m/>
    <m/>
    <m/>
    <n v="25"/>
    <m/>
    <m/>
    <m/>
    <m/>
  </r>
  <r>
    <n v="2451"/>
    <n v="420"/>
    <n v="34"/>
    <s v="34 / 29"/>
    <s v="PROCESOS DE TITULACIÓN DE BALDIOS Y PERSONAS NATURALES"/>
    <s v="B41001600202014"/>
    <m/>
    <s v="B41001600202014"/>
    <s v="HUILA"/>
    <s v="AIPE"/>
    <s v="EL BOSQUE"/>
    <s v="ISRAEL  POLANIA "/>
    <n v="12109643"/>
    <s v="S/I "/>
    <n v="20140701252"/>
    <d v="2014-11-03T00:00:00"/>
    <s v="S/I"/>
    <s v="N/A"/>
    <d v="2014-04-15T00:00:00"/>
    <d v="2014-11-03T00:00:00"/>
    <x v="89"/>
    <n v="2"/>
    <s v="1/1"/>
    <x v="89"/>
    <x v="1"/>
    <m/>
    <m/>
    <m/>
    <m/>
    <n v="29"/>
    <m/>
    <m/>
    <m/>
    <m/>
  </r>
  <r>
    <n v="2452"/>
    <n v="420"/>
    <n v="34"/>
    <s v="34 / 29"/>
    <s v="PROCESOS DE TITULACIÓN DE BALDIOS Y PERSONAS NATURALES"/>
    <s v="B41001600102014"/>
    <m/>
    <s v="B41001600102014"/>
    <s v="HUILA"/>
    <s v="AIPE"/>
    <s v="GUACIMAL"/>
    <s v="ALBERTO  MEDINA "/>
    <n v="83168355"/>
    <s v="S/I "/>
    <n v="20140701249"/>
    <d v="2014-11-03T00:00:00"/>
    <s v="S/I"/>
    <s v="N/A"/>
    <d v="2014-04-15T00:00:00"/>
    <d v="2014-11-03T00:00:00"/>
    <x v="89"/>
    <n v="3"/>
    <s v="1/1"/>
    <x v="89"/>
    <x v="2"/>
    <m/>
    <m/>
    <m/>
    <m/>
    <n v="27"/>
    <m/>
    <m/>
    <m/>
    <m/>
  </r>
  <r>
    <n v="2453"/>
    <n v="420"/>
    <n v="34"/>
    <s v="34 / 29"/>
    <s v="PROCESOS DE TITULACIÓN DE BALDIOS Y PERSONAS NATURALES"/>
    <s v="B41001600052014"/>
    <m/>
    <s v="B41001600052014"/>
    <s v="HUILA"/>
    <s v="AIPE"/>
    <s v="EL IGUA"/>
    <s v="LUCELIDA  RAMIREZ CANO"/>
    <n v="26444301"/>
    <s v="S/I "/>
    <n v="20140700812"/>
    <d v="2014-04-28T00:00:00"/>
    <s v="S/I"/>
    <s v="N/A"/>
    <d v="2014-03-05T00:00:00"/>
    <d v="2014-09-24T00:00:00"/>
    <x v="89"/>
    <n v="4"/>
    <s v="1/1"/>
    <x v="89"/>
    <x v="3"/>
    <m/>
    <m/>
    <m/>
    <m/>
    <n v="17"/>
    <m/>
    <m/>
    <m/>
    <m/>
  </r>
  <r>
    <n v="2454"/>
    <n v="420"/>
    <n v="34"/>
    <s v="34 / 29"/>
    <s v="PROCESOS DE TITULACIÓN DE BALDIOS Y PERSONAS NATURALES"/>
    <s v="B41001600302014"/>
    <m/>
    <s v="B41001600302014"/>
    <s v="HUILA"/>
    <s v="AIPE"/>
    <s v="LA MOJARRA"/>
    <s v="ANGEL  CONDE "/>
    <n v="4884451"/>
    <s v="S/I "/>
    <n v="20140701257"/>
    <d v="2014-11-03T00:00:00"/>
    <s v="S/I"/>
    <s v="N/A"/>
    <d v="2014-04-15T00:00:00"/>
    <d v="2014-11-03T00:00:00"/>
    <x v="89"/>
    <n v="5"/>
    <s v="1/1"/>
    <x v="89"/>
    <x v="4"/>
    <m/>
    <m/>
    <m/>
    <m/>
    <n v="27"/>
    <m/>
    <m/>
    <m/>
    <m/>
  </r>
  <r>
    <n v="2455"/>
    <n v="420"/>
    <n v="34"/>
    <s v="34 / 29"/>
    <s v="PROCESOS DE TITULACIÓN DE BALDIOS Y PERSONAS NATURALES"/>
    <s v="B41001600352014"/>
    <m/>
    <s v="B41001600352014"/>
    <s v="HUILA"/>
    <s v="AIPE"/>
    <s v="LA ESPERANZA"/>
    <s v="DONELIA  PABON URIBE"/>
    <n v="26445463"/>
    <s v="S/I "/>
    <n v="20140701366"/>
    <d v="2014-11-13T00:00:00"/>
    <s v="S/I"/>
    <s v="N/A"/>
    <d v="2014-04-15T00:00:00"/>
    <d v="2014-11-13T00:00:00"/>
    <x v="89"/>
    <n v="6"/>
    <s v="1/1"/>
    <x v="89"/>
    <x v="5"/>
    <m/>
    <m/>
    <m/>
    <m/>
    <n v="32"/>
    <m/>
    <m/>
    <m/>
    <m/>
  </r>
  <r>
    <n v="2456"/>
    <n v="420"/>
    <n v="34"/>
    <s v="34 / 29"/>
    <s v="PROCESOS DE TITULACIÓN DE BALDIOS Y PERSONAS NATURALES"/>
    <s v="B41001600182014"/>
    <m/>
    <s v="B41001600182014"/>
    <s v="HUILA"/>
    <s v="AIPE"/>
    <s v="LA GLORIA"/>
    <s v="MARIA GLORIA PERDOMO DE DIAZ"/>
    <n v="361612676"/>
    <s v="S/I "/>
    <n v="20140701264"/>
    <d v="2014-11-03T00:00:00"/>
    <s v="S/I"/>
    <s v="N/A"/>
    <d v="2014-04-15T00:00:00"/>
    <d v="2014-11-03T00:00:00"/>
    <x v="89"/>
    <n v="7"/>
    <s v="1/1"/>
    <x v="89"/>
    <x v="6"/>
    <m/>
    <m/>
    <m/>
    <m/>
    <n v="27"/>
    <m/>
    <m/>
    <m/>
    <m/>
  </r>
  <r>
    <n v="2457"/>
    <n v="420"/>
    <n v="34"/>
    <s v="34 / 29"/>
    <s v="PROCESOS DE TITULACIÓN DE BALDIOS Y PERSONAS NATURALES"/>
    <s v="B41001600332014"/>
    <m/>
    <s v="B41001600332014"/>
    <s v="HUILA"/>
    <s v="AIPE"/>
    <s v="AL PAYANDE"/>
    <s v="JOSE REINEL MALDONADO GALLEGO"/>
    <n v="4884721"/>
    <s v="S/I "/>
    <n v="20140701286"/>
    <d v="2014-11-05T00:00:00"/>
    <s v="S/I"/>
    <s v="N/A"/>
    <d v="2014-04-15T00:00:00"/>
    <d v="2014-11-05T00:00:00"/>
    <x v="89"/>
    <n v="8"/>
    <s v="1/1"/>
    <x v="89"/>
    <x v="7"/>
    <m/>
    <m/>
    <m/>
    <m/>
    <n v="29"/>
    <m/>
    <m/>
    <m/>
    <m/>
  </r>
  <r>
    <n v="2458"/>
    <n v="420"/>
    <n v="34"/>
    <s v="34 / 29"/>
    <s v="PROCESOS DE TITULACIÓN DE BALDIOS Y PERSONAS NATURALES"/>
    <s v="B41001600362014"/>
    <m/>
    <s v="B41001600362014"/>
    <s v="HUILA"/>
    <s v="AIPE"/>
    <s v="EL NOGAL"/>
    <s v="GENTIL  GARZON "/>
    <n v="6681954"/>
    <s v="S/I "/>
    <n v="2014070128"/>
    <d v="2014-11-05T00:00:00"/>
    <s v="S/I"/>
    <s v="N/A"/>
    <d v="2014-04-15T00:00:00"/>
    <d v="2014-11-05T00:00:00"/>
    <x v="89"/>
    <n v="9"/>
    <s v="1/1"/>
    <x v="89"/>
    <x v="8"/>
    <m/>
    <m/>
    <m/>
    <m/>
    <n v="33"/>
    <m/>
    <m/>
    <m/>
    <m/>
  </r>
  <r>
    <n v="2459"/>
    <n v="420"/>
    <n v="34"/>
    <s v="34 / 29"/>
    <s v="PROCESOS DE TITULACIÓN DE BALDIOS Y PERSONAS NATURALES"/>
    <s v="B41001600232014"/>
    <m/>
    <s v="B41001600232014"/>
    <s v="HUILA"/>
    <s v="AIPE"/>
    <s v="EL DESEO"/>
    <s v="JOSELITO  CONDE TOVAR"/>
    <n v="83168360"/>
    <s v="S/I "/>
    <n v="20140701079"/>
    <d v="2014-10-17T00:00:00"/>
    <s v="S/I"/>
    <s v="N/A"/>
    <d v="2014-04-15T00:00:00"/>
    <d v="2014-10-17T00:00:00"/>
    <x v="89"/>
    <n v="10"/>
    <s v="1/1"/>
    <x v="89"/>
    <x v="9"/>
    <m/>
    <m/>
    <m/>
    <m/>
    <n v="31"/>
    <m/>
    <m/>
    <m/>
    <m/>
  </r>
  <r>
    <n v="2460"/>
    <n v="420"/>
    <n v="34"/>
    <s v="34 / 29"/>
    <s v="PROCESOS DE TITULACIÓN DE BALDIOS Y PERSONAS NATURALES"/>
    <s v="B41001600042014"/>
    <m/>
    <s v="B41001600042014"/>
    <s v="HUILA"/>
    <s v="AIPE"/>
    <s v="CAÑAVERAL"/>
    <s v="CARLOS ELIECER GARZON MORA"/>
    <n v="83168044"/>
    <s v="S/I "/>
    <n v="20140700814"/>
    <d v="2014-04-28T00:00:00"/>
    <s v="S/I"/>
    <s v="N/A"/>
    <d v="2014-03-05T00:00:00"/>
    <d v="2014-09-24T00:00:00"/>
    <x v="89"/>
    <n v="11"/>
    <s v="1/1"/>
    <x v="89"/>
    <x v="10"/>
    <m/>
    <m/>
    <m/>
    <m/>
    <n v="2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4484"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D2464" firstHeaderRow="1" firstDataRow="1" firstDataCol="3"/>
  <pivotFields count="34">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compact="0" numFmtId="1" outline="0" showAll="0" defaultSubtotal="0"/>
    <pivotField compact="0" outline="0" showAll="0" defaultSubtotal="0"/>
    <pivotField axis="axisRow" compact="0" outline="0"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axis="axisRow" dataField="1" compact="0" numFmtId="1" outline="0"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20"/>
    <field x="23"/>
    <field x="24"/>
  </rowFields>
  <rowItems count="2461">
    <i>
      <x/>
      <x/>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x v="1"/>
      <x v="1"/>
      <x/>
    </i>
    <i r="2">
      <x v="1"/>
    </i>
    <i r="2">
      <x v="2"/>
    </i>
    <i r="2">
      <x v="3"/>
    </i>
    <i r="2">
      <x v="4"/>
    </i>
    <i r="2">
      <x v="5"/>
    </i>
    <i r="2">
      <x v="6"/>
    </i>
    <i r="2">
      <x v="7"/>
    </i>
    <i r="2">
      <x v="8"/>
    </i>
    <i r="2">
      <x v="9"/>
    </i>
    <i r="2">
      <x v="10"/>
    </i>
    <i r="2">
      <x v="11"/>
    </i>
    <i r="2">
      <x v="12"/>
    </i>
    <i r="2">
      <x v="13"/>
    </i>
    <i r="2">
      <x v="14"/>
    </i>
    <i r="2">
      <x v="15"/>
    </i>
    <i r="2">
      <x v="16"/>
    </i>
    <i r="2">
      <x v="17"/>
    </i>
    <i r="2">
      <x v="18"/>
    </i>
    <i r="2">
      <x v="19"/>
    </i>
    <i>
      <x v="2"/>
      <x v="2"/>
      <x/>
    </i>
    <i r="2">
      <x v="1"/>
    </i>
    <i r="2">
      <x v="2"/>
    </i>
    <i r="2">
      <x v="3"/>
    </i>
    <i r="2">
      <x v="4"/>
    </i>
    <i r="2">
      <x v="5"/>
    </i>
    <i r="2">
      <x v="6"/>
    </i>
    <i r="2">
      <x v="7"/>
    </i>
    <i r="2">
      <x v="8"/>
    </i>
    <i r="2">
      <x v="9"/>
    </i>
    <i r="2">
      <x v="10"/>
    </i>
    <i r="2">
      <x v="11"/>
    </i>
    <i r="2">
      <x v="12"/>
    </i>
    <i r="2">
      <x v="13"/>
    </i>
    <i r="2">
      <x v="14"/>
    </i>
    <i r="2">
      <x v="15"/>
    </i>
    <i r="2">
      <x v="16"/>
    </i>
    <i r="2">
      <x v="17"/>
    </i>
    <i r="2">
      <x v="18"/>
    </i>
    <i r="2">
      <x v="19"/>
    </i>
    <i>
      <x v="3"/>
      <x v="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x v="4"/>
      <x v="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x v="5"/>
      <x v="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x v="6"/>
      <x v="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x v="7"/>
      <x v="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x v="8"/>
      <x v="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9"/>
      <x v="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x v="10"/>
      <x v="1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1"/>
      <x v="1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12"/>
      <x v="1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x v="13"/>
      <x v="1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14"/>
      <x v="1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5"/>
      <x v="1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x v="16"/>
      <x v="1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17"/>
      <x v="1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18"/>
      <x v="1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19"/>
      <x v="1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20"/>
      <x v="2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21"/>
      <x v="2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2"/>
      <x v="2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23"/>
      <x v="2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x v="24"/>
      <x v="2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5"/>
      <x v="2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26"/>
      <x v="2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7"/>
      <x v="2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8"/>
      <x v="2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29"/>
      <x v="2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30"/>
      <x v="3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31"/>
      <x v="3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x v="32"/>
      <x v="3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33"/>
      <x v="3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x v="34"/>
      <x v="3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35"/>
      <x v="3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x v="36"/>
      <x v="36"/>
      <x/>
    </i>
    <i r="2">
      <x v="1"/>
    </i>
    <i r="2">
      <x v="2"/>
    </i>
    <i r="2">
      <x v="3"/>
    </i>
    <i r="2">
      <x v="4"/>
    </i>
    <i r="2">
      <x v="5"/>
    </i>
    <i r="2">
      <x v="6"/>
    </i>
    <i r="2">
      <x v="7"/>
    </i>
    <i r="2">
      <x v="8"/>
    </i>
    <i r="2">
      <x v="9"/>
    </i>
    <i r="2">
      <x v="10"/>
    </i>
    <i r="2">
      <x v="11"/>
    </i>
    <i r="2">
      <x v="12"/>
    </i>
    <i r="2">
      <x v="13"/>
    </i>
    <i r="2">
      <x v="14"/>
    </i>
    <i r="2">
      <x v="15"/>
    </i>
    <i r="2">
      <x v="16"/>
    </i>
    <i r="2">
      <x v="17"/>
    </i>
    <i r="2">
      <x v="18"/>
    </i>
    <i r="2">
      <x v="19"/>
    </i>
    <i>
      <x v="37"/>
      <x v="37"/>
      <x/>
    </i>
    <i r="2">
      <x v="1"/>
    </i>
    <i r="2">
      <x v="2"/>
    </i>
    <i r="2">
      <x v="3"/>
    </i>
    <i r="2">
      <x v="4"/>
    </i>
    <i r="2">
      <x v="5"/>
    </i>
    <i r="2">
      <x v="6"/>
    </i>
    <i r="2">
      <x v="7"/>
    </i>
    <i r="2">
      <x v="8"/>
    </i>
    <i r="2">
      <x v="9"/>
    </i>
    <i r="2">
      <x v="10"/>
    </i>
    <i r="2">
      <x v="11"/>
    </i>
    <i r="2">
      <x v="12"/>
    </i>
    <i r="2">
      <x v="13"/>
    </i>
    <i r="2">
      <x v="14"/>
    </i>
    <i r="2">
      <x v="15"/>
    </i>
    <i r="2">
      <x v="16"/>
    </i>
    <i r="2">
      <x v="17"/>
    </i>
    <i r="2">
      <x v="18"/>
    </i>
    <i>
      <x v="38"/>
      <x v="38"/>
      <x/>
    </i>
    <i r="2">
      <x v="1"/>
    </i>
    <i r="2">
      <x v="2"/>
    </i>
    <i r="2">
      <x v="3"/>
    </i>
    <i r="2">
      <x v="4"/>
    </i>
    <i r="2">
      <x v="5"/>
    </i>
    <i r="2">
      <x v="6"/>
    </i>
    <i r="2">
      <x v="7"/>
    </i>
    <i r="2">
      <x v="8"/>
    </i>
    <i r="2">
      <x v="9"/>
    </i>
    <i r="2">
      <x v="10"/>
    </i>
    <i r="2">
      <x v="11"/>
    </i>
    <i r="2">
      <x v="12"/>
    </i>
    <i r="2">
      <x v="13"/>
    </i>
    <i r="2">
      <x v="14"/>
    </i>
    <i r="2">
      <x v="15"/>
    </i>
    <i r="2">
      <x v="16"/>
    </i>
    <i r="2">
      <x v="17"/>
    </i>
    <i r="2">
      <x v="18"/>
    </i>
    <i r="2">
      <x v="19"/>
    </i>
    <i r="2">
      <x v="20"/>
    </i>
    <i>
      <x v="39"/>
      <x v="3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x v="40"/>
      <x v="40"/>
      <x/>
    </i>
    <i r="2">
      <x v="1"/>
    </i>
    <i r="2">
      <x v="2"/>
    </i>
    <i r="2">
      <x v="3"/>
    </i>
    <i r="2">
      <x v="4"/>
    </i>
    <i r="2">
      <x v="5"/>
    </i>
    <i r="2">
      <x v="6"/>
    </i>
    <i r="2">
      <x v="7"/>
    </i>
    <i r="2">
      <x v="8"/>
    </i>
    <i r="2">
      <x v="9"/>
    </i>
    <i r="2">
      <x v="10"/>
    </i>
    <i r="2">
      <x v="11"/>
    </i>
    <i r="2">
      <x v="12"/>
    </i>
    <i r="2">
      <x v="13"/>
    </i>
    <i r="2">
      <x v="14"/>
    </i>
    <i r="2">
      <x v="15"/>
    </i>
    <i r="2">
      <x v="16"/>
    </i>
    <i r="2">
      <x v="17"/>
    </i>
    <i r="2">
      <x v="18"/>
    </i>
    <i r="2">
      <x v="19"/>
    </i>
    <i r="2">
      <x v="20"/>
    </i>
    <i r="2">
      <x v="21"/>
    </i>
    <i>
      <x v="41"/>
      <x v="4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42"/>
      <x v="4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x v="43"/>
      <x v="4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x v="44"/>
      <x v="4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45"/>
      <x v="4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46"/>
      <x v="4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47"/>
      <x v="4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48"/>
      <x v="4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49"/>
      <x v="4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50"/>
      <x v="5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x v="51"/>
      <x v="5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52"/>
      <x v="5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x v="53"/>
      <x v="5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54"/>
      <x v="5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55"/>
      <x v="5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x v="56"/>
      <x v="5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x v="57"/>
      <x v="5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x v="58"/>
      <x v="5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x v="59"/>
      <x v="5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60"/>
      <x v="6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x v="61"/>
      <x v="6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x v="62"/>
      <x v="6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63"/>
      <x v="6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64"/>
      <x v="64"/>
      <x/>
    </i>
    <i r="2">
      <x v="1"/>
    </i>
    <i r="2">
      <x v="2"/>
    </i>
    <i r="2">
      <x v="3"/>
    </i>
    <i r="2">
      <x v="4"/>
    </i>
    <i r="2">
      <x v="5"/>
    </i>
    <i r="2">
      <x v="6"/>
    </i>
    <i r="2">
      <x v="7"/>
    </i>
    <i r="2">
      <x v="8"/>
    </i>
    <i r="2">
      <x v="9"/>
    </i>
    <i>
      <x v="65"/>
      <x v="65"/>
      <x/>
    </i>
    <i r="2">
      <x v="1"/>
    </i>
    <i r="2">
      <x v="2"/>
    </i>
    <i r="2">
      <x v="3"/>
    </i>
    <i r="2">
      <x v="4"/>
    </i>
    <i r="2">
      <x v="5"/>
    </i>
    <i r="2">
      <x v="6"/>
    </i>
    <i r="2">
      <x v="7"/>
    </i>
    <i r="2">
      <x v="8"/>
    </i>
    <i r="2">
      <x v="9"/>
    </i>
    <i r="2">
      <x v="10"/>
    </i>
    <i r="2">
      <x v="11"/>
    </i>
    <i>
      <x v="66"/>
      <x v="66"/>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x v="67"/>
      <x v="67"/>
      <x/>
    </i>
    <i r="2">
      <x v="1"/>
    </i>
    <i r="2">
      <x v="2"/>
    </i>
    <i r="2">
      <x v="3"/>
    </i>
    <i r="2">
      <x v="4"/>
    </i>
    <i r="2">
      <x v="5"/>
    </i>
    <i r="2">
      <x v="6"/>
    </i>
    <i r="2">
      <x v="7"/>
    </i>
    <i r="2">
      <x v="8"/>
    </i>
    <i r="2">
      <x v="9"/>
    </i>
    <i r="2">
      <x v="10"/>
    </i>
    <i r="2">
      <x v="11"/>
    </i>
    <i>
      <x v="68"/>
      <x v="68"/>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69"/>
      <x v="6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x v="70"/>
      <x v="7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x v="71"/>
      <x v="71"/>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x v="72"/>
      <x v="7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x v="73"/>
      <x v="73"/>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x v="74"/>
      <x v="74"/>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x v="75"/>
      <x v="75"/>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76"/>
      <x v="76"/>
      <x/>
    </i>
    <i r="2">
      <x v="1"/>
    </i>
    <i r="2">
      <x v="2"/>
    </i>
    <i r="2">
      <x v="3"/>
    </i>
    <i r="2">
      <x v="4"/>
    </i>
    <i r="2">
      <x v="5"/>
    </i>
    <i r="2">
      <x v="6"/>
    </i>
    <i r="2">
      <x v="7"/>
    </i>
    <i r="2">
      <x v="8"/>
    </i>
    <i r="2">
      <x v="9"/>
    </i>
    <i r="2">
      <x v="10"/>
    </i>
    <i r="2">
      <x v="11"/>
    </i>
    <i r="2">
      <x v="12"/>
    </i>
    <i r="2">
      <x v="13"/>
    </i>
    <i r="2">
      <x v="14"/>
    </i>
    <i r="2">
      <x v="15"/>
    </i>
    <i r="2">
      <x v="16"/>
    </i>
    <i r="2">
      <x v="17"/>
    </i>
    <i r="2">
      <x v="18"/>
    </i>
    <i>
      <x v="77"/>
      <x v="77"/>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78"/>
      <x v="78"/>
      <x/>
    </i>
    <i r="2">
      <x v="1"/>
    </i>
    <i r="2">
      <x v="2"/>
    </i>
    <i r="2">
      <x v="3"/>
    </i>
    <i r="2">
      <x v="4"/>
    </i>
    <i r="2">
      <x v="5"/>
    </i>
    <i r="2">
      <x v="6"/>
    </i>
    <i r="2">
      <x v="7"/>
    </i>
    <i r="2">
      <x v="8"/>
    </i>
    <i r="2">
      <x v="9"/>
    </i>
    <i r="2">
      <x v="10"/>
    </i>
    <i r="2">
      <x v="11"/>
    </i>
    <i r="2">
      <x v="12"/>
    </i>
    <i r="2">
      <x v="13"/>
    </i>
    <i r="2">
      <x v="14"/>
    </i>
    <i>
      <x v="79"/>
      <x v="79"/>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x v="80"/>
      <x v="80"/>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x v="81"/>
      <x v="81"/>
      <x/>
    </i>
    <i r="2">
      <x v="1"/>
    </i>
    <i r="2">
      <x v="2"/>
    </i>
    <i r="2">
      <x v="3"/>
    </i>
    <i r="2">
      <x v="4"/>
    </i>
    <i r="2">
      <x v="5"/>
    </i>
    <i r="2">
      <x v="6"/>
    </i>
    <i r="2">
      <x v="7"/>
    </i>
    <i r="2">
      <x v="8"/>
    </i>
    <i r="2">
      <x v="9"/>
    </i>
    <i r="2">
      <x v="10"/>
    </i>
    <i r="2">
      <x v="11"/>
    </i>
    <i r="2">
      <x v="12"/>
    </i>
    <i r="2">
      <x v="13"/>
    </i>
    <i r="2">
      <x v="14"/>
    </i>
    <i r="2">
      <x v="15"/>
    </i>
    <i>
      <x v="82"/>
      <x v="82"/>
      <x/>
    </i>
    <i r="2">
      <x v="1"/>
    </i>
    <i r="2">
      <x v="2"/>
    </i>
    <i r="2">
      <x v="3"/>
    </i>
    <i r="2">
      <x v="4"/>
    </i>
    <i r="2">
      <x v="5"/>
    </i>
    <i r="2">
      <x v="6"/>
    </i>
    <i r="2">
      <x v="7"/>
    </i>
    <i r="2">
      <x v="8"/>
    </i>
    <i r="2">
      <x v="9"/>
    </i>
    <i r="2">
      <x v="10"/>
    </i>
    <i r="2">
      <x v="11"/>
    </i>
    <i>
      <x v="83"/>
      <x v="83"/>
      <x/>
    </i>
    <i r="2">
      <x v="1"/>
    </i>
    <i r="2">
      <x v="2"/>
    </i>
    <i r="2">
      <x v="3"/>
    </i>
    <i r="2">
      <x v="4"/>
    </i>
    <i r="2">
      <x v="5"/>
    </i>
    <i r="2">
      <x v="6"/>
    </i>
    <i r="2">
      <x v="7"/>
    </i>
    <i r="2">
      <x v="8"/>
    </i>
    <i r="2">
      <x v="9"/>
    </i>
    <i r="2">
      <x v="10"/>
    </i>
    <i r="2">
      <x v="11"/>
    </i>
    <i r="2">
      <x v="12"/>
    </i>
    <i r="2">
      <x v="13"/>
    </i>
    <i r="2">
      <x v="14"/>
    </i>
    <i>
      <x v="84"/>
      <x v="84"/>
      <x/>
    </i>
    <i r="2">
      <x v="1"/>
    </i>
    <i r="2">
      <x v="2"/>
    </i>
    <i r="2">
      <x v="3"/>
    </i>
    <i r="2">
      <x v="4"/>
    </i>
    <i r="2">
      <x v="5"/>
    </i>
    <i r="2">
      <x v="6"/>
    </i>
    <i r="2">
      <x v="7"/>
    </i>
    <i r="2">
      <x v="8"/>
    </i>
    <i r="2">
      <x v="9"/>
    </i>
    <i r="2">
      <x v="10"/>
    </i>
    <i r="2">
      <x v="11"/>
    </i>
    <i r="2">
      <x v="12"/>
    </i>
    <i r="2">
      <x v="13"/>
    </i>
    <i r="2">
      <x v="14"/>
    </i>
    <i>
      <x v="85"/>
      <x v="85"/>
      <x/>
    </i>
    <i r="2">
      <x v="1"/>
    </i>
    <i r="2">
      <x v="2"/>
    </i>
    <i r="2">
      <x v="3"/>
    </i>
    <i r="2">
      <x v="4"/>
    </i>
    <i r="2">
      <x v="5"/>
    </i>
    <i r="2">
      <x v="6"/>
    </i>
    <i r="2">
      <x v="7"/>
    </i>
    <i r="2">
      <x v="8"/>
    </i>
    <i r="2">
      <x v="9"/>
    </i>
    <i r="2">
      <x v="10"/>
    </i>
    <i r="2">
      <x v="11"/>
    </i>
    <i r="2">
      <x v="12"/>
    </i>
    <i r="2">
      <x v="13"/>
    </i>
    <i r="2">
      <x v="14"/>
    </i>
    <i r="2">
      <x v="15"/>
    </i>
    <i r="2">
      <x v="16"/>
    </i>
    <i r="2">
      <x v="17"/>
    </i>
    <i r="2">
      <x v="18"/>
    </i>
    <i r="2">
      <x v="19"/>
    </i>
    <i>
      <x v="86"/>
      <x v="86"/>
      <x/>
    </i>
    <i r="2">
      <x v="1"/>
    </i>
    <i r="2">
      <x v="2"/>
    </i>
    <i r="2">
      <x v="3"/>
    </i>
    <i r="2">
      <x v="4"/>
    </i>
    <i r="2">
      <x v="5"/>
    </i>
    <i r="2">
      <x v="6"/>
    </i>
    <i r="2">
      <x v="7"/>
    </i>
    <i r="2">
      <x v="8"/>
    </i>
    <i r="2">
      <x v="9"/>
    </i>
    <i r="2">
      <x v="10"/>
    </i>
    <i r="2">
      <x v="11"/>
    </i>
    <i r="2">
      <x v="12"/>
    </i>
    <i r="2">
      <x v="13"/>
    </i>
    <i r="2">
      <x v="14"/>
    </i>
    <i r="2">
      <x v="15"/>
    </i>
    <i>
      <x v="87"/>
      <x v="87"/>
      <x/>
    </i>
    <i r="2">
      <x v="1"/>
    </i>
    <i r="2">
      <x v="2"/>
    </i>
    <i r="2">
      <x v="3"/>
    </i>
    <i r="2">
      <x v="4"/>
    </i>
    <i r="2">
      <x v="5"/>
    </i>
    <i r="2">
      <x v="6"/>
    </i>
    <i r="2">
      <x v="7"/>
    </i>
    <i r="2">
      <x v="8"/>
    </i>
    <i r="2">
      <x v="9"/>
    </i>
    <i r="2">
      <x v="10"/>
    </i>
    <i r="2">
      <x v="11"/>
    </i>
    <i r="2">
      <x v="12"/>
    </i>
    <i r="2">
      <x v="13"/>
    </i>
    <i r="2">
      <x v="14"/>
    </i>
    <i r="2">
      <x v="15"/>
    </i>
    <i r="2">
      <x v="16"/>
    </i>
    <i r="2">
      <x v="17"/>
    </i>
    <i r="2">
      <x v="18"/>
    </i>
    <i r="2">
      <x v="19"/>
    </i>
    <i>
      <x v="88"/>
      <x v="88"/>
      <x/>
    </i>
    <i r="2">
      <x v="1"/>
    </i>
    <i r="2">
      <x v="2"/>
    </i>
    <i r="2">
      <x v="3"/>
    </i>
    <i r="2">
      <x v="4"/>
    </i>
    <i r="2">
      <x v="5"/>
    </i>
    <i r="2">
      <x v="6"/>
    </i>
    <i r="2">
      <x v="7"/>
    </i>
    <i r="2">
      <x v="8"/>
    </i>
    <i r="2">
      <x v="9"/>
    </i>
    <i r="2">
      <x v="10"/>
    </i>
    <i r="2">
      <x v="11"/>
    </i>
    <i r="2">
      <x v="12"/>
    </i>
    <i r="2">
      <x v="13"/>
    </i>
    <i r="2">
      <x v="14"/>
    </i>
    <i r="2">
      <x v="15"/>
    </i>
    <i r="2">
      <x v="16"/>
    </i>
    <i r="2">
      <x v="17"/>
    </i>
    <i r="2">
      <x v="18"/>
    </i>
    <i r="2">
      <x v="19"/>
    </i>
    <i r="2">
      <x v="20"/>
    </i>
    <i>
      <x v="89"/>
      <x v="89"/>
      <x/>
    </i>
    <i r="2">
      <x v="1"/>
    </i>
    <i r="2">
      <x v="2"/>
    </i>
    <i r="2">
      <x v="3"/>
    </i>
    <i r="2">
      <x v="4"/>
    </i>
    <i r="2">
      <x v="5"/>
    </i>
    <i r="2">
      <x v="6"/>
    </i>
    <i r="2">
      <x v="7"/>
    </i>
    <i r="2">
      <x v="8"/>
    </i>
    <i r="2">
      <x v="9"/>
    </i>
    <i r="2">
      <x v="10"/>
    </i>
    <i t="grand">
      <x/>
    </i>
  </rowItems>
  <colItems count="1">
    <i/>
  </colItems>
  <dataFields count="1">
    <dataField name="Cuenta de Carpeta Nueva" fld="24" subtotal="count" baseField="2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4483" applyNumberFormats="0" applyBorderFormats="0" applyFontFormats="0" applyPatternFormats="0" applyAlignmentFormats="0" applyWidthHeightFormats="1" dataCaption="Valores" updatedVersion="6" minRefreshableVersion="3" useAutoFormatting="1" itemPrintTitles="1" createdVersion="7" indent="0" compact="0" compactData="0" multipleFieldFilters="0">
  <location ref="A3:D2464" firstHeaderRow="1" firstDataRow="1" firstDataCol="4"/>
  <pivotFields count="21">
    <pivotField axis="axisRow" compact="0" outline="0" subtotalTop="0" showAll="0" defaultSubtotal="0">
      <items count="2448">
        <item m="1" x="2445"/>
        <item m="1" x="2444"/>
        <item m="1" x="2443"/>
        <item x="176"/>
        <item x="431"/>
        <item x="654"/>
        <item x="855"/>
        <item x="1294"/>
        <item x="2087"/>
        <item x="504"/>
        <item x="1801"/>
        <item x="875"/>
        <item x="736"/>
        <item x="2350"/>
        <item x="977"/>
        <item x="2362"/>
        <item x="257"/>
        <item x="1986"/>
        <item x="961"/>
        <item x="2410"/>
        <item x="2213"/>
        <item x="1792"/>
        <item x="1548"/>
        <item x="729"/>
        <item x="2399"/>
        <item x="1348"/>
        <item x="461"/>
        <item x="728"/>
        <item x="1345"/>
        <item x="1984"/>
        <item x="1498"/>
        <item x="233"/>
        <item x="1582"/>
        <item x="490"/>
        <item x="2351"/>
        <item x="1111"/>
        <item x="1000"/>
        <item x="964"/>
        <item x="505"/>
        <item x="2370"/>
        <item x="2215"/>
        <item x="965"/>
        <item x="325"/>
        <item x="1371"/>
        <item x="1575"/>
        <item x="1659"/>
        <item x="2411"/>
        <item x="334"/>
        <item x="1578"/>
        <item x="1595"/>
        <item x="503"/>
        <item x="291"/>
        <item x="1758"/>
        <item x="1672"/>
        <item x="670"/>
        <item x="2366"/>
        <item x="858"/>
        <item x="1001"/>
        <item x="1702"/>
        <item x="297"/>
        <item x="1988"/>
        <item x="2162"/>
        <item x="730"/>
        <item x="1701"/>
        <item x="1565"/>
        <item x="745"/>
        <item x="2361"/>
        <item x="1113"/>
        <item x="1970"/>
        <item x="974"/>
        <item x="1656"/>
        <item x="332"/>
        <item x="1361"/>
        <item x="1626"/>
        <item x="722"/>
        <item x="1002"/>
        <item x="1369"/>
        <item x="671"/>
        <item x="1358"/>
        <item x="860"/>
        <item x="1795"/>
        <item x="1329"/>
        <item x="10"/>
        <item x="859"/>
        <item x="1078"/>
        <item x="1944"/>
        <item x="1623"/>
        <item x="121"/>
        <item x="2367"/>
        <item x="1706"/>
        <item x="1500"/>
        <item x="220"/>
        <item x="1346"/>
        <item x="1943"/>
        <item x="1501"/>
        <item x="2406"/>
        <item x="1347"/>
        <item x="1803"/>
        <item x="1619"/>
        <item x="362"/>
        <item x="2353"/>
        <item x="1061"/>
        <item x="1357"/>
        <item x="2262"/>
        <item x="454"/>
        <item x="2365"/>
        <item x="1116"/>
        <item x="1562"/>
        <item x="203"/>
        <item x="2397"/>
        <item x="1249"/>
        <item x="1697"/>
        <item x="1499"/>
        <item x="1363"/>
        <item x="1627"/>
        <item x="435"/>
        <item x="2403"/>
        <item x="1707"/>
        <item x="1325"/>
        <item x="1985"/>
        <item x="1596"/>
        <item x="2405"/>
        <item x="849"/>
        <item x="1366"/>
        <item x="1594"/>
        <item x="433"/>
        <item x="1367"/>
        <item x="1568"/>
        <item x="434"/>
        <item x="2404"/>
        <item x="2216"/>
        <item x="1942"/>
        <item x="929"/>
        <item x="429"/>
        <item x="2364"/>
        <item x="252"/>
        <item x="1359"/>
        <item x="967"/>
        <item x="1580"/>
        <item x="1525"/>
        <item x="142"/>
        <item x="2407"/>
        <item x="1344"/>
        <item x="941"/>
        <item x="2217"/>
        <item x="1699"/>
        <item x="1404"/>
        <item x="2409"/>
        <item x="1364"/>
        <item x="1965"/>
        <item x="2396"/>
        <item x="330"/>
        <item x="1987"/>
        <item x="2264"/>
        <item x="2368"/>
        <item x="256"/>
        <item x="1806"/>
        <item x="2261"/>
        <item x="2363"/>
        <item x="1793"/>
        <item x="935"/>
        <item x="2408"/>
        <item x="1794"/>
        <item x="931"/>
        <item x="1696"/>
        <item x="1804"/>
        <item x="1506"/>
        <item x="1370"/>
        <item x="1975"/>
        <item x="1368"/>
        <item x="288"/>
        <item x="326"/>
        <item x="2089"/>
        <item x="969"/>
        <item x="1709"/>
        <item x="295"/>
        <item x="333"/>
        <item x="1948"/>
        <item x="1522"/>
        <item x="1434"/>
        <item x="255"/>
        <item x="937"/>
        <item x="1130"/>
        <item x="1365"/>
        <item x="488"/>
        <item x="1698"/>
        <item x="2271"/>
        <item x="1772"/>
        <item x="1321"/>
        <item x="335"/>
        <item x="1757"/>
        <item x="1963"/>
        <item x="1798"/>
        <item x="1969"/>
        <item x="2260"/>
        <item x="1360"/>
        <item x="1527"/>
        <item x="1939"/>
        <item x="1964"/>
        <item x="1797"/>
        <item x="1968"/>
        <item x="1945"/>
        <item x="1524"/>
        <item x="1941"/>
        <item x="932"/>
        <item x="2169"/>
        <item x="1564"/>
        <item x="1791"/>
        <item x="2163"/>
        <item x="1947"/>
        <item x="960"/>
        <item x="1581"/>
        <item x="924"/>
        <item x="1796"/>
        <item x="1800"/>
        <item x="1967"/>
        <item x="1708"/>
        <item x="1838"/>
        <item x="2088"/>
        <item x="1144"/>
        <item x="1805"/>
        <item x="1974"/>
        <item x="1579"/>
        <item x="2170"/>
        <item x="1362"/>
        <item x="492"/>
        <item x="1704"/>
        <item x="928"/>
        <item x="1946"/>
        <item x="930"/>
        <item x="1940"/>
        <item x="1405"/>
        <item x="1971"/>
        <item x="486"/>
        <item x="2090"/>
        <item x="481"/>
        <item x="1700"/>
        <item x="482"/>
        <item x="1549"/>
        <item x="1799"/>
        <item x="2263"/>
        <item x="1802"/>
        <item x="399"/>
        <item x="1703"/>
        <item x="458"/>
        <item x="2259"/>
        <item x="398"/>
        <item x="478"/>
        <item x="1973"/>
        <item x="2269"/>
        <item x="1566"/>
        <item x="1502"/>
        <item x="1563"/>
        <item x="970"/>
        <item x="1630"/>
        <item x="475"/>
        <item x="1604"/>
        <item x="289"/>
        <item x="1533"/>
        <item x="1620"/>
        <item x="1624"/>
        <item x="483"/>
        <item x="2161"/>
        <item x="963"/>
        <item x="479"/>
        <item x="485"/>
        <item x="1625"/>
        <item x="1621"/>
        <item x="487"/>
        <item x="1567"/>
        <item x="1426"/>
        <item x="975"/>
        <item x="460"/>
        <item x="1497"/>
        <item x="457"/>
        <item x="1962"/>
        <item x="2158"/>
        <item x="1961"/>
        <item x="491"/>
        <item x="1322"/>
        <item x="1503"/>
        <item x="476"/>
        <item x="1505"/>
        <item x="939"/>
        <item x="493"/>
        <item x="927"/>
        <item x="290"/>
        <item x="2268"/>
        <item x="293"/>
        <item x="484"/>
        <item x="936"/>
        <item x="1530"/>
        <item x="976"/>
        <item x="925"/>
        <item x="1966"/>
        <item x="1320"/>
        <item x="2160"/>
        <item x="1603"/>
        <item x="2270"/>
        <item x="1705"/>
        <item x="1628"/>
        <item x="1479"/>
        <item x="972"/>
        <item x="1526"/>
        <item x="966"/>
        <item x="973"/>
        <item x="1529"/>
        <item x="489"/>
        <item x="2266"/>
        <item x="1629"/>
        <item x="1631"/>
        <item x="2272"/>
        <item x="2273"/>
        <item x="1532"/>
        <item x="1531"/>
        <item x="968"/>
        <item x="1403"/>
        <item x="940"/>
        <item x="1605"/>
        <item x="2267"/>
        <item x="1323"/>
        <item x="287"/>
        <item x="1622"/>
        <item x="1550"/>
        <item x="1523"/>
        <item x="1558"/>
        <item x="1569"/>
        <item x="1324"/>
        <item x="1528"/>
        <item x="971"/>
        <item x="962"/>
        <item x="1837"/>
        <item x="1559"/>
        <item x="1396"/>
        <item x="933"/>
        <item x="926"/>
        <item x="1319"/>
        <item x="2159"/>
        <item x="938"/>
        <item x="2164"/>
        <item x="2157"/>
        <item x="1425"/>
        <item x="1429"/>
        <item x="480"/>
        <item x="934"/>
        <item x="477"/>
        <item x="459"/>
        <item x="1326"/>
        <item x="507"/>
        <item x="508"/>
        <item x="761"/>
        <item x="509"/>
        <item x="510"/>
        <item x="6"/>
        <item x="679"/>
        <item x="674"/>
        <item x="537"/>
        <item x="502"/>
        <item x="734"/>
        <item m="1" x="2446"/>
        <item x="606"/>
        <item x="2328"/>
        <item x="614"/>
        <item x="1314"/>
        <item x="623"/>
        <item x="750"/>
        <item x="1312"/>
        <item x="1311"/>
        <item x="2430"/>
        <item x="751"/>
        <item x="1310"/>
        <item x="2442"/>
        <item x="11"/>
        <item x="1976"/>
        <item x="2435"/>
        <item x="1989"/>
        <item x="2431"/>
        <item x="1990"/>
        <item x="2432"/>
        <item x="2165"/>
        <item x="2415"/>
        <item x="1309"/>
        <item x="2425"/>
        <item x="2168"/>
        <item x="2434"/>
        <item x="2250"/>
        <item x="2423"/>
        <item x="2167"/>
        <item x="624"/>
        <item x="1313"/>
        <item x="2414"/>
        <item x="2421"/>
        <item x="2418"/>
        <item x="2427"/>
        <item x="2438"/>
        <item x="2416"/>
        <item x="2433"/>
        <item x="2412"/>
        <item x="2419"/>
        <item x="2441"/>
        <item x="2422"/>
        <item x="2426"/>
        <item x="2428"/>
        <item x="2429"/>
        <item x="2424"/>
        <item x="1422"/>
        <item x="2436"/>
        <item x="2420"/>
        <item x="2417"/>
        <item x="2439"/>
        <item x="2413"/>
        <item x="2437"/>
        <item x="2440"/>
        <item x="673"/>
        <item x="2378"/>
        <item x="767"/>
        <item x="949"/>
        <item x="953"/>
        <item x="2377"/>
        <item x="2382"/>
        <item x="2384"/>
        <item x="349"/>
        <item x="200"/>
        <item x="618"/>
        <item x="2"/>
        <item x="1743"/>
        <item x="617"/>
        <item x="241"/>
        <item x="865"/>
        <item x="239"/>
        <item m="1" x="2447"/>
        <item x="864"/>
        <item x="2209"/>
        <item x="792"/>
        <item x="9"/>
        <item x="2212"/>
        <item x="789"/>
        <item x="318"/>
        <item x="2392"/>
        <item x="258"/>
        <item x="2255"/>
        <item x="783"/>
        <item x="204"/>
        <item x="2400"/>
        <item x="863"/>
        <item x="2204"/>
        <item x="782"/>
        <item x="143"/>
        <item x="2401"/>
        <item x="866"/>
        <item x="790"/>
        <item x="2402"/>
        <item x="861"/>
        <item x="2210"/>
        <item x="395"/>
        <item x="862"/>
        <item x="1913"/>
        <item x="776"/>
        <item x="1914"/>
        <item x="396"/>
        <item x="2202"/>
        <item x="780"/>
        <item x="786"/>
        <item x="2203"/>
        <item x="778"/>
        <item x="774"/>
        <item x="1912"/>
        <item x="788"/>
        <item x="2258"/>
        <item x="775"/>
        <item x="2205"/>
        <item x="779"/>
        <item x="1725"/>
        <item x="2265"/>
        <item x="777"/>
        <item x="781"/>
        <item x="2211"/>
        <item x="787"/>
        <item x="2300"/>
        <item x="664"/>
        <item x="2201"/>
        <item x="713"/>
        <item x="717"/>
        <item x="1911"/>
        <item x="2246"/>
        <item x="739"/>
        <item x="951"/>
        <item x="2208"/>
        <item x="2199"/>
        <item x="672"/>
        <item x="2206"/>
        <item x="748"/>
        <item x="2200"/>
        <item x="2207"/>
        <item x="2137"/>
        <item x="621"/>
        <item x="232"/>
        <item x="2138"/>
        <item x="230"/>
        <item x="2140"/>
        <item x="105"/>
        <item x="2136"/>
        <item x="622"/>
        <item x="2056"/>
        <item x="613"/>
        <item x="104"/>
        <item x="2141"/>
        <item x="607"/>
        <item x="235"/>
        <item x="2139"/>
        <item x="608"/>
        <item x="168"/>
        <item x="2057"/>
        <item x="616"/>
        <item x="110"/>
        <item x="174"/>
        <item x="109"/>
        <item x="112"/>
        <item x="954"/>
        <item x="111"/>
        <item x="737"/>
        <item x="561"/>
        <item x="113"/>
        <item x="167"/>
        <item x="742"/>
        <item x="114"/>
        <item x="738"/>
        <item x="162"/>
        <item x="749"/>
        <item x="740"/>
        <item x="741"/>
        <item x="956"/>
        <item x="108"/>
        <item x="955"/>
        <item x="106"/>
        <item x="42"/>
        <item x="234"/>
        <item x="102"/>
        <item x="743"/>
        <item x="160"/>
        <item x="103"/>
        <item x="236"/>
        <item x="237"/>
        <item x="161"/>
        <item x="173"/>
        <item x="171"/>
        <item x="107"/>
        <item x="115"/>
        <item x="231"/>
        <item x="116"/>
        <item x="229"/>
        <item x="117"/>
        <item x="238"/>
        <item x="175"/>
        <item x="1121"/>
        <item x="2048"/>
        <item x="1122"/>
        <item x="2047"/>
        <item x="832"/>
        <item x="612"/>
        <item x="86"/>
        <item x="1560"/>
        <item x="1509"/>
        <item x="87"/>
        <item x="1196"/>
        <item x="1204"/>
        <item x="2360"/>
        <item x="1045"/>
        <item x="609"/>
        <item x="1510"/>
        <item x="746"/>
        <item x="85"/>
        <item x="1112"/>
        <item x="615"/>
        <item x="3"/>
        <item x="154"/>
        <item x="8"/>
        <item x="680"/>
        <item x="678"/>
        <item x="1199"/>
        <item x="1114"/>
        <item x="611"/>
        <item x="610"/>
        <item x="663"/>
        <item x="662"/>
        <item x="2049"/>
        <item x="768"/>
        <item x="1398"/>
        <item x="952"/>
        <item x="2315"/>
        <item x="1103"/>
        <item x="1123"/>
        <item x="2276"/>
        <item x="1386"/>
        <item x="1653"/>
        <item x="1855"/>
        <item x="1100"/>
        <item x="1810"/>
        <item x="1713"/>
        <item x="495"/>
        <item x="1102"/>
        <item x="1740"/>
        <item x="1513"/>
        <item x="337"/>
        <item x="1014"/>
        <item x="1809"/>
        <item x="1243"/>
        <item x="401"/>
        <item x="1010"/>
        <item x="2275"/>
        <item x="1380"/>
        <item x="402"/>
        <item x="1099"/>
        <item x="1009"/>
        <item x="1735"/>
        <item x="188"/>
        <item x="403"/>
        <item x="1109"/>
        <item x="1733"/>
        <item x="187"/>
        <item x="419"/>
        <item x="1101"/>
        <item x="1811"/>
        <item x="1269"/>
        <item x="242"/>
        <item x="1095"/>
        <item x="1110"/>
        <item x="1736"/>
        <item x="1270"/>
        <item x="243"/>
        <item x="1006"/>
        <item x="1739"/>
        <item x="1383"/>
        <item x="1011"/>
        <item x="1808"/>
        <item x="1242"/>
        <item x="1248"/>
        <item x="1098"/>
        <item x="1737"/>
        <item x="1382"/>
        <item x="1738"/>
        <item x="1245"/>
        <item x="1096"/>
        <item x="2277"/>
        <item x="1734"/>
        <item x="1240"/>
        <item x="1381"/>
        <item x="1097"/>
        <item x="1385"/>
        <item x="1241"/>
        <item x="1384"/>
        <item x="501"/>
        <item x="500"/>
        <item x="2358"/>
        <item x="2318"/>
        <item x="2393"/>
        <item x="2398"/>
        <item x="2357"/>
        <item x="2317"/>
        <item x="1574"/>
        <item x="563"/>
        <item x="838"/>
        <item x="339"/>
        <item x="1057"/>
        <item x="2235"/>
        <item x="1573"/>
        <item x="276"/>
        <item x="835"/>
        <item x="1105"/>
        <item x="1781"/>
        <item x="1535"/>
        <item x="831"/>
        <item x="2231"/>
        <item x="1997"/>
        <item x="839"/>
        <item x="1262"/>
        <item x="1546"/>
        <item x="1353"/>
        <item x="2198"/>
        <item x="1056"/>
        <item x="1044"/>
        <item x="2001"/>
        <item x="834"/>
        <item x="1018"/>
        <item x="2238"/>
        <item x="1410"/>
        <item x="836"/>
        <item x="1258"/>
        <item x="1118"/>
        <item x="2002"/>
        <item x="83"/>
        <item x="340"/>
        <item x="2230"/>
        <item x="1570"/>
        <item x="837"/>
        <item x="1106"/>
        <item x="2242"/>
        <item x="2189"/>
        <item x="82"/>
        <item x="1015"/>
        <item x="1782"/>
        <item x="1999"/>
        <item x="1355"/>
        <item x="2000"/>
        <item x="1016"/>
        <item x="2243"/>
        <item x="1534"/>
        <item x="286"/>
        <item x="1356"/>
        <item x="2233"/>
        <item x="1991"/>
        <item x="2237"/>
        <item x="1536"/>
        <item x="1085"/>
        <item x="2232"/>
        <item x="1408"/>
        <item x="1351"/>
        <item x="2239"/>
        <item x="1992"/>
        <item x="1107"/>
        <item x="1998"/>
        <item x="2236"/>
        <item x="2018"/>
        <item x="1007"/>
        <item x="2229"/>
        <item x="1993"/>
        <item x="1017"/>
        <item x="1409"/>
        <item x="1544"/>
        <item x="1406"/>
        <item x="1995"/>
        <item x="2191"/>
        <item x="1507"/>
        <item x="1538"/>
        <item x="1996"/>
        <item x="1539"/>
        <item x="1407"/>
        <item x="2190"/>
        <item x="1433"/>
        <item x="2188"/>
        <item x="1420"/>
        <item x="1541"/>
        <item x="2186"/>
        <item x="1540"/>
        <item x="1542"/>
        <item x="1415"/>
        <item x="1417"/>
        <item x="1545"/>
        <item x="1470"/>
        <item x="1159"/>
        <item x="1352"/>
        <item x="1414"/>
        <item x="1158"/>
        <item x="1537"/>
        <item x="1543"/>
        <item x="1572"/>
        <item x="1994"/>
        <item x="1416"/>
        <item x="1571"/>
        <item x="1412"/>
        <item x="2003"/>
        <item x="2187"/>
        <item x="1413"/>
        <item x="1411"/>
        <item x="1547"/>
        <item x="540"/>
        <item x="548"/>
        <item x="538"/>
        <item x="757"/>
        <item x="542"/>
        <item x="531"/>
        <item x="532"/>
        <item x="539"/>
        <item x="541"/>
        <item x="465"/>
        <item x="466"/>
        <item x="560"/>
        <item x="562"/>
        <item x="467"/>
        <item x="468"/>
        <item x="759"/>
        <item x="758"/>
        <item x="565"/>
        <item x="564"/>
        <item x="1244"/>
        <item x="81"/>
        <item x="1561"/>
        <item x="26"/>
        <item x="1378"/>
        <item x="127"/>
        <item x="27"/>
        <item x="2329"/>
        <item x="1379"/>
        <item x="123"/>
        <item x="1514"/>
        <item x="126"/>
        <item x="1377"/>
        <item x="131"/>
        <item x="1376"/>
        <item x="24"/>
        <item x="1515"/>
        <item x="1375"/>
        <item x="25"/>
        <item x="137"/>
        <item x="1478"/>
        <item x="132"/>
        <item x="28"/>
        <item x="2354"/>
        <item x="1185"/>
        <item x="2042"/>
        <item x="30"/>
        <item x="2356"/>
        <item x="1583"/>
        <item x="1761"/>
        <item x="135"/>
        <item x="2316"/>
        <item x="904"/>
        <item x="124"/>
        <item x="2320"/>
        <item x="80"/>
        <item x="1028"/>
        <item x="903"/>
        <item x="136"/>
        <item x="2355"/>
        <item x="1041"/>
        <item x="888"/>
        <item x="29"/>
        <item x="2352"/>
        <item x="285"/>
        <item x="1081"/>
        <item x="2034"/>
        <item x="128"/>
        <item x="2323"/>
        <item x="282"/>
        <item x="1065"/>
        <item x="1520"/>
        <item x="2035"/>
        <item x="134"/>
        <item x="2321"/>
        <item x="1022"/>
        <item x="1892"/>
        <item x="2331"/>
        <item x="1218"/>
        <item x="2040"/>
        <item x="20"/>
        <item x="2319"/>
        <item x="1853"/>
        <item x="2023"/>
        <item x="129"/>
        <item x="1186"/>
        <item x="1972"/>
        <item x="1424"/>
        <item x="31"/>
        <item x="2327"/>
        <item x="1124"/>
        <item x="1938"/>
        <item x="2041"/>
        <item x="32"/>
        <item x="2324"/>
        <item x="1039"/>
        <item x="2154"/>
        <item x="899"/>
        <item x="34"/>
        <item x="1133"/>
        <item x="2145"/>
        <item x="879"/>
        <item x="766"/>
        <item x="1255"/>
        <item x="878"/>
        <item x="122"/>
        <item x="2359"/>
        <item x="1291"/>
        <item x="1588"/>
        <item x="2022"/>
        <item x="224"/>
        <item x="1075"/>
        <item x="1577"/>
        <item x="2030"/>
        <item x="446"/>
        <item x="1125"/>
        <item x="1146"/>
        <item x="884"/>
        <item x="208"/>
        <item x="1071"/>
        <item x="1648"/>
        <item x="1237"/>
        <item x="844"/>
        <item x="1854"/>
        <item x="2142"/>
        <item x="2021"/>
        <item x="152"/>
        <item x="2075"/>
        <item x="902"/>
        <item x="244"/>
        <item x="2218"/>
        <item x="1899"/>
        <item x="886"/>
        <item x="148"/>
        <item x="1252"/>
        <item x="1493"/>
        <item x="2038"/>
        <item x="153"/>
        <item x="1639"/>
        <item x="2037"/>
        <item x="141"/>
        <item x="1587"/>
        <item x="1768"/>
        <item x="1256"/>
        <item x="1893"/>
        <item x="2033"/>
        <item x="1894"/>
        <item x="891"/>
        <item x="1135"/>
        <item x="1590"/>
        <item x="892"/>
        <item x="1640"/>
        <item x="1766"/>
        <item x="1136"/>
        <item x="1647"/>
        <item x="885"/>
        <item x="284"/>
        <item x="1176"/>
        <item x="1953"/>
        <item x="1764"/>
        <item x="1134"/>
        <item x="1642"/>
        <item x="2032"/>
        <item x="1646"/>
        <item x="1763"/>
        <item x="1155"/>
        <item x="1771"/>
        <item x="898"/>
        <item x="1182"/>
        <item x="1887"/>
        <item x="1770"/>
        <item x="1077"/>
        <item x="2155"/>
        <item x="2281"/>
        <item x="1181"/>
        <item x="2244"/>
        <item x="897"/>
        <item x="1175"/>
        <item x="1767"/>
        <item x="1292"/>
        <item x="2029"/>
        <item x="1888"/>
        <item x="882"/>
        <item x="1058"/>
        <item x="1895"/>
        <item x="1217"/>
        <item x="1519"/>
        <item x="1765"/>
        <item x="2306"/>
        <item x="872"/>
        <item x="1951"/>
        <item x="895"/>
        <item x="1008"/>
        <item x="1152"/>
        <item x="2044"/>
        <item x="1251"/>
        <item x="1148"/>
        <item x="876"/>
        <item x="881"/>
        <item x="1047"/>
        <item x="1896"/>
        <item x="894"/>
        <item x="1120"/>
        <item x="1960"/>
        <item x="877"/>
        <item x="2036"/>
        <item x="2312"/>
        <item x="1769"/>
        <item x="1026"/>
        <item x="1488"/>
        <item x="2028"/>
        <item x="2148"/>
        <item x="869"/>
        <item x="1215"/>
        <item x="1183"/>
        <item x="1486"/>
        <item x="1031"/>
        <item x="2150"/>
        <item x="1889"/>
        <item x="2019"/>
        <item x="1154"/>
        <item x="890"/>
        <item x="1126"/>
        <item x="2151"/>
        <item x="896"/>
        <item x="1036"/>
        <item x="870"/>
        <item x="1137"/>
        <item x="873"/>
        <item x="1184"/>
        <item x="1156"/>
        <item x="2025"/>
        <item x="1021"/>
        <item x="2026"/>
        <item x="1070"/>
        <item x="1916"/>
        <item x="1431"/>
        <item x="1179"/>
        <item x="2144"/>
        <item x="2031"/>
        <item x="2295"/>
        <item x="2045"/>
        <item x="1069"/>
        <item x="2297"/>
        <item x="871"/>
        <item x="1956"/>
        <item x="2043"/>
        <item x="1921"/>
        <item x="2282"/>
        <item x="1917"/>
        <item x="887"/>
        <item x="1084"/>
        <item x="1886"/>
        <item x="2027"/>
        <item x="1076"/>
        <item x="2293"/>
        <item x="880"/>
        <item x="1178"/>
        <item x="2174"/>
        <item x="1783"/>
        <item x="1257"/>
        <item x="900"/>
        <item x="1033"/>
        <item x="1153"/>
        <item x="874"/>
        <item x="1068"/>
        <item x="2309"/>
        <item x="1784"/>
        <item x="1150"/>
        <item x="901"/>
        <item x="1083"/>
        <item x="1635"/>
        <item x="889"/>
        <item x="1188"/>
        <item x="2240"/>
        <item x="2024"/>
        <item x="1030"/>
        <item x="1491"/>
        <item x="1177"/>
        <item x="2254"/>
        <item x="1428"/>
        <item x="2153"/>
        <item x="1180"/>
        <item x="1762"/>
        <item x="1138"/>
        <item x="2039"/>
        <item x="1067"/>
        <item x="868"/>
        <item x="1216"/>
        <item x="1957"/>
        <item x="1213"/>
        <item x="1586"/>
        <item x="1373"/>
        <item x="1189"/>
        <item x="1147"/>
        <item x="1374"/>
        <item x="1483"/>
        <item x="2020"/>
        <item x="1589"/>
        <item x="1516"/>
        <item x="1900"/>
        <item x="893"/>
        <item x="1341"/>
        <item x="1897"/>
        <item x="1760"/>
        <item x="2294"/>
        <item x="883"/>
        <item x="1254"/>
        <item x="125"/>
        <item x="35"/>
        <item x="130"/>
        <item x="1330"/>
        <item x="1952"/>
        <item x="1517"/>
        <item x="1032"/>
        <item x="1954"/>
        <item x="1023"/>
        <item x="1747"/>
        <item x="1066"/>
        <item x="2149"/>
        <item x="1340"/>
        <item x="2299"/>
        <item x="2152"/>
        <item x="1214"/>
        <item x="1955"/>
        <item x="1029"/>
        <item x="2156"/>
        <item x="1024"/>
        <item x="2256"/>
        <item x="981"/>
        <item x="1949"/>
        <item x="1025"/>
        <item x="1149"/>
        <item x="1127"/>
        <item x="1487"/>
        <item x="1034"/>
        <item x="1918"/>
        <item x="1063"/>
        <item x="2241"/>
        <item x="1187"/>
        <item x="1485"/>
        <item x="1027"/>
        <item x="2298"/>
        <item x="2311"/>
        <item x="1584"/>
        <item x="2184"/>
        <item x="1922"/>
        <item x="2175"/>
        <item x="2314"/>
        <item x="1638"/>
        <item x="2302"/>
        <item x="1958"/>
        <item x="1919"/>
        <item x="1482"/>
        <item x="2307"/>
        <item x="1480"/>
        <item x="1890"/>
        <item x="1636"/>
        <item x="1645"/>
        <item x="2147"/>
        <item x="1637"/>
        <item x="1643"/>
        <item x="2143"/>
        <item x="2146"/>
        <item x="1481"/>
        <item x="1145"/>
        <item x="1898"/>
        <item x="1644"/>
        <item x="2304"/>
        <item x="1521"/>
        <item x="2303"/>
        <item x="1151"/>
        <item x="1891"/>
        <item x="1489"/>
        <item x="2296"/>
        <item x="1576"/>
        <item x="1490"/>
        <item x="1641"/>
        <item x="1959"/>
        <item x="1492"/>
        <item x="1484"/>
        <item x="1634"/>
        <item x="1157"/>
        <item x="1950"/>
        <item x="1585"/>
        <item x="1418"/>
        <item x="2394"/>
        <item x="1302"/>
        <item x="784"/>
        <item x="1920"/>
        <item x="762"/>
        <item x="1512"/>
        <item x="1983"/>
        <item x="978"/>
        <item x="1977"/>
        <item x="1131"/>
        <item x="1756"/>
        <item x="543"/>
        <item x="1212"/>
        <item x="763"/>
        <item x="1232"/>
        <item x="1129"/>
        <item x="1303"/>
        <item x="643"/>
        <item x="1304"/>
        <item x="809"/>
        <item x="1305"/>
        <item x="544"/>
        <item x="2249"/>
        <item x="764"/>
        <item x="2247"/>
        <item x="1504"/>
        <item x="1511"/>
        <item x="2248"/>
        <item x="841"/>
        <item x="2301"/>
        <item x="1306"/>
        <item x="342"/>
        <item x="1307"/>
        <item x="1300"/>
        <item x="842"/>
        <item x="1308"/>
        <item x="1301"/>
        <item x="843"/>
        <item x="1508"/>
        <item x="2214"/>
        <item x="594"/>
        <item x="2224"/>
        <item x="2005"/>
        <item x="570"/>
        <item x="1062"/>
        <item x="2011"/>
        <item x="591"/>
        <item x="553"/>
        <item x="979"/>
        <item x="1931"/>
        <item x="556"/>
        <item x="1086"/>
        <item x="1933"/>
        <item x="601"/>
        <item x="464"/>
        <item x="2333"/>
        <item x="599"/>
        <item x="555"/>
        <item x="2335"/>
        <item x="1055"/>
        <item x="1935"/>
        <item x="530"/>
        <item x="1087"/>
        <item x="589"/>
        <item x="95"/>
        <item x="1437"/>
        <item x="1860"/>
        <item x="569"/>
        <item x="950"/>
        <item x="84"/>
        <item x="1877"/>
        <item x="164"/>
        <item x="744"/>
        <item x="2375"/>
        <item x="88"/>
        <item x="1861"/>
        <item x="753"/>
        <item x="91"/>
        <item x="1881"/>
        <item x="584"/>
        <item x="716"/>
        <item x="93"/>
        <item x="590"/>
        <item x="754"/>
        <item x="89"/>
        <item x="1872"/>
        <item x="586"/>
        <item x="165"/>
        <item x="90"/>
        <item x="587"/>
        <item x="170"/>
        <item x="2380"/>
        <item x="118"/>
        <item x="2010"/>
        <item x="585"/>
        <item x="0"/>
        <item x="2004"/>
        <item x="597"/>
        <item x="1901"/>
        <item x="602"/>
        <item x="169"/>
        <item x="580"/>
        <item x="1"/>
        <item x="1873"/>
        <item x="582"/>
        <item x="17"/>
        <item x="92"/>
        <item x="2012"/>
        <item x="598"/>
        <item x="16"/>
        <item x="2373"/>
        <item x="119"/>
        <item x="588"/>
        <item x="15"/>
        <item x="94"/>
        <item x="1876"/>
        <item x="581"/>
        <item x="14"/>
        <item x="96"/>
        <item x="2016"/>
        <item x="575"/>
        <item x="13"/>
        <item x="2017"/>
        <item x="574"/>
        <item x="1884"/>
        <item x="572"/>
        <item x="21"/>
        <item x="1906"/>
        <item x="223"/>
        <item x="1419"/>
        <item x="604"/>
        <item x="361"/>
        <item x="600"/>
        <item x="338"/>
        <item x="603"/>
        <item x="336"/>
        <item x="2013"/>
        <item x="568"/>
        <item x="448"/>
        <item x="1937"/>
        <item x="578"/>
        <item x="449"/>
        <item x="1909"/>
        <item x="571"/>
        <item x="447"/>
        <item x="1936"/>
        <item x="595"/>
        <item x="444"/>
        <item x="2006"/>
        <item x="579"/>
        <item x="445"/>
        <item x="1880"/>
        <item x="596"/>
        <item x="300"/>
        <item x="1934"/>
        <item x="301"/>
        <item x="1902"/>
        <item x="577"/>
        <item x="302"/>
        <item x="1907"/>
        <item x="1665"/>
        <item x="303"/>
        <item x="2376"/>
        <item x="1875"/>
        <item x="573"/>
        <item x="304"/>
        <item x="2387"/>
        <item x="1878"/>
        <item x="554"/>
        <item x="306"/>
        <item x="2009"/>
        <item x="593"/>
        <item x="438"/>
        <item x="1883"/>
        <item x="583"/>
        <item x="439"/>
        <item x="1882"/>
        <item x="592"/>
        <item x="299"/>
        <item x="1903"/>
        <item x="576"/>
        <item x="298"/>
        <item x="1904"/>
        <item x="559"/>
        <item x="456"/>
        <item x="1874"/>
        <item x="533"/>
        <item x="455"/>
        <item x="705"/>
        <item x="305"/>
        <item x="1857"/>
        <item x="698"/>
        <item x="440"/>
        <item x="2388"/>
        <item x="703"/>
        <item x="441"/>
        <item x="1885"/>
        <item x="1870"/>
        <item x="699"/>
        <item x="442"/>
        <item x="1908"/>
        <item x="138"/>
        <item x="443"/>
        <item x="2389"/>
        <item x="470"/>
        <item x="308"/>
        <item x="2008"/>
        <item x="471"/>
        <item x="309"/>
        <item x="1858"/>
        <item x="549"/>
        <item x="310"/>
        <item x="1862"/>
        <item x="472"/>
        <item x="453"/>
        <item x="1865"/>
        <item x="552"/>
        <item x="452"/>
        <item x="1863"/>
        <item x="462"/>
        <item x="451"/>
        <item x="1864"/>
        <item x="545"/>
        <item x="450"/>
        <item x="1866"/>
        <item x="760"/>
        <item x="364"/>
        <item x="1869"/>
        <item x="463"/>
        <item x="372"/>
        <item x="1859"/>
        <item x="363"/>
        <item x="2007"/>
        <item x="474"/>
        <item x="367"/>
        <item x="1929"/>
        <item x="1663"/>
        <item x="366"/>
        <item x="1879"/>
        <item x="756"/>
        <item x="371"/>
        <item x="1905"/>
        <item x="755"/>
        <item x="369"/>
        <item x="1910"/>
        <item x="704"/>
        <item x="368"/>
        <item x="2015"/>
        <item x="566"/>
        <item x="370"/>
        <item x="1868"/>
        <item x="550"/>
        <item x="365"/>
        <item x="1930"/>
        <item x="567"/>
        <item x="375"/>
        <item x="1867"/>
        <item x="1932"/>
        <item x="376"/>
        <item x="377"/>
        <item x="2014"/>
        <item x="379"/>
        <item x="380"/>
        <item x="166"/>
        <item x="374"/>
        <item x="373"/>
        <item x="58"/>
        <item x="51"/>
        <item x="52"/>
        <item x="53"/>
        <item x="54"/>
        <item x="55"/>
        <item x="56"/>
        <item x="57"/>
        <item x="211"/>
        <item x="38"/>
        <item x="212"/>
        <item x="37"/>
        <item x="210"/>
        <item x="36"/>
        <item x="59"/>
        <item x="213"/>
        <item x="278"/>
        <item x="277"/>
        <item x="275"/>
        <item x="207"/>
        <item x="209"/>
        <item x="382"/>
        <item x="381"/>
        <item x="219"/>
        <item x="218"/>
        <item x="217"/>
        <item x="216"/>
        <item x="215"/>
        <item x="214"/>
        <item x="392"/>
        <item x="388"/>
        <item x="389"/>
        <item x="390"/>
        <item x="391"/>
        <item x="383"/>
        <item x="384"/>
        <item x="201"/>
        <item x="359"/>
        <item x="271"/>
        <item x="358"/>
        <item x="357"/>
        <item x="317"/>
        <item x="316"/>
        <item x="315"/>
        <item x="314"/>
        <item x="313"/>
        <item x="312"/>
        <item x="50"/>
        <item x="49"/>
        <item x="48"/>
        <item x="47"/>
        <item x="46"/>
        <item x="45"/>
        <item x="274"/>
        <item x="272"/>
        <item x="343"/>
        <item x="346"/>
        <item x="348"/>
        <item x="347"/>
        <item x="341"/>
        <item x="351"/>
        <item x="350"/>
        <item x="414"/>
        <item x="430"/>
        <item x="44"/>
        <item x="43"/>
        <item x="40"/>
        <item x="436"/>
        <item x="437"/>
        <item x="432"/>
        <item x="428"/>
        <item x="427"/>
        <item x="41"/>
        <item x="426"/>
        <item x="422"/>
        <item x="424"/>
        <item x="423"/>
        <item x="425"/>
        <item x="848"/>
        <item x="421"/>
        <item x="845"/>
        <item x="847"/>
        <item x="420"/>
        <item x="846"/>
        <item x="415"/>
        <item x="416"/>
        <item x="417"/>
        <item x="356"/>
        <item x="418"/>
        <item x="352"/>
        <item x="354"/>
        <item x="353"/>
        <item x="262"/>
        <item x="355"/>
        <item x="264"/>
        <item x="265"/>
        <item x="263"/>
        <item x="266"/>
        <item x="267"/>
        <item x="269"/>
        <item x="270"/>
        <item x="281"/>
        <item x="280"/>
        <item x="279"/>
        <item x="324"/>
        <item x="323"/>
        <item x="245"/>
        <item x="246"/>
        <item x="247"/>
        <item x="248"/>
        <item x="319"/>
        <item x="331"/>
        <item x="322"/>
        <item x="151"/>
        <item x="321"/>
        <item x="320"/>
        <item x="360"/>
        <item x="249"/>
        <item x="156"/>
        <item x="157"/>
        <item x="158"/>
        <item x="159"/>
        <item x="149"/>
        <item x="150"/>
        <item x="147"/>
        <item x="146"/>
        <item x="145"/>
        <item x="413"/>
        <item x="412"/>
        <item x="411"/>
        <item x="410"/>
        <item x="409"/>
        <item x="408"/>
        <item x="407"/>
        <item x="144"/>
        <item x="405"/>
        <item x="155"/>
        <item x="406"/>
        <item x="140"/>
        <item x="1826"/>
        <item x="1271"/>
        <item x="1338"/>
        <item x="1785"/>
        <item x="2257"/>
        <item x="1247"/>
        <item x="1788"/>
        <item x="1276"/>
        <item x="1787"/>
        <item x="1277"/>
        <item x="1337"/>
        <item x="1823"/>
        <item x="2228"/>
        <item x="1742"/>
        <item x="1272"/>
        <item x="2225"/>
        <item x="1741"/>
        <item x="1275"/>
        <item x="1786"/>
        <item x="1246"/>
        <item x="2313"/>
        <item x="1273"/>
        <item x="999"/>
        <item x="22"/>
        <item x="1004"/>
        <item x="133"/>
        <item x="1005"/>
        <item x="2226"/>
        <item x="993"/>
        <item x="2222"/>
        <item x="2223"/>
        <item x="997"/>
        <item x="1211"/>
        <item x="994"/>
        <item x="1336"/>
        <item x="992"/>
        <item x="1003"/>
        <item x="2227"/>
        <item x="980"/>
        <item x="998"/>
        <item x="260"/>
        <item x="1049"/>
        <item x="2180"/>
        <item x="1660"/>
        <item x="2395"/>
        <item x="1053"/>
        <item x="2129"/>
        <item x="906"/>
        <item x="1658"/>
        <item x="2390"/>
        <item x="867"/>
        <item x="1436"/>
        <item x="1052"/>
        <item x="2134"/>
        <item x="910"/>
        <item x="676"/>
        <item x="2130"/>
        <item x="1661"/>
        <item x="1372"/>
        <item x="2182"/>
        <item x="919"/>
        <item x="534"/>
        <item x="259"/>
        <item x="2185"/>
        <item x="1654"/>
        <item x="1104"/>
        <item x="2132"/>
        <item x="769"/>
        <item x="665"/>
        <item x="1048"/>
        <item x="2172"/>
        <item x="922"/>
        <item x="669"/>
        <item x="1019"/>
        <item x="2128"/>
        <item x="911"/>
        <item x="496"/>
        <item x="2176"/>
        <item x="747"/>
        <item x="254"/>
        <item x="2171"/>
        <item x="909"/>
        <item x="1851"/>
        <item x="2058"/>
        <item x="163"/>
        <item x="1012"/>
        <item x="2133"/>
        <item x="907"/>
        <item x="222"/>
        <item x="1108"/>
        <item x="2178"/>
        <item x="1231"/>
        <item x="39"/>
        <item x="1427"/>
        <item x="385"/>
        <item x="908"/>
        <item x="386"/>
        <item x="253"/>
        <item x="1051"/>
        <item x="2179"/>
        <item x="920"/>
        <item x="1050"/>
        <item x="2135"/>
        <item x="912"/>
        <item x="851"/>
        <item x="1209"/>
        <item x="2173"/>
        <item x="772"/>
        <item x="857"/>
        <item x="1210"/>
        <item x="2177"/>
        <item x="905"/>
        <item x="1020"/>
        <item x="2131"/>
        <item x="770"/>
        <item x="1354"/>
        <item x="2183"/>
        <item x="771"/>
        <item x="2127"/>
        <item x="773"/>
        <item x="2245"/>
        <item x="923"/>
        <item x="2181"/>
        <item x="914"/>
        <item x="913"/>
        <item x="917"/>
        <item x="915"/>
        <item x="918"/>
        <item x="916"/>
        <item x="921"/>
        <item x="677"/>
        <item x="172"/>
        <item x="731"/>
        <item x="1651"/>
        <item x="945"/>
        <item x="1224"/>
        <item x="732"/>
        <item x="1649"/>
        <item x="1225"/>
        <item x="723"/>
        <item x="715"/>
        <item x="656"/>
        <item x="139"/>
        <item x="1773"/>
        <item x="23"/>
        <item x="1778"/>
        <item x="1775"/>
        <item x="1774"/>
        <item x="1779"/>
        <item x="1777"/>
        <item x="2234"/>
        <item x="2076"/>
        <item x="1780"/>
        <item x="1776"/>
        <item x="2349"/>
        <item x="1286"/>
        <item x="1349"/>
        <item x="2344"/>
        <item x="1438"/>
        <item x="557"/>
        <item x="2342"/>
        <item x="180"/>
        <item x="2346"/>
        <item x="1339"/>
        <item x="2345"/>
        <item x="1350"/>
        <item x="2339"/>
        <item x="1423"/>
        <item x="2337"/>
        <item x="2340"/>
        <item x="2348"/>
        <item x="1332"/>
        <item x="2221"/>
        <item x="1331"/>
        <item x="1850"/>
        <item x="1334"/>
        <item x="1848"/>
        <item x="2347"/>
        <item x="1060"/>
        <item x="1402"/>
        <item x="1142"/>
        <item x="2219"/>
        <item x="2098"/>
        <item x="2220"/>
        <item x="1846"/>
        <item x="1333"/>
        <item x="1141"/>
        <item x="2103"/>
        <item x="1394"/>
        <item x="830"/>
        <item x="1295"/>
        <item x="1080"/>
        <item x="1140"/>
        <item x="2338"/>
        <item x="1284"/>
        <item x="1285"/>
        <item x="2091"/>
        <item x="1392"/>
        <item x="2099"/>
        <item x="1390"/>
        <item x="2100"/>
        <item x="1391"/>
        <item x="2109"/>
        <item x="2102"/>
        <item x="1844"/>
        <item x="2093"/>
        <item x="2341"/>
        <item x="1871"/>
        <item x="2101"/>
        <item x="1265"/>
        <item x="2343"/>
        <item x="1401"/>
        <item x="1440"/>
        <item x="1268"/>
        <item x="2096"/>
        <item x="1261"/>
        <item x="1847"/>
        <item x="1296"/>
        <item x="2110"/>
        <item x="2094"/>
        <item x="1260"/>
        <item x="1849"/>
        <item x="2108"/>
        <item x="1439"/>
        <item x="1297"/>
        <item x="1843"/>
        <item x="2095"/>
        <item x="1389"/>
        <item x="1267"/>
        <item x="1263"/>
        <item x="2105"/>
        <item x="1845"/>
        <item x="1397"/>
        <item x="1264"/>
        <item x="2097"/>
        <item x="1387"/>
        <item x="1388"/>
        <item x="1266"/>
        <item x="1842"/>
        <item x="1298"/>
        <item x="1139"/>
        <item x="1841"/>
        <item x="1143"/>
        <item x="1395"/>
        <item x="1393"/>
        <item x="2107"/>
        <item x="558"/>
        <item x="2106"/>
        <item x="2092"/>
        <item x="2104"/>
        <item x="1088"/>
        <item x="1839"/>
        <item x="1832"/>
        <item x="605"/>
        <item x="2252"/>
        <item x="1611"/>
        <item x="511"/>
        <item x="1206"/>
        <item x="1840"/>
        <item x="1613"/>
        <item x="719"/>
        <item x="1207"/>
        <item x="1834"/>
        <item x="1612"/>
        <item x="718"/>
        <item x="1830"/>
        <item x="1614"/>
        <item x="725"/>
        <item x="1259"/>
        <item x="1727"/>
        <item x="1280"/>
        <item x="311"/>
        <item x="1119"/>
        <item x="1827"/>
        <item x="1283"/>
        <item x="387"/>
        <item x="1835"/>
        <item x="1279"/>
        <item x="206"/>
        <item x="2251"/>
        <item x="1616"/>
        <item x="240"/>
        <item x="1046"/>
        <item x="1978"/>
        <item x="1318"/>
        <item x="850"/>
        <item x="1208"/>
        <item x="1729"/>
        <item x="1608"/>
        <item x="1054"/>
        <item x="1828"/>
        <item x="1606"/>
        <item x="1852"/>
        <item x="1829"/>
        <item x="1278"/>
        <item x="1205"/>
        <item x="1315"/>
        <item x="1981"/>
        <item x="1554"/>
        <item x="1610"/>
        <item x="1013"/>
        <item x="1728"/>
        <item x="1282"/>
        <item x="1059"/>
        <item x="1732"/>
        <item x="1553"/>
        <item x="1833"/>
        <item x="1281"/>
        <item x="1825"/>
        <item x="1557"/>
        <item x="856"/>
        <item x="1726"/>
        <item x="1552"/>
        <item x="852"/>
        <item x="1555"/>
        <item x="1730"/>
        <item x="1617"/>
        <item x="2253"/>
        <item x="1316"/>
        <item x="1731"/>
        <item x="1317"/>
        <item x="2166"/>
        <item x="1274"/>
        <item x="853"/>
        <item x="1824"/>
        <item x="1615"/>
        <item x="1980"/>
        <item x="1609"/>
        <item x="1607"/>
        <item x="1979"/>
        <item x="1618"/>
        <item x="854"/>
        <item x="1982"/>
        <item x="1831"/>
        <item x="1556"/>
        <item x="1664"/>
        <item x="499"/>
        <item x="7"/>
        <item x="735"/>
        <item x="1655"/>
        <item x="724"/>
        <item x="251"/>
        <item x="1073"/>
        <item x="1752"/>
        <item x="942"/>
        <item x="706"/>
        <item x="1856"/>
        <item x="2310"/>
        <item x="943"/>
        <item x="60"/>
        <item x="1074"/>
        <item x="1750"/>
        <item x="61"/>
        <item x="1289"/>
        <item x="1751"/>
        <item x="62"/>
        <item x="1082"/>
        <item x="1749"/>
        <item x="66"/>
        <item x="1072"/>
        <item x="64"/>
        <item x="327"/>
        <item x="1290"/>
        <item x="1753"/>
        <item x="63"/>
        <item x="1288"/>
        <item x="199"/>
        <item x="329"/>
        <item x="1335"/>
        <item x="198"/>
        <item x="250"/>
        <item x="69"/>
        <item x="1079"/>
        <item x="68"/>
        <item x="1040"/>
        <item x="67"/>
        <item x="65"/>
        <item x="328"/>
        <item x="982"/>
        <item x="189"/>
        <item x="547"/>
        <item x="1172"/>
        <item x="469"/>
        <item x="985"/>
        <item x="79"/>
        <item x="712"/>
        <item x="990"/>
        <item x="2053"/>
        <item x="192"/>
        <item x="709"/>
        <item x="2052"/>
        <item x="1168"/>
        <item x="473"/>
        <item x="987"/>
        <item x="2054"/>
        <item x="707"/>
        <item x="833"/>
        <item x="986"/>
        <item x="73"/>
        <item x="702"/>
        <item x="2055"/>
        <item x="76"/>
        <item x="700"/>
        <item x="1343"/>
        <item x="1744"/>
        <item x="397"/>
        <item x="701"/>
        <item x="2051"/>
        <item x="1299"/>
        <item x="1092"/>
        <item x="2050"/>
        <item x="74"/>
        <item x="989"/>
        <item x="1432"/>
        <item x="829"/>
        <item x="1115"/>
        <item x="1754"/>
        <item x="983"/>
        <item x="197"/>
        <item x="1035"/>
        <item x="196"/>
        <item x="1037"/>
        <item x="195"/>
        <item x="1090"/>
        <item x="1235"/>
        <item x="1342"/>
        <item x="194"/>
        <item x="1038"/>
        <item x="181"/>
        <item x="1089"/>
        <item x="294"/>
        <item x="996"/>
        <item x="1064"/>
        <item x="191"/>
        <item x="97"/>
        <item x="71"/>
        <item x="261"/>
        <item x="1094"/>
        <item x="1400"/>
        <item x="1287"/>
        <item x="1236"/>
        <item x="1093"/>
        <item x="1174"/>
        <item x="1091"/>
        <item x="1233"/>
        <item x="984"/>
        <item x="1222"/>
        <item x="988"/>
        <item x="77"/>
        <item x="1250"/>
        <item x="991"/>
        <item x="1220"/>
        <item x="995"/>
        <item x="75"/>
        <item x="72"/>
        <item x="1170"/>
        <item x="183"/>
        <item x="1043"/>
        <item x="1163"/>
        <item x="1171"/>
        <item x="70"/>
        <item x="1042"/>
        <item x="193"/>
        <item x="186"/>
        <item x="185"/>
        <item x="78"/>
        <item x="1169"/>
        <item x="1164"/>
        <item x="1221"/>
        <item x="182"/>
        <item x="296"/>
        <item x="1173"/>
        <item x="1190"/>
        <item x="184"/>
        <item x="190"/>
        <item x="1234"/>
        <item x="1219"/>
        <item x="711"/>
        <item x="710"/>
        <item x="708"/>
        <item x="546"/>
        <item x="551"/>
        <item x="2334"/>
        <item x="1399"/>
        <item x="1228"/>
        <item x="2369"/>
        <item x="2291"/>
        <item x="1602"/>
        <item x="721"/>
        <item x="2381"/>
        <item x="1421"/>
        <item x="720"/>
        <item x="2336"/>
        <item x="292"/>
        <item x="498"/>
        <item x="2386"/>
        <item x="2083"/>
        <item x="2070"/>
        <item x="727"/>
        <item x="1435"/>
        <item x="494"/>
        <item x="2280"/>
        <item x="1597"/>
        <item x="1790"/>
        <item x="2067"/>
        <item x="726"/>
        <item x="2071"/>
        <item x="733"/>
        <item x="1789"/>
        <item x="947"/>
        <item x="2072"/>
        <item x="1226"/>
        <item x="1599"/>
        <item x="497"/>
        <item x="2084"/>
        <item x="2073"/>
        <item x="1227"/>
        <item x="1923"/>
        <item x="12"/>
        <item x="1816"/>
        <item x="2064"/>
        <item x="2066"/>
        <item x="18"/>
        <item x="2077"/>
        <item x="1601"/>
        <item x="19"/>
        <item x="2063"/>
        <item x="120"/>
        <item x="1819"/>
        <item x="1592"/>
        <item x="221"/>
        <item x="1817"/>
        <item x="1632"/>
        <item x="205"/>
        <item x="393"/>
        <item x="202"/>
        <item x="2079"/>
        <item x="2062"/>
        <item x="2290"/>
        <item x="1591"/>
        <item x="1593"/>
        <item x="1117"/>
        <item x="394"/>
        <item x="1927"/>
        <item x="2289"/>
        <item x="1925"/>
        <item x="2069"/>
        <item x="1598"/>
        <item x="2274"/>
        <item x="1926"/>
        <item x="2292"/>
        <item x="2061"/>
        <item x="1600"/>
        <item x="1822"/>
        <item x="2074"/>
        <item x="2080"/>
        <item x="2068"/>
        <item x="2078"/>
        <item x="2065"/>
        <item x="1633"/>
        <item x="1928"/>
        <item x="1924"/>
        <item x="1821"/>
        <item x="1650"/>
        <item x="1652"/>
        <item x="1238"/>
        <item x="1230"/>
        <item x="506"/>
        <item x="948"/>
        <item x="1229"/>
        <item x="1820"/>
        <item x="752"/>
        <item x="1662"/>
        <item x="2278"/>
        <item x="2279"/>
        <item x="2283"/>
        <item x="1815"/>
        <item x="2086"/>
        <item x="1818"/>
        <item x="653"/>
        <item x="958"/>
        <item x="957"/>
        <item x="959"/>
        <item x="1518"/>
        <item x="694"/>
        <item x="668"/>
        <item x="2322"/>
        <item x="2308"/>
        <item x="1677"/>
        <item x="666"/>
        <item x="2330"/>
        <item x="2059"/>
        <item x="695"/>
        <item x="1192"/>
        <item x="2046"/>
        <item x="686"/>
        <item x="1198"/>
        <item x="2305"/>
        <item x="1717"/>
        <item x="1203"/>
        <item x="1755"/>
        <item x="1687"/>
        <item x="667"/>
        <item x="2060"/>
        <item x="1724"/>
        <item x="1223"/>
        <item x="1716"/>
        <item x="307"/>
        <item x="682"/>
        <item x="1666"/>
        <item x="692"/>
        <item x="1680"/>
        <item x="685"/>
        <item x="946"/>
        <item x="944"/>
        <item x="1679"/>
        <item x="1721"/>
        <item x="1723"/>
        <item x="1759"/>
        <item x="1669"/>
        <item x="684"/>
        <item x="1686"/>
        <item x="689"/>
        <item x="683"/>
        <item x="1691"/>
        <item x="1676"/>
        <item x="1670"/>
        <item x="1685"/>
        <item x="1673"/>
        <item x="1712"/>
        <item x="693"/>
        <item x="1715"/>
        <item x="714"/>
        <item x="1688"/>
        <item x="681"/>
        <item x="1711"/>
        <item x="1720"/>
        <item x="690"/>
        <item x="1667"/>
        <item x="1681"/>
        <item x="697"/>
        <item x="1678"/>
        <item x="691"/>
        <item x="1671"/>
        <item x="688"/>
        <item x="1675"/>
        <item x="1674"/>
        <item x="1710"/>
        <item x="687"/>
        <item x="1718"/>
        <item x="1684"/>
        <item x="1714"/>
        <item x="1689"/>
        <item x="696"/>
        <item x="1682"/>
        <item x="1668"/>
        <item x="1719"/>
        <item x="1722"/>
        <item x="1690"/>
        <item x="1683"/>
        <item x="1191"/>
        <item x="1162"/>
        <item x="1165"/>
        <item x="1447"/>
        <item x="1161"/>
        <item x="1195"/>
        <item x="1441"/>
        <item x="1194"/>
        <item x="1200"/>
        <item x="1446"/>
        <item x="1202"/>
        <item x="1197"/>
        <item x="1445"/>
        <item x="1444"/>
        <item x="1167"/>
        <item x="1193"/>
        <item x="1201"/>
        <item x="1443"/>
        <item x="1166"/>
        <item x="1442"/>
        <item x="1160"/>
        <item x="2325"/>
        <item x="1748"/>
        <item x="1430"/>
        <item x="33"/>
        <item x="2372"/>
        <item x="1746"/>
        <item x="800"/>
        <item x="2332"/>
        <item x="283"/>
        <item x="806"/>
        <item x="2326"/>
        <item x="652"/>
        <item x="646"/>
        <item x="798"/>
        <item x="644"/>
        <item x="1128"/>
        <item x="807"/>
        <item x="1293"/>
        <item x="799"/>
        <item x="657"/>
        <item x="1132"/>
        <item x="661"/>
        <item x="801"/>
        <item x="803"/>
        <item x="810"/>
        <item x="804"/>
        <item x="802"/>
        <item x="795"/>
        <item x="805"/>
        <item x="808"/>
        <item x="649"/>
        <item x="647"/>
        <item x="645"/>
        <item x="650"/>
        <item x="651"/>
        <item x="648"/>
        <item x="797"/>
        <item x="796"/>
        <item x="2116"/>
        <item x="655"/>
        <item x="99"/>
        <item x="2379"/>
        <item x="1695"/>
        <item x="100"/>
        <item x="2113"/>
        <item x="2111"/>
        <item x="225"/>
        <item x="2121"/>
        <item x="660"/>
        <item x="101"/>
        <item x="2112"/>
        <item x="658"/>
        <item x="98"/>
        <item x="2082"/>
        <item x="535"/>
        <item x="404"/>
        <item x="2126"/>
        <item x="659"/>
        <item x="400"/>
        <item x="2120"/>
        <item x="1692"/>
        <item x="2114"/>
        <item x="2081"/>
        <item x="2119"/>
        <item x="2118"/>
        <item x="2124"/>
        <item x="2115"/>
        <item x="1814"/>
        <item x="1813"/>
        <item x="2122"/>
        <item x="2117"/>
        <item x="1693"/>
        <item x="2125"/>
        <item x="1694"/>
        <item x="2123"/>
        <item x="1812"/>
        <item x="2288"/>
        <item x="793"/>
        <item x="378"/>
        <item x="1807"/>
        <item x="794"/>
        <item x="2285"/>
        <item x="1657"/>
        <item x="2371"/>
        <item x="2287"/>
        <item x="2085"/>
        <item x="2284"/>
        <item x="2385"/>
        <item x="2286"/>
        <item x="2374"/>
        <item x="2383"/>
        <item x="2391"/>
        <item x="1253"/>
        <item x="619"/>
        <item x="620"/>
        <item x="1745"/>
        <item x="817"/>
        <item x="765"/>
        <item x="1915"/>
        <item x="1464"/>
        <item x="227"/>
        <item x="179"/>
        <item x="813"/>
        <item x="178"/>
        <item x="1465"/>
        <item x="177"/>
        <item x="823"/>
        <item x="228"/>
        <item x="1496"/>
        <item x="536"/>
        <item x="2196"/>
        <item x="5"/>
        <item x="1461"/>
        <item x="4"/>
        <item x="1468"/>
        <item x="1466"/>
        <item x="1476"/>
        <item x="1475"/>
        <item x="524"/>
        <item x="515"/>
        <item x="513"/>
        <item x="1456"/>
        <item x="514"/>
        <item x="627"/>
        <item x="1450"/>
        <item x="635"/>
        <item x="628"/>
        <item x="1453"/>
        <item x="825"/>
        <item x="520"/>
        <item x="1467"/>
        <item x="2194"/>
        <item x="1457"/>
        <item x="529"/>
        <item x="819"/>
        <item x="630"/>
        <item x="636"/>
        <item x="638"/>
        <item x="1449"/>
        <item x="527"/>
        <item x="821"/>
        <item x="633"/>
        <item x="1462"/>
        <item x="512"/>
        <item x="818"/>
        <item x="634"/>
        <item x="820"/>
        <item x="1460"/>
        <item x="521"/>
        <item x="523"/>
        <item x="811"/>
        <item x="1474"/>
        <item x="828"/>
        <item x="1473"/>
        <item x="522"/>
        <item x="629"/>
        <item x="632"/>
        <item x="1477"/>
        <item x="517"/>
        <item x="827"/>
        <item x="631"/>
        <item x="816"/>
        <item x="637"/>
        <item x="528"/>
        <item x="822"/>
        <item x="1454"/>
        <item x="826"/>
        <item x="626"/>
        <item x="525"/>
        <item x="519"/>
        <item x="812"/>
        <item x="1458"/>
        <item x="1452"/>
        <item x="526"/>
        <item x="1451"/>
        <item x="1455"/>
        <item x="824"/>
        <item x="2195"/>
        <item x="2192"/>
        <item x="639"/>
        <item x="1471"/>
        <item x="640"/>
        <item x="815"/>
        <item x="1495"/>
        <item x="1327"/>
        <item x="1551"/>
        <item x="1469"/>
        <item x="625"/>
        <item x="642"/>
        <item x="814"/>
        <item x="641"/>
        <item x="2193"/>
        <item x="1472"/>
        <item x="1448"/>
        <item x="2197"/>
        <item x="516"/>
        <item x="1494"/>
        <item x="1463"/>
        <item x="1459"/>
        <item x="1328"/>
        <item x="518"/>
        <item x="226"/>
        <item x="273"/>
        <item x="344"/>
        <item x="345"/>
        <item x="268"/>
        <item x="791"/>
        <item x="785"/>
        <item x="675"/>
        <item x="840"/>
        <item x="1239"/>
        <item x="1836"/>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2344">
        <item x="343"/>
        <item x="1401"/>
        <item x="1236"/>
        <item x="1298"/>
        <item x="2317"/>
        <item x="221"/>
        <item x="731"/>
        <item x="940"/>
        <item x="1605"/>
        <item x="573"/>
        <item x="1652"/>
        <item x="2273"/>
        <item x="1258"/>
        <item x="1590"/>
        <item x="1847"/>
        <item x="352"/>
        <item x="1926"/>
        <item x="1820"/>
        <item x="988"/>
        <item x="195"/>
        <item x="734"/>
        <item x="1594"/>
        <item x="1113"/>
        <item x="455"/>
        <item x="359"/>
        <item x="2108"/>
        <item x="1514"/>
        <item x="750"/>
        <item x="347"/>
        <item x="1190"/>
        <item x="1769"/>
        <item x="173"/>
        <item x="1869"/>
        <item x="1016"/>
        <item x="336"/>
        <item x="1147"/>
        <item x="1213"/>
        <item x="2281"/>
        <item x="2169"/>
        <item x="770"/>
        <item x="1629"/>
        <item x="175"/>
        <item x="1888"/>
        <item x="1858"/>
        <item x="1214"/>
        <item x="1538"/>
        <item x="1031"/>
        <item x="169"/>
        <item x="752"/>
        <item x="2283"/>
        <item x="1346"/>
        <item x="809"/>
        <item x="2227"/>
        <item x="2332"/>
        <item x="1831"/>
        <item x="1044"/>
        <item x="284"/>
        <item x="1115"/>
        <item x="2261"/>
        <item x="2058"/>
        <item x="317"/>
        <item x="1114"/>
        <item x="1887"/>
        <item x="914"/>
        <item x="767"/>
        <item x="1759"/>
        <item x="1122"/>
        <item x="2172"/>
        <item x="138"/>
        <item x="137"/>
        <item x="1974"/>
        <item x="1836"/>
        <item x="1756"/>
        <item x="338"/>
        <item x="664"/>
        <item x="75"/>
        <item x="934"/>
        <item x="1348"/>
        <item x="2024"/>
        <item x="469"/>
        <item x="617"/>
        <item x="1316"/>
        <item x="470"/>
        <item x="218"/>
        <item x="493"/>
        <item x="542"/>
        <item x="2233"/>
        <item x="1347"/>
        <item x="744"/>
        <item x="1666"/>
        <item x="300"/>
        <item x="1747"/>
        <item x="533"/>
        <item x="1636"/>
        <item x="769"/>
        <item x="678"/>
        <item x="976"/>
        <item x="2214"/>
        <item x="1723"/>
        <item x="1204"/>
        <item x="215"/>
        <item x="1099"/>
        <item x="2143"/>
        <item x="473"/>
        <item x="1038"/>
        <item x="1997"/>
        <item x="1632"/>
        <item x="171"/>
        <item x="2116"/>
        <item x="371"/>
        <item x="1775"/>
        <item x="1745"/>
        <item x="351"/>
        <item x="1192"/>
        <item x="605"/>
        <item x="589"/>
        <item x="1457"/>
        <item x="2223"/>
        <item x="370"/>
        <item x="686"/>
        <item x="393"/>
        <item x="241"/>
        <item x="1005"/>
        <item x="1371"/>
        <item x="984"/>
        <item x="1715"/>
        <item x="516"/>
        <item x="2071"/>
        <item x="9"/>
        <item x="661"/>
        <item x="1402"/>
        <item x="136"/>
        <item x="1900"/>
        <item x="784"/>
        <item x="2146"/>
        <item x="1105"/>
        <item x="1827"/>
        <item x="1865"/>
        <item x="960"/>
        <item x="1291"/>
        <item x="627"/>
        <item x="205"/>
        <item x="2186"/>
        <item x="1875"/>
        <item x="2205"/>
        <item x="1749"/>
        <item x="1713"/>
        <item x="582"/>
        <item x="132"/>
        <item x="1110"/>
        <item x="28"/>
        <item x="14"/>
        <item x="1444"/>
        <item x="1339"/>
        <item x="170"/>
        <item x="1738"/>
        <item x="1354"/>
        <item x="158"/>
        <item x="868"/>
        <item x="1273"/>
        <item x="299"/>
        <item x="674"/>
        <item x="2267"/>
        <item x="548"/>
        <item x="1778"/>
        <item x="2326"/>
        <item x="457"/>
        <item x="1288"/>
        <item x="768"/>
        <item x="422"/>
        <item x="1622"/>
        <item x="1412"/>
        <item x="2106"/>
        <item x="1889"/>
        <item x="1642"/>
        <item x="88"/>
        <item x="1522"/>
        <item x="1988"/>
        <item x="2334"/>
        <item x="2096"/>
        <item x="1946"/>
        <item x="928"/>
        <item x="520"/>
        <item x="1423"/>
        <item x="2048"/>
        <item x="15"/>
        <item x="52"/>
        <item x="1238"/>
        <item x="810"/>
        <item x="500"/>
        <item x="2244"/>
        <item x="975"/>
        <item x="1020"/>
        <item x="410"/>
        <item x="1631"/>
        <item x="1166"/>
        <item x="547"/>
        <item x="225"/>
        <item x="1276"/>
        <item x="1026"/>
        <item x="2005"/>
        <item x="1507"/>
        <item x="1884"/>
        <item x="326"/>
        <item x="1277"/>
        <item x="332"/>
        <item x="2151"/>
        <item x="565"/>
        <item x="2224"/>
        <item x="1323"/>
        <item x="313"/>
        <item x="912"/>
        <item x="908"/>
        <item x="739"/>
        <item x="143"/>
        <item x="525"/>
        <item x="552"/>
        <item x="43"/>
        <item x="1862"/>
        <item x="1073"/>
        <item x="920"/>
        <item x="1777"/>
        <item x="344"/>
        <item x="135"/>
        <item x="1509"/>
        <item x="1275"/>
        <item x="438"/>
        <item x="120"/>
        <item x="58"/>
        <item x="1812"/>
        <item x="433"/>
        <item x="897"/>
        <item x="406"/>
        <item x="1179"/>
        <item x="1616"/>
        <item x="2241"/>
        <item x="1438"/>
        <item x="762"/>
        <item x="962"/>
        <item x="952"/>
        <item x="1729"/>
        <item x="1787"/>
        <item x="84"/>
        <item x="1158"/>
        <item x="1226"/>
        <item x="1274"/>
        <item x="558"/>
        <item x="763"/>
        <item x="1442"/>
        <item x="514"/>
        <item x="1107"/>
        <item x="443"/>
        <item x="1425"/>
        <item x="2236"/>
        <item x="1911"/>
        <item x="985"/>
        <item x="1746"/>
        <item x="895"/>
        <item x="902"/>
        <item x="1411"/>
        <item x="1983"/>
        <item x="1223"/>
        <item x="766"/>
        <item x="652"/>
        <item x="353"/>
        <item x="503"/>
        <item x="849"/>
        <item x="990"/>
        <item x="1633"/>
        <item x="189"/>
        <item x="1353"/>
        <item x="1343"/>
        <item x="499"/>
        <item x="1193"/>
        <item x="1004"/>
        <item x="2138"/>
        <item x="391"/>
        <item x="881"/>
        <item x="2053"/>
        <item x="1964"/>
        <item x="490"/>
        <item x="369"/>
        <item x="1965"/>
        <item x="1449"/>
        <item x="2209"/>
        <item x="2316"/>
        <item x="1219"/>
        <item x="1940"/>
        <item x="1149"/>
        <item x="1295"/>
        <item x="2325"/>
        <item x="2156"/>
        <item x="2318"/>
        <item x="833"/>
        <item x="2232"/>
        <item x="521"/>
        <item x="1021"/>
        <item x="2203"/>
        <item x="1503"/>
        <item x="1198"/>
        <item x="1306"/>
        <item x="380"/>
        <item x="2171"/>
        <item x="452"/>
        <item x="64"/>
        <item x="239"/>
        <item x="604"/>
        <item x="1954"/>
        <item x="1712"/>
        <item x="34"/>
        <item x="389"/>
        <item x="1939"/>
        <item x="209"/>
        <item x="1243"/>
        <item x="823"/>
        <item x="1724"/>
        <item x="1620"/>
        <item x="507"/>
        <item x="472"/>
        <item x="1104"/>
        <item x="2109"/>
        <item x="1597"/>
        <item x="1662"/>
        <item x="2315"/>
        <item x="198"/>
        <item x="1609"/>
        <item x="2322"/>
        <item x="530"/>
        <item x="1995"/>
        <item x="140"/>
        <item x="1683"/>
        <item x="788"/>
        <item x="1927"/>
        <item x="974"/>
        <item x="1426"/>
        <item x="1504"/>
        <item x="1233"/>
        <item x="1598"/>
        <item x="1580"/>
        <item x="1545"/>
        <item x="362"/>
        <item x="903"/>
        <item x="1311"/>
        <item x="190"/>
        <item x="2340"/>
        <item x="1498"/>
        <item x="814"/>
        <item x="1707"/>
        <item x="1508"/>
        <item x="157"/>
        <item x="242"/>
        <item x="203"/>
        <item x="2197"/>
        <item x="2120"/>
        <item x="2302"/>
        <item x="2329"/>
        <item x="556"/>
        <item x="1230"/>
        <item x="1920"/>
        <item x="1687"/>
        <item x="253"/>
        <item x="1145"/>
        <item x="2228"/>
        <item x="1029"/>
        <item x="2089"/>
        <item x="1701"/>
        <item x="1456"/>
        <item x="1944"/>
        <item x="1332"/>
        <item x="2129"/>
        <item x="1969"/>
        <item x="2249"/>
        <item x="2272"/>
        <item x="2078"/>
        <item x="922"/>
        <item x="24"/>
        <item x="1657"/>
        <item x="1028"/>
        <item x="844"/>
        <item x="764"/>
        <item x="2111"/>
        <item x="642"/>
        <item x="494"/>
        <item x="1283"/>
        <item x="22"/>
        <item x="995"/>
        <item x="1126"/>
        <item x="1561"/>
        <item x="951"/>
        <item x="220"/>
        <item x="2049"/>
        <item x="1420"/>
        <item x="92"/>
        <item x="330"/>
        <item x="2046"/>
        <item x="616"/>
        <item x="2122"/>
        <item x="2059"/>
        <item x="67"/>
        <item x="1091"/>
        <item x="543"/>
        <item x="805"/>
        <item x="388"/>
        <item x="1607"/>
        <item x="1266"/>
        <item x="280"/>
        <item x="354"/>
        <item x="125"/>
        <item x="2248"/>
        <item x="418"/>
        <item x="2176"/>
        <item x="538"/>
        <item x="704"/>
        <item x="1753"/>
        <item x="1324"/>
        <item x="1549"/>
        <item x="504"/>
        <item x="569"/>
        <item x="710"/>
        <item x="1710"/>
        <item x="13"/>
        <item x="1241"/>
        <item x="1986"/>
        <item x="2188"/>
        <item x="1755"/>
        <item x="2184"/>
        <item x="2276"/>
        <item x="1660"/>
        <item x="150"/>
        <item x="874"/>
        <item x="1893"/>
        <item x="432"/>
        <item x="615"/>
        <item x="1603"/>
        <item x="377"/>
        <item x="1960"/>
        <item x="1663"/>
        <item x="48"/>
        <item x="708"/>
        <item x="1776"/>
        <item x="919"/>
        <item x="2074"/>
        <item x="798"/>
        <item x="1894"/>
        <item x="1846"/>
        <item x="1351"/>
        <item x="1874"/>
        <item x="2028"/>
        <item x="2314"/>
        <item x="1953"/>
        <item x="966"/>
        <item x="1963"/>
        <item x="1937"/>
        <item x="461"/>
        <item x="1957"/>
        <item x="1737"/>
        <item x="1699"/>
        <item x="1560"/>
        <item x="63"/>
        <item x="2284"/>
        <item x="1478"/>
        <item x="16"/>
        <item x="71"/>
        <item x="671"/>
        <item x="1462"/>
        <item x="2237"/>
        <item x="1525"/>
        <item x="1930"/>
        <item x="156"/>
        <item x="1830"/>
        <item x="1374"/>
        <item x="698"/>
        <item x="2073"/>
        <item x="1356"/>
        <item x="1385"/>
        <item x="1726"/>
        <item x="1077"/>
        <item x="123"/>
        <item x="1931"/>
        <item x="1212"/>
        <item x="2000"/>
        <item x="202"/>
        <item x="906"/>
        <item x="1774"/>
        <item x="670"/>
        <item x="634"/>
        <item x="665"/>
        <item x="926"/>
        <item x="2160"/>
        <item x="2335"/>
        <item x="1144"/>
        <item x="4"/>
        <item x="259"/>
        <item x="1521"/>
        <item x="495"/>
        <item x="970"/>
        <item x="685"/>
        <item x="1137"/>
        <item x="2052"/>
        <item x="2185"/>
        <item x="2290"/>
        <item x="423"/>
        <item x="2127"/>
        <item x="2245"/>
        <item x="1871"/>
        <item x="1599"/>
        <item x="946"/>
        <item x="611"/>
        <item x="133"/>
        <item x="1254"/>
        <item x="932"/>
        <item x="888"/>
        <item x="871"/>
        <item x="761"/>
        <item x="1363"/>
        <item x="1876"/>
        <item x="224"/>
        <item x="1368"/>
        <item x="1290"/>
        <item x="2135"/>
        <item x="580"/>
        <item x="1146"/>
        <item x="1585"/>
        <item x="2225"/>
        <item x="1680"/>
        <item x="2264"/>
        <item x="1057"/>
        <item x="1248"/>
        <item x="68"/>
        <item x="112"/>
        <item x="1856"/>
        <item x="601"/>
        <item x="660"/>
        <item x="214"/>
        <item x="630"/>
        <item x="165"/>
        <item x="727"/>
        <item x="1200"/>
        <item x="1422"/>
        <item x="2289"/>
        <item x="1361"/>
        <item x="1092"/>
        <item x="971"/>
        <item x="1033"/>
        <item x="2286"/>
        <item x="825"/>
        <item x="1980"/>
        <item x="118"/>
        <item x="285"/>
        <item x="65"/>
        <item x="911"/>
        <item x="1445"/>
        <item x="657"/>
        <item x="1857"/>
        <item x="783"/>
        <item x="1"/>
        <item x="1062"/>
        <item x="1510"/>
        <item x="1655"/>
        <item x="2077"/>
        <item x="426"/>
        <item x="1945"/>
        <item x="286"/>
        <item x="1764"/>
        <item x="1239"/>
        <item x="20"/>
        <item x="1218"/>
        <item x="829"/>
        <item x="2291"/>
        <item x="1877"/>
        <item x="1162"/>
        <item x="252"/>
        <item x="272"/>
        <item x="1495"/>
        <item x="1675"/>
        <item x="2215"/>
        <item x="1068"/>
        <item x="2164"/>
        <item x="1299"/>
        <item x="790"/>
        <item x="1511"/>
        <item x="1898"/>
        <item x="1030"/>
        <item x="1474"/>
        <item x="1287"/>
        <item x="1054"/>
        <item x="1582"/>
        <item x="1711"/>
        <item x="1172"/>
        <item x="2067"/>
        <item x="1688"/>
        <item x="2257"/>
        <item x="955"/>
        <item x="702"/>
        <item x="445"/>
        <item x="1221"/>
        <item x="2162"/>
        <item x="945"/>
        <item x="2121"/>
        <item x="1187"/>
        <item x="148"/>
        <item x="1693"/>
        <item x="1916"/>
        <item x="1235"/>
        <item x="1649"/>
        <item x="2324"/>
        <item x="1542"/>
        <item x="2004"/>
        <item x="416"/>
        <item x="2166"/>
        <item x="778"/>
        <item x="1129"/>
        <item x="1430"/>
        <item x="1022"/>
        <item x="689"/>
        <item x="1127"/>
        <item x="269"/>
        <item x="162"/>
        <item x="2309"/>
        <item x="1269"/>
        <item x="958"/>
        <item x="119"/>
        <item x="417"/>
        <item x="1658"/>
        <item x="1630"/>
        <item x="1559"/>
        <item x="127"/>
        <item x="49"/>
        <item x="74"/>
        <item x="2170"/>
        <item x="1250"/>
        <item x="197"/>
        <item x="1906"/>
        <item x="1589"/>
        <item x="1625"/>
        <item x="676"/>
        <item x="1967"/>
        <item x="1081"/>
        <item x="848"/>
        <item x="692"/>
        <item x="1452"/>
        <item x="978"/>
        <item x="1811"/>
        <item x="1041"/>
        <item x="1741"/>
        <item x="1220"/>
        <item x="1023"/>
        <item x="1360"/>
        <item x="2285"/>
        <item x="1690"/>
        <item x="898"/>
        <item x="1285"/>
        <item x="527"/>
        <item x="904"/>
        <item x="1007"/>
        <item x="2007"/>
        <item x="2183"/>
        <item x="1754"/>
        <item x="240"/>
        <item x="232"/>
        <item x="1537"/>
        <item x="921"/>
        <item x="961"/>
        <item x="1486"/>
        <item x="1584"/>
        <item x="1962"/>
        <item x="2321"/>
        <item x="751"/>
        <item x="1824"/>
        <item x="882"/>
        <item x="772"/>
        <item x="367"/>
        <item x="869"/>
        <item x="1703"/>
        <item x="1716"/>
        <item x="1350"/>
        <item x="591"/>
        <item x="1490"/>
        <item x="2025"/>
        <item x="102"/>
        <item x="1872"/>
        <item x="1359"/>
        <item x="1043"/>
        <item x="929"/>
        <item x="1971"/>
        <item x="364"/>
        <item x="1225"/>
        <item x="753"/>
        <item x="816"/>
        <item x="1735"/>
        <item x="1806"/>
        <item x="1854"/>
        <item x="1409"/>
        <item x="2204"/>
        <item x="1229"/>
        <item x="1993"/>
        <item x="1199"/>
        <item x="1211"/>
        <item x="348"/>
        <item x="957"/>
        <item x="99"/>
        <item x="890"/>
        <item x="716"/>
        <item x="298"/>
        <item x="863"/>
        <item x="1881"/>
        <item x="1742"/>
        <item x="1003"/>
        <item x="1505"/>
        <item x="785"/>
        <item x="62"/>
        <item x="356"/>
        <item x="1667"/>
        <item x="1767"/>
        <item x="609"/>
        <item x="227"/>
        <item x="172"/>
        <item x="1880"/>
        <item x="1635"/>
        <item x="2308"/>
        <item x="1744"/>
        <item x="435"/>
        <item x="26"/>
        <item x="917"/>
        <item x="1822"/>
        <item x="786"/>
        <item x="1112"/>
        <item x="1795"/>
        <item x="1244"/>
        <item x="836"/>
        <item x="1027"/>
        <item x="773"/>
        <item x="2293"/>
        <item x="644"/>
        <item x="1705"/>
        <item x="467"/>
        <item x="404"/>
        <item x="2161"/>
        <item x="310"/>
        <item x="1251"/>
        <item x="1829"/>
        <item x="740"/>
        <item x="1344"/>
        <item x="283"/>
        <item x="1161"/>
        <item x="320"/>
        <item x="972"/>
        <item x="129"/>
        <item x="80"/>
        <item x="166"/>
        <item x="1651"/>
        <item x="1153"/>
        <item x="1289"/>
        <item x="867"/>
        <item x="1051"/>
        <item x="861"/>
        <item x="1069"/>
        <item x="1834"/>
        <item x="1453"/>
        <item x="574"/>
        <item x="1934"/>
        <item x="1065"/>
        <item x="2296"/>
        <item x="1796"/>
        <item x="1500"/>
        <item x="941"/>
        <item x="1451"/>
        <item x="2230"/>
        <item x="1947"/>
        <item x="555"/>
        <item x="1766"/>
        <item x="1473"/>
        <item x="1431"/>
        <item x="95"/>
        <item x="1267"/>
        <item x="464"/>
        <item x="1929"/>
        <item x="935"/>
        <item x="1117"/>
        <item x="872"/>
        <item x="2263"/>
        <item x="771"/>
        <item x="399"/>
        <item x="1377"/>
        <item x="979"/>
        <item x="1673"/>
        <item x="228"/>
        <item x="2221"/>
        <item x="815"/>
        <item x="2338"/>
        <item x="91"/>
        <item x="737"/>
        <item x="441"/>
        <item x="93"/>
        <item x="557"/>
        <item x="44"/>
        <item x="199"/>
        <item x="1740"/>
        <item x="1581"/>
        <item x="1647"/>
        <item x="1921"/>
        <item x="304"/>
        <item x="1859"/>
        <item x="78"/>
        <item x="572"/>
        <item x="243"/>
        <item x="108"/>
        <item x="1281"/>
        <item x="723"/>
        <item x="374"/>
        <item x="375"/>
        <item x="322"/>
        <item x="206"/>
        <item x="434"/>
        <item x="2092"/>
        <item x="680"/>
        <item x="1362"/>
        <item x="1210"/>
        <item x="1011"/>
        <item x="297"/>
        <item x="1197"/>
        <item x="1955"/>
        <item x="827"/>
        <item x="178"/>
        <item x="2034"/>
        <item x="981"/>
        <item x="1905"/>
        <item x="1551"/>
        <item x="1674"/>
        <item x="1588"/>
        <item x="843"/>
        <item x="1948"/>
        <item x="1382"/>
        <item x="1502"/>
        <item x="2187"/>
        <item x="645"/>
        <item x="2155"/>
        <item x="471"/>
        <item x="183"/>
        <item x="276"/>
        <item x="2252"/>
        <item x="982"/>
        <item x="1614"/>
        <item x="673"/>
        <item x="210"/>
        <item x="2130"/>
        <item x="1196"/>
        <item x="1578"/>
        <item x="115"/>
        <item x="732"/>
        <item x="1119"/>
        <item x="518"/>
        <item x="1177"/>
        <item x="653"/>
        <item x="340"/>
        <item x="1698"/>
        <item x="1867"/>
        <item x="31"/>
        <item x="315"/>
        <item x="1624"/>
        <item x="1506"/>
        <item x="312"/>
        <item x="1255"/>
        <item x="2035"/>
        <item x="46"/>
        <item x="1524"/>
        <item x="610"/>
        <item x="1087"/>
        <item x="387"/>
        <item x="2148"/>
        <item x="887"/>
        <item x="1516"/>
        <item x="612"/>
        <item x="593"/>
        <item x="2194"/>
        <item x="563"/>
        <item x="632"/>
        <item x="706"/>
        <item x="1548"/>
        <item x="1855"/>
        <item x="1641"/>
        <item x="1933"/>
        <item x="2083"/>
        <item x="1116"/>
        <item x="381"/>
        <item x="792"/>
        <item x="623"/>
        <item x="1256"/>
        <item x="2180"/>
        <item x="1268"/>
        <item x="2327"/>
        <item x="408"/>
        <item x="1282"/>
        <item x="126"/>
        <item x="1111"/>
        <item x="1303"/>
        <item x="1791"/>
        <item x="1227"/>
        <item x="1797"/>
        <item x="998"/>
        <item x="1185"/>
        <item x="1819"/>
        <item x="1483"/>
        <item x="745"/>
        <item x="2002"/>
        <item x="1170"/>
        <item x="204"/>
        <item x="1345"/>
        <item x="842"/>
        <item x="1982"/>
        <item x="1072"/>
        <item x="459"/>
        <item x="1992"/>
        <item x="1544"/>
        <item x="1810"/>
        <item x="1520"/>
        <item x="859"/>
        <item x="1987"/>
        <item x="2330"/>
        <item x="2060"/>
        <item x="793"/>
        <item x="1835"/>
        <item x="1595"/>
        <item x="583"/>
        <item x="1052"/>
        <item x="384"/>
        <item x="1768"/>
        <item x="1228"/>
        <item x="1645"/>
        <item x="646"/>
        <item x="506"/>
        <item x="2303"/>
        <item x="2090"/>
        <item x="1307"/>
        <item x="45"/>
        <item x="1634"/>
        <item x="2114"/>
        <item x="2179"/>
        <item x="1813"/>
        <item x="1313"/>
        <item x="1140"/>
        <item x="250"/>
        <item x="79"/>
        <item x="2132"/>
        <item x="1293"/>
        <item x="1138"/>
        <item x="1066"/>
        <item x="1206"/>
        <item x="263"/>
        <item x="357"/>
        <item x="164"/>
        <item x="47"/>
        <item x="907"/>
        <item x="936"/>
        <item x="896"/>
        <item x="1515"/>
        <item x="1342"/>
        <item x="758"/>
        <item x="35"/>
        <item x="873"/>
        <item x="1078"/>
        <item x="460"/>
        <item x="2277"/>
        <item x="944"/>
        <item x="1941"/>
        <item x="1300"/>
        <item x="1427"/>
        <item x="1071"/>
        <item x="1565"/>
        <item x="592"/>
        <item x="229"/>
        <item x="967"/>
        <item x="444"/>
        <item x="853"/>
        <item x="1896"/>
        <item x="1157"/>
        <item x="11"/>
        <item x="498"/>
        <item x="2331"/>
        <item x="196"/>
        <item x="1443"/>
        <item x="1468"/>
        <item x="1375"/>
        <item x="1183"/>
        <item x="488"/>
        <item x="1700"/>
        <item x="889"/>
        <item x="2298"/>
        <item x="2045"/>
        <item x="1497"/>
        <item x="329"/>
        <item x="1833"/>
        <item x="275"/>
        <item x="989"/>
        <item x="117"/>
        <item x="1909"/>
        <item x="797"/>
        <item x="2222"/>
        <item x="2256"/>
        <item x="891"/>
        <item x="811"/>
        <item x="38"/>
        <item x="641"/>
        <item x="1761"/>
        <item x="279"/>
        <item x="2001"/>
        <item x="2107"/>
        <item x="2226"/>
        <item x="987"/>
        <item x="1380"/>
        <item x="759"/>
        <item x="1160"/>
        <item x="2018"/>
        <item x="54"/>
        <item x="1779"/>
        <item x="1604"/>
        <item x="1596"/>
        <item x="608"/>
        <item x="264"/>
        <item x="21"/>
        <item x="713"/>
        <item x="76"/>
        <item x="487"/>
        <item x="2076"/>
        <item x="1481"/>
        <item x="1469"/>
        <item x="1981"/>
        <item x="1978"/>
        <item x="2110"/>
        <item x="2238"/>
        <item x="575"/>
        <item x="289"/>
        <item x="1527"/>
        <item x="787"/>
        <item x="116"/>
        <item x="287"/>
        <item x="1786"/>
        <item x="1093"/>
        <item x="1823"/>
        <item x="271"/>
        <item x="1365"/>
        <item x="1002"/>
        <item x="2154"/>
        <item x="1484"/>
        <item x="2196"/>
        <item x="1918"/>
        <item x="2212"/>
        <item x="450"/>
        <item x="1532"/>
        <item x="1851"/>
        <item x="544"/>
        <item x="948"/>
        <item x="113"/>
        <item x="167"/>
        <item x="705"/>
        <item x="2039"/>
        <item x="1800"/>
        <item x="585"/>
        <item x="2288"/>
        <item x="910"/>
        <item x="1355"/>
        <item x="1202"/>
        <item x="413"/>
        <item x="1410"/>
        <item x="1543"/>
        <item x="1973"/>
        <item x="1976"/>
        <item x="741"/>
        <item x="18"/>
        <item x="19"/>
        <item x="719"/>
        <item x="256"/>
        <item x="1492"/>
        <item x="600"/>
        <item x="1312"/>
        <item x="1850"/>
        <item x="114"/>
        <item x="1125"/>
        <item x="234"/>
        <item x="1314"/>
        <item x="1832"/>
        <item x="1928"/>
        <item x="2266"/>
        <item x="372"/>
        <item x="1106"/>
        <item x="724"/>
        <item x="1393"/>
        <item x="947"/>
        <item x="1141"/>
        <item x="1191"/>
        <item x="1695"/>
        <item x="282"/>
        <item x="1090"/>
        <item x="489"/>
        <item x="1985"/>
        <item x="1391"/>
        <item x="267"/>
        <item x="1917"/>
        <item x="1714"/>
        <item x="1083"/>
        <item x="549"/>
        <item x="1390"/>
        <item x="1317"/>
        <item x="852"/>
        <item x="94"/>
        <item x="1280"/>
        <item x="599"/>
        <item x="235"/>
        <item x="2103"/>
        <item x="536"/>
        <item x="980"/>
        <item x="2019"/>
        <item x="1321"/>
        <item x="796"/>
        <item x="969"/>
        <item x="968"/>
        <item x="2174"/>
        <item x="1994"/>
        <item x="2168"/>
        <item x="1471"/>
        <item x="1979"/>
        <item x="1717"/>
        <item x="1722"/>
        <item x="1692"/>
        <item x="2173"/>
        <item x="1730"/>
        <item x="292"/>
        <item x="1513"/>
        <item x="546"/>
        <item x="1379"/>
        <item x="937"/>
        <item x="1434"/>
        <item x="2208"/>
        <item x="2021"/>
        <item x="1523"/>
        <item x="2219"/>
        <item x="2084"/>
        <item x="1472"/>
        <item x="2217"/>
        <item x="2056"/>
        <item x="679"/>
        <item x="2131"/>
        <item x="56"/>
        <item x="1758"/>
        <item x="277"/>
        <item x="1123"/>
        <item x="89"/>
        <item x="1780"/>
        <item x="2279"/>
        <item x="1817"/>
        <item x="1925"/>
        <item x="2218"/>
        <item x="90"/>
        <item x="749"/>
        <item x="2150"/>
        <item x="1681"/>
        <item x="554"/>
        <item x="878"/>
        <item x="1325"/>
        <item x="1000"/>
        <item x="1428"/>
        <item x="36"/>
        <item x="738"/>
        <item x="100"/>
        <item x="492"/>
        <item x="439"/>
        <item x="819"/>
        <item x="1318"/>
        <item x="2211"/>
        <item x="2280"/>
        <item x="876"/>
        <item x="2213"/>
        <item x="319"/>
        <item x="1194"/>
        <item x="1294"/>
        <item x="1959"/>
        <item x="2040"/>
        <item x="901"/>
        <item x="924"/>
        <item x="1999"/>
        <item x="478"/>
        <item x="333"/>
        <item x="1182"/>
        <item x="508"/>
        <item x="258"/>
        <item x="1271"/>
        <item x="721"/>
        <item x="2038"/>
        <item x="669"/>
        <item x="1386"/>
        <item x="1167"/>
        <item x="677"/>
        <item x="1574"/>
        <item x="1801"/>
        <item x="1408"/>
        <item x="693"/>
        <item x="1828"/>
        <item x="551"/>
        <item x="2072"/>
        <item x="1103"/>
        <item x="1237"/>
        <item x="1805"/>
        <item x="233"/>
        <item x="513"/>
        <item x="1008"/>
        <item x="82"/>
        <item x="245"/>
        <item x="1143"/>
        <item x="83"/>
        <item x="993"/>
        <item x="98"/>
        <item x="918"/>
        <item x="1913"/>
        <item x="2117"/>
        <item x="598"/>
        <item x="1154"/>
        <item x="2093"/>
        <item x="131"/>
        <item x="1736"/>
        <item x="496"/>
        <item x="1809"/>
        <item x="1373"/>
        <item x="144"/>
        <item x="2240"/>
        <item x="1773"/>
        <item x="1608"/>
        <item x="550"/>
        <item x="808"/>
        <item x="1577"/>
        <item x="777"/>
        <item x="2310"/>
        <item x="2051"/>
        <item x="328"/>
        <item x="1496"/>
        <item x="850"/>
        <item x="949"/>
        <item x="647"/>
        <item x="735"/>
        <item x="25"/>
        <item x="756"/>
        <item x="1912"/>
        <item x="1600"/>
        <item x="17"/>
        <item x="397"/>
        <item x="2027"/>
        <item x="2066"/>
        <item x="2125"/>
        <item x="1067"/>
        <item x="1333"/>
        <item x="2337"/>
        <item x="2020"/>
        <item x="1180"/>
        <item x="1388"/>
        <item x="1621"/>
        <item x="2242"/>
        <item x="37"/>
        <item x="1164"/>
        <item x="1358"/>
        <item x="622"/>
        <item x="2246"/>
        <item x="1579"/>
        <item x="1902"/>
        <item x="1528"/>
        <item x="965"/>
        <item x="1613"/>
        <item x="1466"/>
        <item x="431"/>
        <item x="2278"/>
        <item x="361"/>
        <item x="305"/>
        <item x="2339"/>
        <item x="1357"/>
        <item x="1919"/>
        <item x="633"/>
        <item x="1602"/>
        <item x="1984"/>
        <item x="1656"/>
        <item x="1977"/>
        <item x="1186"/>
        <item x="265"/>
        <item x="1476"/>
        <item x="775"/>
        <item x="216"/>
        <item x="832"/>
        <item x="1392"/>
        <item x="1060"/>
        <item x="667"/>
        <item x="923"/>
        <item x="594"/>
        <item x="684"/>
        <item x="1573"/>
        <item x="1049"/>
        <item x="2239"/>
        <item x="1463"/>
        <item x="207"/>
        <item x="828"/>
        <item x="152"/>
        <item x="1101"/>
        <item x="1171"/>
        <item x="281"/>
        <item x="2282"/>
        <item x="2201"/>
        <item x="1461"/>
        <item x="1770"/>
        <item x="1296"/>
        <item x="2012"/>
        <item x="2167"/>
        <item x="1045"/>
        <item x="795"/>
        <item x="1322"/>
        <item x="2165"/>
        <item x="437"/>
        <item x="3"/>
        <item x="1441"/>
        <item x="1479"/>
        <item x="1606"/>
        <item x="720"/>
        <item x="2300"/>
        <item x="2295"/>
        <item x="2269"/>
        <item x="1750"/>
        <item x="1487"/>
        <item x="875"/>
        <item x="909"/>
        <item x="695"/>
        <item x="2258"/>
        <item x="570"/>
        <item x="1575"/>
        <item x="1319"/>
        <item x="194"/>
        <item x="192"/>
        <item x="107"/>
        <item x="830"/>
        <item x="147"/>
        <item x="1949"/>
        <item x="1366"/>
        <item x="931"/>
        <item x="1646"/>
        <item x="1014"/>
        <item x="1814"/>
        <item x="1383"/>
        <item x="930"/>
        <item x="2104"/>
        <item x="781"/>
        <item x="334"/>
        <item x="1840"/>
        <item x="1224"/>
        <item x="2069"/>
        <item x="1570"/>
        <item x="2274"/>
        <item x="1414"/>
        <item x="1302"/>
        <item x="1454"/>
        <item x="2313"/>
        <item x="2033"/>
        <item x="2094"/>
        <item x="1165"/>
        <item x="134"/>
        <item x="577"/>
        <item x="1012"/>
        <item x="879"/>
        <item x="1639"/>
        <item x="1089"/>
        <item x="2192"/>
        <item x="709"/>
        <item x="2047"/>
        <item x="2026"/>
        <item x="1637"/>
        <item x="2247"/>
        <item x="1042"/>
        <item x="365"/>
        <item x="5"/>
        <item x="715"/>
        <item x="2206"/>
        <item x="394"/>
        <item x="1053"/>
        <item x="757"/>
        <item x="519"/>
        <item x="223"/>
        <item x="1329"/>
        <item x="1904"/>
        <item x="894"/>
        <item x="368"/>
        <item x="237"/>
        <item x="885"/>
        <item x="1591"/>
        <item x="1972"/>
        <item x="1429"/>
        <item x="1650"/>
        <item x="748"/>
        <item x="725"/>
        <item x="2087"/>
        <item x="1808"/>
        <item x="817"/>
        <item x="717"/>
        <item x="142"/>
        <item x="2333"/>
        <item x="2124"/>
        <item x="1586"/>
        <item x="953"/>
        <item x="576"/>
        <item x="161"/>
        <item x="1803"/>
        <item x="597"/>
        <item x="1567"/>
        <item x="588"/>
        <item x="1381"/>
        <item x="1477"/>
        <item x="831"/>
        <item x="2157"/>
        <item x="2011"/>
        <item x="765"/>
        <item x="41"/>
        <item x="77"/>
        <item x="2115"/>
        <item x="865"/>
        <item x="1837"/>
        <item x="1501"/>
        <item x="1679"/>
        <item x="2145"/>
        <item x="2328"/>
        <item x="1378"/>
        <item x="643"/>
        <item x="81"/>
        <item x="436"/>
        <item x="1109"/>
        <item x="1731"/>
        <item x="1790"/>
        <item x="1671"/>
        <item x="743"/>
        <item x="2022"/>
        <item x="1878"/>
        <item x="230"/>
        <item x="2182"/>
        <item x="596"/>
        <item x="728"/>
        <item x="1435"/>
        <item x="1102"/>
        <item x="2036"/>
        <item x="2200"/>
        <item x="1136"/>
        <item x="180"/>
        <item x="1019"/>
        <item x="1966"/>
        <item x="1678"/>
        <item x="1763"/>
        <item x="2216"/>
        <item x="742"/>
        <item x="321"/>
        <item x="1337"/>
        <item x="2041"/>
        <item x="345"/>
        <item x="1751"/>
        <item x="851"/>
        <item x="606"/>
        <item x="2010"/>
        <item x="1056"/>
        <item x="578"/>
        <item x="625"/>
        <item x="1308"/>
        <item x="1284"/>
        <item x="1615"/>
        <item x="1676"/>
        <item x="1935"/>
        <item x="1367"/>
        <item x="1080"/>
        <item x="193"/>
        <item x="2128"/>
        <item x="1668"/>
        <item x="262"/>
        <item x="1234"/>
        <item x="1025"/>
        <item x="2050"/>
        <item x="822"/>
        <item x="2202"/>
        <item x="1120"/>
        <item x="294"/>
        <item x="145"/>
        <item x="72"/>
        <item x="584"/>
        <item x="39"/>
        <item x="1530"/>
        <item x="1405"/>
        <item x="159"/>
        <item x="1907"/>
        <item x="111"/>
        <item x="854"/>
        <item x="2099"/>
        <item x="567"/>
        <item x="1899"/>
        <item x="1648"/>
        <item x="2195"/>
        <item x="1890"/>
        <item x="1845"/>
        <item x="1188"/>
        <item x="1245"/>
        <item x="1626"/>
        <item x="2191"/>
        <item x="1526"/>
        <item x="1762"/>
        <item x="1249"/>
        <item x="870"/>
        <item x="1252"/>
        <item x="603"/>
        <item x="2006"/>
        <item x="2057"/>
        <item x="2198"/>
        <item x="754"/>
        <item x="395"/>
        <item x="1654"/>
        <item x="2255"/>
        <item x="1725"/>
        <item x="1061"/>
        <item x="1702"/>
        <item x="1970"/>
        <item x="1334"/>
        <item x="318"/>
        <item x="1446"/>
        <item x="477"/>
        <item x="2082"/>
        <item x="2061"/>
        <item x="856"/>
        <item x="1195"/>
        <item x="2163"/>
        <item x="30"/>
        <item x="2043"/>
        <item x="327"/>
        <item x="862"/>
        <item x="835"/>
        <item x="468"/>
        <item x="1618"/>
        <item x="1482"/>
        <item x="1694"/>
        <item x="2265"/>
        <item x="337"/>
        <item x="1866"/>
        <item x="1670"/>
        <item x="905"/>
        <item x="1783"/>
        <item x="1802"/>
        <item x="153"/>
        <item x="1908"/>
        <item x="532"/>
        <item x="1046"/>
        <item x="191"/>
        <item x="860"/>
        <item x="1232"/>
        <item x="655"/>
        <item x="1231"/>
        <item x="1292"/>
        <item x="1336"/>
        <item x="1760"/>
        <item x="1968"/>
        <item x="1437"/>
        <item x="1155"/>
        <item x="1932"/>
        <item x="614"/>
        <item x="309"/>
        <item x="1709"/>
        <item x="1480"/>
        <item x="1922"/>
        <item x="1727"/>
        <item x="2088"/>
        <item x="531"/>
        <item x="820"/>
        <item x="458"/>
        <item x="639"/>
        <item x="2142"/>
        <item x="537"/>
        <item x="812"/>
        <item x="308"/>
        <item x="1587"/>
        <item x="212"/>
        <item x="587"/>
        <item x="839"/>
        <item x="109"/>
        <item x="1499"/>
        <item x="103"/>
        <item x="638"/>
        <item x="1320"/>
        <item x="185"/>
        <item x="2133"/>
        <item x="824"/>
        <item x="1279"/>
        <item x="2307"/>
        <item x="1547"/>
        <item x="323"/>
        <item x="620"/>
        <item x="1173"/>
        <item x="1732"/>
        <item x="290"/>
        <item x="1807"/>
        <item x="1564"/>
        <item x="1458"/>
        <item x="2064"/>
        <item x="691"/>
        <item x="683"/>
        <item x="346"/>
        <item x="50"/>
        <item x="1262"/>
        <item x="950"/>
        <item x="502"/>
        <item x="1397"/>
        <item x="1010"/>
        <item x="96"/>
        <item x="801"/>
        <item x="1563"/>
        <item x="213"/>
        <item x="1440"/>
        <item x="386"/>
        <item x="1956"/>
        <item x="42"/>
        <item x="1569"/>
        <item x="2275"/>
        <item x="774"/>
        <item x="1108"/>
        <item x="1901"/>
        <item x="1058"/>
        <item x="1821"/>
        <item x="886"/>
        <item x="181"/>
        <item x="1013"/>
        <item x="730"/>
        <item x="260"/>
        <item x="1943"/>
        <item x="501"/>
        <item x="1493"/>
        <item x="1623"/>
        <item x="1369"/>
        <item x="1131"/>
        <item x="818"/>
        <item x="682"/>
        <item x="2336"/>
        <item x="884"/>
        <item x="1640"/>
        <item x="636"/>
        <item x="342"/>
        <item x="424"/>
        <item x="726"/>
        <item x="1301"/>
        <item x="32"/>
        <item x="1085"/>
        <item x="311"/>
        <item x="124"/>
        <item x="2075"/>
        <item x="1552"/>
        <item x="1076"/>
        <item x="1309"/>
        <item x="2063"/>
        <item x="8"/>
        <item x="1095"/>
        <item x="1035"/>
        <item x="579"/>
        <item x="1784"/>
        <item x="1424"/>
        <item x="1534"/>
        <item x="2085"/>
        <item x="87"/>
        <item x="60"/>
        <item x="1529"/>
        <item x="1860"/>
        <item x="382"/>
        <item x="807"/>
        <item x="1704"/>
        <item x="1055"/>
        <item x="1804"/>
        <item x="1467"/>
        <item x="1568"/>
        <item x="1130"/>
        <item x="248"/>
        <item x="187"/>
        <item x="306"/>
        <item x="883"/>
        <item x="2098"/>
        <item x="1682"/>
        <item x="400"/>
        <item x="1352"/>
        <item x="1494"/>
        <item x="2210"/>
        <item x="1175"/>
        <item x="528"/>
        <item x="1260"/>
        <item x="619"/>
        <item x="1372"/>
        <item x="249"/>
        <item x="415"/>
        <item x="1094"/>
        <item x="314"/>
        <item x="1150"/>
        <item x="986"/>
        <item x="1439"/>
        <item x="1169"/>
        <item x="1100"/>
        <item x="517"/>
        <item x="2254"/>
        <item x="942"/>
        <item x="1217"/>
        <item x="1098"/>
        <item x="956"/>
        <item x="1305"/>
        <item x="2153"/>
        <item x="690"/>
        <item x="1222"/>
        <item x="291"/>
        <item x="268"/>
        <item x="2003"/>
        <item x="1533"/>
        <item x="2017"/>
        <item x="626"/>
        <item x="1952"/>
        <item x="2139"/>
        <item x="358"/>
        <item x="106"/>
        <item x="1734"/>
        <item x="813"/>
        <item x="804"/>
        <item x="1617"/>
        <item x="401"/>
        <item x="526"/>
        <item x="529"/>
        <item x="1990"/>
        <item x="86"/>
        <item x="1163"/>
        <item x="226"/>
        <item x="1400"/>
        <item x="484"/>
        <item x="1942"/>
        <item x="1996"/>
        <item x="261"/>
        <item x="463"/>
        <item x="2144"/>
        <item x="1669"/>
        <item x="479"/>
        <item x="512"/>
        <item x="257"/>
        <item x="1572"/>
        <item x="446"/>
        <item x="1399"/>
        <item x="1265"/>
        <item x="1612"/>
        <item x="177"/>
        <item x="2243"/>
        <item x="1253"/>
        <item x="1958"/>
        <item x="1519"/>
        <item x="1643"/>
        <item x="1989"/>
        <item x="1475"/>
        <item x="141"/>
        <item x="2"/>
        <item x="1951"/>
        <item x="651"/>
        <item x="2140"/>
        <item x="1203"/>
        <item x="1034"/>
        <item x="1419"/>
        <item x="1861"/>
        <item x="480"/>
        <item x="301"/>
        <item x="846"/>
        <item x="1873"/>
        <item x="658"/>
        <item x="2301"/>
        <item x="335"/>
        <item x="1792"/>
        <item x="992"/>
        <item x="618"/>
        <item x="425"/>
        <item x="456"/>
        <item x="270"/>
        <item x="2095"/>
        <item x="963"/>
        <item x="1718"/>
        <item x="659"/>
        <item x="915"/>
        <item x="349"/>
        <item x="733"/>
        <item x="2062"/>
        <item x="29"/>
        <item x="2268"/>
        <item x="1286"/>
        <item x="51"/>
        <item x="1263"/>
        <item x="219"/>
        <item x="2189"/>
        <item x="1168"/>
        <item x="1135"/>
        <item x="1209"/>
        <item x="1685"/>
        <item x="2231"/>
        <item x="943"/>
        <item x="350"/>
        <item x="2023"/>
        <item x="121"/>
        <item x="201"/>
        <item x="1748"/>
        <item x="390"/>
        <item x="1335"/>
        <item x="2177"/>
        <item x="1998"/>
        <item x="1384"/>
        <item x="2175"/>
        <item x="1084"/>
        <item x="747"/>
        <item x="483"/>
        <item x="1785"/>
        <item x="174"/>
        <item x="104"/>
        <item x="1798"/>
        <item x="1644"/>
        <item x="373"/>
        <item x="2251"/>
        <item x="2292"/>
        <item x="1272"/>
        <item x="2079"/>
        <item x="405"/>
        <item x="278"/>
        <item x="2147"/>
        <item x="2037"/>
        <item x="799"/>
        <item x="1097"/>
        <item x="1278"/>
        <item x="1088"/>
        <item x="1619"/>
        <item x="635"/>
        <item x="779"/>
        <item x="1541"/>
        <item x="1310"/>
        <item x="880"/>
        <item x="621"/>
        <item x="1018"/>
        <item x="296"/>
        <item x="688"/>
        <item x="200"/>
        <item x="789"/>
        <item x="251"/>
        <item x="1139"/>
        <item x="1432"/>
        <item x="1433"/>
        <item x="1264"/>
        <item x="396"/>
        <item x="535"/>
        <item x="1240"/>
        <item x="57"/>
        <item x="1338"/>
        <item x="2102"/>
        <item x="1156"/>
        <item x="1883"/>
        <item x="211"/>
        <item x="254"/>
        <item x="1733"/>
        <item x="1772"/>
        <item x="1556"/>
        <item x="1576"/>
        <item x="510"/>
        <item x="398"/>
        <item x="2207"/>
        <item x="696"/>
        <item x="1793"/>
        <item x="1719"/>
        <item x="1686"/>
        <item x="1708"/>
        <item x="2008"/>
        <item x="2271"/>
        <item x="866"/>
        <item x="1124"/>
        <item x="1892"/>
        <item x="2312"/>
        <item x="1555"/>
        <item x="385"/>
        <item x="1082"/>
        <item x="1684"/>
        <item x="729"/>
        <item x="1782"/>
        <item x="1672"/>
        <item x="2091"/>
        <item x="266"/>
        <item x="834"/>
        <item x="2299"/>
        <item x="383"/>
        <item x="864"/>
        <item x="376"/>
        <item x="466"/>
        <item x="2118"/>
        <item x="722"/>
        <item x="2070"/>
        <item x="1328"/>
        <item x="1771"/>
        <item x="977"/>
        <item x="1818"/>
        <item x="85"/>
        <item x="1133"/>
        <item x="2270"/>
        <item x="1151"/>
        <item x="1546"/>
        <item x="1404"/>
        <item x="1558"/>
        <item x="1571"/>
        <item x="411"/>
        <item x="855"/>
        <item x="1009"/>
        <item x="325"/>
        <item x="403"/>
        <item x="12"/>
        <item x="59"/>
        <item x="1844"/>
        <item x="541"/>
        <item x="650"/>
        <item x="1554"/>
        <item x="1903"/>
        <item x="392"/>
        <item x="1128"/>
        <item x="1728"/>
        <item x="1539"/>
        <item x="1936"/>
        <item x="1924"/>
        <item x="302"/>
        <item x="2014"/>
        <item x="1910"/>
        <item x="421"/>
        <item x="2042"/>
        <item x="1075"/>
        <item x="420"/>
        <item x="559"/>
        <item x="1039"/>
        <item x="959"/>
        <item x="1270"/>
        <item x="149"/>
        <item x="247"/>
        <item x="339"/>
        <item x="476"/>
        <item x="1638"/>
        <item x="1553"/>
        <item x="2235"/>
        <item x="1216"/>
        <item x="1132"/>
        <item x="1659"/>
        <item x="2234"/>
        <item x="562"/>
        <item x="983"/>
        <item x="736"/>
        <item x="1864"/>
        <item x="1697"/>
        <item x="222"/>
        <item x="10"/>
        <item x="581"/>
        <item x="1340"/>
        <item x="1341"/>
        <item x="794"/>
        <item x="27"/>
        <item x="1257"/>
        <item x="341"/>
        <item x="33"/>
        <item x="2199"/>
        <item x="255"/>
        <item x="2123"/>
        <item x="522"/>
        <item x="523"/>
        <item x="1394"/>
        <item x="1205"/>
        <item x="2260"/>
        <item x="806"/>
        <item x="1208"/>
        <item x="800"/>
        <item x="1843"/>
        <item x="186"/>
        <item x="0"/>
        <item x="1406"/>
        <item x="1459"/>
        <item x="2119"/>
        <item x="1174"/>
        <item x="539"/>
        <item x="1048"/>
        <item x="1815"/>
        <item x="925"/>
        <item x="1653"/>
        <item x="378"/>
        <item x="699"/>
        <item x="448"/>
        <item x="899"/>
        <item x="964"/>
        <item x="509"/>
        <item x="566"/>
        <item x="1950"/>
        <item x="933"/>
        <item x="307"/>
        <item x="7"/>
        <item x="1259"/>
        <item x="101"/>
        <item x="1121"/>
        <item x="1059"/>
        <item x="160"/>
        <item x="1566"/>
        <item x="66"/>
        <item x="419"/>
        <item x="515"/>
        <item x="858"/>
        <item x="595"/>
        <item x="791"/>
        <item x="1006"/>
        <item x="1839"/>
        <item x="1327"/>
        <item x="1331"/>
        <item x="1395"/>
        <item x="672"/>
        <item x="802"/>
        <item x="2137"/>
        <item x="913"/>
        <item x="1040"/>
        <item x="1297"/>
        <item x="1842"/>
        <item x="1665"/>
        <item x="179"/>
        <item x="701"/>
        <item x="782"/>
        <item x="70"/>
        <item x="379"/>
        <item x="1592"/>
        <item x="2009"/>
        <item x="1001"/>
        <item x="877"/>
        <item x="1074"/>
        <item x="1882"/>
        <item x="2112"/>
        <item x="893"/>
        <item x="892"/>
        <item x="2294"/>
        <item x="1915"/>
        <item x="631"/>
        <item x="640"/>
        <item x="1593"/>
        <item x="1015"/>
        <item x="1389"/>
        <item x="613"/>
        <item x="760"/>
        <item x="2055"/>
        <item x="1923"/>
        <item x="53"/>
        <item x="991"/>
        <item x="1696"/>
        <item x="188"/>
        <item x="146"/>
        <item x="2126"/>
        <item x="2158"/>
        <item x="428"/>
        <item x="2097"/>
        <item x="1628"/>
        <item x="1315"/>
        <item x="447"/>
        <item x="2323"/>
        <item x="900"/>
        <item x="1879"/>
        <item x="1470"/>
        <item x="628"/>
        <item x="973"/>
        <item x="2320"/>
        <item x="2319"/>
        <item x="475"/>
        <item x="55"/>
        <item x="1455"/>
        <item x="2311"/>
        <item x="656"/>
        <item x="69"/>
        <item x="1415"/>
        <item x="1118"/>
        <item x="1465"/>
        <item x="534"/>
        <item x="1886"/>
        <item x="1897"/>
        <item x="1885"/>
        <item x="2141"/>
        <item x="2149"/>
        <item x="1364"/>
        <item x="1583"/>
        <item x="711"/>
        <item x="462"/>
        <item x="1794"/>
        <item x="999"/>
        <item x="590"/>
        <item x="1349"/>
        <item x="2152"/>
        <item x="1450"/>
        <item x="440"/>
        <item x="168"/>
        <item x="1079"/>
        <item x="485"/>
        <item x="453"/>
        <item x="1789"/>
        <item x="1159"/>
        <item x="916"/>
        <item x="1691"/>
        <item x="1201"/>
        <item x="2113"/>
        <item x="1536"/>
        <item x="2297"/>
        <item x="293"/>
        <item x="409"/>
        <item x="803"/>
        <item x="154"/>
        <item x="1891"/>
        <item x="1720"/>
        <item x="1611"/>
        <item x="1961"/>
        <item x="1557"/>
        <item x="73"/>
        <item x="1489"/>
        <item x="2100"/>
        <item x="1370"/>
        <item x="847"/>
        <item x="474"/>
        <item x="1689"/>
        <item x="1816"/>
        <item x="1765"/>
        <item x="939"/>
        <item x="2220"/>
        <item x="2190"/>
        <item x="2306"/>
        <item x="1184"/>
        <item x="1535"/>
        <item x="629"/>
        <item x="355"/>
        <item x="1739"/>
        <item x="927"/>
        <item x="1148"/>
        <item x="1601"/>
        <item x="666"/>
        <item x="1485"/>
        <item x="1841"/>
        <item x="1247"/>
        <item x="1086"/>
        <item x="2136"/>
        <item x="1706"/>
        <item x="1215"/>
        <item x="231"/>
        <item x="407"/>
        <item x="564"/>
        <item x="1491"/>
        <item x="451"/>
        <item x="703"/>
        <item x="2193"/>
        <item x="1460"/>
        <item x="1407"/>
        <item x="1304"/>
        <item x="841"/>
        <item x="1387"/>
        <item x="1396"/>
        <item x="2259"/>
        <item x="2016"/>
        <item x="1781"/>
        <item x="1189"/>
        <item x="1540"/>
        <item x="553"/>
        <item x="1721"/>
        <item x="1863"/>
        <item x="2086"/>
        <item x="1550"/>
        <item x="1895"/>
        <item x="2029"/>
        <item x="1757"/>
        <item x="151"/>
        <item x="2101"/>
        <item x="607"/>
        <item x="110"/>
        <item x="163"/>
        <item x="208"/>
        <item x="1799"/>
        <item x="40"/>
        <item x="2030"/>
        <item x="1664"/>
        <item x="1418"/>
        <item x="1975"/>
        <item x="654"/>
        <item x="2081"/>
        <item x="481"/>
        <item x="2262"/>
        <item x="105"/>
        <item x="1070"/>
        <item x="482"/>
        <item x="997"/>
        <item x="776"/>
        <item x="316"/>
        <item x="697"/>
        <item x="1176"/>
        <item x="1788"/>
        <item x="2250"/>
        <item x="1207"/>
        <item m="1" x="2341"/>
        <item x="2159"/>
        <item x="61"/>
        <item x="718"/>
        <item x="1661"/>
        <item x="1447"/>
        <item x="1853"/>
        <item x="1047"/>
        <item x="430"/>
        <item x="845"/>
        <item x="1036"/>
        <item x="2253"/>
        <item x="273"/>
        <item x="217"/>
        <item x="1096"/>
        <item x="236"/>
        <item x="465"/>
        <item x="331"/>
        <item x="182"/>
        <item x="1938"/>
        <item x="637"/>
        <item x="996"/>
        <item x="23"/>
        <item x="360"/>
        <item x="624"/>
        <item x="2304"/>
        <item x="2065"/>
        <item x="746"/>
        <item x="155"/>
        <item x="1512"/>
        <item x="274"/>
        <item x="139"/>
        <item x="560"/>
        <item x="1063"/>
        <item x="454"/>
        <item x="857"/>
        <item x="238"/>
        <item x="130"/>
        <item x="1531"/>
        <item x="649"/>
        <item x="122"/>
        <item x="648"/>
        <item x="414"/>
        <item x="662"/>
        <item x="1242"/>
        <item x="511"/>
        <item x="838"/>
        <item x="1417"/>
        <item x="412"/>
        <item x="2287"/>
        <item x="681"/>
        <item x="1562"/>
        <item x="176"/>
        <item x="571"/>
        <item x="1064"/>
        <item x="505"/>
        <item x="497"/>
        <item x="1142"/>
        <item x="1852"/>
        <item x="2032"/>
        <item x="2105"/>
        <item x="714"/>
        <item x="2068"/>
        <item x="6"/>
        <item x="1246"/>
        <item x="1627"/>
        <item x="675"/>
        <item x="602"/>
        <item x="1376"/>
        <item x="2229"/>
        <item x="668"/>
        <item x="1752"/>
        <item x="1181"/>
        <item x="687"/>
        <item x="2054"/>
        <item x="1178"/>
        <item x="1838"/>
        <item x="568"/>
        <item x="1448"/>
        <item x="1826"/>
        <item x="1849"/>
        <item x="1037"/>
        <item x="694"/>
        <item x="2080"/>
        <item x="1436"/>
        <item x="491"/>
        <item x="128"/>
        <item m="1" x="2343"/>
        <item x="994"/>
        <item x="1398"/>
        <item x="2178"/>
        <item x="2305"/>
        <item x="288"/>
        <item x="1403"/>
        <item x="2134"/>
        <item x="1610"/>
        <item x="97"/>
        <item x="1261"/>
        <item x="1848"/>
        <item x="486"/>
        <item x="561"/>
        <item x="1743"/>
        <item x="2181"/>
        <item x="246"/>
        <item x="545"/>
        <item x="2013"/>
        <item x="1152"/>
        <item x="366"/>
        <item x="712"/>
        <item x="1032"/>
        <item x="402"/>
        <item x="1488"/>
        <item m="1" x="2342"/>
        <item x="586"/>
        <item x="363"/>
        <item x="954"/>
        <item x="1413"/>
        <item x="427"/>
        <item x="707"/>
        <item x="826"/>
        <item x="1914"/>
        <item x="1868"/>
        <item x="1416"/>
        <item x="1870"/>
        <item x="324"/>
        <item x="2044"/>
        <item x="1017"/>
        <item x="449"/>
        <item x="1024"/>
        <item x="1517"/>
        <item x="429"/>
        <item x="780"/>
        <item x="755"/>
        <item x="1677"/>
        <item x="2015"/>
        <item x="303"/>
        <item x="1464"/>
        <item x="1421"/>
        <item x="840"/>
        <item x="1050"/>
        <item x="2031"/>
        <item x="1825"/>
        <item x="295"/>
        <item x="1326"/>
        <item x="1991"/>
        <item x="1518"/>
        <item x="184"/>
        <item x="1330"/>
        <item x="524"/>
        <item x="1134"/>
        <item x="700"/>
        <item x="244"/>
        <item x="442"/>
        <item x="938"/>
        <item x="837"/>
        <item x="540"/>
        <item x="663"/>
        <item x="821"/>
      </items>
    </pivotField>
    <pivotField compact="0" outline="0" subtotalTop="0" showAll="0" defaultSubtotal="0">
      <items count="2293">
        <item x="182"/>
        <item x="722"/>
        <item x="733"/>
        <item x="1355"/>
        <item x="1628"/>
        <item x="2215"/>
        <item x="1564"/>
        <item x="80"/>
        <item x="133"/>
        <item x="131"/>
        <item x="875"/>
        <item x="1289"/>
        <item x="61"/>
        <item x="1589"/>
        <item x="1089"/>
        <item x="1422"/>
        <item x="428"/>
        <item x="1318"/>
        <item x="422"/>
        <item x="978"/>
        <item x="2131"/>
        <item x="2205"/>
        <item x="914"/>
        <item x="2026"/>
        <item x="1679"/>
        <item x="1868"/>
        <item x="917"/>
        <item x="1371"/>
        <item x="1275"/>
        <item x="481"/>
        <item x="2281"/>
        <item x="679"/>
        <item x="2226"/>
        <item x="747"/>
        <item x="2010"/>
        <item x="2009"/>
        <item x="98"/>
        <item x="154"/>
        <item x="168"/>
        <item x="101"/>
        <item x="106"/>
        <item x="931"/>
        <item x="229"/>
        <item x="166"/>
        <item x="100"/>
        <item x="1450"/>
        <item x="2214"/>
        <item x="983"/>
        <item x="1083"/>
        <item x="1074"/>
        <item x="991"/>
        <item x="1795"/>
        <item x="1854"/>
        <item x="988"/>
        <item x="1117"/>
        <item x="1822"/>
        <item x="2087"/>
        <item x="1290"/>
        <item x="1232"/>
        <item x="632"/>
        <item x="454"/>
        <item x="2139"/>
        <item x="1252"/>
        <item x="1308"/>
        <item x="76"/>
        <item x="697"/>
        <item x="186"/>
        <item x="287"/>
        <item x="1040"/>
        <item x="78"/>
        <item x="1649"/>
        <item x="673"/>
        <item x="1617"/>
        <item x="399"/>
        <item x="1062"/>
        <item x="580"/>
        <item x="58"/>
        <item x="1208"/>
        <item x="2217"/>
        <item x="509"/>
        <item x="1340"/>
        <item x="1427"/>
        <item x="1664"/>
        <item x="1098"/>
        <item x="1187"/>
        <item x="2041"/>
        <item x="1515"/>
        <item x="1111"/>
        <item x="668"/>
        <item x="1879"/>
        <item x="228"/>
        <item x="866"/>
        <item x="56"/>
        <item x="1753"/>
        <item x="1066"/>
        <item x="640"/>
        <item x="1718"/>
        <item x="1103"/>
        <item x="2192"/>
        <item x="1960"/>
        <item x="1860"/>
        <item x="1993"/>
        <item x="1632"/>
        <item x="706"/>
        <item x="202"/>
        <item x="1586"/>
        <item x="1952"/>
        <item x="153"/>
        <item x="1736"/>
        <item x="1175"/>
        <item x="148"/>
        <item x="1496"/>
        <item x="966"/>
        <item x="1068"/>
        <item x="344"/>
        <item x="565"/>
        <item x="1369"/>
        <item x="2043"/>
        <item x="235"/>
        <item x="1721"/>
        <item x="1217"/>
        <item x="880"/>
        <item x="2213"/>
        <item x="1771"/>
        <item x="1855"/>
        <item x="971"/>
        <item x="1428"/>
        <item x="1705"/>
        <item x="1039"/>
        <item x="1153"/>
        <item x="1677"/>
        <item x="2175"/>
        <item x="320"/>
        <item x="1672"/>
        <item x="1685"/>
        <item x="635"/>
        <item x="1567"/>
        <item x="482"/>
        <item x="1637"/>
        <item x="912"/>
        <item x="1317"/>
        <item x="319"/>
        <item x="1299"/>
        <item x="1634"/>
        <item x="2125"/>
        <item x="663"/>
        <item x="1468"/>
        <item x="1633"/>
        <item x="1439"/>
        <item x="915"/>
        <item x="1640"/>
        <item x="1287"/>
        <item x="1291"/>
        <item x="2183"/>
        <item x="1666"/>
        <item x="2168"/>
        <item x="1785"/>
        <item x="2277"/>
        <item x="2113"/>
        <item x="2274"/>
        <item x="612"/>
        <item x="2287"/>
        <item x="2280"/>
        <item x="735"/>
        <item x="2275"/>
        <item x="748"/>
        <item x="2270"/>
        <item x="2290"/>
        <item x="2278"/>
        <item x="905"/>
        <item x="665"/>
        <item x="2258"/>
        <item x="1216"/>
        <item x="2070"/>
        <item x="807"/>
        <item x="606"/>
        <item x="2069"/>
        <item x="928"/>
        <item x="769"/>
        <item x="2076"/>
        <item x="1504"/>
        <item x="774"/>
        <item x="2127"/>
        <item x="2072"/>
        <item x="2067"/>
        <item x="1630"/>
        <item x="276"/>
        <item x="1101"/>
        <item x="1375"/>
        <item x="2181"/>
        <item x="633"/>
        <item x="2180"/>
        <item x="2187"/>
        <item x="782"/>
        <item x="784"/>
        <item x="786"/>
        <item x="787"/>
        <item x="2156"/>
        <item x="2112"/>
        <item x="1261"/>
        <item x="2111"/>
        <item x="2199"/>
        <item x="1178"/>
        <item x="823"/>
        <item x="766"/>
        <item x="1331"/>
        <item x="1205"/>
        <item x="933"/>
        <item x="932"/>
        <item x="609"/>
        <item x="1642"/>
        <item x="2257"/>
        <item x="910"/>
        <item x="147"/>
        <item x="81"/>
        <item x="699"/>
        <item x="929"/>
        <item x="1937"/>
        <item x="1661"/>
        <item x="1096"/>
        <item x="1071"/>
        <item x="2170"/>
        <item x="1230"/>
        <item x="1932"/>
        <item x="1180"/>
        <item x="1051"/>
        <item x="1689"/>
        <item x="1852"/>
        <item x="1797"/>
        <item x="1569"/>
        <item x="29"/>
        <item x="2015"/>
        <item x="870"/>
        <item x="1571"/>
        <item x="129"/>
        <item x="1684"/>
        <item x="117"/>
        <item x="1018"/>
        <item x="1818"/>
        <item x="1184"/>
        <item x="2167"/>
        <item x="1429"/>
        <item x="882"/>
        <item x="1433"/>
        <item x="118"/>
        <item x="873"/>
        <item x="1120"/>
        <item x="1236"/>
        <item x="981"/>
        <item x="974"/>
        <item x="1233"/>
        <item x="2007"/>
        <item x="1814"/>
        <item x="1999"/>
        <item x="2003"/>
        <item x="2002"/>
        <item x="2108"/>
        <item x="1715"/>
        <item x="1194"/>
        <item x="925"/>
        <item x="778"/>
        <item x="1537"/>
        <item x="1735"/>
        <item x="1380"/>
        <item x="1568"/>
        <item x="1191"/>
        <item x="1737"/>
        <item x="2234"/>
        <item x="2047"/>
        <item x="1190"/>
        <item x="1961"/>
        <item x="2223"/>
        <item x="1533"/>
        <item x="1090"/>
        <item x="470"/>
        <item x="426"/>
        <item x="752"/>
        <item x="1861"/>
        <item x="890"/>
        <item x="23"/>
        <item x="1461"/>
        <item x="2196"/>
        <item x="539"/>
        <item x="434"/>
        <item x="1032"/>
        <item x="1079"/>
        <item x="1764"/>
        <item x="1650"/>
        <item x="1754"/>
        <item x="2116"/>
        <item x="1237"/>
        <item x="1652"/>
        <item x="1749"/>
        <item x="1546"/>
        <item x="2115"/>
        <item x="1653"/>
        <item x="1743"/>
        <item x="834"/>
        <item x="1113"/>
        <item x="1140"/>
        <item x="1890"/>
        <item x="961"/>
        <item x="962"/>
        <item x="70"/>
        <item x="1144"/>
        <item x="436"/>
        <item x="193"/>
        <item x="243"/>
        <item x="1834"/>
        <item x="340"/>
        <item x="421"/>
        <item x="62"/>
        <item x="935"/>
        <item x="1459"/>
        <item x="1947"/>
        <item x="1608"/>
        <item x="1611"/>
        <item x="1603"/>
        <item x="675"/>
        <item x="1137"/>
        <item x="672"/>
        <item x="1138"/>
        <item x="1605"/>
        <item x="1161"/>
        <item x="583"/>
        <item x="1645"/>
        <item x="1618"/>
        <item x="1607"/>
        <item x="360"/>
        <item x="585"/>
        <item x="568"/>
        <item x="1620"/>
        <item x="2233"/>
        <item x="398"/>
        <item x="557"/>
        <item x="91"/>
        <item x="560"/>
        <item x="2227"/>
        <item x="575"/>
        <item x="1787"/>
        <item x="572"/>
        <item x="1902"/>
        <item x="339"/>
        <item x="374"/>
        <item x="150"/>
        <item x="542"/>
        <item x="367"/>
        <item x="373"/>
        <item x="341"/>
        <item x="686"/>
        <item x="593"/>
        <item x="1777"/>
        <item x="740"/>
        <item x="584"/>
        <item x="1783"/>
        <item x="338"/>
        <item x="546"/>
        <item x="523"/>
        <item x="739"/>
        <item x="263"/>
        <item x="1896"/>
        <item x="577"/>
        <item x="1812"/>
        <item x="543"/>
        <item x="451"/>
        <item x="409"/>
        <item x="267"/>
        <item x="1730"/>
        <item x="648"/>
        <item x="1994"/>
        <item x="1624"/>
        <item x="1622"/>
        <item x="1988"/>
        <item x="520"/>
        <item x="798"/>
        <item x="180"/>
        <item x="2172"/>
        <item x="1767"/>
        <item x="256"/>
        <item x="1073"/>
        <item x="1072"/>
        <item x="1936"/>
        <item x="704"/>
        <item x="2273"/>
        <item x="507"/>
        <item x="512"/>
        <item x="1394"/>
        <item x="1989"/>
        <item x="1416"/>
        <item x="1418"/>
        <item x="794"/>
        <item x="1408"/>
        <item x="1391"/>
        <item x="793"/>
        <item x="1419"/>
        <item x="804"/>
        <item x="1398"/>
        <item x="615"/>
        <item x="1403"/>
        <item x="513"/>
        <item x="630"/>
        <item x="511"/>
        <item x="515"/>
        <item x="1773"/>
        <item x="700"/>
        <item x="199"/>
        <item x="777"/>
        <item x="1421"/>
        <item x="2150"/>
        <item x="1036"/>
        <item x="553"/>
        <item x="1020"/>
        <item x="809"/>
        <item x="1462"/>
        <item x="768"/>
        <item x="2032"/>
        <item x="1264"/>
        <item x="104"/>
        <item x="111"/>
        <item x="1410"/>
        <item x="222"/>
        <item x="1969"/>
        <item x="379"/>
        <item x="1914"/>
        <item x="1499"/>
        <item x="1336"/>
        <item x="1808"/>
        <item x="1169"/>
        <item x="1332"/>
        <item x="303"/>
        <item x="1092"/>
        <item x="313"/>
        <item x="744"/>
        <item x="2291"/>
        <item x="1544"/>
        <item x="712"/>
        <item x="94"/>
        <item x="1842"/>
        <item x="657"/>
        <item x="1636"/>
        <item x="717"/>
        <item x="1396"/>
        <item x="378"/>
        <item x="1846"/>
        <item x="326"/>
        <item x="795"/>
        <item x="837"/>
        <item x="1859"/>
        <item x="996"/>
        <item x="1374"/>
        <item x="521"/>
        <item x="1307"/>
        <item x="485"/>
        <item x="504"/>
        <item x="1037"/>
        <item x="2220"/>
        <item x="1845"/>
        <item x="897"/>
        <item x="839"/>
        <item x="2134"/>
        <item x="849"/>
        <item x="6"/>
        <item x="666"/>
        <item x="1446"/>
        <item x="1212"/>
        <item x="2259"/>
        <item x="1837"/>
        <item x="2039"/>
        <item x="658"/>
        <item x="282"/>
        <item x="901"/>
        <item x="455"/>
        <item x="1536"/>
        <item x="1464"/>
        <item x="1763"/>
        <item x="2264"/>
        <item x="2029"/>
        <item x="950"/>
        <item x="2000"/>
        <item x="1838"/>
        <item x="1265"/>
        <item x="1469"/>
        <item x="246"/>
        <item x="939"/>
        <item x="1279"/>
        <item x="165"/>
        <item x="653"/>
        <item x="1402"/>
        <item x="1311"/>
        <item x="1467"/>
        <item x="1500"/>
        <item x="1565"/>
        <item x="456"/>
        <item x="1372"/>
        <item x="1518"/>
        <item x="951"/>
        <item x="2246"/>
        <item x="488"/>
        <item x="1752"/>
        <item x="1026"/>
        <item x="1728"/>
        <item x="909"/>
        <item x="997"/>
        <item x="714"/>
        <item x="530"/>
        <item x="900"/>
        <item x="1534"/>
        <item x="918"/>
        <item x="1274"/>
        <item x="1972"/>
        <item x="2260"/>
        <item x="1946"/>
        <item x="1877"/>
        <item x="288"/>
        <item x="947"/>
        <item x="486"/>
        <item x="756"/>
        <item x="831"/>
        <item x="720"/>
        <item x="713"/>
        <item x="1189"/>
        <item x="1722"/>
        <item x="1147"/>
        <item x="272"/>
        <item x="903"/>
        <item x="772"/>
        <item x="1723"/>
        <item x="1293"/>
        <item x="1881"/>
        <item x="598"/>
        <item x="221"/>
        <item x="1570"/>
        <item x="1195"/>
        <item x="649"/>
        <item x="1790"/>
        <item x="1977"/>
        <item x="1424"/>
        <item x="258"/>
        <item x="71"/>
        <item x="322"/>
        <item x="680"/>
        <item x="676"/>
        <item x="1350"/>
        <item x="911"/>
        <item x="392"/>
        <item x="1445"/>
        <item x="1277"/>
        <item x="1411"/>
        <item x="624"/>
        <item x="1282"/>
        <item x="1436"/>
        <item x="510"/>
        <item x="2114"/>
        <item x="938"/>
        <item x="977"/>
        <item x="1744"/>
        <item x="1651"/>
        <item x="904"/>
        <item x="245"/>
        <item x="1858"/>
        <item x="916"/>
        <item x="1716"/>
        <item x="1878"/>
        <item x="1656"/>
        <item x="1063"/>
        <item x="475"/>
        <item x="2221"/>
        <item x="1465"/>
        <item x="1206"/>
        <item x="2266"/>
        <item x="2263"/>
        <item x="1222"/>
        <item x="1271"/>
        <item x="810"/>
        <item x="1401"/>
        <item x="1631"/>
        <item x="7"/>
        <item x="643"/>
        <item x="745"/>
        <item x="1266"/>
        <item x="594"/>
        <item x="518"/>
        <item x="913"/>
        <item x="1873"/>
        <item x="2124"/>
        <item x="847"/>
        <item x="1035"/>
        <item x="1053"/>
        <item x="508"/>
        <item x="1654"/>
        <item x="2269"/>
        <item x="757"/>
        <item x="1593"/>
        <item x="453"/>
        <item x="473"/>
        <item x="2284"/>
        <item x="108"/>
        <item x="1693"/>
        <item x="2271"/>
        <item x="1404"/>
        <item x="838"/>
        <item x="1278"/>
        <item x="796"/>
        <item x="946"/>
        <item x="832"/>
        <item x="1745"/>
        <item x="10"/>
        <item x="1494"/>
        <item x="1713"/>
        <item x="611"/>
        <item x="2148"/>
        <item x="1310"/>
        <item x="1176"/>
        <item x="891"/>
        <item x="743"/>
        <item x="281"/>
        <item x="2122"/>
        <item x="1367"/>
        <item x="1535"/>
        <item x="328"/>
        <item x="797"/>
        <item x="97"/>
        <item x="90"/>
        <item x="2244"/>
        <item x="1495"/>
        <item x="764"/>
        <item x="892"/>
        <item x="1865"/>
        <item x="1984"/>
        <item x="2279"/>
        <item x="1489"/>
        <item x="1065"/>
        <item x="471"/>
        <item x="1998"/>
        <item x="2128"/>
        <item x="39"/>
        <item x="1472"/>
        <item x="2123"/>
        <item x="1519"/>
        <item x="1521"/>
        <item x="1625"/>
        <item x="1938"/>
        <item x="188"/>
        <item x="1185"/>
        <item x="1357"/>
        <item x="183"/>
        <item x="963"/>
        <item x="959"/>
        <item x="1676"/>
        <item x="1141"/>
        <item x="1012"/>
        <item x="1383"/>
        <item x="2056"/>
        <item x="694"/>
        <item x="190"/>
        <item x="174"/>
        <item x="1088"/>
        <item x="176"/>
        <item x="1245"/>
        <item x="1014"/>
        <item x="540"/>
        <item x="2001"/>
        <item x="2265"/>
        <item x="429"/>
        <item x="247"/>
        <item x="1857"/>
        <item x="2099"/>
        <item x="1963"/>
        <item x="1990"/>
        <item x="1360"/>
        <item x="1361"/>
        <item x="1356"/>
        <item x="83"/>
        <item x="1478"/>
        <item x="1306"/>
        <item x="811"/>
        <item x="533"/>
        <item x="1304"/>
        <item x="82"/>
        <item x="532"/>
        <item x="2095"/>
        <item x="677"/>
        <item x="1884"/>
        <item x="2101"/>
        <item x="1352"/>
        <item x="1354"/>
        <item x="279"/>
        <item x="67"/>
        <item x="1905"/>
        <item x="920"/>
        <item x="1047"/>
        <item x="1886"/>
        <item x="1702"/>
        <item x="1483"/>
        <item x="541"/>
        <item x="534"/>
        <item x="1894"/>
        <item x="332"/>
        <item x="1892"/>
        <item x="820"/>
        <item x="1358"/>
        <item x="1378"/>
        <item x="1091"/>
        <item x="1486"/>
        <item x="1476"/>
        <item x="1362"/>
        <item x="554"/>
        <item x="1475"/>
        <item x="2103"/>
        <item x="1885"/>
        <item x="994"/>
        <item x="524"/>
        <item x="2102"/>
        <item x="2057"/>
        <item x="2059"/>
        <item x="992"/>
        <item x="2093"/>
        <item x="1888"/>
        <item x="1673"/>
        <item x="817"/>
        <item x="1048"/>
        <item x="1514"/>
        <item x="66"/>
        <item x="1481"/>
        <item x="1487"/>
        <item x="1513"/>
        <item x="815"/>
        <item x="555"/>
        <item x="551"/>
        <item x="1477"/>
        <item x="1943"/>
        <item x="967"/>
        <item x="544"/>
        <item x="1135"/>
        <item x="1139"/>
        <item x="77"/>
        <item x="1159"/>
        <item x="93"/>
        <item x="922"/>
        <item x="1762"/>
        <item x="1166"/>
        <item x="930"/>
        <item x="1598"/>
        <item x="1171"/>
        <item x="2232"/>
        <item x="1766"/>
        <item x="128"/>
        <item x="1119"/>
        <item x="1648"/>
        <item x="1343"/>
        <item x="669"/>
        <item x="1164"/>
        <item x="1087"/>
        <item x="1085"/>
        <item x="1451"/>
        <item x="926"/>
        <item x="1086"/>
        <item x="365"/>
        <item x="1285"/>
        <item x="1385"/>
        <item x="2193"/>
        <item x="171"/>
        <item x="2200"/>
        <item x="384"/>
        <item x="595"/>
        <item x="1112"/>
        <item x="1934"/>
        <item x="1368"/>
        <item x="1980"/>
        <item x="2055"/>
        <item x="1341"/>
        <item x="1759"/>
        <item x="1225"/>
        <item x="1985"/>
        <item x="1251"/>
        <item x="333"/>
        <item x="36"/>
        <item x="1612"/>
        <item x="1647"/>
        <item x="1303"/>
        <item x="1986"/>
        <item x="2165"/>
        <item x="459"/>
        <item x="1302"/>
        <item x="1351"/>
        <item x="812"/>
        <item x="462"/>
        <item x="138"/>
        <item x="37"/>
        <item x="1386"/>
        <item x="1055"/>
        <item x="1384"/>
        <item x="1756"/>
        <item x="1755"/>
        <item x="1602"/>
        <item x="447"/>
        <item x="2201"/>
        <item x="608"/>
        <item x="1619"/>
        <item x="1975"/>
        <item x="2237"/>
        <item x="527"/>
        <item x="2230"/>
        <item x="251"/>
        <item x="1115"/>
        <item x="2132"/>
        <item x="845"/>
        <item x="1247"/>
        <item x="1828"/>
        <item x="586"/>
        <item x="1609"/>
        <item x="1800"/>
        <item x="545"/>
        <item x="563"/>
        <item x="2202"/>
        <item x="2195"/>
        <item x="850"/>
        <item x="852"/>
        <item x="858"/>
        <item x="2157"/>
        <item x="1697"/>
        <item x="1557"/>
        <item x="999"/>
        <item x="749"/>
        <item x="851"/>
        <item x="1001"/>
        <item x="1004"/>
        <item x="1583"/>
        <item x="277"/>
        <item x="985"/>
        <item x="123"/>
        <item x="275"/>
        <item x="1917"/>
        <item x="1295"/>
        <item x="1010"/>
        <item x="25"/>
        <item x="1579"/>
        <item x="1765"/>
        <item x="1726"/>
        <item x="2091"/>
        <item x="2171"/>
        <item x="854"/>
        <item x="2019"/>
        <item x="20"/>
        <item x="998"/>
        <item x="1006"/>
        <item x="69"/>
        <item x="2090"/>
        <item x="146"/>
        <item x="1373"/>
        <item x="1294"/>
        <item x="1426"/>
        <item x="2013"/>
        <item x="862"/>
        <item x="1690"/>
        <item x="1157"/>
        <item x="1856"/>
        <item x="1122"/>
        <item x="1044"/>
        <item x="1041"/>
        <item x="2210"/>
        <item x="1284"/>
        <item x="970"/>
        <item x="859"/>
        <item x="878"/>
        <item x="1058"/>
        <item x="1118"/>
        <item x="2020"/>
        <item x="1046"/>
        <item x="1326"/>
        <item x="883"/>
        <item x="2012"/>
        <item x="2154"/>
        <item x="1456"/>
        <item x="865"/>
        <item x="1182"/>
        <item x="853"/>
        <item x="1154"/>
        <item x="1009"/>
        <item x="1000"/>
        <item x="1045"/>
        <item x="2016"/>
        <item x="1158"/>
        <item x="1587"/>
        <item x="1580"/>
        <item x="1156"/>
        <item x="1152"/>
        <item x="1235"/>
        <item x="879"/>
        <item x="1179"/>
        <item x="877"/>
        <item x="119"/>
        <item x="2176"/>
        <item x="1043"/>
        <item x="2017"/>
        <item x="1210"/>
        <item x="2082"/>
        <item x="855"/>
        <item x="1803"/>
        <item x="1214"/>
        <item x="876"/>
        <item x="2166"/>
        <item x="1686"/>
        <item x="1423"/>
        <item x="1929"/>
        <item x="1146"/>
        <item x="1125"/>
        <item x="1527"/>
        <item x="1916"/>
        <item x="135"/>
        <item x="861"/>
        <item x="1116"/>
        <item x="441"/>
        <item x="2153"/>
        <item x="1707"/>
        <item x="1150"/>
        <item x="860"/>
        <item x="2105"/>
        <item x="1107"/>
        <item x="1523"/>
        <item x="2107"/>
        <item x="1799"/>
        <item x="1121"/>
        <item x="2151"/>
        <item x="1460"/>
        <item x="1432"/>
        <item x="1701"/>
        <item x="2044"/>
        <item x="2021"/>
        <item x="2137"/>
        <item x="120"/>
        <item x="125"/>
        <item x="1151"/>
        <item x="1958"/>
        <item x="1851"/>
        <item x="278"/>
        <item x="1059"/>
        <item x="864"/>
        <item x="826"/>
        <item x="1798"/>
        <item x="1696"/>
        <item x="2138"/>
        <item x="1064"/>
        <item x="1539"/>
        <item x="1070"/>
        <item x="2173"/>
        <item x="1345"/>
        <item x="1789"/>
        <item x="1572"/>
        <item x="965"/>
        <item x="179"/>
        <item x="53"/>
        <item x="2084"/>
        <item x="307"/>
        <item x="995"/>
        <item x="452"/>
        <item x="1712"/>
        <item x="1844"/>
        <item x="1078"/>
        <item x="198"/>
        <item x="1627"/>
        <item x="1880"/>
        <item x="1320"/>
        <item x="1862"/>
        <item x="2053"/>
        <item x="898"/>
        <item x="54"/>
        <item x="1817"/>
        <item x="2027"/>
        <item x="1268"/>
        <item x="1869"/>
        <item x="196"/>
        <item x="1313"/>
        <item x="1883"/>
        <item x="889"/>
        <item x="289"/>
        <item x="647"/>
        <item x="315"/>
        <item x="1342"/>
        <item x="1734"/>
        <item x="936"/>
        <item x="2283"/>
        <item x="1359"/>
        <item x="175"/>
        <item x="1256"/>
        <item x="479"/>
        <item x="2040"/>
        <item x="309"/>
        <item x="1720"/>
        <item x="31"/>
        <item x="1388"/>
        <item x="2248"/>
        <item x="1281"/>
        <item x="629"/>
        <item x="496"/>
        <item x="1286"/>
        <item x="601"/>
        <item x="1788"/>
        <item x="55"/>
        <item x="1173"/>
        <item x="646"/>
        <item x="497"/>
        <item x="345"/>
        <item x="549"/>
        <item x="1970"/>
        <item x="707"/>
        <item x="2189"/>
        <item x="1312"/>
        <item x="489"/>
        <item x="38"/>
        <item x="1910"/>
        <item x="1309"/>
        <item x="419"/>
        <item x="1582"/>
        <item x="737"/>
        <item x="872"/>
        <item x="211"/>
        <item x="334"/>
        <item x="1978"/>
        <item x="1226"/>
        <item x="1114"/>
        <item x="1604"/>
        <item x="2267"/>
        <item x="960"/>
        <item x="1590"/>
        <item x="944"/>
        <item x="348"/>
        <item x="1348"/>
        <item x="163"/>
        <item x="1951"/>
        <item x="1867"/>
        <item x="1174"/>
        <item x="1657"/>
        <item x="868"/>
        <item x="857"/>
        <item x="2209"/>
        <item x="1709"/>
        <item x="1913"/>
        <item x="1376"/>
        <item x="1924"/>
        <item x="1458"/>
        <item x="1581"/>
        <item x="1729"/>
        <item x="2179"/>
        <item x="1925"/>
        <item x="1054"/>
        <item x="1485"/>
        <item x="1724"/>
        <item x="121"/>
        <item x="189"/>
        <item x="249"/>
        <item x="1438"/>
        <item x="2079"/>
        <item x="1270"/>
        <item x="840"/>
        <item x="219"/>
        <item x="1556"/>
        <item x="1414"/>
        <item x="2256"/>
        <item x="1381"/>
        <item x="391"/>
        <item x="1298"/>
        <item x="1671"/>
        <item x="327"/>
        <item x="1566"/>
        <item x="1629"/>
        <item x="2251"/>
        <item x="2042"/>
        <item x="659"/>
        <item x="2261"/>
        <item x="906"/>
        <item x="1516"/>
        <item x="136"/>
        <item x="1638"/>
        <item x="1714"/>
        <item x="231"/>
        <item x="741"/>
        <item x="644"/>
        <item x="2092"/>
        <item x="2286"/>
        <item x="172"/>
        <item x="8"/>
        <item x="1267"/>
        <item x="2288"/>
        <item x="197"/>
        <item x="2"/>
        <item x="1667"/>
        <item x="2253"/>
        <item x="225"/>
        <item x="846"/>
        <item x="1741"/>
        <item x="2245"/>
        <item x="2120"/>
        <item x="759"/>
        <item x="1283"/>
        <item x="253"/>
        <item x="638"/>
        <item x="645"/>
        <item x="1105"/>
        <item x="634"/>
        <item x="636"/>
        <item x="637"/>
        <item x="790"/>
        <item x="1670"/>
        <item x="1827"/>
        <item x="395"/>
        <item x="781"/>
        <item x="236"/>
        <item x="33"/>
        <item x="330"/>
        <item x="537"/>
        <item x="2110"/>
        <item x="1196"/>
        <item x="639"/>
        <item x="1449"/>
        <item x="767"/>
        <item x="1257"/>
        <item x="775"/>
        <item x="791"/>
        <item x="779"/>
        <item x="1945"/>
        <item x="2011"/>
        <item x="597"/>
        <item x="155"/>
        <item x="1219"/>
        <item x="103"/>
        <item x="226"/>
        <item x="102"/>
        <item x="161"/>
        <item x="1162"/>
        <item x="674"/>
        <item x="670"/>
        <item x="730"/>
        <item x="1211"/>
        <item x="604"/>
        <item x="1022"/>
        <item x="691"/>
        <item x="1591"/>
        <item x="1249"/>
        <item x="651"/>
        <item x="844"/>
        <item x="986"/>
        <item x="1075"/>
        <item x="1725"/>
        <item x="1077"/>
        <item x="1663"/>
        <item x="2252"/>
        <item x="394"/>
        <item x="2212"/>
        <item x="1503"/>
        <item x="1183"/>
        <item x="1524"/>
        <item x="1007"/>
        <item x="1218"/>
        <item x="863"/>
        <item x="884"/>
        <item x="1148"/>
        <item x="1005"/>
        <item x="2159"/>
        <item x="1853"/>
        <item x="34"/>
        <item x="30"/>
        <item x="1928"/>
        <item x="975"/>
        <item x="1682"/>
        <item x="217"/>
        <item x="2024"/>
        <item x="1600"/>
        <item x="980"/>
        <item x="1209"/>
        <item x="1923"/>
        <item x="248"/>
        <item x="893"/>
        <item x="2239"/>
        <item x="924"/>
        <item x="755"/>
        <item x="2222"/>
        <item x="2048"/>
        <item x="2144"/>
        <item x="2135"/>
        <item x="1955"/>
        <item x="1538"/>
        <item x="1207"/>
        <item x="1956"/>
        <item x="1968"/>
        <item x="1683"/>
        <item x="1052"/>
        <item x="390"/>
        <item x="698"/>
        <item x="1241"/>
        <item x="816"/>
        <item x="2054"/>
        <item x="1545"/>
        <item x="1750"/>
        <item x="1172"/>
        <item x="1871"/>
        <item x="990"/>
        <item x="323"/>
        <item x="719"/>
        <item x="835"/>
        <item x="1710"/>
        <item x="709"/>
        <item x="1134"/>
        <item x="1069"/>
        <item x="1213"/>
        <item x="1668"/>
        <item x="1941"/>
        <item x="1067"/>
        <item x="1296"/>
        <item x="254"/>
        <item x="1939"/>
        <item x="1940"/>
        <item x="1015"/>
        <item x="73"/>
        <item x="468"/>
        <item x="1143"/>
        <item x="343"/>
        <item x="64"/>
        <item x="1038"/>
        <item x="350"/>
        <item x="887"/>
        <item x="1136"/>
        <item x="2163"/>
        <item x="1160"/>
        <item x="2177"/>
        <item x="1601"/>
        <item x="683"/>
        <item x="1168"/>
        <item x="678"/>
        <item x="567"/>
        <item x="139"/>
        <item x="1364"/>
        <item x="1835"/>
        <item x="582"/>
        <item x="828"/>
        <item x="132"/>
        <item x="273"/>
        <item x="587"/>
        <item x="308"/>
        <item x="346"/>
        <item x="331"/>
        <item x="1804"/>
        <item x="370"/>
        <item x="293"/>
        <item x="0"/>
        <item x="2229"/>
        <item x="143"/>
        <item x="579"/>
        <item x="407"/>
        <item x="1017"/>
        <item x="337"/>
        <item x="50"/>
        <item x="92"/>
        <item x="1782"/>
        <item x="353"/>
        <item x="358"/>
        <item x="162"/>
        <item x="314"/>
        <item x="458"/>
        <item x="2241"/>
        <item x="2262"/>
        <item x="642"/>
        <item x="1987"/>
        <item x="1991"/>
        <item x="1992"/>
        <item x="1995"/>
        <item x="232"/>
        <item x="2228"/>
        <item x="181"/>
        <item x="2146"/>
        <item x="494"/>
        <item x="1760"/>
        <item x="2236"/>
        <item x="43"/>
        <item x="1095"/>
        <item x="2219"/>
        <item x="203"/>
        <item x="2060"/>
        <item x="5"/>
        <item x="516"/>
        <item x="1420"/>
        <item x="1417"/>
        <item x="519"/>
        <item x="4"/>
        <item x="618"/>
        <item x="2062"/>
        <item x="170"/>
        <item x="808"/>
        <item x="799"/>
        <item x="802"/>
        <item x="806"/>
        <item x="2061"/>
        <item x="1406"/>
        <item x="2065"/>
        <item x="613"/>
        <item x="2231"/>
        <item x="1347"/>
        <item x="1578"/>
        <item x="1530"/>
        <item x="687"/>
        <item x="1455"/>
        <item x="1669"/>
        <item x="158"/>
        <item x="1447"/>
        <item x="1490"/>
        <item x="614"/>
        <item x="109"/>
        <item x="110"/>
        <item x="800"/>
        <item x="2038"/>
        <item x="2206"/>
        <item x="727"/>
        <item x="969"/>
        <item x="1802"/>
        <item x="1912"/>
        <item x="1329"/>
        <item x="1327"/>
        <item x="968"/>
        <item x="1971"/>
        <item x="2088"/>
        <item x="1548"/>
        <item x="805"/>
        <item x="1646"/>
        <item x="2100"/>
        <item x="311"/>
        <item x="2025"/>
        <item x="2207"/>
        <item x="1613"/>
        <item x="1908"/>
        <item x="79"/>
        <item x="2023"/>
        <item x="477"/>
        <item x="1711"/>
        <item x="1397"/>
        <item x="2224"/>
        <item x="1238"/>
        <item x="487"/>
        <item x="499"/>
        <item x="2081"/>
        <item x="1505"/>
        <item x="1395"/>
        <item x="1393"/>
        <item x="1415"/>
        <item x="2078"/>
        <item x="2118"/>
        <item x="389"/>
        <item x="1747"/>
        <item x="403"/>
        <item x="1872"/>
        <item x="2155"/>
        <item x="528"/>
        <item x="1480"/>
        <item x="1674"/>
        <item x="1891"/>
        <item x="1353"/>
        <item x="813"/>
        <item x="821"/>
        <item x="460"/>
        <item x="1305"/>
        <item x="1081"/>
        <item x="993"/>
        <item x="1512"/>
        <item x="1129"/>
        <item x="1887"/>
        <item x="2096"/>
        <item x="68"/>
        <item x="552"/>
        <item x="1221"/>
        <item x="2058"/>
        <item x="1130"/>
        <item x="548"/>
        <item x="1060"/>
        <item x="525"/>
        <item x="1365"/>
        <item x="531"/>
        <item x="1895"/>
        <item x="535"/>
        <item x="1479"/>
        <item x="461"/>
        <item x="269"/>
        <item x="1493"/>
        <item x="2049"/>
        <item x="1874"/>
        <item x="290"/>
        <item x="1555"/>
        <item x="1084"/>
        <item x="2243"/>
        <item x="318"/>
        <item x="87"/>
        <item x="213"/>
        <item x="943"/>
        <item x="652"/>
        <item x="517"/>
        <item x="1280"/>
        <item x="2178"/>
        <item x="1273"/>
        <item x="501"/>
        <item x="1717"/>
        <item x="2235"/>
        <item x="1996"/>
        <item x="1738"/>
        <item x="2145"/>
        <item x="250"/>
        <item x="1508"/>
        <item x="1706"/>
        <item x="1909"/>
        <item x="1390"/>
        <item x="1553"/>
        <item x="937"/>
        <item x="1794"/>
        <item x="627"/>
        <item x="1561"/>
        <item x="280"/>
        <item x="325"/>
        <item x="195"/>
        <item x="240"/>
        <item x="239"/>
        <item x="927"/>
        <item x="238"/>
        <item x="204"/>
        <item x="1779"/>
        <item x="442"/>
        <item x="241"/>
        <item x="212"/>
        <item x="1554"/>
        <item x="1272"/>
        <item x="1034"/>
        <item x="1935"/>
        <item x="361"/>
        <item x="1931"/>
        <item x="1339"/>
        <item x="1227"/>
        <item x="758"/>
        <item x="556"/>
        <item x="1616"/>
        <item x="1413"/>
        <item x="400"/>
        <item x="57"/>
        <item x="173"/>
        <item x="1023"/>
        <item x="1484"/>
        <item x="1979"/>
        <item x="1033"/>
        <item x="1186"/>
        <item x="2198"/>
        <item x="1778"/>
        <item x="2197"/>
        <item x="1448"/>
        <item x="1338"/>
        <item x="1243"/>
        <item x="463"/>
        <item x="368"/>
        <item x="2203"/>
        <item x="1228"/>
        <item x="1246"/>
        <item x="1133"/>
        <item x="1772"/>
        <item x="24"/>
        <item x="1606"/>
        <item x="1049"/>
        <item x="259"/>
        <item x="60"/>
        <item x="449"/>
        <item x="257"/>
        <item x="1981"/>
        <item x="1165"/>
        <item x="1893"/>
        <item x="908"/>
        <item x="1400"/>
        <item x="953"/>
        <item x="1562"/>
        <item x="1509"/>
        <item x="1250"/>
        <item x="1558"/>
        <item x="156"/>
        <item x="1543"/>
        <item x="1547"/>
        <item x="619"/>
        <item x="620"/>
        <item x="1297"/>
        <item x="1259"/>
        <item x="2068"/>
        <item x="2121"/>
        <item x="907"/>
        <item x="718"/>
        <item x="1412"/>
        <item x="979"/>
        <item x="2051"/>
        <item x="2014"/>
        <item x="1510"/>
        <item x="274"/>
        <item x="588"/>
        <item x="2074"/>
        <item x="836"/>
        <item x="22"/>
        <item x="1813"/>
        <item x="751"/>
        <item x="2255"/>
        <item x="2254"/>
        <item x="96"/>
        <item x="74"/>
        <item x="1056"/>
        <item x="1906"/>
        <item x="1108"/>
        <item x="2211"/>
        <item x="1145"/>
        <item x="2022"/>
        <item x="1008"/>
        <item x="1363"/>
        <item x="1002"/>
        <item x="1691"/>
        <item x="1260"/>
        <item x="484"/>
        <item x="32"/>
        <item x="1517"/>
        <item x="958"/>
        <item x="2104"/>
        <item x="424"/>
        <item x="201"/>
        <item x="1796"/>
        <item x="1848"/>
        <item x="1220"/>
        <item x="1801"/>
        <item x="1918"/>
        <item x="2143"/>
        <item x="1155"/>
        <item x="493"/>
        <item x="1003"/>
        <item x="1110"/>
        <item x="1694"/>
        <item x="869"/>
        <item x="1011"/>
        <item x="1099"/>
        <item x="1215"/>
        <item x="2161"/>
        <item x="1847"/>
        <item x="2164"/>
        <item x="1149"/>
        <item x="1699"/>
        <item x="976"/>
        <item x="1201"/>
        <item x="825"/>
        <item x="1921"/>
        <item x="124"/>
        <item x="1688"/>
        <item x="1926"/>
        <item x="1819"/>
        <item x="2158"/>
        <item x="1526"/>
        <item x="1042"/>
        <item x="1911"/>
        <item x="2119"/>
        <item x="885"/>
        <item x="2182"/>
        <item x="1922"/>
        <item x="723"/>
        <item x="2034"/>
        <item x="169"/>
        <item x="2141"/>
        <item x="1276"/>
        <item x="1482"/>
        <item x="1791"/>
        <item x="1100"/>
        <item x="1698"/>
        <item x="1520"/>
        <item x="1528"/>
        <item x="2117"/>
        <item x="1863"/>
        <item x="342"/>
        <item x="1057"/>
        <item x="1321"/>
        <item x="814"/>
        <item x="1900"/>
        <item x="948"/>
        <item x="383"/>
        <item x="86"/>
        <item x="1843"/>
        <item x="2083"/>
        <item x="1875"/>
        <item x="1366"/>
        <item x="848"/>
        <item x="75"/>
        <item x="495"/>
        <item x="529"/>
        <item x="919"/>
        <item x="1128"/>
        <item x="1678"/>
        <item x="696"/>
        <item x="1319"/>
        <item x="2035"/>
        <item x="2152"/>
        <item x="819"/>
        <item x="1577"/>
        <item x="1466"/>
        <item x="223"/>
        <item x="157"/>
        <item x="886"/>
        <item x="1132"/>
        <item x="301"/>
        <item x="2282"/>
        <item x="1655"/>
        <item x="1288"/>
        <item x="2008"/>
        <item x="316"/>
        <item x="244"/>
        <item x="2098"/>
        <item x="35"/>
        <item x="934"/>
        <item x="2094"/>
        <item x="2169"/>
        <item x="1435"/>
        <item x="1"/>
        <item x="1080"/>
        <item x="1019"/>
        <item x="500"/>
        <item x="1704"/>
        <item x="1675"/>
        <item x="1626"/>
        <item x="621"/>
        <item x="1639"/>
        <item x="2185"/>
        <item x="127"/>
        <item x="982"/>
        <item x="655"/>
        <item x="2018"/>
        <item x="1502"/>
        <item x="446"/>
        <item x="1389"/>
        <item x="1973"/>
        <item x="2097"/>
        <item x="85"/>
        <item x="1167"/>
        <item x="2174"/>
        <item x="841"/>
        <item x="1824"/>
        <item x="1965"/>
        <item x="1193"/>
        <item x="1733"/>
        <item x="1028"/>
        <item x="664"/>
        <item x="1094"/>
        <item x="1525"/>
        <item x="1692"/>
        <item x="237"/>
        <item x="1050"/>
        <item x="1959"/>
        <item x="1836"/>
        <item x="1849"/>
        <item x="1758"/>
        <item x="310"/>
        <item x="1549"/>
        <item x="703"/>
        <item x="393"/>
        <item x="1407"/>
        <item x="502"/>
        <item x="1474"/>
        <item x="1300"/>
        <item x="941"/>
        <item x="1441"/>
        <item x="1864"/>
        <item x="1506"/>
        <item x="954"/>
        <item x="2208"/>
        <item x="2126"/>
        <item x="1542"/>
        <item x="283"/>
        <item x="2216"/>
        <item x="2218"/>
        <item x="2005"/>
        <item x="1471"/>
        <item x="2225"/>
        <item x="380"/>
        <item x="952"/>
        <item x="2006"/>
        <item x="1563"/>
        <item x="1443"/>
        <item x="1588"/>
        <item x="1635"/>
        <item x="1301"/>
        <item x="1333"/>
        <item x="42"/>
        <item x="2250"/>
        <item x="12"/>
        <item x="1248"/>
        <item x="498"/>
        <item x="1440"/>
        <item x="1025"/>
        <item x="1559"/>
        <item x="753"/>
        <item x="616"/>
        <item x="474"/>
        <item x="989"/>
        <item x="1560"/>
        <item x="842"/>
        <item x="1541"/>
        <item x="973"/>
        <item x="185"/>
        <item x="1942"/>
        <item x="984"/>
        <item x="964"/>
        <item x="178"/>
        <item x="689"/>
        <item x="177"/>
        <item x="688"/>
        <item x="894"/>
        <item x="2031"/>
        <item x="386"/>
        <item x="2046"/>
        <item x="716"/>
        <item x="1314"/>
        <item x="2080"/>
        <item x="385"/>
        <item x="51"/>
        <item x="465"/>
        <item x="44"/>
        <item x="547"/>
        <item x="558"/>
        <item x="690"/>
        <item x="559"/>
        <item x="438"/>
        <item x="306"/>
        <item x="48"/>
        <item x="149"/>
        <item x="299"/>
        <item x="874"/>
        <item x="402"/>
        <item x="1774"/>
        <item x="576"/>
        <item x="295"/>
        <item x="141"/>
        <item x="526"/>
        <item x="205"/>
        <item x="457"/>
        <item x="466"/>
        <item x="261"/>
        <item x="268"/>
        <item x="1188"/>
        <item x="682"/>
        <item x="363"/>
        <item x="59"/>
        <item x="785"/>
        <item x="1262"/>
        <item x="1876"/>
        <item x="1870"/>
        <item x="1820"/>
        <item x="1263"/>
        <item x="1093"/>
        <item x="28"/>
        <item x="11"/>
        <item x="1576"/>
        <item x="2045"/>
        <item x="1840"/>
        <item x="940"/>
        <item x="480"/>
        <item x="1437"/>
        <item x="734"/>
        <item x="415"/>
        <item x="336"/>
        <item x="1142"/>
        <item x="2142"/>
        <item x="130"/>
        <item x="1444"/>
        <item x="2186"/>
        <item x="352"/>
        <item x="1700"/>
        <item x="1109"/>
        <item x="1492"/>
        <item x="1574"/>
        <item x="2162"/>
        <item x="1919"/>
        <item x="1529"/>
        <item x="1839"/>
        <item x="2268"/>
        <item x="478"/>
        <item x="284"/>
        <item x="1501"/>
        <item x="52"/>
        <item x="2133"/>
        <item x="49"/>
        <item x="467"/>
        <item x="1223"/>
        <item x="856"/>
        <item x="972"/>
        <item x="762"/>
        <item x="1695"/>
        <item x="1748"/>
        <item x="562"/>
        <item x="1816"/>
        <item x="216"/>
        <item x="1746"/>
        <item x="420"/>
        <item x="742"/>
        <item x="1240"/>
        <item x="1770"/>
        <item x="416"/>
        <item x="2130"/>
        <item x="1457"/>
        <item x="1740"/>
        <item x="1224"/>
        <item x="2037"/>
        <item x="490"/>
        <item x="2238"/>
        <item x="321"/>
        <item x="305"/>
        <item x="1768"/>
        <item x="65"/>
        <item x="430"/>
        <item x="191"/>
        <item x="264"/>
        <item x="693"/>
        <item x="2194"/>
        <item x="2204"/>
        <item x="1200"/>
        <item x="375"/>
        <item x="1982"/>
        <item x="437"/>
        <item x="590"/>
        <item x="2106"/>
        <item x="1641"/>
        <item x="1463"/>
        <item x="1234"/>
        <item x="599"/>
        <item x="600"/>
        <item x="650"/>
        <item x="773"/>
        <item x="843"/>
        <item x="2075"/>
        <item x="1751"/>
        <item x="770"/>
        <item x="763"/>
        <item x="732"/>
        <item x="9"/>
        <item x="761"/>
        <item x="137"/>
        <item x="765"/>
        <item x="2071"/>
        <item x="2077"/>
        <item x="2073"/>
        <item x="2109"/>
        <item x="660"/>
        <item x="492"/>
        <item x="1731"/>
        <item x="1531"/>
        <item x="736"/>
        <item x="1950"/>
        <item x="2149"/>
        <item x="711"/>
        <item x="2140"/>
        <item x="1585"/>
        <item x="1953"/>
        <item x="1826"/>
        <item x="1532"/>
        <item x="1966"/>
        <item x="1732"/>
        <item x="1954"/>
        <item x="1377"/>
        <item x="1825"/>
        <item x="1949"/>
        <item x="1540"/>
        <item x="1658"/>
        <item x="1727"/>
        <item x="491"/>
        <item x="1192"/>
        <item x="115"/>
        <item x="26"/>
        <item x="710"/>
        <item x="1962"/>
        <item x="214"/>
        <item x="1948"/>
        <item x="1823"/>
        <item x="285"/>
        <item x="1202"/>
        <item x="19"/>
        <item x="622"/>
        <item x="1815"/>
        <item x="522"/>
        <item x="803"/>
        <item x="1488"/>
        <item x="2160"/>
        <item x="300"/>
        <item x="684"/>
        <item x="1163"/>
        <item x="1615"/>
        <item x="1643"/>
        <item x="1882"/>
        <item x="661"/>
        <item x="2272"/>
        <item x="2292"/>
        <item x="1269"/>
        <item x="2285"/>
        <item x="2276"/>
        <item x="506"/>
        <item x="514"/>
        <item x="667"/>
        <item x="1203"/>
        <item x="1127"/>
        <item x="923"/>
        <item x="1253"/>
        <item x="1761"/>
        <item x="1244"/>
        <item x="1550"/>
        <item x="423"/>
        <item x="1806"/>
        <item x="1786"/>
        <item x="1897"/>
        <item x="578"/>
        <item x="381"/>
        <item x="312"/>
        <item x="17"/>
        <item x="144"/>
        <item x="1903"/>
        <item x="574"/>
        <item x="1810"/>
        <item x="317"/>
        <item x="1776"/>
        <item x="46"/>
        <item x="1805"/>
        <item x="405"/>
        <item x="443"/>
        <item x="1904"/>
        <item x="114"/>
        <item x="2190"/>
        <item x="692"/>
        <item x="956"/>
        <item x="448"/>
        <item x="45"/>
        <item x="369"/>
        <item x="324"/>
        <item x="417"/>
        <item x="404"/>
        <item x="357"/>
        <item x="1898"/>
        <item x="364"/>
        <item x="440"/>
        <item x="738"/>
        <item x="408"/>
        <item x="573"/>
        <item x="406"/>
        <item x="1769"/>
        <item x="1781"/>
        <item x="592"/>
        <item x="140"/>
        <item x="569"/>
        <item x="89"/>
        <item x="302"/>
        <item x="589"/>
        <item x="1829"/>
        <item x="566"/>
        <item x="84"/>
        <item x="641"/>
        <item x="40"/>
        <item x="411"/>
        <item x="329"/>
        <item x="1780"/>
        <item x="15"/>
        <item x="571"/>
        <item x="830"/>
        <item x="298"/>
        <item x="1031"/>
        <item x="159"/>
        <item x="1832"/>
        <item x="538"/>
        <item x="145"/>
        <item x="1899"/>
        <item x="414"/>
        <item x="376"/>
        <item x="418"/>
        <item x="297"/>
        <item x="47"/>
        <item x="1775"/>
        <item x="255"/>
        <item x="265"/>
        <item x="829"/>
        <item x="591"/>
        <item x="208"/>
        <item x="1833"/>
        <item x="1807"/>
        <item x="21"/>
        <item x="581"/>
        <item x="561"/>
        <item x="294"/>
        <item x="1901"/>
        <item x="450"/>
        <item x="242"/>
        <item x="701"/>
        <item x="2242"/>
        <item x="444"/>
        <item x="445"/>
        <item x="207"/>
        <item x="1784"/>
        <item x="351"/>
        <item x="1061"/>
        <item x="610"/>
        <item x="1659"/>
        <item x="1076"/>
        <item x="1967"/>
        <item x="2147"/>
        <item x="371"/>
        <item x="1425"/>
        <item x="881"/>
        <item x="233"/>
        <item x="505"/>
        <item x="1497"/>
        <item x="304"/>
        <item x="1030"/>
        <item x="1242"/>
        <item x="788"/>
        <item x="1027"/>
        <item x="1029"/>
        <item x="833"/>
        <item x="2050"/>
        <item x="754"/>
        <item x="2004"/>
        <item x="2247"/>
        <item x="780"/>
        <item x="1575"/>
        <item x="1328"/>
        <item x="1013"/>
        <item x="1024"/>
        <item x="1181"/>
        <item x="122"/>
        <item x="2184"/>
        <item x="1016"/>
        <item x="126"/>
        <item x="1920"/>
        <item x="1621"/>
        <item x="1623"/>
        <item x="1964"/>
        <item x="95"/>
        <item x="397"/>
        <item x="72"/>
        <item x="1229"/>
        <item x="1454"/>
        <item x="1204"/>
        <item x="1662"/>
        <item x="113"/>
        <item x="1944"/>
        <item x="596"/>
        <item x="602"/>
        <item x="1177"/>
        <item x="99"/>
        <item x="107"/>
        <item x="1258"/>
        <item x="792"/>
        <item x="631"/>
        <item x="536"/>
        <item x="746"/>
        <item x="783"/>
        <item x="955"/>
        <item x="1255"/>
        <item x="1102"/>
        <item x="1742"/>
        <item x="210"/>
        <item x="349"/>
        <item x="2240"/>
        <item x="1889"/>
        <item x="1831"/>
        <item x="899"/>
        <item x="27"/>
        <item x="1983"/>
        <item sd="0" x="220"/>
        <item x="1660"/>
        <item x="702"/>
        <item x="2136"/>
        <item x="1793"/>
        <item x="105"/>
        <item x="112"/>
        <item x="628"/>
        <item x="1316"/>
        <item x="729"/>
        <item x="2129"/>
        <item x="789"/>
        <item x="1442"/>
        <item x="1757"/>
        <item x="356"/>
        <item x="1811"/>
        <item x="1614"/>
        <item x="41"/>
        <item x="681"/>
        <item x="1551"/>
        <item x="2085"/>
        <item x="187"/>
        <item x="2289"/>
        <item x="1097"/>
        <item x="1324"/>
        <item x="656"/>
        <item x="476"/>
        <item x="472"/>
        <item x="1511"/>
        <item x="1349"/>
        <item x="1595"/>
        <item x="1325"/>
        <item x="1681"/>
        <item x="362"/>
        <item x="603"/>
        <item x="2188"/>
        <item x="1866"/>
        <item x="1930"/>
        <item x="2028"/>
        <item x="626"/>
        <item x="1907"/>
        <item x="1452"/>
        <item x="1507"/>
        <item x="377"/>
        <item x="1680"/>
        <item x="1498"/>
        <item x="1322"/>
        <item x="372"/>
        <item x="164"/>
        <item x="1323"/>
        <item x="750"/>
        <item x="503"/>
        <item x="1719"/>
        <item x="483"/>
        <item x="116"/>
        <item x="662"/>
        <item x="1473"/>
        <item x="2033"/>
        <item x="2063"/>
        <item x="801"/>
        <item x="1453"/>
        <item x="945"/>
        <item x="1082"/>
        <item x="726"/>
        <item x="1491"/>
        <item x="2191"/>
        <item x="607"/>
        <item x="942"/>
        <item x="1522"/>
        <item x="427"/>
        <item x="721"/>
        <item x="1239"/>
        <item x="731"/>
        <item x="1596"/>
        <item x="2036"/>
        <item x="949"/>
        <item x="160"/>
        <item x="605"/>
        <item x="286"/>
        <item x="1409"/>
        <item x="16"/>
        <item x="2030"/>
        <item x="167"/>
        <item x="227"/>
        <item x="724"/>
        <item x="1470"/>
        <item x="654"/>
        <item x="1599"/>
        <item x="230"/>
        <item x="1430"/>
        <item x="3"/>
        <item x="234"/>
        <item x="771"/>
        <item x="388"/>
        <item x="760"/>
        <item x="1665"/>
        <item x="1231"/>
        <item x="1708"/>
        <item x="1739"/>
        <item x="1292"/>
        <item x="2086"/>
        <item x="2089"/>
        <item x="2052"/>
        <item x="1346"/>
        <item x="705"/>
        <item x="387"/>
        <item x="18"/>
        <item x="1957"/>
        <item x="1841"/>
        <item x="1597"/>
        <item x="1330"/>
        <item x="550"/>
        <item x="1344"/>
        <item x="1584"/>
        <item x="355"/>
        <item x="2249"/>
        <item x="252"/>
        <item x="896"/>
        <item x="1370"/>
        <item x="1592"/>
        <item x="888"/>
        <item x="671"/>
        <item x="1170"/>
        <item x="1552"/>
        <item x="708"/>
        <item x="623"/>
        <item x="1399"/>
        <item x="1392"/>
        <item x="1405"/>
        <item x="2064"/>
        <item x="617"/>
        <item x="625"/>
        <item x="1687"/>
        <item x="1123"/>
        <item x="1431"/>
        <item x="1915"/>
        <item x="871"/>
        <item x="1821"/>
        <item x="1106"/>
        <item x="1126"/>
        <item x="957"/>
        <item x="1792"/>
        <item x="867"/>
        <item x="1933"/>
        <item x="1124"/>
        <item x="142"/>
        <item x="1573"/>
        <item x="824"/>
        <item x="1927"/>
        <item x="396"/>
        <item x="134"/>
        <item x="1644"/>
        <item x="1610"/>
        <item x="1387"/>
        <item x="1131"/>
        <item x="194"/>
        <item x="63"/>
        <item x="192"/>
        <item x="425"/>
        <item x="1197"/>
        <item x="184"/>
        <item x="464"/>
        <item x="921"/>
        <item x="1997"/>
        <item x="218"/>
        <item x="2066"/>
        <item x="1337"/>
        <item x="1976"/>
        <item x="1198"/>
        <item x="152"/>
        <item x="1254"/>
        <item x="382"/>
        <item x="224"/>
        <item x="1974"/>
        <item x="695"/>
        <item x="1703"/>
        <item x="1021"/>
        <item x="818"/>
        <item x="822"/>
        <item x="1104"/>
        <item x="335"/>
        <item x="412"/>
        <item x="1335"/>
        <item x="987"/>
        <item x="1334"/>
        <item x="401"/>
        <item x="564"/>
        <item x="685"/>
        <item x="469"/>
        <item x="292"/>
        <item x="359"/>
        <item x="433"/>
        <item x="570"/>
        <item x="266"/>
        <item x="88"/>
        <item x="1830"/>
        <item x="209"/>
        <item x="435"/>
        <item x="1809"/>
        <item x="151"/>
        <item x="291"/>
        <item x="354"/>
        <item x="270"/>
        <item x="439"/>
        <item x="347"/>
        <item x="262"/>
        <item x="431"/>
        <item x="827"/>
        <item x="260"/>
        <item x="296"/>
        <item x="432"/>
        <item x="1382"/>
        <item x="366"/>
        <item x="200"/>
        <item x="410"/>
        <item x="14"/>
        <item x="13"/>
        <item x="413"/>
        <item x="776"/>
        <item x="271"/>
        <item x="1315"/>
        <item x="1594"/>
        <item x="725"/>
        <item x="206"/>
        <item x="215"/>
        <item x="715"/>
        <item x="1379"/>
        <item x="728"/>
        <item x="895"/>
        <item x="902"/>
        <item x="1850"/>
        <item x="1434"/>
        <item x="1199"/>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s>
    </pivotField>
    <pivotField axis="axisRow" compact="0" numFmtId="1" outline="0" subtotalTop="0" showAll="0" defaultSubtotal="0">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4">
    <field x="15"/>
    <field x="16"/>
    <field x="0"/>
    <field x="6"/>
  </rowFields>
  <rowItems count="2461">
    <i>
      <x/>
      <x/>
      <x v="1245"/>
      <x v="1966"/>
    </i>
    <i r="1">
      <x v="1"/>
      <x v="1252"/>
      <x v="555"/>
    </i>
    <i r="1">
      <x v="2"/>
      <x v="424"/>
      <x v="1749"/>
    </i>
    <i r="1">
      <x v="3"/>
      <x v="574"/>
      <x v="1312"/>
    </i>
    <i r="1">
      <x v="4"/>
      <x v="2349"/>
      <x v="491"/>
    </i>
    <i r="1">
      <x v="5"/>
      <x v="2347"/>
      <x v="1371"/>
    </i>
    <i r="1">
      <x v="6"/>
      <x v="353"/>
      <x v="2249"/>
    </i>
    <i r="1">
      <x v="7"/>
      <x v="1892"/>
      <x v="1986"/>
    </i>
    <i r="1">
      <x v="8"/>
      <x v="576"/>
      <x v="1649"/>
    </i>
    <i r="1">
      <x v="9"/>
      <x v="434"/>
      <x v="128"/>
    </i>
    <i r="1">
      <x v="10"/>
      <x v="82"/>
      <x v="1944"/>
    </i>
    <i r="1">
      <x v="11"/>
      <x v="372"/>
      <x v="976"/>
    </i>
    <i r="1">
      <x v="12"/>
      <x v="2073"/>
      <x v="1903"/>
    </i>
    <i r="1">
      <x v="13"/>
      <x v="1271"/>
      <x v="420"/>
    </i>
    <i r="1">
      <x v="14"/>
      <x v="1267"/>
      <x v="151"/>
    </i>
    <i r="1">
      <x v="15"/>
      <x v="1263"/>
      <x v="185"/>
    </i>
    <i r="1">
      <x v="16"/>
      <x v="1259"/>
      <x v="461"/>
    </i>
    <i r="1">
      <x v="17"/>
      <x v="1255"/>
      <x v="1242"/>
    </i>
    <i r="1">
      <x v="18"/>
      <x v="2077"/>
      <x v="1068"/>
    </i>
    <i r="1">
      <x v="19"/>
      <x v="2080"/>
      <x v="1069"/>
    </i>
    <i r="1">
      <x v="20"/>
      <x v="844"/>
      <x v="565"/>
    </i>
    <i r="1">
      <x v="21"/>
      <x v="1276"/>
      <x v="1019"/>
    </i>
    <i r="1">
      <x v="22"/>
      <x v="1578"/>
      <x v="384"/>
    </i>
    <i r="1">
      <x v="23"/>
      <x v="1699"/>
      <x v="2208"/>
    </i>
    <i r="1">
      <x v="24"/>
      <x v="799"/>
      <x v="375"/>
    </i>
    <i r="1">
      <x v="25"/>
      <x v="802"/>
      <x v="1238"/>
    </i>
    <i r="1">
      <x v="26"/>
      <x v="787"/>
      <x v="722"/>
    </i>
    <i r="1">
      <x v="27"/>
      <x v="790"/>
      <x v="1949"/>
    </i>
    <i r="1">
      <x v="28"/>
      <x v="806"/>
      <x v="150"/>
    </i>
    <i r="1">
      <x v="29"/>
      <x v="826"/>
      <x v="1778"/>
    </i>
    <i r="1">
      <x v="30"/>
      <x v="810"/>
      <x v="1524"/>
    </i>
    <i r="1">
      <x v="31"/>
      <x v="852"/>
      <x v="857"/>
    </i>
    <i r="1">
      <x v="32"/>
      <x v="857"/>
      <x v="1640"/>
    </i>
    <i r="1">
      <x v="33"/>
      <x v="2239"/>
      <x v="1952"/>
    </i>
    <i r="1">
      <x v="34"/>
      <x v="862"/>
      <x v="309"/>
    </i>
    <i r="1">
      <x v="35"/>
      <x v="1073"/>
      <x v="958"/>
    </i>
    <i r="1">
      <x v="36"/>
      <x v="1429"/>
      <x v="1161"/>
    </i>
    <i r="1">
      <x v="37"/>
      <x v="1427"/>
      <x v="1255"/>
    </i>
    <i r="1">
      <x v="38"/>
      <x v="1425"/>
      <x v="1001"/>
    </i>
    <i r="1">
      <x v="39"/>
      <x v="1647"/>
      <x v="1480"/>
    </i>
    <i>
      <x v="1"/>
      <x/>
      <x v="1482"/>
      <x v="2166"/>
    </i>
    <i r="1">
      <x v="1"/>
      <x v="1488"/>
      <x v="1412"/>
    </i>
    <i r="1">
      <x v="2"/>
      <x v="535"/>
      <x v="1611"/>
    </i>
    <i r="1">
      <x v="3"/>
      <x v="1481"/>
      <x v="217"/>
    </i>
    <i r="1">
      <x v="4"/>
      <x v="1480"/>
      <x v="795"/>
    </i>
    <i r="1">
      <x v="5"/>
      <x v="1468"/>
      <x v="934"/>
    </i>
    <i r="1">
      <x v="6"/>
      <x v="1467"/>
      <x v="864"/>
    </i>
    <i r="1">
      <x v="7"/>
      <x v="1466"/>
      <x v="951"/>
    </i>
    <i r="1">
      <x v="8"/>
      <x v="1465"/>
      <x v="437"/>
    </i>
    <i r="1">
      <x v="9"/>
      <x v="1464"/>
      <x v="627"/>
    </i>
    <i r="1">
      <x v="10"/>
      <x v="1463"/>
      <x v="1598"/>
    </i>
    <i r="1">
      <x v="11"/>
      <x v="1417"/>
      <x v="1781"/>
    </i>
    <i r="1">
      <x v="12"/>
      <x v="1418"/>
      <x v="186"/>
    </i>
    <i r="1">
      <x v="13"/>
      <x v="1419"/>
      <x v="2037"/>
    </i>
    <i r="1">
      <x v="14"/>
      <x v="1420"/>
      <x v="1013"/>
    </i>
    <i r="1">
      <x v="15"/>
      <x v="1421"/>
      <x v="2058"/>
    </i>
    <i r="1">
      <x v="16"/>
      <x v="1422"/>
      <x v="1142"/>
    </i>
    <i r="1">
      <x v="17"/>
      <x v="1423"/>
      <x v="1843"/>
    </i>
    <i r="1">
      <x v="18"/>
      <x v="1416"/>
      <x v="228"/>
    </i>
    <i r="1">
      <x v="19"/>
      <x v="1430"/>
      <x v="1904"/>
    </i>
    <i>
      <x v="2"/>
      <x/>
      <x v="1904"/>
      <x v="1658"/>
    </i>
    <i r="1">
      <x v="1"/>
      <x v="1907"/>
      <x v="2188"/>
    </i>
    <i r="1">
      <x v="2"/>
      <x v="1910"/>
      <x v="710"/>
    </i>
    <i r="1">
      <x v="3"/>
      <x v="1919"/>
      <x v="458"/>
    </i>
    <i r="1">
      <x v="4"/>
      <x v="1915"/>
      <x v="304"/>
    </i>
    <i r="1">
      <x v="5"/>
      <x v="1931"/>
      <x v="549"/>
    </i>
    <i r="1">
      <x v="6"/>
      <x v="1913"/>
      <x v="1993"/>
    </i>
    <i r="1">
      <x v="7"/>
      <x v="1930"/>
      <x v="398"/>
    </i>
    <i r="1">
      <x v="8"/>
      <x v="1928"/>
      <x v="528"/>
    </i>
    <i r="1">
      <x v="9"/>
      <x v="1926"/>
      <x v="2062"/>
    </i>
    <i r="1">
      <x v="10"/>
      <x v="2015"/>
      <x v="2015"/>
    </i>
    <i r="1">
      <x v="11"/>
      <x v="1990"/>
      <x v="462"/>
    </i>
    <i r="1">
      <x v="12"/>
      <x v="2009"/>
      <x v="1478"/>
    </i>
    <i r="1">
      <x v="13"/>
      <x v="1953"/>
      <x v="2104"/>
    </i>
    <i r="1">
      <x v="14"/>
      <x v="1966"/>
      <x v="628"/>
    </i>
    <i r="1">
      <x v="15"/>
      <x v="2008"/>
      <x v="75"/>
    </i>
    <i r="1">
      <x v="16"/>
      <x v="1956"/>
      <x v="1021"/>
    </i>
    <i r="1">
      <x v="17"/>
      <x v="2003"/>
      <x v="1413"/>
    </i>
    <i r="1">
      <x v="18"/>
      <x v="2020"/>
      <x v="803"/>
    </i>
    <i r="1">
      <x v="19"/>
      <x v="1939"/>
      <x v="942"/>
    </i>
    <i>
      <x v="3"/>
      <x/>
      <x v="819"/>
      <x v="748"/>
    </i>
    <i r="1">
      <x v="1"/>
      <x v="785"/>
      <x v="1423"/>
    </i>
    <i r="1">
      <x v="2"/>
      <x v="698"/>
      <x v="1205"/>
    </i>
    <i r="1">
      <x v="3"/>
      <x v="690"/>
      <x v="1208"/>
    </i>
    <i r="1">
      <x v="4"/>
      <x v="1219"/>
      <x v="242"/>
    </i>
    <i r="1">
      <x v="5"/>
      <x v="571"/>
      <x v="1890"/>
    </i>
    <i r="1">
      <x v="6"/>
      <x v="560"/>
      <x v="1721"/>
    </i>
    <i r="1">
      <x v="7"/>
      <x v="563"/>
      <x v="1657"/>
    </i>
    <i r="1">
      <x v="8"/>
      <x v="1224"/>
      <x v="175"/>
    </i>
    <i r="1">
      <x v="9"/>
      <x v="1234"/>
      <x v="1146"/>
    </i>
    <i r="1">
      <x v="10"/>
      <x v="1238"/>
      <x v="1146"/>
    </i>
    <i r="1">
      <x v="11"/>
      <x v="1227"/>
      <x v="1152"/>
    </i>
    <i r="1">
      <x v="12"/>
      <x v="1256"/>
      <x v="790"/>
    </i>
    <i r="1">
      <x v="13"/>
      <x v="1231"/>
      <x v="1152"/>
    </i>
    <i r="1">
      <x v="14"/>
      <x v="1264"/>
      <x v="392"/>
    </i>
    <i r="1">
      <x v="15"/>
      <x v="1214"/>
      <x v="242"/>
    </i>
    <i r="1">
      <x v="16"/>
      <x v="1268"/>
      <x v="392"/>
    </i>
    <i r="1">
      <x v="17"/>
      <x v="1989"/>
      <x v="793"/>
    </i>
    <i r="1">
      <x v="18"/>
      <x v="2288"/>
      <x v="1104"/>
    </i>
    <i r="1">
      <x v="19"/>
      <x v="2276"/>
      <x v="773"/>
    </i>
    <i r="1">
      <x v="20"/>
      <x v="2279"/>
      <x v="1604"/>
    </i>
    <i r="1">
      <x v="21"/>
      <x v="2285"/>
      <x v="2282"/>
    </i>
    <i r="1">
      <x v="22"/>
      <x v="537"/>
      <x v="1210"/>
    </i>
    <i r="1">
      <x v="23"/>
      <x v="540"/>
      <x v="700"/>
    </i>
    <i r="1">
      <x v="24"/>
      <x v="505"/>
      <x v="1163"/>
    </i>
    <i r="1">
      <x v="25"/>
      <x v="500"/>
      <x v="1988"/>
    </i>
    <i r="1">
      <x v="26"/>
      <x v="534"/>
      <x v="679"/>
    </i>
    <i r="1">
      <x v="27"/>
      <x v="546"/>
      <x v="1577"/>
    </i>
    <i r="1">
      <x v="28"/>
      <x v="532"/>
      <x v="1807"/>
    </i>
    <i r="1">
      <x v="29"/>
      <x v="516"/>
      <x v="2175"/>
    </i>
    <i r="1">
      <x v="30"/>
      <x v="514"/>
      <x v="1712"/>
    </i>
    <i r="1">
      <x v="31"/>
      <x v="519"/>
      <x v="1331"/>
    </i>
    <i r="1">
      <x v="32"/>
      <x v="517"/>
      <x v="806"/>
    </i>
    <i r="1">
      <x v="33"/>
      <x v="522"/>
      <x v="1575"/>
    </i>
    <i r="1">
      <x v="34"/>
      <x v="525"/>
      <x v="2162"/>
    </i>
    <i r="1">
      <x v="35"/>
      <x v="547"/>
      <x v="1485"/>
    </i>
    <i r="1">
      <x v="36"/>
      <x v="549"/>
      <x v="529"/>
    </i>
    <i r="1">
      <x v="37"/>
      <x v="551"/>
      <x v="1052"/>
    </i>
    <i r="1">
      <x v="38"/>
      <x v="1242"/>
      <x v="1076"/>
    </i>
    <i r="1">
      <x v="39"/>
      <x v="1261"/>
      <x v="392"/>
    </i>
    <i>
      <x v="4"/>
      <x/>
      <x v="2082"/>
      <x v="848"/>
    </i>
    <i r="1">
      <x v="1"/>
      <x v="87"/>
      <x v="1034"/>
    </i>
    <i r="1">
      <x v="2"/>
      <x v="869"/>
      <x v="994"/>
    </i>
    <i r="1">
      <x v="3"/>
      <x v="793"/>
      <x v="547"/>
    </i>
    <i r="1">
      <x v="4"/>
      <x v="817"/>
      <x v="621"/>
    </i>
    <i r="1">
      <x v="5"/>
      <x v="1072"/>
      <x v="227"/>
    </i>
    <i r="1">
      <x v="6"/>
      <x v="795"/>
      <x v="1793"/>
    </i>
    <i r="1">
      <x v="7"/>
      <x v="789"/>
      <x v="2226"/>
    </i>
    <i r="1">
      <x v="8"/>
      <x v="831"/>
      <x v="477"/>
    </i>
    <i r="1">
      <x v="9"/>
      <x v="848"/>
      <x v="1643"/>
    </i>
    <i r="1">
      <x v="10"/>
      <x v="1074"/>
      <x v="407"/>
    </i>
    <i r="1">
      <x v="11"/>
      <x v="797"/>
      <x v="893"/>
    </i>
    <i r="1">
      <x v="12"/>
      <x v="805"/>
      <x v="626"/>
    </i>
    <i r="1">
      <x v="13"/>
      <x v="1580"/>
      <x v="2272"/>
    </i>
    <i r="1">
      <x v="14"/>
      <x v="837"/>
      <x v="747"/>
    </i>
    <i r="1">
      <x v="15"/>
      <x v="814"/>
      <x v="747"/>
    </i>
    <i r="1">
      <x v="16"/>
      <x v="822"/>
      <x v="2223"/>
    </i>
    <i r="1">
      <x v="17"/>
      <x v="803"/>
      <x v="1217"/>
    </i>
    <i r="1">
      <x v="18"/>
      <x v="1351"/>
      <x v="148"/>
    </i>
    <i r="1">
      <x v="19"/>
      <x v="1697"/>
      <x v="508"/>
    </i>
    <i r="1">
      <x v="20"/>
      <x v="1554"/>
      <x v="1357"/>
    </i>
    <i r="1">
      <x v="21"/>
      <x v="904"/>
      <x v="223"/>
    </i>
    <i r="1">
      <x v="22"/>
      <x v="140"/>
      <x v="131"/>
    </i>
    <i r="1">
      <x v="23"/>
      <x v="447"/>
      <x v="69"/>
    </i>
    <i r="1">
      <x v="24"/>
      <x v="1550"/>
      <x v="68"/>
    </i>
    <i r="1">
      <x v="25"/>
      <x v="1542"/>
      <x v="2217"/>
    </i>
    <i r="1">
      <x v="26"/>
      <x v="1541"/>
      <x v="329"/>
    </i>
    <i r="1">
      <x v="27"/>
      <x v="1540"/>
      <x v="1748"/>
    </i>
    <i r="1">
      <x v="28"/>
      <x v="897"/>
      <x v="1395"/>
    </i>
    <i r="1">
      <x v="29"/>
      <x v="1538"/>
      <x v="214"/>
    </i>
    <i r="1">
      <x v="30"/>
      <x v="1539"/>
      <x v="1222"/>
    </i>
    <i r="1">
      <x v="31"/>
      <x v="1529"/>
      <x v="1477"/>
    </i>
    <i r="1">
      <x v="32"/>
      <x v="890"/>
      <x v="2041"/>
    </i>
    <i r="1">
      <x v="33"/>
      <x v="901"/>
      <x v="565"/>
    </i>
    <i r="1">
      <x v="34"/>
      <x v="575"/>
      <x v="1333"/>
    </i>
    <i r="1">
      <x v="35"/>
      <x v="1552"/>
      <x v="600"/>
    </i>
    <i r="1">
      <x v="36"/>
      <x v="1534"/>
      <x v="1927"/>
    </i>
    <i r="1">
      <x v="37"/>
      <x v="1535"/>
      <x v="428"/>
    </i>
    <i r="1">
      <x v="38"/>
      <x v="1536"/>
      <x v="2159"/>
    </i>
    <i r="1">
      <x v="39"/>
      <x v="1537"/>
      <x v="1296"/>
    </i>
    <i r="1">
      <x v="40"/>
      <x v="539"/>
      <x v="1540"/>
    </i>
    <i r="1">
      <x v="41"/>
      <x v="543"/>
      <x v="2098"/>
    </i>
    <i r="1">
      <x v="42"/>
      <x v="527"/>
      <x v="2214"/>
    </i>
    <i r="1">
      <x v="43"/>
      <x v="1639"/>
      <x v="468"/>
    </i>
    <i r="1">
      <x v="44"/>
      <x v="1221"/>
      <x v="349"/>
    </i>
    <i>
      <x v="5"/>
      <x/>
      <x v="1237"/>
      <x v="157"/>
    </i>
    <i r="1">
      <x v="1"/>
      <x v="1413"/>
      <x v="1483"/>
    </i>
    <i r="1">
      <x v="2"/>
      <x v="523"/>
      <x v="1991"/>
    </i>
    <i r="1">
      <x v="3"/>
      <x v="511"/>
      <x v="1401"/>
    </i>
    <i r="1">
      <x v="4"/>
      <x v="1250"/>
      <x v="617"/>
    </i>
    <i r="1">
      <x v="5"/>
      <x v="1240"/>
      <x v="2163"/>
    </i>
    <i r="1">
      <x v="6"/>
      <x v="545"/>
      <x v="950"/>
    </i>
    <i r="1">
      <x v="7"/>
      <x v="1686"/>
      <x v="535"/>
    </i>
    <i r="1">
      <x v="8"/>
      <x v="544"/>
      <x v="749"/>
    </i>
    <i r="1">
      <x v="9"/>
      <x v="515"/>
      <x v="1053"/>
    </i>
    <i r="1">
      <x v="10"/>
      <x v="553"/>
      <x v="2083"/>
    </i>
    <i r="1">
      <x v="11"/>
      <x v="3"/>
      <x v="47"/>
    </i>
    <i r="1">
      <x v="12"/>
      <x v="2341"/>
      <x v="154"/>
    </i>
    <i r="1">
      <x v="13"/>
      <x v="2339"/>
      <x v="107"/>
    </i>
    <i r="1">
      <x v="14"/>
      <x v="2337"/>
      <x v="716"/>
    </i>
    <i r="1">
      <x v="15"/>
      <x v="1716"/>
      <x v="31"/>
    </i>
    <i r="1">
      <x v="16"/>
      <x v="1983"/>
      <x v="1806"/>
    </i>
    <i r="1">
      <x v="17"/>
      <x v="2024"/>
      <x v="41"/>
    </i>
    <i r="1">
      <x v="18"/>
      <x v="2011"/>
      <x v="2238"/>
    </i>
    <i r="1">
      <x v="19"/>
      <x v="2028"/>
      <x v="1740"/>
    </i>
    <i r="1">
      <x v="20"/>
      <x v="2019"/>
      <x v="823"/>
    </i>
    <i r="1">
      <x v="21"/>
      <x v="2018"/>
      <x v="2012"/>
    </i>
    <i r="1">
      <x v="22"/>
      <x v="619"/>
      <x v="1441"/>
    </i>
    <i r="1">
      <x v="23"/>
      <x v="615"/>
      <x v="1620"/>
    </i>
    <i r="1">
      <x v="24"/>
      <x v="1934"/>
      <x v="2204"/>
    </i>
    <i r="1">
      <x v="25"/>
      <x v="2029"/>
      <x v="838"/>
    </i>
    <i r="1">
      <x v="26"/>
      <x v="1988"/>
      <x v="2332"/>
    </i>
    <i r="1">
      <x v="27"/>
      <x v="1943"/>
      <x v="1580"/>
    </i>
    <i r="1">
      <x v="28"/>
      <x v="2017"/>
      <x v="1965"/>
    </i>
    <i r="1">
      <x v="29"/>
      <x v="1981"/>
      <x v="1670"/>
    </i>
    <i r="1">
      <x v="30"/>
      <x v="1977"/>
      <x v="2040"/>
    </i>
    <i r="1">
      <x v="31"/>
      <x v="1975"/>
      <x v="269"/>
    </i>
    <i r="1">
      <x v="32"/>
      <x v="1973"/>
      <x v="343"/>
    </i>
    <i r="1">
      <x v="33"/>
      <x v="1924"/>
      <x v="1544"/>
    </i>
    <i r="1">
      <x v="34"/>
      <x v="1921"/>
      <x v="1330"/>
    </i>
    <i r="1">
      <x v="35"/>
      <x v="422"/>
      <x v="1466"/>
    </i>
    <i r="1">
      <x v="36"/>
      <x v="1452"/>
      <x v="1329"/>
    </i>
    <i r="1">
      <x v="37"/>
      <x v="2090"/>
      <x v="19"/>
    </i>
    <i r="1">
      <x v="38"/>
      <x v="108"/>
      <x v="979"/>
    </i>
    <i r="1">
      <x v="39"/>
      <x v="442"/>
      <x v="631"/>
    </i>
    <i>
      <x v="6"/>
      <x/>
      <x v="2088"/>
      <x v="324"/>
    </i>
    <i r="1">
      <x v="1"/>
      <x v="1833"/>
      <x v="796"/>
    </i>
    <i r="1">
      <x v="2"/>
      <x v="1435"/>
      <x v="1833"/>
    </i>
    <i r="1">
      <x v="3"/>
      <x v="882"/>
      <x v="1794"/>
    </i>
    <i r="1">
      <x v="4"/>
      <x v="1436"/>
      <x v="481"/>
    </i>
    <i r="1">
      <x v="5"/>
      <x v="1428"/>
      <x v="351"/>
    </i>
    <i r="1">
      <x v="6"/>
      <x v="1424"/>
      <x v="906"/>
    </i>
    <i r="1">
      <x v="7"/>
      <x v="1426"/>
      <x v="141"/>
    </i>
    <i r="1">
      <x v="8"/>
      <x v="1431"/>
      <x v="812"/>
    </i>
    <i r="1">
      <x v="9"/>
      <x v="1444"/>
      <x v="1294"/>
    </i>
    <i r="1">
      <x v="10"/>
      <x v="1443"/>
      <x v="2164"/>
    </i>
    <i r="1">
      <x v="11"/>
      <x v="1442"/>
      <x v="312"/>
    </i>
    <i r="1">
      <x v="12"/>
      <x v="1441"/>
      <x v="844"/>
    </i>
    <i r="1">
      <x v="13"/>
      <x v="1440"/>
      <x v="1848"/>
    </i>
    <i r="1">
      <x v="14"/>
      <x v="1439"/>
      <x v="1572"/>
    </i>
    <i r="1">
      <x v="15"/>
      <x v="91"/>
      <x v="1607"/>
    </i>
    <i r="1">
      <x v="16"/>
      <x v="2085"/>
      <x v="533"/>
    </i>
    <i r="1">
      <x v="17"/>
      <x v="1643"/>
      <x v="100"/>
    </i>
    <i r="1">
      <x v="18"/>
      <x v="1278"/>
      <x v="1282"/>
    </i>
    <i r="1">
      <x v="19"/>
      <x v="874"/>
      <x v="2199"/>
    </i>
    <i r="1">
      <x v="20"/>
      <x v="2282"/>
      <x v="83"/>
    </i>
    <i r="1">
      <x v="21"/>
      <x v="2437"/>
      <x v="1783"/>
    </i>
    <i r="1">
      <x v="22"/>
      <x v="2336"/>
      <x v="389"/>
    </i>
    <i r="1">
      <x v="23"/>
      <x v="2343"/>
      <x v="5"/>
    </i>
    <i r="1">
      <x v="24"/>
      <x v="550"/>
      <x v="1943"/>
    </i>
    <i r="1">
      <x v="25"/>
      <x v="498"/>
      <x v="1378"/>
    </i>
    <i r="1">
      <x v="26"/>
      <x v="548"/>
      <x v="516"/>
    </i>
    <i r="1">
      <x v="27"/>
      <x v="496"/>
      <x v="197"/>
    </i>
    <i r="1">
      <x v="28"/>
      <x v="31"/>
      <x v="1723"/>
    </i>
    <i r="1">
      <x v="29"/>
      <x v="536"/>
      <x v="715"/>
    </i>
    <i r="1">
      <x v="30"/>
      <x v="508"/>
      <x v="786"/>
    </i>
    <i r="1">
      <x v="31"/>
      <x v="541"/>
      <x v="970"/>
    </i>
    <i r="1">
      <x v="32"/>
      <x v="542"/>
      <x v="1432"/>
    </i>
    <i r="1">
      <x v="33"/>
      <x v="552"/>
      <x v="2133"/>
    </i>
    <i r="1">
      <x v="34"/>
      <x v="429"/>
      <x v="659"/>
    </i>
    <i>
      <x v="7"/>
      <x/>
      <x v="1836"/>
      <x v="1202"/>
    </i>
    <i r="1">
      <x v="1"/>
      <x v="427"/>
      <x v="1078"/>
    </i>
    <i r="1">
      <x v="2"/>
      <x v="624"/>
      <x v="1107"/>
    </i>
    <i r="1">
      <x v="3"/>
      <x v="629"/>
      <x v="2201"/>
    </i>
    <i r="1">
      <x v="4"/>
      <x v="893"/>
      <x v="1383"/>
    </i>
    <i r="1">
      <x v="5"/>
      <x v="1522"/>
      <x v="2222"/>
    </i>
    <i r="1">
      <x v="6"/>
      <x v="1523"/>
      <x v="305"/>
    </i>
    <i r="1">
      <x v="7"/>
      <x v="1524"/>
      <x v="658"/>
    </i>
    <i r="1">
      <x v="8"/>
      <x v="1525"/>
      <x v="121"/>
    </i>
    <i r="1">
      <x v="9"/>
      <x v="1533"/>
      <x v="350"/>
    </i>
    <i r="1">
      <x v="10"/>
      <x v="1925"/>
      <x v="805"/>
    </i>
    <i r="1">
      <x v="11"/>
      <x v="1896"/>
      <x v="2337"/>
    </i>
    <i r="1">
      <x v="12"/>
      <x v="135"/>
      <x v="1206"/>
    </i>
    <i r="1">
      <x v="13"/>
      <x v="1652"/>
      <x v="2289"/>
    </i>
    <i r="1">
      <x v="14"/>
      <x v="1634"/>
      <x v="1928"/>
    </i>
    <i r="1">
      <x v="15"/>
      <x v="180"/>
      <x v="1669"/>
    </i>
    <i r="1">
      <x v="16"/>
      <x v="155"/>
      <x v="1684"/>
    </i>
    <i r="1">
      <x v="17"/>
      <x v="16"/>
      <x v="941"/>
    </i>
    <i r="1">
      <x v="18"/>
      <x v="439"/>
      <x v="1835"/>
    </i>
    <i r="1">
      <x v="19"/>
      <x v="1617"/>
      <x v="571"/>
    </i>
    <i r="1">
      <x v="20"/>
      <x v="1595"/>
      <x v="360"/>
    </i>
    <i r="1">
      <x v="21"/>
      <x v="1991"/>
      <x v="1849"/>
    </i>
    <i r="1">
      <x v="22"/>
      <x v="1508"/>
      <x v="1954"/>
    </i>
    <i r="1">
      <x v="23"/>
      <x v="1512"/>
      <x v="1071"/>
    </i>
    <i r="1">
      <x v="24"/>
      <x v="1510"/>
      <x v="1734"/>
    </i>
    <i r="1">
      <x v="25"/>
      <x v="1511"/>
      <x v="1184"/>
    </i>
    <i r="1">
      <x v="26"/>
      <x v="1513"/>
      <x v="492"/>
    </i>
    <i r="1">
      <x v="27"/>
      <x v="1514"/>
      <x v="1623"/>
    </i>
    <i r="1">
      <x v="28"/>
      <x v="2441"/>
      <x v="1728"/>
    </i>
    <i r="1">
      <x v="29"/>
      <x v="1515"/>
      <x v="1469"/>
    </i>
    <i r="1">
      <x v="30"/>
      <x v="1516"/>
      <x v="948"/>
    </i>
    <i r="1">
      <x v="31"/>
      <x v="1454"/>
      <x v="1018"/>
    </i>
    <i r="1">
      <x v="32"/>
      <x v="1470"/>
      <x v="1279"/>
    </i>
    <i r="1">
      <x v="33"/>
      <x v="2438"/>
      <x v="1876"/>
    </i>
    <i r="1">
      <x v="34"/>
      <x v="1469"/>
      <x v="1096"/>
    </i>
    <i r="1">
      <x v="35"/>
      <x v="1434"/>
      <x v="1704"/>
    </i>
    <i>
      <x v="8"/>
      <x/>
      <x v="666"/>
      <x v="616"/>
    </i>
    <i r="1">
      <x v="1"/>
      <x v="1433"/>
      <x v="1769"/>
    </i>
    <i r="1">
      <x v="2"/>
      <x v="1432"/>
      <x v="1039"/>
    </i>
    <i r="1">
      <x v="3"/>
      <x v="1519"/>
      <x v="572"/>
    </i>
    <i r="1">
      <x v="4"/>
      <x v="1518"/>
      <x v="2198"/>
    </i>
    <i r="1">
      <x v="5"/>
      <x v="1517"/>
      <x v="2216"/>
    </i>
    <i r="1">
      <x v="6"/>
      <x v="833"/>
      <x v="992"/>
    </i>
    <i r="1">
      <x v="7"/>
      <x v="2244"/>
      <x v="839"/>
    </i>
    <i r="1">
      <x v="8"/>
      <x v="920"/>
      <x v="1144"/>
    </i>
    <i r="1">
      <x v="9"/>
      <x v="828"/>
      <x v="1816"/>
    </i>
    <i r="1">
      <x v="10"/>
      <x v="707"/>
      <x v="1004"/>
    </i>
    <i r="1">
      <x v="11"/>
      <x v="321"/>
      <x v="405"/>
    </i>
    <i r="1">
      <x v="12"/>
      <x v="170"/>
      <x v="1299"/>
    </i>
    <i r="1">
      <x v="13"/>
      <x v="257"/>
      <x v="1091"/>
    </i>
    <i r="1">
      <x v="14"/>
      <x v="286"/>
      <x v="743"/>
    </i>
    <i r="1">
      <x v="15"/>
      <x v="51"/>
      <x v="56"/>
    </i>
    <i r="1">
      <x v="16"/>
      <x v="2048"/>
      <x v="548"/>
    </i>
    <i r="1">
      <x v="17"/>
      <x v="288"/>
      <x v="562"/>
    </i>
    <i r="1">
      <x v="18"/>
      <x v="1985"/>
      <x v="1035"/>
    </i>
    <i r="1">
      <x v="19"/>
      <x v="175"/>
      <x v="2278"/>
    </i>
    <i r="1">
      <x v="20"/>
      <x v="2025"/>
      <x v="1031"/>
    </i>
    <i r="1">
      <x v="21"/>
      <x v="59"/>
      <x v="1590"/>
    </i>
    <i r="1">
      <x v="22"/>
      <x v="1331"/>
      <x v="1703"/>
    </i>
    <i r="1">
      <x v="23"/>
      <x v="1328"/>
      <x v="1126"/>
    </i>
    <i r="1">
      <x v="24"/>
      <x v="1303"/>
      <x v="2095"/>
    </i>
    <i r="1">
      <x v="25"/>
      <x v="1305"/>
      <x v="1476"/>
    </i>
    <i r="1">
      <x v="26"/>
      <x v="1308"/>
      <x v="2328"/>
    </i>
    <i r="1">
      <x v="27"/>
      <x v="1311"/>
      <x v="1831"/>
    </i>
    <i r="1">
      <x v="28"/>
      <x v="1315"/>
      <x v="819"/>
    </i>
    <i>
      <x v="9"/>
      <x/>
      <x v="1339"/>
      <x v="703"/>
    </i>
    <i r="1">
      <x v="1"/>
      <x v="1319"/>
      <x v="160"/>
    </i>
    <i r="1">
      <x v="2"/>
      <x v="2162"/>
      <x v="90"/>
    </i>
    <i r="1">
      <x v="3"/>
      <x v="1355"/>
      <x v="1758"/>
    </i>
    <i r="1">
      <x v="4"/>
      <x v="1358"/>
      <x v="1916"/>
    </i>
    <i r="1">
      <x v="5"/>
      <x v="1361"/>
      <x v="2321"/>
    </i>
    <i r="1">
      <x v="6"/>
      <x v="1826"/>
      <x v="801"/>
    </i>
    <i r="1">
      <x v="7"/>
      <x v="1462"/>
      <x v="1269"/>
    </i>
    <i r="1">
      <x v="8"/>
      <x v="1461"/>
      <x v="1671"/>
    </i>
    <i r="1">
      <x v="9"/>
      <x v="1460"/>
      <x v="1985"/>
    </i>
    <i r="1">
      <x v="10"/>
      <x v="1459"/>
      <x v="1570"/>
    </i>
    <i r="1">
      <x v="11"/>
      <x v="1458"/>
      <x v="1557"/>
    </i>
    <i r="1">
      <x v="12"/>
      <x v="1457"/>
      <x v="738"/>
    </i>
    <i r="1">
      <x v="13"/>
      <x v="437"/>
      <x v="1642"/>
    </i>
    <i r="1">
      <x v="14"/>
      <x v="1526"/>
      <x v="861"/>
    </i>
    <i r="1">
      <x v="15"/>
      <x v="1531"/>
      <x v="210"/>
    </i>
    <i r="1">
      <x v="16"/>
      <x v="1530"/>
      <x v="1687"/>
    </i>
    <i r="1">
      <x v="17"/>
      <x v="1528"/>
      <x v="858"/>
    </i>
    <i r="1">
      <x v="18"/>
      <x v="1521"/>
      <x v="2180"/>
    </i>
    <i r="1">
      <x v="19"/>
      <x v="1520"/>
      <x v="60"/>
    </i>
    <i r="1">
      <x v="20"/>
      <x v="42"/>
      <x v="1516"/>
    </i>
    <i r="1">
      <x v="21"/>
      <x v="171"/>
      <x v="1172"/>
    </i>
    <i r="1">
      <x v="22"/>
      <x v="1916"/>
      <x v="745"/>
    </i>
    <i r="1">
      <x v="23"/>
      <x v="1932"/>
      <x v="1448"/>
    </i>
    <i r="1">
      <x v="24"/>
      <x v="1922"/>
      <x v="811"/>
    </i>
    <i r="1">
      <x v="25"/>
      <x v="151"/>
      <x v="1586"/>
    </i>
    <i r="1">
      <x v="26"/>
      <x v="1527"/>
      <x v="2310"/>
    </i>
    <i r="1">
      <x v="27"/>
      <x v="71"/>
      <x v="1901"/>
    </i>
    <i r="1">
      <x v="28"/>
      <x v="176"/>
      <x v="203"/>
    </i>
    <i r="1">
      <x v="29"/>
      <x v="47"/>
      <x v="1526"/>
    </i>
    <i r="1">
      <x v="30"/>
      <x v="189"/>
      <x v="1232"/>
    </i>
    <i r="1">
      <x v="31"/>
      <x v="1285"/>
      <x v="990"/>
    </i>
    <i r="1">
      <x v="32"/>
      <x v="603"/>
      <x v="393"/>
    </i>
    <i r="1">
      <x v="33"/>
      <x v="1283"/>
      <x v="2203"/>
    </i>
    <i>
      <x v="10"/>
      <x/>
      <x v="662"/>
      <x v="205"/>
    </i>
    <i r="1">
      <x v="1"/>
      <x v="691"/>
      <x v="1181"/>
    </i>
    <i r="1">
      <x v="2"/>
      <x v="1475"/>
      <x v="1344"/>
    </i>
    <i r="1">
      <x v="3"/>
      <x v="1181"/>
      <x v="1763"/>
    </i>
    <i r="1">
      <x v="4"/>
      <x v="1471"/>
      <x v="34"/>
    </i>
    <i r="1">
      <x v="5"/>
      <x v="2439"/>
      <x v="1534"/>
    </i>
    <i r="1">
      <x v="6"/>
      <x v="2440"/>
      <x v="73"/>
    </i>
    <i r="1">
      <x v="7"/>
      <x v="1472"/>
      <x v="1929"/>
    </i>
    <i r="1">
      <x v="8"/>
      <x v="1474"/>
      <x v="854"/>
    </i>
    <i r="1">
      <x v="9"/>
      <x v="1473"/>
      <x v="1951"/>
    </i>
    <i r="1">
      <x v="10"/>
      <x v="421"/>
      <x v="1636"/>
    </i>
    <i r="1">
      <x v="11"/>
      <x v="1477"/>
      <x/>
    </i>
    <i r="1">
      <x v="12"/>
      <x v="1476"/>
      <x v="222"/>
    </i>
    <i r="1">
      <x v="13"/>
      <x v="1505"/>
      <x v="1451"/>
    </i>
    <i r="1">
      <x v="14"/>
      <x v="1507"/>
      <x v="1597"/>
    </i>
    <i r="1">
      <x v="15"/>
      <x v="1506"/>
      <x v="28"/>
    </i>
    <i r="1">
      <x v="16"/>
      <x v="1509"/>
      <x v="698"/>
    </i>
    <i r="1">
      <x v="17"/>
      <x v="1503"/>
      <x v="1775"/>
    </i>
    <i r="1">
      <x v="18"/>
      <x v="1456"/>
      <x v="1791"/>
    </i>
    <i r="1">
      <x v="19"/>
      <x v="1455"/>
      <x v="112"/>
    </i>
    <i r="1">
      <x v="20"/>
      <x v="1453"/>
      <x v="15"/>
    </i>
    <i r="1">
      <x v="21"/>
      <x v="1532"/>
      <x v="264"/>
    </i>
    <i r="1">
      <x v="22"/>
      <x v="1281"/>
      <x v="406"/>
    </i>
    <i r="1">
      <x v="23"/>
      <x v="99"/>
      <x v="2120"/>
    </i>
    <i r="1">
      <x v="24"/>
      <x v="1381"/>
      <x v="711"/>
    </i>
    <i r="1">
      <x v="25"/>
      <x v="1376"/>
      <x v="949"/>
    </i>
    <i r="1">
      <x v="26"/>
      <x v="1402"/>
      <x v="1711"/>
    </i>
    <i r="1">
      <x v="27"/>
      <x v="1387"/>
      <x v="24"/>
    </i>
    <i r="1">
      <x v="28"/>
      <x v="1384"/>
      <x v="2209"/>
    </i>
    <i r="1">
      <x v="29"/>
      <x v="1396"/>
      <x v="1268"/>
    </i>
    <i>
      <x v="11"/>
      <x/>
      <x v="1393"/>
      <x v="340"/>
    </i>
    <i r="1">
      <x v="1"/>
      <x v="1399"/>
      <x v="2300"/>
    </i>
    <i r="1">
      <x v="2"/>
      <x v="1390"/>
      <x v="685"/>
    </i>
    <i r="1">
      <x v="3"/>
      <x v="1379"/>
      <x v="1370"/>
    </i>
    <i r="1">
      <x v="4"/>
      <x v="1415"/>
      <x v="2293"/>
    </i>
    <i r="1">
      <x v="5"/>
      <x v="1414"/>
      <x v="671"/>
    </i>
    <i r="1">
      <x v="6"/>
      <x v="1405"/>
      <x v="1382"/>
    </i>
    <i r="1">
      <x v="7"/>
      <x v="1408"/>
      <x v="281"/>
    </i>
    <i r="1">
      <x v="8"/>
      <x v="1409"/>
      <x v="118"/>
    </i>
    <i r="1">
      <x v="9"/>
      <x v="2314"/>
      <x v="109"/>
    </i>
    <i r="1">
      <x v="10"/>
      <x v="1411"/>
      <x v="1083"/>
    </i>
    <i r="1">
      <x v="11"/>
      <x v="1412"/>
      <x v="1810"/>
    </i>
    <i r="1">
      <x v="12"/>
      <x v="1438"/>
      <x v="809"/>
    </i>
    <i r="1">
      <x v="13"/>
      <x v="1437"/>
      <x v="810"/>
    </i>
    <i r="1">
      <x v="14"/>
      <x v="1450"/>
      <x v="1881"/>
    </i>
    <i r="1">
      <x v="15"/>
      <x v="1451"/>
      <x v="434"/>
    </i>
    <i r="1">
      <x v="16"/>
      <x v="1649"/>
      <x v="1976"/>
    </i>
    <i r="1">
      <x v="17"/>
      <x v="1651"/>
      <x v="2016"/>
    </i>
    <i r="1">
      <x v="18"/>
      <x v="1830"/>
      <x v="301"/>
    </i>
    <i r="1">
      <x v="19"/>
      <x v="1446"/>
      <x v="884"/>
    </i>
    <i r="1">
      <x v="20"/>
      <x v="1447"/>
      <x v="1661"/>
    </i>
    <i r="1">
      <x v="21"/>
      <x v="1448"/>
      <x v="1879"/>
    </i>
    <i r="1">
      <x v="22"/>
      <x v="1449"/>
      <x v="925"/>
    </i>
    <i r="1">
      <x v="23"/>
      <x v="1445"/>
      <x v="1869"/>
    </i>
    <i r="1">
      <x v="24"/>
      <x v="2089"/>
      <x v="1609"/>
    </i>
    <i r="1">
      <x v="25"/>
      <x v="2097"/>
      <x v="868"/>
    </i>
    <i r="1">
      <x v="26"/>
      <x v="454"/>
      <x v="402"/>
    </i>
    <i r="1">
      <x v="27"/>
      <x v="459"/>
      <x v="310"/>
    </i>
    <i r="1">
      <x v="28"/>
      <x v="1960"/>
      <x v="1796"/>
    </i>
    <i>
      <x v="12"/>
      <x/>
      <x v="246"/>
      <x v="276"/>
    </i>
    <i r="1">
      <x v="1"/>
      <x v="242"/>
      <x v="1910"/>
    </i>
    <i r="1">
      <x v="2"/>
      <x v="2294"/>
      <x v="120"/>
    </i>
    <i r="1">
      <x v="3"/>
      <x v="607"/>
      <x v="1374"/>
    </i>
    <i r="1">
      <x v="4"/>
      <x v="611"/>
      <x v="1508"/>
    </i>
    <i r="1">
      <x v="5"/>
      <x v="616"/>
      <x v="1840"/>
    </i>
    <i r="1">
      <x v="6"/>
      <x v="2291"/>
      <x v="1243"/>
    </i>
    <i r="1">
      <x v="7"/>
      <x v="1551"/>
      <x v="1855"/>
    </i>
    <i r="1">
      <x v="8"/>
      <x v="1553"/>
      <x v="782"/>
    </i>
    <i r="1">
      <x v="9"/>
      <x v="1549"/>
      <x v="1675"/>
    </i>
    <i r="1">
      <x v="10"/>
      <x v="1548"/>
      <x v="1717"/>
    </i>
    <i r="1">
      <x v="11"/>
      <x v="1547"/>
      <x v="2296"/>
    </i>
    <i r="1">
      <x v="12"/>
      <x v="1546"/>
      <x v="1902"/>
    </i>
    <i r="1">
      <x v="13"/>
      <x v="1545"/>
      <x v="736"/>
    </i>
    <i r="1">
      <x v="14"/>
      <x v="1544"/>
      <x v="1815"/>
    </i>
    <i r="1">
      <x v="15"/>
      <x v="1543"/>
      <x v="232"/>
    </i>
    <i r="1">
      <x v="16"/>
      <x v="1478"/>
      <x v="2134"/>
    </i>
    <i r="1">
      <x v="17"/>
      <x v="1500"/>
      <x v="891"/>
    </i>
    <i r="1">
      <x v="18"/>
      <x v="1501"/>
      <x v="2096"/>
    </i>
    <i r="1">
      <x v="19"/>
      <x v="1502"/>
      <x v="193"/>
    </i>
    <i r="1">
      <x v="20"/>
      <x v="1504"/>
      <x v="1898"/>
    </i>
    <i r="1">
      <x v="21"/>
      <x v="620"/>
      <x v="2234"/>
    </i>
    <i r="1">
      <x v="22"/>
      <x v="1498"/>
      <x v="1062"/>
    </i>
    <i r="1">
      <x v="23"/>
      <x v="1495"/>
      <x v="2228"/>
    </i>
    <i r="1">
      <x v="24"/>
      <x v="1490"/>
      <x v="1685"/>
    </i>
    <i r="1">
      <x v="25"/>
      <x v="1492"/>
      <x v="608"/>
    </i>
    <i r="1">
      <x v="26"/>
      <x v="1491"/>
      <x v="622"/>
    </i>
    <i r="1">
      <x v="27"/>
      <x v="1493"/>
      <x v="409"/>
    </i>
    <i r="1">
      <x v="28"/>
      <x v="1489"/>
      <x v="1994"/>
    </i>
    <i r="1">
      <x v="29"/>
      <x v="1487"/>
      <x v="1922"/>
    </i>
    <i r="1">
      <x v="30"/>
      <x v="1486"/>
      <x v="1919"/>
    </i>
    <i r="1">
      <x v="31"/>
      <x v="133"/>
      <x v="169"/>
    </i>
    <i r="1">
      <x v="32"/>
      <x v="1479"/>
      <x v="501"/>
    </i>
    <i r="1">
      <x v="33"/>
      <x v="4"/>
      <x v="1637"/>
    </i>
    <i>
      <x v="13"/>
      <x/>
      <x v="1485"/>
      <x v="1767"/>
    </i>
    <i r="1">
      <x v="1"/>
      <x v="82"/>
      <x v="560"/>
    </i>
    <i r="1">
      <x v="2"/>
      <x v="125"/>
      <x v="2303"/>
    </i>
    <i r="1">
      <x v="3"/>
      <x v="128"/>
      <x v="2044"/>
    </i>
    <i r="1">
      <x v="4"/>
      <x v="115"/>
      <x v="2316"/>
    </i>
    <i r="1">
      <x v="5"/>
      <x v="1483"/>
      <x v="2194"/>
    </i>
    <i r="1">
      <x v="6"/>
      <x v="1484"/>
      <x v="1266"/>
    </i>
    <i r="1">
      <x v="7"/>
      <x v="1413"/>
      <x v="431"/>
    </i>
    <i r="1">
      <x v="8"/>
      <x v="1322"/>
      <x v="230"/>
    </i>
    <i r="1">
      <x v="9"/>
      <x v="1325"/>
      <x v="813"/>
    </i>
    <i r="1">
      <x v="10"/>
      <x v="1342"/>
      <x v="721"/>
    </i>
    <i r="1">
      <x v="11"/>
      <x v="1345"/>
      <x v="1424"/>
    </i>
    <i r="1">
      <x v="12"/>
      <x v="1349"/>
      <x v="1311"/>
    </i>
    <i r="1">
      <x v="13"/>
      <x v="1352"/>
      <x v="226"/>
    </i>
    <i r="1">
      <x v="14"/>
      <x v="1297"/>
      <x v="1165"/>
    </i>
    <i r="1">
      <x v="15"/>
      <x v="1300"/>
      <x v="2082"/>
    </i>
    <i r="1">
      <x v="16"/>
      <x v="878"/>
      <x v="792"/>
    </i>
    <i r="1">
      <x v="17"/>
      <x v="1294"/>
      <x v="2338"/>
    </i>
    <i r="1">
      <x v="18"/>
      <x v="1288"/>
      <x v="251"/>
    </i>
    <i r="1">
      <x v="19"/>
      <x v="1291"/>
      <x v="972"/>
    </i>
    <i r="1">
      <x v="20"/>
      <x v="1373"/>
      <x v="594"/>
    </i>
    <i r="1">
      <x v="21"/>
      <x v="1370"/>
      <x v="1736"/>
    </i>
    <i r="1">
      <x v="22"/>
      <x v="1367"/>
      <x v="2048"/>
    </i>
    <i r="1">
      <x v="23"/>
      <x v="1364"/>
      <x v="1978"/>
    </i>
    <i r="1">
      <x v="24"/>
      <x v="104"/>
      <x v="2313"/>
    </i>
    <i>
      <x v="14"/>
      <x/>
      <x v="1337"/>
      <x v="1047"/>
    </i>
    <i r="1">
      <x v="1"/>
      <x v="1334"/>
      <x v="2137"/>
    </i>
    <i r="1">
      <x v="2"/>
      <x v="274"/>
      <x v="303"/>
    </i>
    <i r="1">
      <x v="3"/>
      <x v="244"/>
      <x v="2086"/>
    </i>
    <i r="1">
      <x v="4"/>
      <x v="346"/>
      <x v="2220"/>
    </i>
    <i r="1">
      <x v="5"/>
      <x v="272"/>
      <x v="23"/>
    </i>
    <i r="1">
      <x v="6"/>
      <x v="26"/>
      <x v="1768"/>
    </i>
    <i r="1">
      <x v="7"/>
      <x v="1369"/>
      <x v="166"/>
    </i>
    <i r="1">
      <x v="8"/>
      <x v="1378"/>
      <x v="1565"/>
    </i>
    <i r="1">
      <x v="9"/>
      <x v="1204"/>
      <x v="911"/>
    </i>
    <i r="1">
      <x v="10"/>
      <x v="774"/>
      <x v="961"/>
    </i>
    <i r="1">
      <x v="11"/>
      <x v="775"/>
      <x v="453"/>
    </i>
    <i r="1">
      <x v="12"/>
      <x v="778"/>
      <x v="2075"/>
    </i>
    <i r="1">
      <x v="13"/>
      <x v="779"/>
      <x v="1729"/>
    </i>
    <i r="1">
      <x v="14"/>
      <x v="1937"/>
      <x v="775"/>
    </i>
    <i r="1">
      <x v="15"/>
      <x v="1354"/>
      <x v="2202"/>
    </i>
    <i r="1">
      <x v="16"/>
      <x v="1357"/>
      <x v="1882"/>
    </i>
    <i r="1">
      <x v="17"/>
      <x v="1363"/>
      <x v="735"/>
    </i>
    <i r="1">
      <x v="18"/>
      <x v="1947"/>
      <x v="1529"/>
    </i>
    <i r="1">
      <x v="19"/>
      <x v="1383"/>
      <x v="79"/>
    </i>
    <i r="1">
      <x v="20"/>
      <x v="255"/>
      <x v="82"/>
    </i>
    <i r="1">
      <x v="21"/>
      <x v="281"/>
      <x v="837"/>
    </i>
    <i r="1">
      <x v="22"/>
      <x v="345"/>
      <x v="318"/>
    </i>
    <i r="1">
      <x v="23"/>
      <x v="247"/>
      <x v="103"/>
    </i>
    <i r="1">
      <x v="24"/>
      <x v="264"/>
      <x v="2109"/>
    </i>
    <i r="1">
      <x v="25"/>
      <x v="343"/>
      <x v="2057"/>
    </i>
    <i r="1">
      <x v="26"/>
      <x v="235"/>
      <x v="1930"/>
    </i>
    <i r="1">
      <x v="27"/>
      <x v="237"/>
      <x v="1518"/>
    </i>
    <i r="1">
      <x v="28"/>
      <x v="261"/>
      <x v="1180"/>
    </i>
    <i r="1">
      <x v="29"/>
      <x v="289"/>
      <x v="1732"/>
    </i>
    <i>
      <x v="15"/>
      <x/>
      <x v="265"/>
      <x v="1757"/>
    </i>
    <i r="1">
      <x v="1"/>
      <x v="233"/>
      <x v="2173"/>
    </i>
    <i r="1">
      <x v="2"/>
      <x v="268"/>
      <x v="2177"/>
    </i>
    <i r="1">
      <x v="3"/>
      <x v="184"/>
      <x v="1804"/>
    </i>
    <i r="1">
      <x v="4"/>
      <x v="307"/>
      <x v="1725"/>
    </i>
    <i r="1">
      <x v="5"/>
      <x v="33"/>
      <x v="2085"/>
    </i>
    <i r="1">
      <x v="6"/>
      <x v="278"/>
      <x v="2285"/>
    </i>
    <i r="1">
      <x v="7"/>
      <x v="225"/>
      <x v="1022"/>
    </i>
    <i r="1">
      <x v="8"/>
      <x v="284"/>
      <x v="984"/>
    </i>
    <i r="1">
      <x v="9"/>
      <x v="2055"/>
      <x v="1093"/>
    </i>
    <i r="1">
      <x v="10"/>
      <x v="599"/>
      <x v="1441"/>
    </i>
    <i r="1">
      <x v="11"/>
      <x v="1631"/>
      <x v="280"/>
    </i>
    <i r="1">
      <x v="12"/>
      <x v="2068"/>
      <x v="2271"/>
    </i>
    <i r="1">
      <x v="13"/>
      <x v="2049"/>
      <x v="1164"/>
    </i>
    <i r="1">
      <x v="14"/>
      <x v="1891"/>
      <x v="84"/>
    </i>
    <i r="1">
      <x v="15"/>
      <x v="652"/>
      <x v="382"/>
    </i>
    <i r="1">
      <x v="16"/>
      <x v="651"/>
      <x v="494"/>
    </i>
    <i r="1">
      <x v="17"/>
      <x v="357"/>
      <x v="1219"/>
    </i>
    <i r="1">
      <x v="18"/>
      <x v="50"/>
      <x v="2242"/>
    </i>
    <i r="1">
      <x v="19"/>
      <x v="9"/>
      <x v="977"/>
    </i>
    <i r="1">
      <x v="20"/>
      <x v="38"/>
      <x v="272"/>
    </i>
    <i r="1">
      <x v="21"/>
      <x v="2122"/>
      <x v="189"/>
    </i>
    <i r="1">
      <x v="22"/>
      <x v="348"/>
      <x v="1625"/>
    </i>
    <i r="1">
      <x v="23"/>
      <x v="349"/>
      <x v="1601"/>
    </i>
    <i r="1">
      <x v="24"/>
      <x v="351"/>
      <x v="265"/>
    </i>
    <i r="1">
      <x v="25"/>
      <x v="352"/>
      <x v="416"/>
    </i>
    <i r="1">
      <x v="26"/>
      <x v="1811"/>
      <x v="2241"/>
    </i>
    <i r="1">
      <x v="27"/>
      <x v="2379"/>
      <x v="930"/>
    </i>
    <i r="1">
      <x v="28"/>
      <x v="2356"/>
      <x v="317"/>
    </i>
    <i r="1">
      <x v="29"/>
      <x v="2358"/>
      <x v="1183"/>
    </i>
    <i r="1">
      <x v="30"/>
      <x v="2355"/>
      <x v="491"/>
    </i>
    <i r="1">
      <x v="31"/>
      <x v="2431"/>
      <x v="1981"/>
    </i>
    <i r="1">
      <x v="32"/>
      <x v="2394"/>
      <x v="1854"/>
    </i>
    <i r="1">
      <x v="33"/>
      <x v="2436"/>
      <x v="2231"/>
    </i>
    <i r="1">
      <x v="34"/>
      <x v="2405"/>
      <x v="1733"/>
    </i>
    <i>
      <x v="16"/>
      <x/>
      <x v="2365"/>
      <x v="1203"/>
    </i>
    <i r="1">
      <x v="1"/>
      <x v="2384"/>
      <x v="249"/>
    </i>
    <i r="1">
      <x v="2"/>
      <x v="2390"/>
      <x v="1995"/>
    </i>
    <i r="1">
      <x v="3"/>
      <x v="2385"/>
      <x v="126"/>
    </i>
    <i r="1">
      <x v="4"/>
      <x v="2354"/>
      <x v="1693"/>
    </i>
    <i r="1">
      <x v="5"/>
      <x v="2404"/>
      <x v="851"/>
    </i>
    <i r="1">
      <x v="6"/>
      <x v="2409"/>
      <x v="1377"/>
    </i>
    <i r="1">
      <x v="7"/>
      <x v="2375"/>
      <x v="182"/>
    </i>
    <i r="1">
      <x v="8"/>
      <x v="2399"/>
      <x v="295"/>
    </i>
    <i r="1">
      <x v="9"/>
      <x v="2369"/>
      <x v="1956"/>
    </i>
    <i r="1">
      <x v="10"/>
      <x v="1211"/>
      <x v="1957"/>
    </i>
    <i r="1">
      <x v="11"/>
      <x v="770"/>
      <x v="2334"/>
    </i>
    <i r="1">
      <x v="12"/>
      <x v="771"/>
      <x v="215"/>
    </i>
    <i r="1">
      <x v="13"/>
      <x v="1336"/>
      <x v="1718"/>
    </i>
    <i r="1">
      <x v="14"/>
      <x v="1616"/>
      <x v="652"/>
    </i>
    <i r="1">
      <x v="15"/>
      <x v="2290"/>
      <x v="1680"/>
    </i>
    <i r="1">
      <x v="16"/>
      <x v="2345"/>
      <x v="1719"/>
    </i>
    <i r="1">
      <x v="17"/>
      <x v="356"/>
      <x v="327"/>
    </i>
    <i r="1">
      <x v="18"/>
      <x v="767"/>
      <x v="1563"/>
    </i>
    <i r="1">
      <x v="19"/>
      <x v="772"/>
      <x v="1542"/>
    </i>
    <i r="1">
      <x v="20"/>
      <x v="765"/>
      <x v="92"/>
    </i>
    <i r="1">
      <x v="21"/>
      <x v="773"/>
      <x v="2066"/>
    </i>
    <i r="1">
      <x v="22"/>
      <x v="769"/>
      <x v="1841"/>
    </i>
    <i r="1">
      <x v="23"/>
      <x v="1161"/>
      <x v="1109"/>
    </i>
    <i r="1">
      <x v="24"/>
      <x v="1171"/>
      <x v="1568"/>
    </i>
    <i r="1">
      <x v="25"/>
      <x v="1372"/>
      <x v="411"/>
    </i>
    <i r="1">
      <x v="26"/>
      <x v="2035"/>
      <x v="1971"/>
    </i>
    <i r="1">
      <x v="27"/>
      <x v="1935"/>
      <x v="2341"/>
    </i>
    <i r="1">
      <x v="28"/>
      <x v="766"/>
      <x v="1906"/>
    </i>
    <i r="1">
      <x v="29"/>
      <x v="1360"/>
      <x v="85"/>
    </i>
    <i>
      <x v="17"/>
      <x/>
      <x v="1401"/>
      <x v="400"/>
    </i>
    <i r="1">
      <x v="1"/>
      <x v="2036"/>
      <x v="1050"/>
    </i>
    <i r="1">
      <x v="2"/>
      <x v="1366"/>
      <x v="2290"/>
    </i>
    <i r="1">
      <x v="3"/>
      <x v="1197"/>
      <x v="658"/>
    </i>
    <i r="1">
      <x v="4"/>
      <x v="1318"/>
      <x v="1128"/>
    </i>
    <i r="1">
      <x v="5"/>
      <x v="1207"/>
      <x v="864"/>
    </i>
    <i r="1">
      <x v="6"/>
      <x v="1200"/>
      <x v="196"/>
    </i>
    <i r="1">
      <x v="7"/>
      <x v="1714"/>
      <x v="163"/>
    </i>
    <i r="1">
      <x v="8"/>
      <x v="1801"/>
      <x v="1100"/>
    </i>
    <i r="1">
      <x v="9"/>
      <x v="1333"/>
      <x v="1226"/>
    </i>
    <i r="1">
      <x v="10"/>
      <x v="776"/>
      <x v="1197"/>
    </i>
    <i r="1">
      <x v="11"/>
      <x v="521"/>
      <x v="216"/>
    </i>
    <i r="1">
      <x v="12"/>
      <x v="777"/>
      <x v="2151"/>
    </i>
    <i r="1">
      <x v="13"/>
      <x v="660"/>
      <x v="1156"/>
    </i>
    <i r="1">
      <x v="14"/>
      <x v="783"/>
      <x v="769"/>
    </i>
    <i r="1">
      <x v="15"/>
      <x v="782"/>
      <x v="356"/>
    </i>
    <i r="1">
      <x v="16"/>
      <x v="1398"/>
      <x v="794"/>
    </i>
    <i r="1">
      <x v="17"/>
      <x v="1404"/>
      <x v="246"/>
    </i>
    <i r="1">
      <x v="18"/>
      <x v="1287"/>
      <x v="1923"/>
    </i>
    <i r="1">
      <x v="19"/>
      <x v="1217"/>
      <x v="2218"/>
    </i>
    <i r="1">
      <x v="20"/>
      <x v="1193"/>
      <x v="2286"/>
    </i>
    <i r="1">
      <x v="21"/>
      <x v="1293"/>
      <x v="1938"/>
    </i>
    <i r="1">
      <x v="22"/>
      <x v="1275"/>
      <x v="875"/>
    </i>
    <i r="1">
      <x v="23"/>
      <x v="1314"/>
      <x v="2135"/>
    </i>
    <i r="1">
      <x v="24"/>
      <x v="1273"/>
      <x v="207"/>
    </i>
    <i>
      <x v="18"/>
      <x/>
      <x v="1270"/>
      <x v="1938"/>
    </i>
    <i r="1">
      <x v="1"/>
      <x v="1330"/>
      <x v="1982"/>
    </i>
    <i r="1">
      <x v="2"/>
      <x v="1307"/>
      <x v="1488"/>
    </i>
    <i r="1">
      <x v="3"/>
      <x v="1290"/>
      <x v="1938"/>
    </i>
    <i r="1">
      <x v="4"/>
      <x v="1299"/>
      <x v="2263"/>
    </i>
    <i r="1">
      <x v="5"/>
      <x v="1251"/>
      <x v="417"/>
    </i>
    <i r="1">
      <x v="6"/>
      <x v="1266"/>
      <x v="1326"/>
    </i>
    <i r="1">
      <x v="7"/>
      <x v="1254"/>
      <x v="2239"/>
    </i>
    <i r="1">
      <x v="8"/>
      <x v="1324"/>
      <x v="804"/>
    </i>
    <i r="1">
      <x v="9"/>
      <x v="1229"/>
      <x v="9"/>
    </i>
    <i r="1">
      <x v="10"/>
      <x v="1244"/>
      <x v="759"/>
    </i>
    <i r="1">
      <x v="11"/>
      <x v="1236"/>
      <x v="1030"/>
    </i>
    <i r="1">
      <x v="12"/>
      <x v="1239"/>
      <x v="1400"/>
    </i>
    <i r="1">
      <x v="13"/>
      <x v="1262"/>
      <x v="1358"/>
    </i>
    <i r="1">
      <x v="14"/>
      <x v="1213"/>
      <x v="1457"/>
    </i>
    <i r="1">
      <x v="15"/>
      <x v="1232"/>
      <x v="1652"/>
    </i>
    <i r="1">
      <x v="16"/>
      <x v="1196"/>
      <x v="520"/>
    </i>
    <i r="1">
      <x v="17"/>
      <x v="1327"/>
      <x v="1945"/>
    </i>
    <i r="1">
      <x v="18"/>
      <x v="1321"/>
      <x v="147"/>
    </i>
    <i r="1">
      <x v="19"/>
      <x v="1190"/>
      <x v="923"/>
    </i>
    <i r="1">
      <x v="20"/>
      <x v="1296"/>
      <x v="1479"/>
    </i>
    <i r="1">
      <x v="21"/>
      <x v="1302"/>
      <x v="1057"/>
    </i>
    <i r="1">
      <x v="22"/>
      <x v="1247"/>
      <x v="2299"/>
    </i>
    <i r="1">
      <x v="23"/>
      <x v="1258"/>
      <x v="1573"/>
    </i>
    <i r="1">
      <x v="24"/>
      <x v="1206"/>
      <x v="1405"/>
    </i>
    <i>
      <x v="19"/>
      <x/>
      <x v="1282"/>
      <x v="115"/>
    </i>
    <i r="1">
      <x v="1"/>
      <x v="1203"/>
      <x v="2078"/>
    </i>
    <i r="1">
      <x v="2"/>
      <x v="1249"/>
      <x v="676"/>
    </i>
    <i r="1">
      <x v="3"/>
      <x v="1284"/>
      <x v="969"/>
    </i>
    <i r="1">
      <x v="4"/>
      <x v="1280"/>
      <x v="873"/>
    </i>
    <i r="1">
      <x v="5"/>
      <x v="1808"/>
      <x v="1288"/>
    </i>
    <i r="1">
      <x v="6"/>
      <x v="360"/>
      <x v="1997"/>
    </i>
    <i r="1">
      <x v="7"/>
      <x v="507"/>
      <x v="1434"/>
    </i>
    <i r="1">
      <x v="8"/>
      <x v="510"/>
      <x v="1403"/>
    </i>
    <i r="1">
      <x v="9"/>
      <x v="568"/>
      <x v="1214"/>
    </i>
    <i r="1">
      <x v="10"/>
      <x v="582"/>
      <x v="1106"/>
    </i>
    <i r="1">
      <x v="11"/>
      <x v="581"/>
      <x v="1073"/>
    </i>
    <i r="1">
      <x v="12"/>
      <x v="559"/>
      <x v="531"/>
    </i>
    <i r="1">
      <x v="13"/>
      <x v="504"/>
      <x v="2253"/>
    </i>
    <i r="1">
      <x v="14"/>
      <x v="362"/>
      <x v="1503"/>
    </i>
    <i r="1">
      <x v="15"/>
      <x v="573"/>
      <x v="306"/>
    </i>
    <i r="1">
      <x v="16"/>
      <x v="513"/>
      <x v="114"/>
    </i>
    <i r="1">
      <x v="17"/>
      <x v="426"/>
      <x v="1454"/>
    </i>
    <i r="1">
      <x v="18"/>
      <x v="423"/>
      <x v="2161"/>
    </i>
    <i r="1">
      <x v="19"/>
      <x v="2329"/>
      <x v="1017"/>
    </i>
    <i r="1">
      <x v="20"/>
      <x v="2330"/>
      <x v="1017"/>
    </i>
    <i r="1">
      <x v="21"/>
      <x v="495"/>
      <x v="714"/>
    </i>
    <i r="1">
      <x v="22"/>
      <x v="502"/>
      <x v="866"/>
    </i>
    <i r="1">
      <x v="23"/>
      <x v="364"/>
      <x v="507"/>
    </i>
    <i r="1">
      <x v="24"/>
      <x v="388"/>
      <x v="872"/>
    </i>
    <i>
      <x v="20"/>
      <x/>
      <x v="2423"/>
      <x v="2033"/>
    </i>
    <i r="1">
      <x v="1"/>
      <x v="2403"/>
      <x v="1556"/>
    </i>
    <i r="1">
      <x v="2"/>
      <x v="2359"/>
      <x v="432"/>
    </i>
    <i r="1">
      <x v="3"/>
      <x v="2362"/>
      <x v="395"/>
    </i>
    <i r="1">
      <x v="4"/>
      <x v="2391"/>
      <x v="80"/>
    </i>
    <i r="1">
      <x v="5"/>
      <x v="2371"/>
      <x v="1766"/>
    </i>
    <i r="1">
      <x v="6"/>
      <x v="2396"/>
      <x v="1682"/>
    </i>
    <i r="1">
      <x v="7"/>
      <x v="2392"/>
      <x v="1587"/>
    </i>
    <i r="1">
      <x v="8"/>
      <x v="2377"/>
      <x v="1829"/>
    </i>
    <i r="1">
      <x v="9"/>
      <x v="2381"/>
      <x v="1258"/>
    </i>
    <i r="1">
      <x v="10"/>
      <x v="2361"/>
      <x v="886"/>
    </i>
    <i r="1">
      <x v="11"/>
      <x v="2372"/>
      <x v="2210"/>
    </i>
    <i r="1">
      <x v="12"/>
      <x v="2398"/>
      <x v="1458"/>
    </i>
    <i r="1">
      <x v="13"/>
      <x v="2373"/>
      <x v="1708"/>
    </i>
    <i r="1">
      <x v="14"/>
      <x v="2415"/>
      <x v="140"/>
    </i>
    <i r="1">
      <x v="15"/>
      <x v="2417"/>
      <x v="2053"/>
    </i>
    <i r="1">
      <x v="16"/>
      <x v="2426"/>
      <x v="2119"/>
    </i>
    <i r="1">
      <x v="17"/>
      <x v="2424"/>
      <x v="534"/>
    </i>
    <i r="1">
      <x v="18"/>
      <x v="1167"/>
      <x v="2028"/>
    </i>
    <i r="1">
      <x v="19"/>
      <x v="2250"/>
      <x v="876"/>
    </i>
    <i r="1">
      <x v="20"/>
      <x v="2268"/>
      <x v="1273"/>
    </i>
    <i r="1">
      <x v="21"/>
      <x v="2248"/>
      <x v="485"/>
    </i>
    <i r="1">
      <x v="22"/>
      <x v="2267"/>
      <x v="1824"/>
    </i>
    <i r="1">
      <x v="23"/>
      <x v="2271"/>
      <x v="1635"/>
    </i>
    <i r="1">
      <x v="24"/>
      <x v="2266"/>
      <x v="2206"/>
    </i>
    <i r="1">
      <x v="25"/>
      <x v="2269"/>
      <x v="1578"/>
    </i>
    <i r="1">
      <x v="26"/>
      <x v="2270"/>
      <x v="1566"/>
    </i>
    <i r="1">
      <x v="27"/>
      <x v="2247"/>
      <x v="2029"/>
    </i>
    <i r="1">
      <x v="28"/>
      <x v="2134"/>
      <x v="1002"/>
    </i>
    <i>
      <x v="21"/>
      <x/>
      <x v="5"/>
      <x v="381"/>
    </i>
    <i r="1">
      <x v="1"/>
      <x v="2275"/>
      <x v="1422"/>
    </i>
    <i r="1">
      <x v="2"/>
      <x v="1696"/>
      <x v="733"/>
    </i>
    <i r="1">
      <x v="3"/>
      <x v="2255"/>
      <x v="835"/>
    </i>
    <i r="1">
      <x v="4"/>
      <x v="2287"/>
      <x v="929"/>
    </i>
    <i r="1">
      <x v="5"/>
      <x v="2293"/>
      <x v="1236"/>
    </i>
    <i r="1">
      <x v="6"/>
      <x v="2284"/>
      <x v="2227"/>
    </i>
    <i r="1">
      <x v="7"/>
      <x v="2257"/>
      <x v="2225"/>
    </i>
    <i r="1">
      <x v="8"/>
      <x v="584"/>
      <x v="1907"/>
    </i>
    <i r="1">
      <x v="9"/>
      <x v="583"/>
      <x v="1751"/>
    </i>
    <i r="1">
      <x v="10"/>
      <x v="479"/>
      <x v="263"/>
    </i>
    <i r="1">
      <x v="11"/>
      <x v="1623"/>
      <x v="853"/>
    </i>
    <i r="1">
      <x v="12"/>
      <x v="2144"/>
      <x v="2171"/>
    </i>
    <i r="1">
      <x v="13"/>
      <x v="2157"/>
      <x v="1547"/>
    </i>
    <i r="1">
      <x v="14"/>
      <x v="2140"/>
      <x v="2061"/>
    </i>
    <i r="1">
      <x v="15"/>
      <x v="1627"/>
      <x v="552"/>
    </i>
    <i r="1">
      <x v="16"/>
      <x v="54"/>
      <x v="1761"/>
    </i>
    <i r="1">
      <x v="17"/>
      <x v="77"/>
      <x v="1773"/>
    </i>
    <i r="1">
      <x v="18"/>
      <x v="489"/>
      <x v="532"/>
    </i>
    <i r="1">
      <x v="19"/>
      <x v="413"/>
      <x v="129"/>
    </i>
    <i r="1">
      <x v="20"/>
      <x v="355"/>
      <x v="2229"/>
    </i>
    <i r="1">
      <x v="21"/>
      <x v="2444"/>
      <x v="2342"/>
    </i>
    <i r="1">
      <x v="22"/>
      <x v="1610"/>
      <x v="74"/>
    </i>
    <i r="1">
      <x v="23"/>
      <x v="1685"/>
      <x v="486"/>
    </i>
    <i r="1">
      <x v="24"/>
      <x v="578"/>
      <x v="2125"/>
    </i>
    <i r="1">
      <x v="25"/>
      <x v="354"/>
      <x v="1286"/>
    </i>
    <i r="1">
      <x v="26"/>
      <x v="577"/>
      <x v="2256"/>
    </i>
    <i r="1">
      <x v="27"/>
      <x v="2189"/>
      <x v="1188"/>
    </i>
    <i r="1">
      <x v="28"/>
      <x v="2163"/>
      <x v="484"/>
    </i>
    <i r="1">
      <x v="29"/>
      <x v="2178"/>
      <x v="463"/>
    </i>
    <i>
      <x v="22"/>
      <x/>
      <x v="2175"/>
      <x v="2004"/>
    </i>
    <i r="1">
      <x v="1"/>
      <x v="2167"/>
      <x v="843"/>
    </i>
    <i r="1">
      <x v="2"/>
      <x v="2150"/>
      <x v="161"/>
    </i>
    <i r="1">
      <x v="3"/>
      <x v="2203"/>
      <x v="2171"/>
    </i>
    <i r="1">
      <x v="4"/>
      <x v="2199"/>
      <x v="2252"/>
    </i>
    <i r="1">
      <x v="5"/>
      <x v="2177"/>
      <x v="635"/>
    </i>
    <i r="1">
      <x v="6"/>
      <x v="2192"/>
      <x v="1191"/>
    </i>
    <i r="1">
      <x v="7"/>
      <x v="2197"/>
      <x v="95"/>
    </i>
    <i r="1">
      <x v="8"/>
      <x v="2165"/>
      <x v="1140"/>
    </i>
    <i r="1">
      <x v="9"/>
      <x v="2185"/>
      <x v="815"/>
    </i>
    <i r="1">
      <x v="10"/>
      <x v="2139"/>
      <x v="2236"/>
    </i>
    <i r="1">
      <x v="11"/>
      <x v="2147"/>
      <x v="1631"/>
    </i>
    <i r="1">
      <x v="12"/>
      <x v="2208"/>
      <x v="1596"/>
    </i>
    <i r="1">
      <x v="13"/>
      <x v="2195"/>
      <x v="1289"/>
    </i>
    <i r="1">
      <x v="14"/>
      <x v="1341"/>
      <x v="496"/>
    </i>
    <i r="1">
      <x v="15"/>
      <x v="1348"/>
      <x v="119"/>
    </i>
    <i r="1">
      <x v="16"/>
      <x v="1957"/>
      <x v="2259"/>
    </i>
    <i r="1">
      <x v="17"/>
      <x v="1961"/>
      <x v="1832"/>
    </i>
    <i r="1">
      <x v="18"/>
      <x v="1954"/>
      <x v="614"/>
    </i>
    <i r="1">
      <x v="19"/>
      <x v="1344"/>
      <x v="1701"/>
    </i>
    <i r="1">
      <x v="20"/>
      <x v="1395"/>
      <x v="1595"/>
    </i>
    <i r="1">
      <x v="21"/>
      <x v="1338"/>
      <x v="639"/>
    </i>
    <i r="1">
      <x v="22"/>
      <x v="1900"/>
      <x v="1195"/>
    </i>
    <i r="1">
      <x v="23"/>
      <x v="1950"/>
      <x v="2268"/>
    </i>
    <i r="1">
      <x v="24"/>
      <x v="2034"/>
      <x v="1324"/>
    </i>
    <i r="1">
      <x v="25"/>
      <x v="1944"/>
      <x v="1857"/>
    </i>
    <i r="1">
      <x v="26"/>
      <x v="2033"/>
      <x v="2181"/>
    </i>
    <i r="1">
      <x v="27"/>
      <x v="2032"/>
      <x v="471"/>
    </i>
    <i r="1">
      <x v="28"/>
      <x v="1940"/>
      <x v="823"/>
    </i>
    <i r="1">
      <x v="29"/>
      <x v="481"/>
      <x v="1977"/>
    </i>
    <i r="1">
      <x v="30"/>
      <x v="2187"/>
      <x v="1188"/>
    </i>
    <i>
      <x v="23"/>
      <x/>
      <x v="1695"/>
      <x v="2336"/>
    </i>
    <i r="1">
      <x v="1"/>
      <x v="1230"/>
      <x v="520"/>
    </i>
    <i r="1">
      <x v="2"/>
      <x v="482"/>
      <x v="2013"/>
    </i>
    <i r="1">
      <x v="3"/>
      <x v="1819"/>
      <x v="593"/>
    </i>
    <i r="1">
      <x v="4"/>
      <x v="1815"/>
      <x v="2138"/>
    </i>
    <i r="1">
      <x v="5"/>
      <x v="2046"/>
      <x v="412"/>
    </i>
    <i r="1">
      <x v="6"/>
      <x v="2043"/>
      <x v="2271"/>
    </i>
    <i r="1">
      <x v="7"/>
      <x v="74"/>
      <x v="1054"/>
    </i>
    <i r="1">
      <x v="8"/>
      <x v="1694"/>
      <x v="877"/>
    </i>
    <i r="1">
      <x v="9"/>
      <x v="1895"/>
      <x v="2304"/>
    </i>
    <i r="1">
      <x v="10"/>
      <x v="1822"/>
      <x v="438"/>
    </i>
    <i r="1">
      <x v="11"/>
      <x v="2060"/>
      <x v="1364"/>
    </i>
    <i r="1">
      <x v="12"/>
      <x v="2053"/>
      <x v="418"/>
    </i>
    <i r="1">
      <x v="13"/>
      <x v="27"/>
      <x v="2074"/>
    </i>
    <i r="1">
      <x v="14"/>
      <x v="23"/>
      <x v="2294"/>
    </i>
    <i r="1">
      <x v="15"/>
      <x v="62"/>
      <x v="1020"/>
    </i>
    <i r="1">
      <x v="16"/>
      <x v="1687"/>
      <x v="2247"/>
    </i>
    <i r="1">
      <x v="17"/>
      <x v="1691"/>
      <x v="1372"/>
    </i>
    <i r="1">
      <x v="18"/>
      <x v="2062"/>
      <x v="702"/>
    </i>
    <i r="1">
      <x v="19"/>
      <x v="358"/>
      <x v="1394"/>
    </i>
    <i r="1">
      <x v="20"/>
      <x v="1893"/>
      <x v="2189"/>
    </i>
    <i r="1">
      <x v="21"/>
      <x v="12"/>
      <x v="1070"/>
    </i>
    <i r="1">
      <x v="22"/>
      <x v="520"/>
      <x v="1316"/>
    </i>
    <i r="1">
      <x v="23"/>
      <x v="526"/>
      <x v="1186"/>
    </i>
    <i r="1">
      <x v="24"/>
      <x v="485"/>
      <x v="1884"/>
    </i>
    <i r="1">
      <x v="25"/>
      <x v="529"/>
      <x v="808"/>
    </i>
    <i r="1">
      <x v="26"/>
      <x v="530"/>
      <x v="1085"/>
    </i>
    <i r="1">
      <x v="27"/>
      <x v="524"/>
      <x v="1390"/>
    </i>
    <i r="1">
      <x v="28"/>
      <x v="538"/>
      <x v="1638"/>
    </i>
    <i r="1">
      <x v="29"/>
      <x v="1222"/>
      <x v="536"/>
    </i>
    <i r="1">
      <x v="30"/>
      <x v="65"/>
      <x v="1435"/>
    </i>
    <i r="1">
      <x v="31"/>
      <x v="570"/>
      <x v="1872"/>
    </i>
    <i r="1">
      <x v="32"/>
      <x v="1633"/>
      <x v="1622"/>
    </i>
    <i r="1">
      <x v="33"/>
      <x v="491"/>
      <x v="6"/>
    </i>
    <i r="1">
      <x v="34"/>
      <x v="528"/>
      <x v="849"/>
    </i>
    <i>
      <x v="24"/>
      <x/>
      <x v="365"/>
      <x v="1776"/>
    </i>
    <i r="1">
      <x v="1"/>
      <x v="369"/>
      <x v="20"/>
    </i>
    <i r="1">
      <x v="2"/>
      <x v="2126"/>
      <x v="1237"/>
    </i>
    <i r="1">
      <x v="3"/>
      <x v="1226"/>
      <x v="1940"/>
    </i>
    <i r="1">
      <x v="4"/>
      <x v="1233"/>
      <x v="791"/>
    </i>
    <i r="1">
      <x v="5"/>
      <x v="1392"/>
      <x v="1162"/>
    </i>
    <i r="1">
      <x v="6"/>
      <x v="1389"/>
      <x v="213"/>
    </i>
    <i r="1">
      <x v="7"/>
      <x v="768"/>
      <x v="741"/>
    </i>
    <i r="1">
      <x v="8"/>
      <x v="781"/>
      <x v="1067"/>
    </i>
    <i r="1">
      <x v="9"/>
      <x v="780"/>
      <x v="1447"/>
    </i>
    <i r="1">
      <x v="10"/>
      <x v="1375"/>
      <x v="1429"/>
    </i>
    <i r="1">
      <x v="11"/>
      <x v="350"/>
      <x v="88"/>
    </i>
    <i r="1">
      <x v="12"/>
      <x v="1154"/>
      <x v="903"/>
    </i>
    <i r="1">
      <x v="13"/>
      <x v="1163"/>
      <x v="2028"/>
    </i>
    <i r="1">
      <x v="14"/>
      <x v="1173"/>
      <x v="2213"/>
    </i>
    <i r="1">
      <x v="15"/>
      <x v="2333"/>
      <x v="1803"/>
    </i>
    <i r="1">
      <x v="16"/>
      <x v="866"/>
      <x v="1389"/>
    </i>
    <i r="1">
      <x v="17"/>
      <x v="415"/>
      <x v="1153"/>
    </i>
    <i r="1">
      <x v="18"/>
      <x v="586"/>
      <x v="27"/>
    </i>
    <i r="1">
      <x v="19"/>
      <x v="1622"/>
      <x v="667"/>
    </i>
    <i r="1">
      <x v="20"/>
      <x v="1669"/>
      <x v="48"/>
    </i>
    <i r="1">
      <x v="21"/>
      <x v="1672"/>
      <x v="687"/>
    </i>
    <i r="1">
      <x v="22"/>
      <x v="1662"/>
      <x v="1507"/>
    </i>
    <i r="1">
      <x v="23"/>
      <x v="1674"/>
      <x v="2318"/>
    </i>
    <i r="1">
      <x v="24"/>
      <x v="465"/>
      <x v="1239"/>
    </i>
    <i r="1">
      <x v="25"/>
      <x v="469"/>
      <x v="128"/>
    </i>
    <i r="1">
      <x v="26"/>
      <x v="457"/>
      <x v="1376"/>
    </i>
    <i r="1">
      <x v="27"/>
      <x v="474"/>
      <x v="957"/>
    </i>
    <i r="1">
      <x v="28"/>
      <x v="464"/>
      <x v="1010"/>
    </i>
    <i r="1">
      <x v="29"/>
      <x v="471"/>
      <x v="2034"/>
    </i>
    <i>
      <x v="25"/>
      <x/>
      <x v="461"/>
      <x v="513"/>
    </i>
    <i r="1">
      <x v="1"/>
      <x v="475"/>
      <x v="237"/>
    </i>
    <i r="1">
      <x v="2"/>
      <x v="446"/>
      <x v="247"/>
    </i>
    <i r="1">
      <x v="3"/>
      <x v="441"/>
      <x v="379"/>
    </i>
    <i r="1">
      <x v="4"/>
      <x v="1152"/>
      <x v="1411"/>
    </i>
    <i r="1">
      <x v="5"/>
      <x v="2443"/>
      <x v="262"/>
    </i>
    <i r="1">
      <x v="6"/>
      <x v="462"/>
      <x v="64"/>
    </i>
    <i r="1">
      <x v="7"/>
      <x v="477"/>
      <x v="168"/>
    </i>
    <i r="1">
      <x v="8"/>
      <x v="467"/>
      <x v="94"/>
    </i>
    <i r="1">
      <x v="9"/>
      <x v="436"/>
      <x v="39"/>
    </i>
    <i r="1">
      <x v="10"/>
      <x v="450"/>
      <x v="781"/>
    </i>
    <i r="1">
      <x v="11"/>
      <x v="2442"/>
      <x v="670"/>
    </i>
    <i r="1">
      <x v="12"/>
      <x v="433"/>
      <x v="731"/>
    </i>
    <i r="1">
      <x v="13"/>
      <x v="2313"/>
      <x v="1614"/>
    </i>
    <i r="1">
      <x v="14"/>
      <x v="2316"/>
      <x v="1281"/>
    </i>
    <i r="1">
      <x v="15"/>
      <x v="2263"/>
      <x v="2179"/>
    </i>
    <i r="1">
      <x v="16"/>
      <x v="2273"/>
      <x v="1229"/>
    </i>
    <i r="1">
      <x v="17"/>
      <x v="2272"/>
      <x v="610"/>
    </i>
    <i r="1">
      <x v="18"/>
      <x v="2249"/>
      <x v="1825"/>
    </i>
    <i r="1">
      <x v="19"/>
      <x v="2254"/>
      <x v="2317"/>
    </i>
    <i r="1">
      <x v="20"/>
      <x v="2242"/>
      <x v="1343"/>
    </i>
    <i r="1">
      <x v="21"/>
      <x v="2258"/>
      <x v="2014"/>
    </i>
    <i r="1">
      <x v="22"/>
      <x v="2262"/>
      <x v="554"/>
    </i>
    <i r="1">
      <x v="23"/>
      <x v="2259"/>
      <x v="133"/>
    </i>
    <i r="1">
      <x v="24"/>
      <x v="2261"/>
      <x v="709"/>
    </i>
    <i r="1">
      <x v="25"/>
      <x v="2264"/>
      <x v="725"/>
    </i>
    <i r="1">
      <x v="26"/>
      <x v="2245"/>
      <x v="1033"/>
    </i>
    <i r="1">
      <x v="27"/>
      <x v="2252"/>
      <x v="331"/>
    </i>
    <i r="1">
      <x v="28"/>
      <x v="2265"/>
      <x v="1834"/>
    </i>
    <i r="1">
      <x v="29"/>
      <x v="1169"/>
      <x v="579"/>
    </i>
    <i r="1">
      <x v="30"/>
      <x v="2260"/>
      <x v="1998"/>
    </i>
    <i>
      <x v="26"/>
      <x/>
      <x v="2386"/>
      <x v="885"/>
    </i>
    <i r="1">
      <x v="1"/>
      <x v="2406"/>
      <x v="920"/>
    </i>
    <i r="1">
      <x v="2"/>
      <x v="2338"/>
      <x v="1948"/>
    </i>
    <i r="1">
      <x v="3"/>
      <x v="2425"/>
      <x v="1308"/>
    </i>
    <i r="1">
      <x v="4"/>
      <x v="2418"/>
      <x v="1113"/>
    </i>
    <i r="1">
      <x v="5"/>
      <x v="2397"/>
      <x v="996"/>
    </i>
    <i r="1">
      <x v="6"/>
      <x v="2332"/>
      <x v="442"/>
    </i>
    <i r="1">
      <x v="7"/>
      <x v="2380"/>
      <x v="1819"/>
    </i>
    <i r="1">
      <x v="8"/>
      <x v="2370"/>
      <x v="1963"/>
    </i>
    <i r="1">
      <x v="9"/>
      <x v="2382"/>
      <x v="1605"/>
    </i>
    <i r="1">
      <x v="10"/>
      <x v="2376"/>
      <x v="2005"/>
    </i>
    <i r="1">
      <x v="11"/>
      <x v="2400"/>
      <x v="2097"/>
    </i>
    <i r="1">
      <x v="12"/>
      <x v="2342"/>
      <x v="1715"/>
    </i>
    <i r="1">
      <x v="13"/>
      <x v="2412"/>
      <x v="401"/>
    </i>
    <i r="1">
      <x v="14"/>
      <x v="2364"/>
      <x v="1961"/>
    </i>
    <i r="1">
      <x v="15"/>
      <x v="2402"/>
      <x v="1662"/>
    </i>
    <i r="1">
      <x v="16"/>
      <x v="2395"/>
      <x v="1227"/>
    </i>
    <i r="1">
      <x v="17"/>
      <x v="2388"/>
      <x v="51"/>
    </i>
    <i r="1">
      <x v="18"/>
      <x v="1969"/>
      <x v="188"/>
    </i>
    <i r="1">
      <x v="19"/>
      <x v="1744"/>
      <x v="1000"/>
    </i>
    <i r="1">
      <x v="20"/>
      <x v="671"/>
      <x v="1569"/>
    </i>
    <i r="1">
      <x v="21"/>
      <x v="558"/>
      <x v="1714"/>
    </i>
    <i r="1">
      <x v="22"/>
      <x v="1951"/>
      <x v="346"/>
    </i>
    <i r="1">
      <x v="23"/>
      <x v="682"/>
      <x v="788"/>
    </i>
    <i r="1">
      <x v="24"/>
      <x v="667"/>
      <x v="688"/>
    </i>
    <i r="1">
      <x v="25"/>
      <x v="686"/>
      <x v="1393"/>
    </i>
    <i r="1">
      <x v="26"/>
      <x v="694"/>
      <x v="1630"/>
    </i>
    <i r="1">
      <x v="27"/>
      <x v="661"/>
      <x v="1166"/>
    </i>
    <i r="1">
      <x v="28"/>
      <x v="674"/>
      <x v="1564"/>
    </i>
    <i r="1">
      <x v="29"/>
      <x v="2445"/>
      <x v="2343"/>
    </i>
    <i>
      <x v="27"/>
      <x/>
      <x v="1178"/>
      <x v="1473"/>
    </i>
    <i r="1">
      <x v="1"/>
      <x v="1184"/>
      <x v="314"/>
    </i>
    <i r="1">
      <x v="2"/>
      <x v="1187"/>
      <x v="1582"/>
    </i>
    <i r="1">
      <x v="3"/>
      <x v="886"/>
      <x v="545"/>
    </i>
    <i r="1">
      <x v="4"/>
      <x v="1496"/>
      <x v="2305"/>
    </i>
    <i r="1">
      <x v="5"/>
      <x v="1499"/>
      <x v="822"/>
    </i>
    <i r="1">
      <x v="6"/>
      <x v="1497"/>
      <x v="1295"/>
    </i>
    <i r="1">
      <x v="7"/>
      <x v="1494"/>
      <x v="567"/>
    </i>
    <i r="1">
      <x v="8"/>
      <x v="122"/>
      <x v="1332"/>
    </i>
    <i r="1">
      <x v="9"/>
      <x v="1840"/>
      <x v="1408"/>
    </i>
    <i r="1">
      <x v="10"/>
      <x v="1659"/>
      <x v="1283"/>
    </i>
    <i r="1">
      <x v="11"/>
      <x v="1868"/>
      <x v="293"/>
    </i>
    <i r="1">
      <x v="12"/>
      <x v="1878"/>
      <x v="1877"/>
    </i>
    <i r="1">
      <x v="13"/>
      <x v="1886"/>
      <x v="1528"/>
    </i>
    <i r="1">
      <x v="14"/>
      <x v="6"/>
      <x v="729"/>
    </i>
    <i r="1">
      <x v="15"/>
      <x v="1865"/>
      <x v="2340"/>
    </i>
    <i r="1">
      <x v="16"/>
      <x v="1663"/>
      <x v="2232"/>
    </i>
    <i r="1">
      <x v="17"/>
      <x v="56"/>
      <x v="1574"/>
    </i>
    <i r="1">
      <x v="18"/>
      <x v="83"/>
      <x v="2324"/>
    </i>
    <i r="1">
      <x v="19"/>
      <x v="79"/>
      <x v="2143"/>
    </i>
    <i r="1">
      <x v="20"/>
      <x v="452"/>
      <x v="908"/>
    </i>
    <i r="1">
      <x v="21"/>
      <x v="455"/>
      <x v="830"/>
    </i>
    <i r="1">
      <x v="22"/>
      <x v="444"/>
      <x v="378"/>
    </i>
    <i r="1">
      <x v="23"/>
      <x v="431"/>
      <x v="2195"/>
    </i>
    <i r="1">
      <x v="24"/>
      <x v="428"/>
      <x v="1759"/>
    </i>
    <i r="1">
      <x v="25"/>
      <x v="449"/>
      <x v="2108"/>
    </i>
    <i r="1">
      <x v="26"/>
      <x v="1605"/>
      <x v="638"/>
    </i>
    <i r="1">
      <x v="27"/>
      <x v="1051"/>
      <x v="266"/>
    </i>
    <i r="1">
      <x v="28"/>
      <x v="976"/>
      <x v="1234"/>
    </i>
    <i r="1">
      <x v="29"/>
      <x v="990"/>
      <x v="1453"/>
    </i>
    <i>
      <x v="28"/>
      <x/>
      <x v="1008"/>
      <x v="1103"/>
    </i>
    <i r="1">
      <x v="1"/>
      <x v="953"/>
      <x v="973"/>
    </i>
    <i r="1">
      <x v="2"/>
      <x v="992"/>
      <x v="1486"/>
    </i>
    <i r="1">
      <x v="3"/>
      <x v="1028"/>
      <x v="1899"/>
    </i>
    <i r="1">
      <x v="4"/>
      <x v="11"/>
      <x v="1521"/>
    </i>
    <i r="1">
      <x v="5"/>
      <x v="961"/>
      <x v="2221"/>
    </i>
    <i r="1">
      <x v="6"/>
      <x v="968"/>
      <x v="1996"/>
    </i>
    <i r="1">
      <x v="7"/>
      <x v="868"/>
      <x v="916"/>
    </i>
    <i r="1">
      <x v="8"/>
      <x v="865"/>
      <x v="1545"/>
    </i>
    <i r="1">
      <x v="9"/>
      <x v="1020"/>
      <x v="755"/>
    </i>
    <i r="1">
      <x v="10"/>
      <x v="962"/>
      <x v="1527"/>
    </i>
    <i r="1">
      <x v="11"/>
      <x v="946"/>
      <x v="704"/>
    </i>
    <i r="1">
      <x v="12"/>
      <x v="1070"/>
      <x v="1880"/>
    </i>
    <i r="1">
      <x v="13"/>
      <x v="881"/>
      <x v="1415"/>
    </i>
    <i r="1">
      <x v="14"/>
      <x v="919"/>
      <x v="1864"/>
    </i>
    <i r="1">
      <x v="15"/>
      <x v="896"/>
      <x v="753"/>
    </i>
    <i r="1">
      <x v="16"/>
      <x v="1014"/>
      <x v="158"/>
    </i>
    <i r="1">
      <x v="17"/>
      <x v="825"/>
      <x v="672"/>
    </i>
    <i r="1">
      <x v="18"/>
      <x v="1036"/>
      <x v="1501"/>
    </i>
    <i r="1">
      <x v="19"/>
      <x v="985"/>
      <x v="512"/>
    </i>
    <i r="1">
      <x v="20"/>
      <x v="911"/>
      <x v="779"/>
    </i>
    <i r="1">
      <x v="21"/>
      <x v="914"/>
      <x v="959"/>
    </i>
    <i r="1">
      <x v="22"/>
      <x v="1065"/>
      <x v="429"/>
    </i>
    <i r="1">
      <x v="23"/>
      <x v="965"/>
      <x v="1322"/>
    </i>
    <i r="1">
      <x v="24"/>
      <x v="955"/>
      <x v="1170"/>
    </i>
    <i r="1">
      <x v="25"/>
      <x v="988"/>
      <x v="2020"/>
    </i>
    <i r="1">
      <x v="26"/>
      <x v="940"/>
      <x v="1157"/>
    </i>
    <i r="1">
      <x v="27"/>
      <x v="931"/>
      <x v="1360"/>
    </i>
    <i r="1">
      <x v="28"/>
      <x v="861"/>
      <x v="1828"/>
    </i>
    <i r="1">
      <x v="29"/>
      <x v="1025"/>
      <x v="277"/>
    </i>
    <i>
      <x v="29"/>
      <x/>
      <x v="1033"/>
      <x v="669"/>
    </i>
    <i r="1">
      <x v="1"/>
      <x v="892"/>
      <x v="1672"/>
    </i>
    <i r="1">
      <x v="2"/>
      <x v="821"/>
      <x v="1633"/>
    </i>
    <i r="1">
      <x v="3"/>
      <x v="816"/>
      <x v="1384"/>
    </i>
    <i r="1">
      <x v="4"/>
      <x v="1666"/>
      <x v="2318"/>
    </i>
    <i r="1">
      <x v="5"/>
      <x v="1602"/>
      <x v="1480"/>
    </i>
    <i r="1">
      <x v="6"/>
      <x v="1642"/>
      <x v="1619"/>
    </i>
    <i r="1">
      <x v="7"/>
      <x v="1650"/>
      <x v="870"/>
    </i>
    <i r="1">
      <x v="8"/>
      <x v="1636"/>
      <x v="511"/>
    </i>
    <i r="1">
      <x v="9"/>
      <x v="1633"/>
      <x v="986"/>
    </i>
    <i r="1">
      <x v="10"/>
      <x v="1609"/>
      <x v="701"/>
    </i>
    <i r="1">
      <x v="11"/>
      <x v="1630"/>
      <x v="999"/>
    </i>
    <i r="1">
      <x v="12"/>
      <x v="1658"/>
      <x v="2318"/>
    </i>
    <i r="1">
      <x v="13"/>
      <x v="1679"/>
      <x v="2025"/>
    </i>
    <i r="1">
      <x v="14"/>
      <x v="1678"/>
      <x v="2024"/>
    </i>
    <i r="1">
      <x v="15"/>
      <x v="1681"/>
      <x v="1381"/>
    </i>
    <i r="1">
      <x v="16"/>
      <x v="1683"/>
      <x v="257"/>
    </i>
    <i r="1">
      <x v="17"/>
      <x v="1680"/>
      <x v="954"/>
    </i>
    <i r="1">
      <x v="18"/>
      <x v="1682"/>
      <x v="231"/>
    </i>
    <i r="1">
      <x v="19"/>
      <x v="1615"/>
      <x v="650"/>
    </i>
    <i r="1">
      <x v="20"/>
      <x v="1655"/>
      <x v="1979"/>
    </i>
    <i r="1">
      <x v="21"/>
      <x v="1684"/>
      <x v="2050"/>
    </i>
    <i r="1">
      <x v="22"/>
      <x v="1626"/>
      <x v="1177"/>
    </i>
    <i r="1">
      <x v="23"/>
      <x v="1676"/>
      <x v="258"/>
    </i>
    <i r="1">
      <x v="24"/>
      <x v="212"/>
      <x v="341"/>
    </i>
    <i r="1">
      <x v="25"/>
      <x v="293"/>
      <x v="653"/>
    </i>
    <i r="1">
      <x v="26"/>
      <x v="335"/>
      <x v="1537"/>
    </i>
    <i r="1">
      <x v="27"/>
      <x v="285"/>
      <x v="482"/>
    </i>
    <i r="1">
      <x v="28"/>
      <x v="227"/>
      <x v="952"/>
    </i>
    <i r="1">
      <x v="29"/>
      <x v="132"/>
      <x v="212"/>
    </i>
    <i>
      <x v="30"/>
      <x/>
      <x v="229"/>
      <x v="1323"/>
    </i>
    <i r="1">
      <x v="1"/>
      <x v="163"/>
      <x v="1059"/>
    </i>
    <i r="1">
      <x v="2"/>
      <x v="204"/>
      <x v="550"/>
    </i>
    <i r="1">
      <x v="3"/>
      <x v="334"/>
      <x v="211"/>
    </i>
    <i r="1">
      <x v="4"/>
      <x v="344"/>
      <x v="2007"/>
    </i>
    <i r="1">
      <x v="5"/>
      <x v="160"/>
      <x v="63"/>
    </i>
    <i r="1">
      <x v="6"/>
      <x v="290"/>
      <x v="1774"/>
    </i>
    <i r="1">
      <x v="7"/>
      <x v="181"/>
      <x v="2089"/>
    </i>
    <i r="1">
      <x v="8"/>
      <x v="338"/>
      <x v="723"/>
    </i>
    <i r="1">
      <x v="9"/>
      <x v="283"/>
      <x v="1211"/>
    </i>
    <i r="1">
      <x v="10"/>
      <x v="317"/>
      <x v="440"/>
    </i>
    <i r="1">
      <x v="11"/>
      <x v="143"/>
      <x v="220"/>
    </i>
    <i r="1">
      <x v="12"/>
      <x v="1899"/>
      <x v="661"/>
    </i>
    <i r="1">
      <x v="13"/>
      <x v="1903"/>
      <x v="374"/>
    </i>
    <i r="1">
      <x v="14"/>
      <x v="2169"/>
      <x v="1287"/>
    </i>
    <i r="1">
      <x v="15"/>
      <x v="1689"/>
      <x v="1178"/>
    </i>
    <i r="1">
      <x v="16"/>
      <x v="2168"/>
      <x v="1974"/>
    </i>
    <i r="1">
      <x v="17"/>
      <x v="2064"/>
      <x v="487"/>
    </i>
    <i r="1">
      <x v="18"/>
      <x v="2123"/>
      <x v="2122"/>
    </i>
    <i r="1">
      <x v="19"/>
      <x v="416"/>
      <x v="181"/>
    </i>
    <i r="1">
      <x v="20"/>
      <x v="1218"/>
      <x v="683"/>
    </i>
    <i r="1">
      <x v="21"/>
      <x v="486"/>
      <x v="1341"/>
    </i>
    <i r="1">
      <x v="22"/>
      <x v="588"/>
      <x v="1336"/>
    </i>
    <i r="1">
      <x v="23"/>
      <x v="417"/>
      <x v="510"/>
    </i>
    <i r="1">
      <x v="24"/>
      <x v="518"/>
      <x v="1984"/>
    </i>
    <i r="1">
      <x v="25"/>
      <x v="533"/>
      <x v="76"/>
    </i>
    <i r="1">
      <x v="26"/>
      <x v="531"/>
      <x v="777"/>
    </i>
    <i r="1">
      <x v="27"/>
      <x v="2136"/>
      <x v="953"/>
    </i>
    <i r="1">
      <x v="28"/>
      <x v="2135"/>
      <x v="1130"/>
    </i>
    <i r="1">
      <x v="29"/>
      <x v="2137"/>
      <x v="2339"/>
    </i>
    <i>
      <x v="31"/>
      <x/>
      <x v="210"/>
      <x v="2113"/>
    </i>
    <i r="1">
      <x v="1"/>
      <x v="18"/>
      <x v="7"/>
    </i>
    <i r="1">
      <x v="2"/>
      <x v="330"/>
      <x v="765"/>
    </i>
    <i r="1">
      <x v="3"/>
      <x v="263"/>
      <x v="1695"/>
    </i>
    <i r="1">
      <x v="4"/>
      <x v="37"/>
      <x v="1790"/>
    </i>
    <i r="1">
      <x v="5"/>
      <x v="41"/>
      <x v="963"/>
    </i>
    <i r="1">
      <x v="6"/>
      <x v="304"/>
      <x v="597"/>
    </i>
    <i r="1">
      <x v="7"/>
      <x v="137"/>
      <x v="506"/>
    </i>
    <i r="1">
      <x v="8"/>
      <x v="315"/>
      <x v="1087"/>
    </i>
    <i r="1">
      <x v="9"/>
      <x v="173"/>
      <x v="1051"/>
    </i>
    <i r="1">
      <x v="10"/>
      <x v="253"/>
      <x v="1235"/>
    </i>
    <i r="1">
      <x v="11"/>
      <x v="329"/>
      <x v="1600"/>
    </i>
    <i r="1">
      <x v="12"/>
      <x v="302"/>
      <x v="388"/>
    </i>
    <i r="1">
      <x v="13"/>
      <x v="305"/>
      <x v="239"/>
    </i>
    <i r="1">
      <x v="14"/>
      <x v="69"/>
      <x v="1399"/>
    </i>
    <i r="1">
      <x v="15"/>
      <x v="271"/>
      <x v="2301"/>
    </i>
    <i r="1">
      <x v="16"/>
      <x v="292"/>
      <x v="592"/>
    </i>
    <i r="1">
      <x v="17"/>
      <x v="14"/>
      <x v="1698"/>
    </i>
    <i r="1">
      <x v="18"/>
      <x v="1157"/>
      <x v="699"/>
    </i>
    <i r="1">
      <x v="19"/>
      <x v="1198"/>
      <x v="620"/>
    </i>
    <i r="1">
      <x v="20"/>
      <x v="1593"/>
      <x v="1925"/>
    </i>
    <i r="1">
      <x v="21"/>
      <x v="1093"/>
      <x v="138"/>
    </i>
    <i r="1">
      <x v="22"/>
      <x v="1933"/>
      <x v="662"/>
    </i>
    <i r="1">
      <x v="23"/>
      <x v="1972"/>
      <x v="238"/>
    </i>
    <i r="1">
      <x v="24"/>
      <x v="2000"/>
      <x v="1771"/>
    </i>
    <i r="1">
      <x v="25"/>
      <x v="1938"/>
      <x v="1980"/>
    </i>
    <i r="1">
      <x v="26"/>
      <x v="1952"/>
      <x v="1263"/>
    </i>
    <i>
      <x v="32"/>
      <x/>
      <x v="1948"/>
      <x v="450"/>
    </i>
    <i r="1">
      <x v="1"/>
      <x v="2002"/>
      <x v="971"/>
    </i>
    <i r="1">
      <x v="2"/>
      <x v="1967"/>
      <x v="1115"/>
    </i>
    <i r="1">
      <x v="3"/>
      <x v="1941"/>
      <x v="1114"/>
    </i>
    <i r="1">
      <x v="4"/>
      <x v="2005"/>
      <x v="495"/>
    </i>
    <i r="1">
      <x v="5"/>
      <x v="1590"/>
      <x v="542"/>
    </i>
    <i r="1">
      <x v="6"/>
      <x v="1583"/>
      <x v="746"/>
    </i>
    <i r="1">
      <x v="7"/>
      <x v="1588"/>
      <x v="2054"/>
    </i>
    <i r="1">
      <x v="8"/>
      <x v="2007"/>
      <x v="333"/>
    </i>
    <i r="1">
      <x v="9"/>
      <x v="1986"/>
      <x v="191"/>
    </i>
    <i r="1">
      <x v="10"/>
      <x v="1586"/>
      <x v="96"/>
    </i>
    <i r="1">
      <x v="11"/>
      <x v="1594"/>
      <x v="1888"/>
    </i>
    <i r="1">
      <x v="12"/>
      <x v="1577"/>
      <x v="641"/>
    </i>
    <i r="1">
      <x v="13"/>
      <x v="36"/>
      <x v="784"/>
    </i>
    <i r="1">
      <x v="14"/>
      <x v="57"/>
      <x v="1110"/>
    </i>
    <i r="1">
      <x v="15"/>
      <x v="75"/>
      <x v="825"/>
    </i>
    <i r="1">
      <x v="16"/>
      <x v="1591"/>
      <x v="841"/>
    </i>
    <i r="1">
      <x v="17"/>
      <x v="1579"/>
      <x v="1939"/>
    </i>
    <i r="1">
      <x v="18"/>
      <x v="1581"/>
      <x v="124"/>
    </i>
    <i r="1">
      <x v="19"/>
      <x v="630"/>
      <x v="255"/>
    </i>
    <i r="1">
      <x v="20"/>
      <x v="723"/>
      <x v="1689"/>
    </i>
    <i r="1">
      <x v="21"/>
      <x v="956"/>
      <x v="1008"/>
    </i>
    <i r="1">
      <x v="22"/>
      <x v="613"/>
      <x v="18"/>
    </i>
    <i r="1">
      <x v="23"/>
      <x v="608"/>
      <x v="993"/>
    </i>
    <i r="1">
      <x v="24"/>
      <x v="633"/>
      <x v="267"/>
    </i>
    <i>
      <x v="33"/>
      <x/>
      <x v="1640"/>
      <x v="2038"/>
    </i>
    <i r="1">
      <x v="1"/>
      <x v="1855"/>
      <x v="1765"/>
    </i>
    <i r="1">
      <x v="2"/>
      <x v="604"/>
      <x v="1209"/>
    </i>
    <i r="1">
      <x v="3"/>
      <x v="699"/>
      <x v="2274"/>
    </i>
    <i r="1">
      <x v="4"/>
      <x v="704"/>
      <x v="385"/>
    </i>
    <i r="1">
      <x v="5"/>
      <x v="726"/>
      <x v="2207"/>
    </i>
    <i r="1">
      <x v="6"/>
      <x v="683"/>
      <x v="2178"/>
    </i>
    <i r="1">
      <x v="7"/>
      <x v="1628"/>
      <x v="899"/>
    </i>
    <i r="1">
      <x v="8"/>
      <x v="1667"/>
      <x v="2077"/>
    </i>
    <i r="1">
      <x v="9"/>
      <x v="996"/>
      <x v="1159"/>
    </i>
    <i r="1">
      <x v="10"/>
      <x v="839"/>
      <x v="2019"/>
    </i>
    <i r="1">
      <x v="11"/>
      <x v="1080"/>
      <x v="1041"/>
    </i>
    <i r="1">
      <x v="12"/>
      <x v="1091"/>
      <x v="707"/>
    </i>
    <i r="1">
      <x v="13"/>
      <x v="1095"/>
      <x v="274"/>
    </i>
    <i r="1">
      <x v="14"/>
      <x v="972"/>
      <x v="122"/>
    </i>
    <i r="1">
      <x v="15"/>
      <x v="1105"/>
      <x v="1999"/>
    </i>
    <i r="1">
      <x v="16"/>
      <x v="820"/>
      <x v="654"/>
    </i>
    <i r="1">
      <x v="17"/>
      <x v="1089"/>
      <x v="1204"/>
    </i>
    <i r="1">
      <x v="18"/>
      <x v="1040"/>
      <x v="1900"/>
    </i>
    <i r="1">
      <x v="19"/>
      <x v="980"/>
      <x v="1603"/>
    </i>
    <i r="1">
      <x v="20"/>
      <x v="1078"/>
      <x v="818"/>
    </i>
    <i r="1">
      <x v="21"/>
      <x v="1026"/>
      <x v="1359"/>
    </i>
    <i r="1">
      <x v="22"/>
      <x v="1099"/>
      <x v="1621"/>
    </i>
    <i>
      <x v="34"/>
      <x/>
      <x v="1974"/>
      <x v="1338"/>
    </i>
    <i r="1">
      <x v="1"/>
      <x v="989"/>
      <x v="2031"/>
    </i>
    <i r="1">
      <x v="2"/>
      <x v="1976"/>
      <x v="1338"/>
    </i>
    <i r="1">
      <x v="3"/>
      <x v="1982"/>
      <x v="33"/>
    </i>
    <i r="1">
      <x v="4"/>
      <x v="859"/>
      <x v="2312"/>
    </i>
    <i r="1">
      <x v="5"/>
      <x v="1929"/>
      <x v="1830"/>
    </i>
    <i r="1">
      <x v="6"/>
      <x v="824"/>
      <x v="1442"/>
    </i>
    <i r="1">
      <x v="7"/>
      <x v="2016"/>
      <x v="192"/>
    </i>
    <i r="1">
      <x v="8"/>
      <x v="2012"/>
      <x v="296"/>
    </i>
    <i r="1">
      <x v="9"/>
      <x v="680"/>
      <x v="613"/>
    </i>
    <i r="1">
      <x v="10"/>
      <x v="567"/>
      <x v="646"/>
    </i>
    <i r="1">
      <x v="11"/>
      <x v="1837"/>
      <x v="2314"/>
    </i>
    <i r="1">
      <x v="12"/>
      <x v="963"/>
      <x v="1471"/>
    </i>
    <i r="1">
      <x v="13"/>
      <x v="1624"/>
      <x v="199"/>
    </i>
    <i r="1">
      <x v="14"/>
      <x v="1596"/>
      <x v="730"/>
    </i>
    <i r="1">
      <x v="15"/>
      <x v="1656"/>
      <x v="377"/>
    </i>
    <i r="1">
      <x v="16"/>
      <x v="1653"/>
      <x v="377"/>
    </i>
    <i r="1">
      <x v="17"/>
      <x v="1607"/>
      <x v="363"/>
    </i>
    <i r="1">
      <x v="18"/>
      <x v="1600"/>
      <x v="582"/>
    </i>
    <i r="1">
      <x v="19"/>
      <x v="1844"/>
      <x v="46"/>
    </i>
    <i r="1">
      <x v="20"/>
      <x v="1209"/>
      <x v="2295"/>
    </i>
    <i r="1">
      <x v="21"/>
      <x v="679"/>
      <x v="543"/>
    </i>
    <i r="1">
      <x v="22"/>
      <x v="663"/>
      <x v="1754"/>
    </i>
    <i r="1">
      <x v="23"/>
      <x v="947"/>
      <x v="1651"/>
    </i>
    <i r="1">
      <x v="24"/>
      <x v="1858"/>
      <x v="2196"/>
    </i>
    <i>
      <x v="35"/>
      <x/>
      <x v="1733"/>
      <x v="2267"/>
    </i>
    <i r="1">
      <x v="1"/>
      <x v="101"/>
      <x v="104"/>
    </i>
    <i r="1">
      <x v="2"/>
      <x v="1194"/>
      <x v="1924"/>
    </i>
    <i r="1">
      <x v="3"/>
      <x v="1101"/>
      <x v="2008"/>
    </i>
    <i r="1">
      <x v="4"/>
      <x v="1987"/>
      <x v="643"/>
    </i>
    <i r="1">
      <x v="5"/>
      <x v="834"/>
      <x v="1159"/>
    </i>
    <i r="1">
      <x v="6"/>
      <x v="1082"/>
      <x v="1369"/>
    </i>
    <i r="1">
      <x v="7"/>
      <x v="1050"/>
      <x v="682"/>
    </i>
    <i r="1">
      <x v="8"/>
      <x v="1029"/>
      <x v="55"/>
    </i>
    <i r="1">
      <x v="9"/>
      <x v="1006"/>
      <x v="1307"/>
    </i>
    <i r="1">
      <x v="10"/>
      <x v="998"/>
      <x v="1543"/>
    </i>
    <i r="1">
      <x v="11"/>
      <x v="883"/>
      <x v="2193"/>
    </i>
    <i r="1">
      <x v="12"/>
      <x v="1914"/>
      <x v="1972"/>
    </i>
    <i r="1">
      <x v="13"/>
      <x v="1897"/>
      <x v="1291"/>
    </i>
    <i r="1">
      <x v="14"/>
      <x v="1905"/>
      <x v="2325"/>
    </i>
    <i r="1">
      <x v="15"/>
      <x v="875"/>
      <x v="754"/>
    </i>
    <i r="1">
      <x v="16"/>
      <x v="1018"/>
      <x v="924"/>
    </i>
    <i r="1">
      <x v="17"/>
      <x v="935"/>
      <x v="1375"/>
    </i>
    <i r="1">
      <x v="18"/>
      <x v="84"/>
      <x v="585"/>
    </i>
    <i r="1">
      <x v="19"/>
      <x v="1927"/>
      <x v="1664"/>
    </i>
    <i r="1">
      <x v="20"/>
      <x v="1746"/>
      <x v="1456"/>
    </i>
    <i r="1">
      <x v="21"/>
      <x v="829"/>
      <x v="526"/>
    </i>
    <i r="1">
      <x v="22"/>
      <x v="1911"/>
      <x v="1617"/>
    </i>
    <i r="1">
      <x v="23"/>
      <x v="1034"/>
      <x v="1990"/>
    </i>
    <i r="1">
      <x v="24"/>
      <x v="1015"/>
      <x v="1285"/>
    </i>
    <i>
      <x v="36"/>
      <x/>
      <x v="713"/>
      <x v="1512"/>
    </i>
    <i r="1">
      <x v="1"/>
      <x v="1201"/>
      <x v="556"/>
    </i>
    <i r="1">
      <x v="2"/>
      <x v="1212"/>
      <x v="2219"/>
    </i>
    <i r="1">
      <x v="3"/>
      <x v="1805"/>
      <x v="2240"/>
    </i>
    <i r="1">
      <x v="4"/>
      <x v="1984"/>
      <x v="761"/>
    </i>
    <i r="1">
      <x v="5"/>
      <x v="1978"/>
      <x v="946"/>
    </i>
    <i r="1">
      <x v="6"/>
      <x v="1998"/>
      <x v="1247"/>
    </i>
    <i r="1">
      <x v="7"/>
      <x v="1964"/>
      <x v="576"/>
    </i>
    <i r="1">
      <x v="8"/>
      <x v="1996"/>
      <x v="756"/>
    </i>
    <i r="1">
      <x v="9"/>
      <x v="1992"/>
      <x v="2176"/>
    </i>
    <i r="1">
      <x v="10"/>
      <x v="625"/>
      <x v="967"/>
    </i>
    <i r="1">
      <x v="11"/>
      <x v="642"/>
      <x v="910"/>
    </i>
    <i r="1">
      <x v="12"/>
      <x v="647"/>
      <x v="993"/>
    </i>
    <i r="1">
      <x v="13"/>
      <x v="637"/>
      <x v="219"/>
    </i>
    <i r="1">
      <x v="14"/>
      <x v="612"/>
      <x v="2021"/>
    </i>
    <i r="1">
      <x v="15"/>
      <x v="596"/>
      <x v="1921"/>
    </i>
    <i r="1">
      <x v="16"/>
      <x v="621"/>
      <x v="1646"/>
    </i>
    <i r="1">
      <x v="17"/>
      <x v="600"/>
      <x v="476"/>
    </i>
    <i r="1">
      <x v="18"/>
      <x v="590"/>
      <x v="960"/>
    </i>
    <i r="1">
      <x v="19"/>
      <x v="1620"/>
      <x v="2084"/>
    </i>
    <i>
      <x v="37"/>
      <x/>
      <x v="668"/>
      <x v="1465"/>
    </i>
    <i r="1">
      <x v="1"/>
      <x v="695"/>
      <x v="637"/>
    </i>
    <i r="1">
      <x v="2"/>
      <x v="719"/>
      <x v="1870"/>
    </i>
    <i r="1">
      <x v="3"/>
      <x v="1644"/>
      <x v="1099"/>
    </i>
    <i r="1">
      <x v="4"/>
      <x v="617"/>
      <x v="1802"/>
    </i>
    <i r="1">
      <x v="5"/>
      <x v="626"/>
      <x v="910"/>
    </i>
    <i r="1">
      <x v="6"/>
      <x v="35"/>
      <x v="1641"/>
    </i>
    <i r="1">
      <x v="7"/>
      <x v="572"/>
      <x v="2129"/>
    </i>
    <i r="1">
      <x v="8"/>
      <x v="67"/>
      <x v="867"/>
    </i>
    <i r="1">
      <x v="9"/>
      <x v="580"/>
      <x v="1822"/>
    </i>
    <i r="1">
      <x v="10"/>
      <x v="1970"/>
      <x v="1362"/>
    </i>
    <i r="1">
      <x v="11"/>
      <x v="106"/>
      <x v="1092"/>
    </i>
    <i r="1">
      <x v="12"/>
      <x v="2096"/>
      <x v="399"/>
    </i>
    <i r="1">
      <x v="13"/>
      <x v="688"/>
      <x v="541"/>
    </i>
    <i r="1">
      <x v="14"/>
      <x v="1827"/>
      <x v="1037"/>
    </i>
    <i r="1">
      <x v="15"/>
      <x v="966"/>
      <x v="1686"/>
    </i>
    <i r="1">
      <x v="16"/>
      <x v="554"/>
      <x v="1650"/>
    </i>
    <i r="1">
      <x v="17"/>
      <x v="556"/>
      <x v="2200"/>
    </i>
    <i r="1">
      <x v="18"/>
      <x v="591"/>
      <x v="1820"/>
    </i>
    <i>
      <x v="38"/>
      <x/>
      <x v="854"/>
      <x v="1697"/>
    </i>
    <i r="1">
      <x v="1"/>
      <x v="879"/>
      <x v="748"/>
    </i>
    <i r="1">
      <x v="2"/>
      <x v="986"/>
      <x v="101"/>
    </i>
    <i r="1">
      <x v="3"/>
      <x v="1097"/>
      <x v="1692"/>
    </i>
    <i r="1">
      <x v="4"/>
      <x v="2251"/>
      <x v="1297"/>
    </i>
    <i r="1">
      <x v="5"/>
      <x v="1165"/>
      <x v="1437"/>
    </i>
    <i r="1">
      <x v="6"/>
      <x v="182"/>
      <x v="1199"/>
    </i>
    <i r="1">
      <x v="7"/>
      <x v="1159"/>
      <x v="319"/>
    </i>
    <i r="1">
      <x v="8"/>
      <x v="2256"/>
      <x v="135"/>
    </i>
    <i r="1">
      <x v="9"/>
      <x v="863"/>
      <x v="1084"/>
    </i>
    <i r="1">
      <x v="10"/>
      <x v="924"/>
      <x v="250"/>
    </i>
    <i r="1">
      <x v="11"/>
      <x v="912"/>
      <x v="1615"/>
    </i>
    <i r="1">
      <x v="12"/>
      <x v="917"/>
      <x v="1425"/>
    </i>
    <i r="1">
      <x v="13"/>
      <x v="991"/>
      <x v="149"/>
    </i>
    <i r="1">
      <x v="14"/>
      <x v="1048"/>
      <x v="1692"/>
    </i>
    <i r="1">
      <x v="15"/>
      <x v="1795"/>
      <x v="894"/>
    </i>
    <i r="1">
      <x v="16"/>
      <x v="1747"/>
      <x v="726"/>
    </i>
    <i r="1">
      <x v="17"/>
      <x v="1741"/>
      <x v="22"/>
    </i>
    <i r="1">
      <x v="18"/>
      <x v="1735"/>
      <x v="61"/>
    </i>
    <i r="1">
      <x v="19"/>
      <x v="1797"/>
      <x v="57"/>
    </i>
    <i r="1">
      <x v="20"/>
      <x v="219"/>
      <x v="883"/>
    </i>
    <i>
      <x v="39"/>
      <x/>
      <x v="1129"/>
      <x v="778"/>
    </i>
    <i r="1">
      <x v="1"/>
      <x v="880"/>
      <x v="2064"/>
    </i>
    <i r="1">
      <x v="2"/>
      <x v="1058"/>
      <x v="850"/>
    </i>
    <i r="1">
      <x v="3"/>
      <x v="960"/>
      <x v="1475"/>
    </i>
    <i r="1">
      <x v="4"/>
      <x v="1096"/>
      <x v="1989"/>
    </i>
    <i r="1">
      <x v="5"/>
      <x v="1032"/>
      <x v="66"/>
    </i>
    <i r="1">
      <x v="6"/>
      <x v="1135"/>
      <x v="1145"/>
    </i>
    <i r="1">
      <x v="7"/>
      <x v="957"/>
      <x v="1865"/>
    </i>
    <i r="1">
      <x v="8"/>
      <x v="1027"/>
      <x v="1077"/>
    </i>
    <i r="1">
      <x v="9"/>
      <x v="984"/>
      <x v="386"/>
    </i>
    <i r="1">
      <x v="10"/>
      <x v="929"/>
      <x v="615"/>
    </i>
    <i r="1">
      <x v="11"/>
      <x v="994"/>
      <x v="1911"/>
    </i>
    <i r="1">
      <x v="12"/>
      <x v="1146"/>
      <x v="611"/>
    </i>
    <i r="1">
      <x v="13"/>
      <x v="752"/>
      <x v="1668"/>
    </i>
    <i r="1">
      <x v="14"/>
      <x v="749"/>
      <x v="1629"/>
    </i>
    <i r="1">
      <x v="15"/>
      <x v="2235"/>
      <x v="1935"/>
    </i>
    <i r="1">
      <x v="16"/>
      <x v="2219"/>
      <x v="1891"/>
    </i>
    <i r="1">
      <x v="17"/>
      <x v="2216"/>
      <x v="2335"/>
    </i>
    <i r="1">
      <x v="18"/>
      <x v="2013"/>
      <x v="1786"/>
    </i>
    <i r="1">
      <x v="19"/>
      <x v="2022"/>
      <x v="1440"/>
    </i>
    <i r="1">
      <x v="20"/>
      <x v="2217"/>
      <x v="497"/>
    </i>
    <i r="1">
      <x v="21"/>
      <x v="2233"/>
      <x v="945"/>
    </i>
    <i r="1">
      <x v="22"/>
      <x v="2229"/>
      <x v="1836"/>
    </i>
    <i>
      <x v="40"/>
      <x/>
      <x v="1946"/>
      <x v="940"/>
    </i>
    <i r="1">
      <x v="1"/>
      <x v="2021"/>
      <x v="1088"/>
    </i>
    <i r="1">
      <x v="2"/>
      <x v="2010"/>
      <x v="2243"/>
    </i>
    <i r="1">
      <x v="3"/>
      <x v="2014"/>
      <x v="1207"/>
    </i>
    <i r="1">
      <x v="4"/>
      <x v="1936"/>
      <x v="490"/>
    </i>
    <i r="1">
      <x v="5"/>
      <x v="2026"/>
      <x v="361"/>
    </i>
    <i r="1">
      <x v="6"/>
      <x v="1997"/>
      <x v="521"/>
    </i>
    <i r="1">
      <x v="7"/>
      <x v="941"/>
      <x v="35"/>
    </i>
    <i r="1">
      <x v="8"/>
      <x v="921"/>
      <x v="2123"/>
    </i>
    <i r="1">
      <x v="9"/>
      <x v="1042"/>
      <x v="288"/>
    </i>
    <i r="1">
      <x v="10"/>
      <x v="1021"/>
      <x v="1688"/>
    </i>
    <i r="1">
      <x v="11"/>
      <x v="1001"/>
      <x v="1893"/>
    </i>
    <i r="1">
      <x v="12"/>
      <x v="1046"/>
      <x v="2292"/>
    </i>
    <i r="1">
      <x v="13"/>
      <x v="938"/>
      <x v="751"/>
    </i>
    <i r="1">
      <x v="14"/>
      <x v="932"/>
      <x v="751"/>
    </i>
    <i r="1">
      <x v="15"/>
      <x v="978"/>
      <x v="1215"/>
    </i>
    <i r="1">
      <x v="16"/>
      <x v="993"/>
      <x v="1554"/>
    </i>
    <i r="1">
      <x v="17"/>
      <x v="808"/>
      <x v="1846"/>
    </i>
    <i r="1">
      <x v="18"/>
      <x v="849"/>
      <x v="1697"/>
    </i>
    <i r="1">
      <x v="19"/>
      <x v="1103"/>
      <x v="975"/>
    </i>
    <i r="1">
      <x v="20"/>
      <x v="1037"/>
      <x v="243"/>
    </i>
    <i r="1">
      <x v="21"/>
      <x v="1057"/>
      <x v="2088"/>
    </i>
    <i>
      <x v="41"/>
      <x/>
      <x v="2027"/>
      <x v="1011"/>
    </i>
    <i r="1">
      <x v="1"/>
      <x v="2215"/>
      <x v="744"/>
    </i>
    <i r="1">
      <x v="2"/>
      <x v="2148"/>
      <x v="1188"/>
    </i>
    <i r="1">
      <x v="3"/>
      <x v="2230"/>
      <x v="570"/>
    </i>
    <i r="1">
      <x v="4"/>
      <x v="2222"/>
      <x v="1722"/>
    </i>
    <i r="1">
      <x v="5"/>
      <x v="2220"/>
      <x v="1256"/>
    </i>
    <i r="1">
      <x v="6"/>
      <x v="564"/>
      <x v="1356"/>
    </i>
    <i r="1">
      <x v="7"/>
      <x v="2226"/>
      <x v="195"/>
    </i>
    <i r="1">
      <x v="8"/>
      <x v="2151"/>
      <x v="1190"/>
    </i>
    <i r="1">
      <x v="9"/>
      <x v="579"/>
      <x v="1785"/>
    </i>
    <i r="1">
      <x v="10"/>
      <x v="2223"/>
      <x v="570"/>
    </i>
    <i r="1">
      <x v="11"/>
      <x v="2231"/>
      <x v="1691"/>
    </i>
    <i r="1">
      <x v="12"/>
      <x v="2225"/>
      <x v="905"/>
    </i>
    <i r="1">
      <x v="13"/>
      <x v="2154"/>
      <x v="1298"/>
    </i>
    <i r="1">
      <x v="14"/>
      <x v="565"/>
      <x v="588"/>
    </i>
    <i r="1">
      <x v="15"/>
      <x v="1850"/>
      <x v="1588"/>
    </i>
    <i r="1">
      <x v="16"/>
      <x v="1812"/>
      <x v="1970"/>
    </i>
    <i r="1">
      <x v="17"/>
      <x v="1816"/>
      <x v="1679"/>
    </i>
    <i r="1">
      <x v="18"/>
      <x v="1841"/>
      <x v="2182"/>
    </i>
    <i r="1">
      <x v="19"/>
      <x v="1660"/>
      <x v="852"/>
    </i>
    <i r="1">
      <x v="20"/>
      <x v="1664"/>
      <x v="2261"/>
    </i>
    <i r="1">
      <x v="21"/>
      <x v="1587"/>
      <x v="233"/>
    </i>
    <i r="1">
      <x v="22"/>
      <x v="1162"/>
      <x v="1251"/>
    </i>
    <i r="1">
      <x v="23"/>
      <x v="1054"/>
      <x v="2258"/>
    </i>
    <i r="1">
      <x v="24"/>
      <x v="1087"/>
      <x v="1182"/>
    </i>
    <i r="1">
      <x v="25"/>
      <x v="977"/>
      <x v="983"/>
    </i>
    <i r="1">
      <x v="26"/>
      <x v="1052"/>
      <x v="2117"/>
    </i>
    <i r="1">
      <x v="27"/>
      <x v="949"/>
      <x v="900"/>
    </i>
    <i r="1">
      <x v="28"/>
      <x v="842"/>
      <x v="1278"/>
    </i>
    <i>
      <x v="42"/>
      <x/>
      <x v="2031"/>
      <x v="599"/>
    </i>
    <i r="1">
      <x v="1"/>
      <x v="2006"/>
      <x v="1088"/>
    </i>
    <i r="1">
      <x v="2"/>
      <x v="2023"/>
      <x v="1494"/>
    </i>
    <i r="1">
      <x v="3"/>
      <x v="2001"/>
      <x v="2149"/>
    </i>
    <i r="1">
      <x v="4"/>
      <x v="2160"/>
      <x v="29"/>
    </i>
    <i r="1">
      <x v="5"/>
      <x v="1690"/>
      <x v="582"/>
    </i>
    <i r="1">
      <x v="6"/>
      <x v="1693"/>
      <x v="1089"/>
    </i>
    <i r="1">
      <x v="7"/>
      <x v="2066"/>
      <x v="113"/>
    </i>
    <i r="1">
      <x v="8"/>
      <x v="2071"/>
      <x v="273"/>
    </i>
    <i r="1">
      <x v="9"/>
      <x v="2039"/>
      <x v="1173"/>
    </i>
    <i r="1">
      <x v="10"/>
      <x v="2124"/>
      <x v="1522"/>
    </i>
    <i r="1">
      <x v="11"/>
      <x v="2121"/>
      <x v="846"/>
    </i>
    <i r="1">
      <x v="12"/>
      <x v="1646"/>
      <x v="820"/>
    </i>
    <i r="1">
      <x v="13"/>
      <x v="1164"/>
      <x v="299"/>
    </i>
    <i r="1">
      <x v="14"/>
      <x v="1999"/>
      <x v="696"/>
    </i>
    <i r="1">
      <x v="15"/>
      <x v="2030"/>
      <x v="537"/>
    </i>
    <i r="1">
      <x v="16"/>
      <x v="1979"/>
      <x v="2091"/>
    </i>
    <i r="1">
      <x v="17"/>
      <x v="1995"/>
      <x v="1061"/>
    </i>
    <i r="1">
      <x v="18"/>
      <x v="885"/>
      <x v="1753"/>
    </i>
    <i r="1">
      <x v="19"/>
      <x v="2120"/>
      <x v="99"/>
    </i>
    <i r="1">
      <x v="20"/>
      <x v="2446"/>
      <x v="1959"/>
    </i>
    <i r="1">
      <x v="21"/>
      <x v="645"/>
      <x v="947"/>
    </i>
    <i r="1">
      <x v="22"/>
      <x v="649"/>
      <x v="2185"/>
    </i>
    <i r="1">
      <x v="23"/>
      <x v="635"/>
      <x v="1962"/>
    </i>
    <i r="1">
      <x v="24"/>
      <x v="606"/>
      <x v="1787"/>
    </i>
    <i r="1">
      <x v="25"/>
      <x v="784"/>
      <x v="817"/>
    </i>
    <i r="1">
      <x v="26"/>
      <x v="641"/>
      <x v="1374"/>
    </i>
    <i r="1">
      <x v="27"/>
      <x v="1574"/>
      <x v="697"/>
    </i>
    <i r="1">
      <x v="28"/>
      <x v="1560"/>
      <x v="479"/>
    </i>
    <i r="1">
      <x v="29"/>
      <x v="636"/>
      <x v="36"/>
    </i>
    <i r="1">
      <x v="30"/>
      <x v="110"/>
      <x v="44"/>
    </i>
    <i r="1">
      <x v="31"/>
      <x v="2004"/>
      <x v="2132"/>
    </i>
    <i r="1">
      <x v="32"/>
      <x v="959"/>
      <x v="1934"/>
    </i>
    <i r="1">
      <x v="33"/>
      <x v="898"/>
      <x v="1696"/>
    </i>
    <i r="1">
      <x v="34"/>
      <x v="2328"/>
      <x v="566"/>
    </i>
    <i r="1">
      <x v="35"/>
      <x v="1071"/>
      <x v="286"/>
    </i>
    <i r="1">
      <x v="36"/>
      <x v="867"/>
      <x v="645"/>
    </i>
    <i r="1">
      <x v="37"/>
      <x v="907"/>
      <x v="595"/>
    </i>
    <i>
      <x v="43"/>
      <x/>
      <x v="1024"/>
      <x v="1702"/>
    </i>
    <i r="1">
      <x v="1"/>
      <x v="687"/>
      <x v="261"/>
    </i>
    <i r="1">
      <x v="2"/>
      <x v="1823"/>
      <x v="1346"/>
    </i>
    <i r="1">
      <x v="3"/>
      <x v="1775"/>
      <x v="686"/>
    </i>
    <i r="1">
      <x v="4"/>
      <x v="1770"/>
      <x v="686"/>
    </i>
    <i r="1">
      <x v="5"/>
      <x v="675"/>
      <x v="244"/>
    </i>
    <i r="1">
      <x v="6"/>
      <x v="1784"/>
      <x v="897"/>
    </i>
    <i r="1">
      <x v="7"/>
      <x v="1788"/>
      <x v="897"/>
    </i>
    <i r="1">
      <x v="8"/>
      <x v="1764"/>
      <x v="927"/>
    </i>
    <i r="1">
      <x v="9"/>
      <x v="1792"/>
      <x v="694"/>
    </i>
    <i r="1">
      <x v="10"/>
      <x v="1783"/>
      <x v="357"/>
    </i>
    <i r="1">
      <x v="11"/>
      <x v="1768"/>
      <x v="686"/>
    </i>
    <i r="1">
      <x v="12"/>
      <x v="623"/>
      <x v="1548"/>
    </i>
    <i r="1">
      <x v="13"/>
      <x v="628"/>
      <x v="1546"/>
    </i>
    <i r="1">
      <x v="14"/>
      <x v="1556"/>
      <x v="336"/>
    </i>
    <i r="1">
      <x v="15"/>
      <x v="1569"/>
      <x v="1470"/>
    </i>
    <i r="1">
      <x v="16"/>
      <x v="1576"/>
      <x v="603"/>
    </i>
    <i r="1">
      <x v="17"/>
      <x v="1877"/>
      <x v="2"/>
    </i>
    <i r="1">
      <x v="18"/>
      <x v="1572"/>
      <x v="1200"/>
    </i>
    <i r="1">
      <x v="19"/>
      <x v="1562"/>
      <x v="187"/>
    </i>
    <i r="1">
      <x v="20"/>
      <x v="1564"/>
      <x v="96"/>
    </i>
    <i r="1">
      <x v="21"/>
      <x v="1849"/>
      <x v="564"/>
    </i>
    <i r="1">
      <x v="22"/>
      <x v="1832"/>
      <x v="1842"/>
    </i>
    <i r="1">
      <x v="23"/>
      <x v="1825"/>
      <x v="421"/>
    </i>
    <i r="1">
      <x v="24"/>
      <x v="1862"/>
      <x v="2230"/>
    </i>
    <i r="1">
      <x v="25"/>
      <x v="1857"/>
      <x v="313"/>
    </i>
    <i r="1">
      <x v="26"/>
      <x v="1829"/>
      <x v="728"/>
    </i>
    <i r="1">
      <x v="27"/>
      <x v="1749"/>
      <x v="927"/>
    </i>
    <i>
      <x v="44"/>
      <x/>
      <x v="1750"/>
      <x v="1495"/>
    </i>
    <i r="1">
      <x v="1"/>
      <x v="1710"/>
      <x v="2250"/>
    </i>
    <i r="1">
      <x v="2"/>
      <x v="1994"/>
      <x v="2128"/>
    </i>
    <i r="1">
      <x v="3"/>
      <x v="1920"/>
      <x v="527"/>
    </i>
    <i r="1">
      <x v="4"/>
      <x v="1908"/>
      <x v="1500"/>
    </i>
    <i r="1">
      <x v="5"/>
      <x v="1917"/>
      <x v="630"/>
    </i>
    <i r="1">
      <x v="6"/>
      <x v="871"/>
      <x v="739"/>
    </i>
    <i r="1">
      <x v="7"/>
      <x v="943"/>
      <x v="1893"/>
    </i>
    <i r="1">
      <x v="8"/>
      <x v="2253"/>
      <x v="1502"/>
    </i>
    <i r="1">
      <x v="9"/>
      <x v="7"/>
      <x v="1742"/>
    </i>
    <i r="1">
      <x v="10"/>
      <x v="1745"/>
      <x v="509"/>
    </i>
    <i r="1">
      <x v="11"/>
      <x v="1772"/>
      <x v="509"/>
    </i>
    <i r="1">
      <x v="12"/>
      <x v="1745"/>
      <x v="509"/>
    </i>
    <i r="1">
      <x v="13"/>
      <x v="1779"/>
      <x v="862"/>
    </i>
    <i r="1">
      <x v="14"/>
      <x v="1794"/>
      <x v="887"/>
    </i>
    <i r="1">
      <x v="15"/>
      <x v="1963"/>
      <x v="1950"/>
    </i>
    <i r="1">
      <x v="16"/>
      <x v="1183"/>
      <x v="12"/>
    </i>
    <i r="1">
      <x v="17"/>
      <x v="1186"/>
      <x v="1987"/>
    </i>
    <i r="1">
      <x v="18"/>
      <x v="1151"/>
      <x v="1681"/>
    </i>
    <i r="1">
      <x v="19"/>
      <x v="1166"/>
      <x v="2283"/>
    </i>
    <i r="1">
      <x v="20"/>
      <x v="1168"/>
      <x v="1599"/>
    </i>
    <i r="1">
      <x v="21"/>
      <x v="1170"/>
      <x v="1782"/>
    </i>
    <i r="1">
      <x v="22"/>
      <x v="1180"/>
      <x v="1839"/>
    </i>
    <i r="1">
      <x v="23"/>
      <x v="1182"/>
      <x v="1738"/>
    </i>
    <i r="1">
      <x v="24"/>
      <x v="1185"/>
      <x v="404"/>
    </i>
    <i r="1">
      <x v="25"/>
      <x v="381"/>
      <x v="774"/>
    </i>
    <i r="1">
      <x v="26"/>
      <x v="370"/>
      <x v="889"/>
    </i>
    <i r="1">
      <x v="27"/>
      <x v="367"/>
      <x v="619"/>
    </i>
    <i r="1">
      <x v="28"/>
      <x v="366"/>
      <x v="1926"/>
    </i>
    <i r="1">
      <x v="29"/>
      <x v="389"/>
      <x v="1185"/>
    </i>
    <i r="1">
      <x v="30"/>
      <x v="363"/>
      <x v="1813"/>
    </i>
    <i>
      <x v="45"/>
      <x/>
      <x v="1851"/>
      <x v="159"/>
    </i>
    <i r="1">
      <x v="1"/>
      <x v="1873"/>
      <x v="245"/>
    </i>
    <i r="1">
      <x v="2"/>
      <x v="1875"/>
      <x v="225"/>
    </i>
    <i r="1">
      <x v="3"/>
      <x v="1839"/>
      <x v="198"/>
    </i>
    <i r="1">
      <x v="4"/>
      <x v="336"/>
      <x v="204"/>
    </i>
    <i r="1">
      <x v="5"/>
      <x v="295"/>
      <x v="1821"/>
    </i>
    <i r="1">
      <x v="6"/>
      <x v="188"/>
      <x v="1583"/>
    </i>
    <i r="1">
      <x v="7"/>
      <x v="279"/>
      <x v="1105"/>
    </i>
    <i r="1">
      <x v="8"/>
      <x v="320"/>
      <x v="807"/>
    </i>
    <i r="1">
      <x v="9"/>
      <x v="327"/>
      <x v="892"/>
    </i>
    <i r="1">
      <x v="10"/>
      <x v="118"/>
      <x v="383"/>
    </i>
    <i r="1">
      <x v="11"/>
      <x v="347"/>
      <x v="1460"/>
    </i>
    <i r="1">
      <x v="12"/>
      <x v="2420"/>
      <x v="651"/>
    </i>
    <i r="1">
      <x v="13"/>
      <x v="2435"/>
      <x v="1183"/>
    </i>
    <i r="1">
      <x v="14"/>
      <x v="81"/>
      <x v="1780"/>
    </i>
    <i r="1">
      <x v="15"/>
      <x v="1075"/>
      <x v="584"/>
    </i>
    <i r="1">
      <x v="16"/>
      <x v="1728"/>
      <x v="167"/>
    </i>
    <i r="1">
      <x v="17"/>
      <x v="1726"/>
      <x v="752"/>
    </i>
    <i r="1">
      <x v="18"/>
      <x v="1740"/>
      <x v="518"/>
    </i>
    <i r="1">
      <x v="19"/>
      <x v="1730"/>
      <x v="139"/>
    </i>
    <i r="1">
      <x v="20"/>
      <x v="1923"/>
      <x v="1549"/>
    </i>
    <i r="1">
      <x v="21"/>
      <x v="1589"/>
      <x v="944"/>
    </i>
    <i r="1">
      <x v="22"/>
      <x v="1565"/>
      <x v="1174"/>
    </i>
    <i r="1">
      <x v="23"/>
      <x v="1557"/>
      <x v="289"/>
    </i>
    <i r="1">
      <x v="24"/>
      <x v="1718"/>
      <x v="1304"/>
    </i>
    <i r="1">
      <x v="25"/>
      <x v="1084"/>
      <x v="2009"/>
    </i>
    <i r="1">
      <x v="26"/>
      <x v="1066"/>
      <x v="3"/>
    </i>
    <i r="1">
      <x v="27"/>
      <x v="1980"/>
      <x v="578"/>
    </i>
    <i r="1">
      <x v="28"/>
      <x v="1958"/>
      <x v="965"/>
    </i>
    <i>
      <x v="46"/>
      <x/>
      <x v="142"/>
      <x v="1639"/>
    </i>
    <i r="1">
      <x v="1"/>
      <x v="28"/>
      <x v="1351"/>
    </i>
    <i r="1">
      <x v="2"/>
      <x v="92"/>
      <x v="895"/>
    </i>
    <i r="1">
      <x v="3"/>
      <x v="96"/>
      <x v="2142"/>
    </i>
    <i r="1">
      <x v="4"/>
      <x v="25"/>
      <x v="1699"/>
    </i>
    <i r="1">
      <x v="5"/>
      <x v="1711"/>
      <x v="300"/>
    </i>
    <i r="1">
      <x v="6"/>
      <x v="1720"/>
      <x v="933"/>
    </i>
    <i r="1">
      <x v="7"/>
      <x v="716"/>
      <x v="1459"/>
    </i>
    <i r="1">
      <x v="8"/>
      <x v="750"/>
      <x v="1647"/>
    </i>
    <i r="1">
      <x v="9"/>
      <x v="677"/>
      <x v="1827"/>
    </i>
    <i r="1">
      <x v="10"/>
      <x v="1670"/>
      <x v="342"/>
    </i>
    <i r="1">
      <x v="11"/>
      <x v="702"/>
      <x v="1074"/>
    </i>
    <i r="1">
      <x v="12"/>
      <x v="708"/>
      <x v="1074"/>
    </i>
    <i r="1">
      <x v="13"/>
      <x v="102"/>
      <x v="939"/>
    </i>
    <i r="1">
      <x v="14"/>
      <x v="78"/>
      <x v="1079"/>
    </i>
    <i r="1">
      <x v="15"/>
      <x v="136"/>
      <x v="2047"/>
    </i>
    <i r="1">
      <x v="16"/>
      <x v="195"/>
      <x v="81"/>
    </i>
    <i r="1">
      <x v="17"/>
      <x v="72"/>
      <x v="1102"/>
    </i>
    <i r="1">
      <x v="18"/>
      <x v="224"/>
      <x v="1167"/>
    </i>
    <i r="1">
      <x v="19"/>
      <x v="113"/>
      <x v="1328"/>
    </i>
    <i r="1">
      <x v="20"/>
      <x v="148"/>
      <x v="1579"/>
    </i>
    <i r="1">
      <x v="21"/>
      <x v="183"/>
      <x v="1112"/>
    </i>
    <i r="1">
      <x v="22"/>
      <x v="123"/>
      <x v="1309"/>
    </i>
    <i r="1">
      <x v="23"/>
      <x v="126"/>
      <x v="209"/>
    </i>
    <i r="1">
      <x v="24"/>
      <x v="169"/>
      <x v="414"/>
    </i>
    <i r="1">
      <x v="25"/>
      <x v="76"/>
      <x v="1158"/>
    </i>
    <i r="1">
      <x v="26"/>
      <x v="167"/>
      <x v="2329"/>
    </i>
    <i r="1">
      <x v="27"/>
      <x v="43"/>
      <x v="2001"/>
    </i>
    <i r="1">
      <x v="28"/>
      <x v="1613"/>
      <x v="1886"/>
    </i>
    <i>
      <x v="47"/>
      <x/>
      <x v="1056"/>
      <x v="1379"/>
    </i>
    <i r="1">
      <x v="1"/>
      <x v="1059"/>
      <x v="2333"/>
    </i>
    <i r="1">
      <x v="2"/>
      <x v="801"/>
      <x v="2002"/>
    </i>
    <i r="1">
      <x v="3"/>
      <x v="798"/>
      <x v="368"/>
    </i>
    <i r="1">
      <x v="4"/>
      <x v="796"/>
      <x v="1248"/>
    </i>
    <i r="1">
      <x v="5"/>
      <x v="788"/>
      <x v="1515"/>
    </i>
    <i r="1">
      <x v="6"/>
      <x v="792"/>
      <x v="1797"/>
    </i>
    <i r="1">
      <x v="7"/>
      <x v="610"/>
      <x v="1550"/>
    </i>
    <i r="1">
      <x v="8"/>
      <x v="646"/>
      <x v="1550"/>
    </i>
    <i r="1">
      <x v="9"/>
      <x v="639"/>
      <x v="1449"/>
    </i>
    <i r="1">
      <x v="10"/>
      <x v="632"/>
      <x v="1844"/>
    </i>
    <i r="1">
      <x v="11"/>
      <x v="650"/>
      <x v="153"/>
    </i>
    <i r="1">
      <x v="12"/>
      <x v="648"/>
      <x v="1946"/>
    </i>
    <i r="1">
      <x v="13"/>
      <x v="593"/>
      <x v="1947"/>
    </i>
    <i r="1">
      <x v="14"/>
      <x v="1790"/>
      <x v="956"/>
    </i>
    <i r="1">
      <x v="15"/>
      <x v="1791"/>
      <x v="956"/>
    </i>
    <i r="1">
      <x v="16"/>
      <x v="1782"/>
      <x v="271"/>
    </i>
    <i r="1">
      <x v="17"/>
      <x v="1754"/>
      <x v="742"/>
    </i>
    <i r="1">
      <x v="18"/>
      <x v="1756"/>
      <x v="742"/>
    </i>
    <i r="1">
      <x v="19"/>
      <x v="1752"/>
      <x v="907"/>
    </i>
    <i r="1">
      <x v="20"/>
      <x v="1799"/>
      <x v="50"/>
    </i>
    <i r="1">
      <x v="21"/>
      <x v="1743"/>
      <x v="87"/>
    </i>
    <i r="1">
      <x v="22"/>
      <x v="1798"/>
      <x v="77"/>
    </i>
    <i r="1">
      <x v="23"/>
      <x v="333"/>
      <x v="2079"/>
    </i>
    <i r="1">
      <x v="24"/>
      <x v="1787"/>
      <x v="77"/>
    </i>
    <i r="1">
      <x v="25"/>
      <x v="587"/>
      <x v="675"/>
    </i>
    <i r="1">
      <x v="26"/>
      <x v="2038"/>
      <x v="445"/>
    </i>
    <i r="1">
      <x v="27"/>
      <x v="1993"/>
      <x v="1676"/>
    </i>
    <i r="1">
      <x v="28"/>
      <x v="1766"/>
      <x v="956"/>
    </i>
    <i r="1">
      <x v="29"/>
      <x v="1734"/>
      <x v="270"/>
    </i>
    <i>
      <x v="48"/>
      <x/>
      <x v="316"/>
      <x v="156"/>
    </i>
    <i r="1">
      <x v="1"/>
      <x v="146"/>
      <x v="1060"/>
    </i>
    <i r="1">
      <x v="2"/>
      <x v="231"/>
      <x v="473"/>
    </i>
    <i r="1">
      <x v="3"/>
      <x v="729"/>
      <x v="1271"/>
    </i>
    <i r="1">
      <x v="4"/>
      <x v="736"/>
      <x v="1257"/>
    </i>
    <i r="1">
      <x v="5"/>
      <x v="715"/>
      <x v="681"/>
    </i>
    <i r="1">
      <x v="6"/>
      <x v="727"/>
      <x v="647"/>
    </i>
    <i r="1">
      <x v="7"/>
      <x v="685"/>
      <x v="540"/>
    </i>
    <i r="1">
      <x v="8"/>
      <x v="763"/>
      <x v="816"/>
    </i>
    <i r="1">
      <x v="9"/>
      <x v="759"/>
      <x v="514"/>
    </i>
    <i r="1">
      <x v="10"/>
      <x v="762"/>
      <x v="2072"/>
    </i>
    <i r="1">
      <x v="11"/>
      <x v="751"/>
      <x v="1040"/>
    </i>
    <i r="1">
      <x v="12"/>
      <x v="745"/>
      <x v="1335"/>
    </i>
    <i r="1">
      <x v="13"/>
      <x v="757"/>
      <x v="1464"/>
    </i>
    <i r="1">
      <x v="14"/>
      <x v="746"/>
      <x v="517"/>
    </i>
    <i r="1">
      <x v="15"/>
      <x v="1149"/>
      <x v="1628"/>
    </i>
    <i r="1">
      <x v="16"/>
      <x v="1279"/>
      <x v="2107"/>
    </i>
    <i r="1">
      <x v="17"/>
      <x v="740"/>
      <x v="123"/>
    </i>
    <i r="1">
      <x v="18"/>
      <x v="2045"/>
      <x v="1683"/>
    </i>
    <i r="1">
      <x v="19"/>
      <x v="405"/>
      <x v="1221"/>
    </i>
    <i r="1">
      <x v="20"/>
      <x v="1722"/>
      <x v="470"/>
    </i>
    <i r="1">
      <x v="21"/>
      <x v="851"/>
      <x v="982"/>
    </i>
    <i r="1">
      <x v="22"/>
      <x v="341"/>
      <x v="2254"/>
    </i>
    <i r="1">
      <x v="23"/>
      <x v="270"/>
      <x v="783"/>
    </i>
    <i r="1">
      <x v="24"/>
      <x v="1648"/>
      <x v="1421"/>
    </i>
    <i r="1">
      <x v="25"/>
      <x v="1044"/>
      <x v="1129"/>
    </i>
    <i r="1">
      <x v="26"/>
      <x v="342"/>
      <x v="1009"/>
    </i>
    <i r="1">
      <x v="27"/>
      <x v="2238"/>
      <x v="1406"/>
    </i>
    <i r="1">
      <x v="28"/>
      <x v="1000"/>
      <x v="832"/>
    </i>
    <i r="1">
      <x v="29"/>
      <x v="1968"/>
      <x v="1340"/>
    </i>
    <i>
      <x v="49"/>
      <x/>
      <x v="738"/>
      <x v="1800"/>
    </i>
    <i r="1">
      <x v="1"/>
      <x v="179"/>
      <x v="474"/>
    </i>
    <i r="1">
      <x v="2"/>
      <x v="2054"/>
      <x v="1189"/>
    </i>
    <i r="1">
      <x v="3"/>
      <x v="1606"/>
      <x v="2144"/>
    </i>
    <i r="1">
      <x v="4"/>
      <x v="1215"/>
      <x v="1252"/>
    </i>
    <i r="1">
      <x v="5"/>
      <x v="1713"/>
      <x v="2032"/>
    </i>
    <i r="1">
      <x v="6"/>
      <x v="1778"/>
      <x v="1101"/>
    </i>
    <i r="1">
      <x v="7"/>
      <x v="1767"/>
      <x v="1095"/>
    </i>
    <i r="1">
      <x v="8"/>
      <x v="2221"/>
      <x v="1284"/>
    </i>
    <i r="1">
      <x v="9"/>
      <x v="2234"/>
      <x v="1086"/>
    </i>
    <i r="1">
      <x v="10"/>
      <x v="2232"/>
      <x v="1958"/>
    </i>
    <i r="1">
      <x v="11"/>
      <x v="2228"/>
      <x v="2003"/>
    </i>
    <i r="1">
      <x v="12"/>
      <x v="2227"/>
      <x v="2145"/>
    </i>
    <i r="1">
      <x v="13"/>
      <x v="2224"/>
      <x v="570"/>
    </i>
    <i r="1">
      <x v="14"/>
      <x v="2218"/>
      <x v="1602"/>
    </i>
    <i r="1">
      <x v="15"/>
      <x v="2429"/>
      <x v="2275"/>
    </i>
    <i r="1">
      <x v="16"/>
      <x v="2374"/>
      <x v="1737"/>
    </i>
    <i r="1">
      <x v="17"/>
      <x v="2360"/>
      <x v="1724"/>
    </i>
    <i r="1">
      <x v="18"/>
      <x v="2410"/>
      <x v="1"/>
    </i>
    <i r="1">
      <x v="19"/>
      <x v="2408"/>
      <x v="130"/>
    </i>
    <i r="1">
      <x v="20"/>
      <x v="2363"/>
      <x v="2279"/>
    </i>
    <i r="1">
      <x v="21"/>
      <x v="2401"/>
      <x v="1895"/>
    </i>
    <i r="1">
      <x v="22"/>
      <x v="2411"/>
      <x v="1482"/>
    </i>
    <i r="1">
      <x v="23"/>
      <x v="2357"/>
      <x v="1967"/>
    </i>
    <i r="1">
      <x v="24"/>
      <x v="2368"/>
      <x v="2141"/>
    </i>
    <i r="1">
      <x v="25"/>
      <x v="2407"/>
      <x v="1194"/>
    </i>
    <i r="1">
      <x v="26"/>
      <x v="2434"/>
      <x v="692"/>
    </i>
    <i r="1">
      <x v="27"/>
      <x v="2383"/>
      <x v="1063"/>
    </i>
    <i r="1">
      <x v="28"/>
      <x v="2348"/>
      <x v="259"/>
    </i>
    <i>
      <x v="50"/>
      <x/>
      <x v="2378"/>
      <x v="171"/>
    </i>
    <i r="1">
      <x v="1"/>
      <x v="2433"/>
      <x v="2302"/>
    </i>
    <i r="1">
      <x v="2"/>
      <x v="2335"/>
      <x v="1350"/>
    </i>
    <i r="1">
      <x v="3"/>
      <x v="2340"/>
      <x v="2063"/>
    </i>
    <i r="1">
      <x v="4"/>
      <x v="2351"/>
      <x v="2308"/>
    </i>
    <i r="1">
      <x v="5"/>
      <x v="2366"/>
      <x v="2233"/>
    </i>
    <i r="1">
      <x v="6"/>
      <x v="2350"/>
      <x v="2169"/>
    </i>
    <i r="1">
      <x v="7"/>
      <x v="2422"/>
      <x v="1755"/>
    </i>
    <i r="1">
      <x v="8"/>
      <x v="748"/>
      <x v="391"/>
    </i>
    <i r="1">
      <x v="9"/>
      <x v="2416"/>
      <x v="2323"/>
    </i>
    <i r="1">
      <x v="10"/>
      <x v="2428"/>
      <x v="538"/>
    </i>
    <i r="1">
      <x v="11"/>
      <x v="2389"/>
      <x v="183"/>
    </i>
    <i r="1">
      <x v="12"/>
      <x v="2387"/>
      <x v="1654"/>
    </i>
    <i r="1">
      <x v="13"/>
      <x v="2353"/>
      <x v="252"/>
    </i>
    <i r="1">
      <x v="14"/>
      <x v="2352"/>
      <x v="334"/>
    </i>
    <i r="1">
      <x v="15"/>
      <x v="2393"/>
      <x v="966"/>
    </i>
    <i r="1">
      <x v="16"/>
      <x v="804"/>
      <x v="1160"/>
    </i>
    <i r="1">
      <x v="17"/>
      <x v="301"/>
      <x v="1387"/>
    </i>
    <i r="1">
      <x v="18"/>
      <x v="1119"/>
      <x v="612"/>
    </i>
    <i r="1">
      <x v="19"/>
      <x v="1128"/>
      <x v="772"/>
    </i>
    <i r="1">
      <x v="20"/>
      <x v="1117"/>
      <x v="1837"/>
    </i>
    <i r="1">
      <x v="21"/>
      <x v="1060"/>
      <x v="1838"/>
    </i>
    <i r="1">
      <x v="22"/>
      <x v="1144"/>
      <x v="1131"/>
    </i>
    <i r="1">
      <x v="23"/>
      <x v="1104"/>
      <x v="1436"/>
    </i>
    <i r="1">
      <x v="24"/>
      <x v="979"/>
      <x v="2270"/>
    </i>
    <i r="1">
      <x v="25"/>
      <x v="1098"/>
      <x v="1553"/>
    </i>
    <i r="1">
      <x v="26"/>
      <x v="973"/>
      <x v="236"/>
    </i>
    <i r="1">
      <x v="27"/>
      <x v="1137"/>
      <x v="1690"/>
    </i>
    <i r="1">
      <x v="28"/>
      <x v="1140"/>
      <x v="1608"/>
    </i>
    <i r="1">
      <x v="29"/>
      <x v="1041"/>
      <x v="1313"/>
    </i>
    <i r="1">
      <x v="30"/>
      <x v="1143"/>
      <x v="248"/>
    </i>
    <i r="1">
      <x v="31"/>
      <x v="899"/>
      <x v="980"/>
    </i>
    <i>
      <x v="51"/>
      <x/>
      <x v="2432"/>
      <x v="152"/>
    </i>
    <i r="1">
      <x v="1"/>
      <x v="2419"/>
      <x v="551"/>
    </i>
    <i r="1">
      <x v="2"/>
      <x v="2344"/>
      <x v="1517"/>
    </i>
    <i r="1">
      <x v="3"/>
      <x v="273"/>
      <x v="2191"/>
    </i>
    <i r="1">
      <x v="4"/>
      <x v="30"/>
      <x v="2264"/>
    </i>
    <i r="1">
      <x v="5"/>
      <x v="112"/>
      <x v="283"/>
    </i>
    <i r="1">
      <x v="6"/>
      <x v="90"/>
      <x v="2081"/>
    </i>
    <i r="1">
      <x v="7"/>
      <x v="94"/>
      <x v="766"/>
    </i>
    <i r="1">
      <x v="8"/>
      <x v="251"/>
      <x v="640"/>
    </i>
    <i r="1">
      <x v="9"/>
      <x v="280"/>
      <x v="758"/>
    </i>
    <i r="1">
      <x v="10"/>
      <x v="1175"/>
      <x v="1352"/>
    </i>
    <i r="1">
      <x v="11"/>
      <x v="282"/>
      <x v="2059"/>
    </i>
    <i r="1">
      <x v="12"/>
      <x v="166"/>
      <x v="366"/>
    </i>
    <i r="1">
      <x v="13"/>
      <x v="732"/>
      <x v="116"/>
    </i>
    <i r="1">
      <x v="14"/>
      <x v="1188"/>
      <x v="1593"/>
    </i>
    <i r="1">
      <x v="15"/>
      <x v="562"/>
      <x v="1968"/>
    </i>
    <i r="1">
      <x v="16"/>
      <x v="569"/>
      <x v="2140"/>
    </i>
    <i r="1">
      <x v="17"/>
      <x v="1176"/>
      <x v="1302"/>
    </i>
    <i r="1">
      <x v="18"/>
      <x v="1155"/>
      <x v="464"/>
    </i>
    <i r="1">
      <x v="19"/>
      <x v="602"/>
      <x v="1293"/>
    </i>
    <i r="1">
      <x v="20"/>
      <x v="794"/>
      <x v="2322"/>
    </i>
    <i r="1">
      <x v="21"/>
      <x v="800"/>
      <x v="2065"/>
    </i>
    <i r="1">
      <x v="22"/>
      <x v="1063"/>
      <x v="1265"/>
    </i>
    <i r="1">
      <x v="23"/>
      <x v="1077"/>
      <x v="1666"/>
    </i>
    <i r="1">
      <x v="24"/>
      <x v="2138"/>
      <x v="981"/>
    </i>
    <i r="1">
      <x v="25"/>
      <x v="950"/>
      <x v="1025"/>
    </i>
    <i r="1">
      <x v="26"/>
      <x v="835"/>
      <x v="2052"/>
    </i>
    <i r="1">
      <x v="27"/>
      <x v="1133"/>
      <x v="1119"/>
    </i>
    <i r="1">
      <x v="28"/>
      <x v="178"/>
      <x v="1137"/>
    </i>
    <i r="1">
      <x v="29"/>
      <x v="324"/>
      <x v="771"/>
    </i>
    <i r="1">
      <x v="30"/>
      <x v="202"/>
      <x v="583"/>
    </i>
    <i>
      <x v="52"/>
      <x/>
      <x v="139"/>
      <x v="1747"/>
    </i>
    <i r="1">
      <x v="1"/>
      <x v="303"/>
      <x v="1280"/>
    </i>
    <i r="1">
      <x v="2"/>
      <x v="196"/>
      <x v="1407"/>
    </i>
    <i r="1">
      <x v="3"/>
      <x v="328"/>
      <x v="460"/>
    </i>
    <i r="1">
      <x v="4"/>
      <x v="306"/>
      <x v="1314"/>
    </i>
    <i r="1">
      <x v="5"/>
      <x v="291"/>
      <x v="1559"/>
    </i>
    <i r="1">
      <x v="6"/>
      <x v="314"/>
      <x v="1024"/>
    </i>
    <i r="1">
      <x v="7"/>
      <x v="313"/>
      <x v="1531"/>
    </i>
    <i r="1">
      <x v="8"/>
      <x v="258"/>
      <x v="902"/>
    </i>
    <i r="1">
      <x v="9"/>
      <x v="706"/>
      <x v="1043"/>
    </i>
    <i r="1">
      <x v="10"/>
      <x v="670"/>
      <x v="2126"/>
    </i>
    <i r="1">
      <x v="11"/>
      <x v="712"/>
      <x v="663"/>
    </i>
    <i r="1">
      <x v="12"/>
      <x v="753"/>
      <x v="1321"/>
    </i>
    <i r="1">
      <x v="13"/>
      <x v="733"/>
      <x v="2297"/>
    </i>
    <i r="1">
      <x v="14"/>
      <x v="735"/>
      <x v="2105"/>
    </i>
    <i r="1">
      <x v="15"/>
      <x v="743"/>
      <x v="677"/>
    </i>
    <i r="1">
      <x v="16"/>
      <x v="741"/>
      <x v="2136"/>
    </i>
    <i r="1">
      <x v="17"/>
      <x v="744"/>
      <x v="1072"/>
    </i>
    <i r="1">
      <x v="18"/>
      <x v="754"/>
      <x v="1626"/>
    </i>
    <i r="1">
      <x v="19"/>
      <x v="728"/>
      <x v="1677"/>
    </i>
    <i r="1">
      <x v="20"/>
      <x v="747"/>
      <x v="573"/>
    </i>
    <i r="1">
      <x v="21"/>
      <x v="676"/>
      <x v="1233"/>
    </i>
    <i r="1">
      <x v="22"/>
      <x v="764"/>
      <x v="989"/>
    </i>
    <i>
      <x v="53"/>
      <x/>
      <x v="22"/>
      <x v="345"/>
    </i>
    <i r="1">
      <x v="1"/>
      <x v="238"/>
      <x v="1576"/>
    </i>
    <i r="1">
      <x v="2"/>
      <x v="323"/>
      <x v="764"/>
    </i>
    <i r="1">
      <x v="3"/>
      <x v="2421"/>
      <x v="1417"/>
    </i>
    <i r="1">
      <x v="4"/>
      <x v="2332"/>
      <x v="833"/>
    </i>
    <i r="1">
      <x v="5"/>
      <x v="1867"/>
      <x v="298"/>
    </i>
    <i r="1">
      <x v="6"/>
      <x v="1860"/>
      <x v="335"/>
    </i>
    <i r="1">
      <x v="7"/>
      <x v="1853"/>
      <x v="708"/>
    </i>
    <i r="1">
      <x v="8"/>
      <x v="1869"/>
      <x v="860"/>
    </i>
    <i r="1">
      <x v="9"/>
      <x v="1889"/>
      <x v="201"/>
    </i>
    <i r="1">
      <x v="10"/>
      <x v="1864"/>
      <x v="348"/>
    </i>
    <i r="1">
      <x v="11"/>
      <x v="325"/>
      <x v="224"/>
    </i>
    <i r="1">
      <x v="12"/>
      <x v="332"/>
      <x v="557"/>
    </i>
    <i r="1">
      <x v="13"/>
      <x v="561"/>
      <x v="580"/>
    </i>
    <i r="1">
      <x v="14"/>
      <x v="786"/>
      <x v="2215"/>
    </i>
    <i r="1">
      <x v="15"/>
      <x v="107"/>
      <x v="1127"/>
    </i>
    <i r="1">
      <x v="16"/>
      <x v="252"/>
      <x v="26"/>
    </i>
    <i r="1">
      <x v="17"/>
      <x v="206"/>
      <x v="955"/>
    </i>
    <i r="1">
      <x v="18"/>
      <x v="64"/>
      <x v="871"/>
    </i>
    <i r="1">
      <x v="19"/>
      <x v="250"/>
      <x v="2315"/>
    </i>
    <i r="1">
      <x v="20"/>
      <x v="269"/>
      <x v="2331"/>
    </i>
    <i r="1">
      <x v="21"/>
      <x v="127"/>
      <x v="1744"/>
    </i>
    <i r="1">
      <x v="22"/>
      <x v="326"/>
      <x v="915"/>
    </i>
    <i r="1">
      <x v="23"/>
      <x v="693"/>
      <x v="493"/>
    </i>
    <i r="1">
      <x v="24"/>
      <x v="758"/>
      <x v="493"/>
    </i>
    <i r="1">
      <x v="25"/>
      <x v="755"/>
      <x v="176"/>
    </i>
    <i r="1">
      <x v="26"/>
      <x v="665"/>
      <x v="1134"/>
    </i>
    <i r="1">
      <x v="27"/>
      <x v="659"/>
      <x v="865"/>
    </i>
    <i r="1">
      <x v="28"/>
      <x v="44"/>
      <x v="466"/>
    </i>
    <i>
      <x v="54"/>
      <x/>
      <x v="1139"/>
      <x v="1498"/>
    </i>
    <i r="1">
      <x v="1"/>
      <x v="876"/>
      <x v="1899"/>
    </i>
    <i r="1">
      <x v="2"/>
      <x v="48"/>
      <x v="1032"/>
    </i>
    <i r="1">
      <x v="3"/>
      <x v="222"/>
      <x v="1262"/>
    </i>
    <i r="1">
      <x v="4"/>
      <x v="138"/>
      <x v="1659"/>
    </i>
    <i r="1">
      <x v="5"/>
      <x v="211"/>
      <x v="1481"/>
    </i>
    <i r="1">
      <x v="6"/>
      <x v="32"/>
      <x v="2224"/>
    </i>
    <i r="1">
      <x v="7"/>
      <x v="812"/>
      <x v="1048"/>
    </i>
    <i r="1">
      <x v="8"/>
      <x v="1108"/>
      <x v="1706"/>
    </i>
    <i r="1">
      <x v="9"/>
      <x v="1148"/>
      <x v="1655"/>
    </i>
    <i r="1">
      <x v="10"/>
      <x v="1055"/>
      <x v="2118"/>
    </i>
    <i r="1">
      <x v="11"/>
      <x v="905"/>
      <x v="2093"/>
    </i>
    <i r="1">
      <x v="12"/>
      <x v="872"/>
      <x v="660"/>
    </i>
    <i r="1">
      <x v="13"/>
      <x v="1062"/>
      <x v="45"/>
    </i>
    <i r="1">
      <x v="14"/>
      <x v="913"/>
      <x v="1913"/>
    </i>
    <i r="1">
      <x v="15"/>
      <x v="2094"/>
      <x v="2150"/>
    </i>
    <i r="1">
      <x v="16"/>
      <x v="2084"/>
      <x v="1826"/>
    </i>
    <i r="1">
      <x v="17"/>
      <x v="2095"/>
      <x v="606"/>
    </i>
    <i r="1">
      <x v="18"/>
      <x v="124"/>
      <x v="1064"/>
    </i>
    <i r="1">
      <x v="19"/>
      <x v="49"/>
      <x v="913"/>
    </i>
    <i r="1">
      <x v="20"/>
      <x v="120"/>
      <x v="339"/>
    </i>
    <i r="1">
      <x v="21"/>
      <x v="2057"/>
      <x v="1894"/>
    </i>
    <i r="1">
      <x v="22"/>
      <x v="2102"/>
      <x v="1585"/>
    </i>
    <i r="1">
      <x v="23"/>
      <x v="2067"/>
      <x v="878"/>
    </i>
    <i r="1">
      <x v="24"/>
      <x v="2107"/>
      <x v="1903"/>
    </i>
    <i r="1">
      <x v="25"/>
      <x v="2079"/>
      <x v="1093"/>
    </i>
    <i r="1">
      <x v="26"/>
      <x v="2042"/>
      <x v="415"/>
    </i>
    <i r="1">
      <x v="27"/>
      <x v="297"/>
      <x v="2155"/>
    </i>
    <i r="1">
      <x v="28"/>
      <x v="256"/>
      <x v="827"/>
    </i>
    <i r="1">
      <x v="29"/>
      <x v="318"/>
      <x v="1645"/>
    </i>
    <i>
      <x v="55"/>
      <x/>
      <x v="1846"/>
      <x v="1932"/>
    </i>
    <i r="1">
      <x v="1"/>
      <x v="1846"/>
      <x v="1932"/>
    </i>
    <i r="1">
      <x v="2"/>
      <x v="1883"/>
      <x v="1908"/>
    </i>
    <i r="1">
      <x v="3"/>
      <x v="1843"/>
      <x v="1868"/>
    </i>
    <i r="1">
      <x v="4"/>
      <x v="1882"/>
      <x v="1852"/>
    </i>
    <i r="1">
      <x v="5"/>
      <x v="1854"/>
      <x v="2103"/>
    </i>
    <i r="1">
      <x v="6"/>
      <x v="1810"/>
      <x v="1896"/>
    </i>
    <i r="1">
      <x v="7"/>
      <x v="1818"/>
      <x v="625"/>
    </i>
    <i r="1">
      <x v="8"/>
      <x v="1814"/>
      <x v="457"/>
    </i>
    <i r="1">
      <x v="9"/>
      <x v="1821"/>
      <x v="387"/>
    </i>
    <i r="1">
      <x v="10"/>
      <x v="1880"/>
      <x v="2237"/>
    </i>
    <i r="1">
      <x v="11"/>
      <x v="1835"/>
      <x v="1606"/>
    </i>
    <i r="1">
      <x v="12"/>
      <x v="1871"/>
      <x v="1592"/>
    </i>
    <i r="1">
      <x v="13"/>
      <x v="1885"/>
      <x v="968"/>
    </i>
    <i r="1">
      <x v="14"/>
      <x v="98"/>
      <x v="88"/>
    </i>
    <i r="1">
      <x v="15"/>
      <x v="259"/>
      <x v="1992"/>
    </i>
    <i r="1">
      <x v="16"/>
      <x v="267"/>
      <x v="1404"/>
    </i>
    <i r="1">
      <x v="17"/>
      <x v="322"/>
      <x v="1639"/>
    </i>
    <i r="1">
      <x v="18"/>
      <x v="86"/>
      <x v="1667"/>
    </i>
    <i r="1">
      <x v="19"/>
      <x v="260"/>
      <x v="1612"/>
    </i>
    <i r="1">
      <x v="20"/>
      <x v="266"/>
      <x v="1348"/>
    </i>
    <i r="1">
      <x v="21"/>
      <x v="73"/>
      <x v="1897"/>
    </i>
    <i r="1">
      <x v="22"/>
      <x v="114"/>
      <x v="1735"/>
    </i>
    <i r="1">
      <x v="23"/>
      <x v="300"/>
      <x v="1290"/>
    </i>
    <i r="1">
      <x v="24"/>
      <x v="309"/>
      <x v="1192"/>
    </i>
    <i r="1">
      <x v="25"/>
      <x v="254"/>
      <x v="1327"/>
    </i>
    <i r="1">
      <x v="26"/>
      <x v="310"/>
      <x v="1853"/>
    </i>
    <i r="1">
      <x v="27"/>
      <x v="2087"/>
      <x v="1228"/>
    </i>
    <i r="1">
      <x v="28"/>
      <x v="2114"/>
      <x v="847"/>
    </i>
    <i r="1">
      <x v="29"/>
      <x v="1145"/>
      <x v="1260"/>
    </i>
    <i r="1">
      <x v="30"/>
      <x v="1035"/>
      <x v="338"/>
    </i>
    <i r="1">
      <x v="31"/>
      <x v="1121"/>
      <x v="798"/>
    </i>
    <i r="1">
      <x v="32"/>
      <x v="1124"/>
      <x v="586"/>
    </i>
    <i r="1">
      <x v="33"/>
      <x v="1113"/>
      <x v="2073"/>
    </i>
    <i r="1">
      <x v="34"/>
      <x v="902"/>
      <x v="664"/>
    </i>
    <i r="1">
      <x v="35"/>
      <x v="915"/>
      <x v="522"/>
    </i>
    <i r="1">
      <x v="36"/>
      <x v="1141"/>
      <x v="1398"/>
    </i>
    <i r="1">
      <x v="37"/>
      <x v="925"/>
      <x v="1571"/>
    </i>
    <i r="1">
      <x v="38"/>
      <x v="1125"/>
      <x v="829"/>
    </i>
    <i r="1">
      <x v="39"/>
      <x v="1131"/>
      <x v="633"/>
    </i>
    <i r="1">
      <x v="40"/>
      <x v="1122"/>
      <x v="13"/>
    </i>
    <i>
      <x v="56"/>
      <x/>
      <x v="927"/>
      <x v="1385"/>
    </i>
    <i r="1">
      <x v="1"/>
      <x v="918"/>
      <x v="2017"/>
    </i>
    <i r="1">
      <x v="2"/>
      <x v="884"/>
      <x v="2030"/>
    </i>
    <i r="1">
      <x v="3"/>
      <x v="1692"/>
      <x v="21"/>
    </i>
    <i r="1">
      <x v="4"/>
      <x v="2118"/>
      <x v="922"/>
    </i>
    <i r="1">
      <x v="5"/>
      <x v="1688"/>
      <x v="1016"/>
    </i>
    <i r="1">
      <x v="6"/>
      <x v="2119"/>
      <x v="321"/>
    </i>
    <i r="1">
      <x v="7"/>
      <x v="594"/>
      <x v="337"/>
    </i>
    <i r="1">
      <x v="8"/>
      <x v="1619"/>
      <x v="505"/>
    </i>
    <i r="1">
      <x v="9"/>
      <x v="1894"/>
      <x v="1241"/>
    </i>
    <i r="1">
      <x v="10"/>
      <x v="70"/>
      <x v="2124"/>
    </i>
    <i r="1">
      <x v="11"/>
      <x v="2318"/>
      <x v="1274"/>
    </i>
    <i r="1">
      <x v="12"/>
      <x v="1603"/>
      <x v="433"/>
    </i>
    <i r="1">
      <x v="13"/>
      <x v="9"/>
      <x v="1015"/>
    </i>
    <i r="1">
      <x v="14"/>
      <x v="45"/>
      <x v="8"/>
    </i>
    <i r="1">
      <x v="15"/>
      <x v="1598"/>
      <x v="1315"/>
    </i>
    <i r="1">
      <x v="16"/>
      <x v="1612"/>
      <x v="403"/>
    </i>
    <i r="1">
      <x v="17"/>
      <x v="2127"/>
      <x v="1225"/>
    </i>
    <i r="1">
      <x v="18"/>
      <x v="1386"/>
      <x v="1661"/>
    </i>
    <i r="1">
      <x v="19"/>
      <x v="1890"/>
      <x v="325"/>
    </i>
    <i r="1">
      <x v="20"/>
      <x v="1310"/>
      <x v="2281"/>
    </i>
    <i r="1">
      <x v="21"/>
      <x v="2164"/>
      <x v="2101"/>
    </i>
    <i r="1">
      <x v="22"/>
      <x v="2193"/>
      <x v="1739"/>
    </i>
    <i r="1">
      <x v="23"/>
      <x v="2210"/>
      <x v="1264"/>
    </i>
    <i r="1">
      <x v="24"/>
      <x v="2174"/>
      <x v="842"/>
    </i>
    <i r="1">
      <x v="25"/>
      <x v="2181"/>
      <x v="1461"/>
    </i>
    <i r="1">
      <x v="26"/>
      <x v="2198"/>
      <x v="234"/>
    </i>
    <i r="1">
      <x v="27"/>
      <x v="53"/>
      <x v="1716"/>
    </i>
    <i r="1">
      <x v="28"/>
      <x v="2183"/>
      <x v="1530"/>
    </i>
    <i r="1">
      <x v="29"/>
      <x v="2201"/>
      <x v="1823"/>
    </i>
    <i r="1">
      <x v="30"/>
      <x v="2200"/>
      <x v="1823"/>
    </i>
    <i r="1">
      <x v="31"/>
      <x v="2180"/>
      <x v="316"/>
    </i>
    <i r="1">
      <x v="32"/>
      <x v="2143"/>
      <x v="842"/>
    </i>
    <i r="1">
      <x v="33"/>
      <x v="2196"/>
      <x v="1253"/>
    </i>
    <i r="1">
      <x v="34"/>
      <x v="2170"/>
      <x v="170"/>
    </i>
    <i r="1">
      <x v="35"/>
      <x v="2147"/>
      <x v="1627"/>
    </i>
    <i r="1">
      <x v="36"/>
      <x v="2166"/>
      <x v="859"/>
    </i>
    <i r="1">
      <x v="37"/>
      <x v="2194"/>
      <x v="634"/>
    </i>
    <i r="1">
      <x v="38"/>
      <x v="2209"/>
      <x v="1496"/>
    </i>
    <i>
      <x v="57"/>
      <x/>
      <x v="2214"/>
      <x v="2251"/>
    </i>
    <i r="1">
      <x v="1"/>
      <x v="2205"/>
      <x v="2046"/>
    </i>
    <i r="1">
      <x v="2"/>
      <x v="2182"/>
      <x v="40"/>
    </i>
    <i r="1">
      <x v="3"/>
      <x v="2176"/>
      <x v="624"/>
    </i>
    <i r="1">
      <x v="4"/>
      <x v="2156"/>
      <x v="194"/>
    </i>
    <i r="1">
      <x v="5"/>
      <x v="2188"/>
      <x v="1190"/>
    </i>
    <i r="1">
      <x v="6"/>
      <x v="2207"/>
      <x v="106"/>
    </i>
    <i r="1">
      <x v="7"/>
      <x v="2213"/>
      <x v="268"/>
    </i>
    <i r="1">
      <x v="8"/>
      <x v="2179"/>
      <x v="935"/>
    </i>
    <i r="1">
      <x v="9"/>
      <x v="2296"/>
      <x v="718"/>
    </i>
    <i r="1">
      <x v="10"/>
      <x v="2307"/>
      <x v="93"/>
    </i>
    <i r="1">
      <x v="11"/>
      <x v="2309"/>
      <x v="1367"/>
    </i>
    <i r="1">
      <x v="12"/>
      <x v="2278"/>
      <x v="1931"/>
    </i>
    <i r="1">
      <x v="13"/>
      <x v="164"/>
      <x v="1361"/>
    </i>
    <i r="1">
      <x v="14"/>
      <x v="111"/>
      <x v="1634"/>
    </i>
    <i r="1">
      <x v="15"/>
      <x v="185"/>
      <x v="1361"/>
    </i>
    <i r="1">
      <x v="16"/>
      <x v="145"/>
      <x v="880"/>
    </i>
    <i r="1">
      <x v="17"/>
      <x v="236"/>
      <x v="174"/>
    </i>
    <i r="1">
      <x v="18"/>
      <x v="63"/>
      <x v="1745"/>
    </i>
    <i r="1">
      <x v="19"/>
      <x v="58"/>
      <x v="1809"/>
    </i>
    <i r="1">
      <x v="20"/>
      <x v="243"/>
      <x v="928"/>
    </i>
    <i r="1">
      <x v="21"/>
      <x v="226"/>
      <x v="1337"/>
    </i>
    <i r="1">
      <x v="22"/>
      <x v="59"/>
      <x v="799"/>
    </i>
    <i r="1">
      <x v="23"/>
      <x v="299"/>
      <x v="1490"/>
    </i>
    <i r="1">
      <x v="24"/>
      <x v="89"/>
      <x v="604"/>
    </i>
    <i r="1">
      <x v="25"/>
      <x v="117"/>
      <x v="1388"/>
    </i>
    <i r="1">
      <x v="26"/>
      <x v="216"/>
      <x v="750"/>
    </i>
    <i r="1">
      <x v="27"/>
      <x v="174"/>
      <x v="10"/>
    </i>
    <i>
      <x v="58"/>
      <x/>
      <x v="2202"/>
      <x v="1975"/>
    </i>
    <i r="1">
      <x v="1"/>
      <x v="2190"/>
      <x v="1509"/>
    </i>
    <i r="1">
      <x v="2"/>
      <x v="2184"/>
      <x v="558"/>
    </i>
    <i r="1">
      <x v="3"/>
      <x v="598"/>
      <x v="1276"/>
    </i>
    <i r="1">
      <x v="4"/>
      <x v="2206"/>
      <x v="376"/>
    </i>
    <i r="1">
      <x v="5"/>
      <x v="2186"/>
      <x v="623"/>
    </i>
    <i r="1">
      <x v="6"/>
      <x v="2161"/>
      <x v="1936"/>
    </i>
    <i r="1">
      <x v="7"/>
      <x v="2153"/>
      <x v="194"/>
    </i>
    <i r="1">
      <x v="8"/>
      <x v="2204"/>
      <x v="427"/>
    </i>
    <i r="1">
      <x v="9"/>
      <x v="2211"/>
      <x v="2190"/>
    </i>
    <i r="1">
      <x v="10"/>
      <x v="2191"/>
      <x v="322"/>
    </i>
    <i r="1">
      <x v="11"/>
      <x v="2171"/>
      <x v="436"/>
    </i>
    <i r="1">
      <x v="12"/>
      <x v="2212"/>
      <x v="2168"/>
    </i>
    <i r="1">
      <x v="13"/>
      <x v="2172"/>
      <x v="2011"/>
    </i>
    <i r="1">
      <x v="14"/>
      <x v="2159"/>
      <x v="89"/>
    </i>
    <i r="1">
      <x v="15"/>
      <x v="472"/>
      <x v="712"/>
    </i>
    <i r="1">
      <x v="16"/>
      <x v="1866"/>
      <x v="1468"/>
    </i>
    <i r="1">
      <x v="17"/>
      <x v="1824"/>
      <x v="1731"/>
    </i>
    <i r="1">
      <x v="18"/>
      <x v="1856"/>
      <x v="1536"/>
    </i>
    <i r="1">
      <x v="19"/>
      <x v="1842"/>
      <x v="1428"/>
    </i>
    <i r="1">
      <x v="20"/>
      <x v="1870"/>
      <x v="1874"/>
    </i>
    <i r="1">
      <x v="21"/>
      <x v="1874"/>
      <x v="785"/>
    </i>
    <i r="1">
      <x v="22"/>
      <x v="1859"/>
      <x v="828"/>
    </i>
    <i r="1">
      <x v="23"/>
      <x v="618"/>
      <x v="574"/>
    </i>
    <i r="1">
      <x v="24"/>
      <x v="644"/>
      <x v="1462"/>
    </i>
    <i r="1">
      <x v="25"/>
      <x v="614"/>
      <x v="36"/>
    </i>
    <i r="1">
      <x v="26"/>
      <x v="627"/>
      <x v="2319"/>
    </i>
    <i r="1">
      <x v="27"/>
      <x v="638"/>
      <x v="1444"/>
    </i>
    <i r="1">
      <x v="28"/>
      <x v="640"/>
      <x v="1418"/>
    </i>
    <i r="1">
      <x v="29"/>
      <x v="631"/>
      <x v="524"/>
    </i>
    <i r="1">
      <x v="30"/>
      <x v="601"/>
      <x v="1155"/>
    </i>
    <i r="1">
      <x v="31"/>
      <x v="1571"/>
      <x v="1674"/>
    </i>
    <i r="1">
      <x v="32"/>
      <x v="1568"/>
      <x v="330"/>
    </i>
    <i>
      <x v="59"/>
      <x/>
      <x v="425"/>
      <x v="1871"/>
    </i>
    <i r="1">
      <x v="1"/>
      <x v="1959"/>
      <x v="1788"/>
    </i>
    <i r="1">
      <x v="2"/>
      <x v="2331"/>
      <x v="1860"/>
    </i>
    <i r="1">
      <x v="3"/>
      <x v="2241"/>
      <x v="359"/>
    </i>
    <i r="1">
      <x v="4"/>
      <x v="1081"/>
      <x v="590"/>
    </i>
    <i r="1">
      <x v="5"/>
      <x v="2237"/>
      <x v="2110"/>
    </i>
    <i r="1">
      <x v="6"/>
      <x v="1912"/>
      <x v="649"/>
    </i>
    <i r="1">
      <x v="7"/>
      <x v="1906"/>
      <x v="2090"/>
    </i>
    <i r="1">
      <x v="8"/>
      <x v="1909"/>
      <x v="1123"/>
    </i>
    <i r="1">
      <x v="9"/>
      <x v="1898"/>
      <x v="601"/>
    </i>
    <i r="1">
      <x v="10"/>
      <x v="1918"/>
      <x v="1532"/>
    </i>
    <i r="1">
      <x v="11"/>
      <x v="1971"/>
      <x v="1090"/>
    </i>
    <i r="1">
      <x v="12"/>
      <x v="1967"/>
      <x v="2039"/>
    </i>
    <i r="1">
      <x v="13"/>
      <x v="2155"/>
      <x v="1942"/>
    </i>
    <i r="1">
      <x v="14"/>
      <x v="1160"/>
      <x v="855"/>
    </i>
    <i r="1">
      <x v="15"/>
      <x v="190"/>
      <x v="456"/>
    </i>
    <i r="1">
      <x v="16"/>
      <x v="52"/>
      <x v="985"/>
    </i>
    <i r="1">
      <x v="17"/>
      <x v="2173"/>
      <x v="365"/>
    </i>
    <i r="1">
      <x v="18"/>
      <x v="1068"/>
      <x v="1513"/>
    </i>
    <i r="1">
      <x v="19"/>
      <x v="813"/>
      <x v="673"/>
    </i>
    <i r="1">
      <x v="20"/>
      <x v="1047"/>
      <x v="1663"/>
    </i>
    <i r="1">
      <x v="21"/>
      <x v="928"/>
      <x v="734"/>
    </i>
    <i r="1">
      <x v="22"/>
      <x v="923"/>
      <x v="2131"/>
    </i>
    <i r="1">
      <x v="23"/>
      <x v="951"/>
      <x v="347"/>
    </i>
    <i r="1">
      <x v="24"/>
      <x v="916"/>
      <x v="1861"/>
    </i>
    <i r="1">
      <x v="25"/>
      <x v="942"/>
      <x v="1558"/>
    </i>
    <i r="1">
      <x v="26"/>
      <x v="906"/>
      <x v="419"/>
    </i>
    <i r="1">
      <x v="27"/>
      <x v="971"/>
      <x v="587"/>
    </i>
    <i r="1">
      <x v="28"/>
      <x v="934"/>
      <x v="308"/>
    </i>
    <i r="1">
      <x v="29"/>
      <x v="930"/>
      <x v="146"/>
    </i>
    <i r="1">
      <x v="30"/>
      <x v="187"/>
      <x v="1098"/>
    </i>
    <i>
      <x v="60"/>
      <x/>
      <x v="1698"/>
      <x v="125"/>
    </i>
    <i r="1">
      <x v="1"/>
      <x v="1702"/>
      <x v="674"/>
    </i>
    <i r="1">
      <x v="2"/>
      <x v="1701"/>
      <x v="1121"/>
    </i>
    <i r="1">
      <x v="3"/>
      <x v="1708"/>
      <x v="1772"/>
    </i>
    <i r="1">
      <x v="4"/>
      <x v="1704"/>
      <x v="1859"/>
    </i>
    <i r="1">
      <x v="5"/>
      <x v="1700"/>
      <x v="2100"/>
    </i>
    <i r="1">
      <x v="6"/>
      <x v="1703"/>
      <x v="2152"/>
    </i>
    <i r="1">
      <x v="7"/>
      <x v="1707"/>
      <x v="1122"/>
    </i>
    <i r="1">
      <x v="8"/>
      <x v="669"/>
      <x v="98"/>
    </i>
    <i r="1">
      <x v="9"/>
      <x v="700"/>
      <x v="315"/>
    </i>
    <i r="1">
      <x v="10"/>
      <x v="1023"/>
      <x v="1511"/>
    </i>
    <i r="1">
      <x v="11"/>
      <x v="1031"/>
      <x v="475"/>
    </i>
    <i r="1">
      <x v="12"/>
      <x v="1558"/>
      <x v="1561"/>
    </i>
    <i r="1">
      <x v="13"/>
      <x v="1573"/>
      <x v="1912"/>
    </i>
    <i r="1">
      <x v="14"/>
      <x v="1563"/>
      <x v="240"/>
    </i>
    <i r="1">
      <x v="15"/>
      <x v="1561"/>
      <x v="1125"/>
    </i>
    <i r="1">
      <x v="16"/>
      <x v="2063"/>
      <x v="2271"/>
    </i>
    <i r="1">
      <x v="17"/>
      <x v="2058"/>
      <x v="1426"/>
    </i>
    <i r="1">
      <x v="18"/>
      <x v="207"/>
      <x v="1589"/>
    </i>
    <i r="1">
      <x v="19"/>
      <x v="21"/>
      <x v="1850"/>
    </i>
    <i r="1">
      <x v="20"/>
      <x v="159"/>
      <x v="1713"/>
    </i>
    <i r="1">
      <x v="21"/>
      <x v="162"/>
      <x v="689"/>
    </i>
    <i r="1">
      <x v="22"/>
      <x v="80"/>
      <x v="1745"/>
    </i>
    <i r="1">
      <x v="23"/>
      <x v="213"/>
      <x v="1218"/>
    </i>
    <i r="1">
      <x v="24"/>
      <x v="199"/>
      <x v="455"/>
    </i>
    <i r="1">
      <x v="25"/>
      <x v="192"/>
      <x v="155"/>
    </i>
    <i r="1">
      <x v="26"/>
      <x v="239"/>
      <x v="2121"/>
    </i>
    <i r="1">
      <x v="27"/>
      <x v="214"/>
      <x v="797"/>
    </i>
    <i r="1">
      <x v="28"/>
      <x v="10"/>
      <x v="644"/>
    </i>
    <i r="1">
      <x v="29"/>
      <x v="241"/>
      <x v="706"/>
    </i>
    <i r="1">
      <x v="30"/>
      <x v="97"/>
      <x v="2287"/>
    </i>
    <i r="1">
      <x v="31"/>
      <x v="165"/>
      <x v="720"/>
    </i>
    <i r="1">
      <x v="32"/>
      <x v="220"/>
      <x v="111"/>
    </i>
    <i r="1">
      <x v="33"/>
      <x v="156"/>
      <x v="256"/>
    </i>
    <i>
      <x v="61"/>
      <x/>
      <x v="2315"/>
      <x v="91"/>
    </i>
    <i r="1">
      <x v="1"/>
      <x v="634"/>
      <x v="1795"/>
    </i>
    <i r="1">
      <x v="2"/>
      <x v="605"/>
      <x v="145"/>
    </i>
    <i r="1">
      <x v="3"/>
      <x v="597"/>
      <x v="1320"/>
    </i>
    <i r="1">
      <x v="4"/>
      <x v="622"/>
      <x v="1452"/>
    </i>
    <i r="1">
      <x v="5"/>
      <x v="2311"/>
      <x v="2257"/>
    </i>
    <i r="1">
      <x v="6"/>
      <x v="2304"/>
      <x v="413"/>
    </i>
    <i r="1">
      <x v="7"/>
      <x v="2303"/>
      <x v="657"/>
    </i>
    <i r="1">
      <x v="8"/>
      <x v="2131"/>
      <x v="424"/>
    </i>
    <i r="1">
      <x v="9"/>
      <x v="2074"/>
      <x v="72"/>
    </i>
    <i r="1">
      <x v="10"/>
      <x v="2086"/>
      <x v="2158"/>
    </i>
    <i r="1">
      <x v="11"/>
      <x v="2133"/>
      <x v="1143"/>
    </i>
    <i r="1">
      <x v="12"/>
      <x v="2102"/>
      <x v="65"/>
    </i>
    <i r="1">
      <x v="13"/>
      <x v="2083"/>
      <x v="1551"/>
    </i>
    <i r="1">
      <x v="14"/>
      <x v="2125"/>
      <x v="1003"/>
    </i>
    <i r="1">
      <x v="15"/>
      <x v="2117"/>
      <x v="1499"/>
    </i>
    <i r="1">
      <x v="16"/>
      <x v="2108"/>
      <x v="533"/>
    </i>
    <i r="1">
      <x v="17"/>
      <x v="1566"/>
      <x v="1445"/>
    </i>
    <i r="1">
      <x v="18"/>
      <x v="1879"/>
      <x v="563"/>
    </i>
    <i r="1">
      <x v="19"/>
      <x v="1863"/>
      <x v="2112"/>
    </i>
    <i r="1">
      <x v="20"/>
      <x v="1555"/>
      <x v="770"/>
    </i>
    <i r="1">
      <x v="21"/>
      <x v="1828"/>
      <x v="713"/>
    </i>
    <i r="1">
      <x v="22"/>
      <x v="1845"/>
      <x v="1765"/>
    </i>
    <i r="1">
      <x v="23"/>
      <x v="1848"/>
      <x v="926"/>
    </i>
    <i r="1">
      <x v="24"/>
      <x v="1820"/>
      <x v="30"/>
    </i>
    <i r="1">
      <x v="25"/>
      <x v="1888"/>
      <x v="1303"/>
    </i>
    <i r="1">
      <x v="26"/>
      <x v="1807"/>
      <x v="1887"/>
    </i>
    <i r="1">
      <x v="27"/>
      <x v="1861"/>
      <x v="1851"/>
    </i>
    <i r="1">
      <x v="28"/>
      <x v="1817"/>
      <x v="1224"/>
    </i>
    <i r="1">
      <x v="29"/>
      <x v="1831"/>
      <x v="483"/>
    </i>
    <i r="1">
      <x v="30"/>
      <x v="2447"/>
      <x v="110"/>
    </i>
    <i r="1">
      <x v="31"/>
      <x v="331"/>
      <x v="439"/>
    </i>
    <i r="1">
      <x v="32"/>
      <x v="217"/>
      <x v="1192"/>
    </i>
    <i r="1">
      <x v="33"/>
      <x v="1806"/>
      <x v="221"/>
    </i>
    <i r="1">
      <x v="34"/>
      <x v="1813"/>
      <x v="164"/>
    </i>
    <i>
      <x v="62"/>
      <x/>
      <x v="1796"/>
      <x v="1101"/>
    </i>
    <i r="1">
      <x v="1"/>
      <x v="1793"/>
      <x v="1101"/>
    </i>
    <i r="1">
      <x v="2"/>
      <x v="1780"/>
      <x v="1014"/>
    </i>
    <i r="1">
      <x v="3"/>
      <x v="1759"/>
      <x v="1147"/>
    </i>
    <i r="1">
      <x v="4"/>
      <x v="1786"/>
      <x v="2148"/>
    </i>
    <i r="1">
      <x v="5"/>
      <x v="1739"/>
      <x v="1873"/>
    </i>
    <i r="1">
      <x v="6"/>
      <x v="1771"/>
      <x v="1538"/>
    </i>
    <i r="1">
      <x v="7"/>
      <x v="1731"/>
      <x v="1653"/>
    </i>
    <i r="1">
      <x v="8"/>
      <x v="1776"/>
      <x v="1805"/>
    </i>
    <i r="1">
      <x v="9"/>
      <x v="1729"/>
      <x v="1036"/>
    </i>
    <i r="1">
      <x v="10"/>
      <x v="1637"/>
      <x v="241"/>
    </i>
    <i r="1">
      <x v="11"/>
      <x v="1847"/>
      <x v="2183"/>
    </i>
    <i r="1">
      <x v="12"/>
      <x v="846"/>
      <x v="2087"/>
    </i>
    <i r="1">
      <x v="13"/>
      <x v="887"/>
      <x v="1427"/>
    </i>
    <i r="1">
      <x v="14"/>
      <x v="595"/>
      <x v="896"/>
    </i>
    <i r="1">
      <x v="15"/>
      <x v="1901"/>
      <x v="1764"/>
    </i>
    <i r="1">
      <x v="16"/>
      <x v="1340"/>
      <x v="1858"/>
    </i>
    <i r="1">
      <x v="17"/>
      <x v="1359"/>
      <x v="2076"/>
    </i>
    <i r="1">
      <x v="18"/>
      <x v="1380"/>
      <x v="727"/>
    </i>
    <i r="1">
      <x v="19"/>
      <x v="1216"/>
      <x v="763"/>
    </i>
    <i r="1">
      <x v="20"/>
      <x v="1225"/>
      <x v="763"/>
    </i>
    <i r="1">
      <x v="21"/>
      <x v="1362"/>
      <x v="1916"/>
    </i>
    <i r="1">
      <x v="22"/>
      <x v="1368"/>
      <x v="1916"/>
    </i>
    <i r="1">
      <x v="23"/>
      <x v="1371"/>
      <x v="898"/>
    </i>
    <i r="1">
      <x v="24"/>
      <x v="1365"/>
      <x v="898"/>
    </i>
    <i r="1">
      <x v="25"/>
      <x v="1374"/>
      <x v="898"/>
    </i>
    <i r="1">
      <x v="26"/>
      <x v="1406"/>
      <x v="1808"/>
    </i>
    <i r="1">
      <x v="27"/>
      <x v="1400"/>
      <x v="2165"/>
    </i>
    <i r="1">
      <x v="28"/>
      <x v="1377"/>
      <x v="1056"/>
    </i>
    <i r="1">
      <x v="29"/>
      <x v="1347"/>
      <x v="1193"/>
    </i>
    <i r="1">
      <x v="30"/>
      <x v="1762"/>
      <x v="1539"/>
    </i>
    <i>
      <x v="63"/>
      <x/>
      <x v="1235"/>
      <x v="1402"/>
    </i>
    <i r="1">
      <x v="1"/>
      <x v="1253"/>
      <x v="1665"/>
    </i>
    <i r="1">
      <x v="2"/>
      <x v="1335"/>
      <x v="1201"/>
    </i>
    <i r="1">
      <x v="3"/>
      <x v="1313"/>
      <x v="690"/>
    </i>
    <i r="1">
      <x v="4"/>
      <x v="1265"/>
      <x v="1591"/>
    </i>
    <i r="1">
      <x v="5"/>
      <x v="1220"/>
      <x v="763"/>
    </i>
    <i r="1">
      <x v="6"/>
      <x v="1317"/>
      <x v="1392"/>
    </i>
    <i r="1">
      <x v="7"/>
      <x v="1388"/>
      <x v="1220"/>
    </i>
    <i r="1">
      <x v="8"/>
      <x v="1301"/>
      <x v="914"/>
    </i>
    <i r="1">
      <x v="9"/>
      <x v="1228"/>
      <x v="642"/>
    </i>
    <i r="1">
      <x v="10"/>
      <x v="1326"/>
      <x v="229"/>
    </i>
    <i r="1">
      <x v="11"/>
      <x v="1323"/>
      <x v="938"/>
    </i>
    <i r="1">
      <x v="12"/>
      <x v="1274"/>
      <x v="1339"/>
    </i>
    <i r="1">
      <x v="13"/>
      <x v="1346"/>
      <x v="1973"/>
    </i>
    <i r="1">
      <x v="14"/>
      <x v="1016"/>
      <x v="2111"/>
    </i>
    <i r="1">
      <x v="15"/>
      <x v="933"/>
      <x v="1149"/>
    </i>
    <i r="1">
      <x v="16"/>
      <x v="945"/>
      <x v="1889"/>
    </i>
    <i r="1">
      <x v="17"/>
      <x v="982"/>
      <x v="747"/>
    </i>
    <i r="1">
      <x v="18"/>
      <x v="1120"/>
      <x v="901"/>
    </i>
    <i r="1">
      <x v="19"/>
      <x v="1136"/>
      <x v="17"/>
    </i>
    <i r="1">
      <x v="20"/>
      <x v="840"/>
      <x v="1618"/>
    </i>
    <i r="1">
      <x v="21"/>
      <x v="908"/>
      <x v="724"/>
    </i>
    <i r="1">
      <x v="22"/>
      <x v="910"/>
      <x v="1038"/>
    </i>
    <i r="1">
      <x v="23"/>
      <x v="948"/>
      <x v="668"/>
    </i>
    <i r="1">
      <x v="24"/>
      <x v="964"/>
      <x v="2327"/>
    </i>
    <i r="1">
      <x v="25"/>
      <x v="1067"/>
      <x v="2265"/>
    </i>
    <i r="1">
      <x v="26"/>
      <x v="1130"/>
      <x v="1383"/>
    </i>
    <i r="1">
      <x v="27"/>
      <x v="895"/>
      <x v="136"/>
    </i>
    <i r="1">
      <x v="28"/>
      <x v="1064"/>
      <x v="1196"/>
    </i>
    <i>
      <x v="64"/>
      <x/>
      <x v="1248"/>
      <x v="740"/>
    </i>
    <i r="1">
      <x v="1"/>
      <x v="1306"/>
      <x v="469"/>
    </i>
    <i r="1">
      <x v="2"/>
      <x v="1329"/>
      <x v="54"/>
    </i>
    <i r="1">
      <x v="3"/>
      <x v="1332"/>
      <x v="1220"/>
    </i>
    <i r="1">
      <x v="4"/>
      <x v="1391"/>
      <x v="1080"/>
    </i>
    <i r="1">
      <x v="5"/>
      <x v="1277"/>
      <x v="991"/>
    </i>
    <i r="1">
      <x v="6"/>
      <x v="1309"/>
      <x v="757"/>
    </i>
    <i r="1">
      <x v="7"/>
      <x v="1350"/>
      <x v="921"/>
    </i>
    <i r="1">
      <x v="8"/>
      <x v="1292"/>
      <x v="71"/>
    </i>
    <i r="1">
      <x v="9"/>
      <x v="1394"/>
      <x v="1416"/>
    </i>
    <i>
      <x v="65"/>
      <x/>
      <x v="483"/>
      <x v="2262"/>
    </i>
    <i r="1">
      <x v="1"/>
      <x v="466"/>
      <x v="2000"/>
    </i>
    <i r="1">
      <x v="2"/>
      <x v="456"/>
      <x v="168"/>
    </i>
    <i r="1">
      <x v="3"/>
      <x v="458"/>
      <x v="237"/>
    </i>
    <i r="1">
      <x v="4"/>
      <x v="2334"/>
      <x v="1345"/>
    </i>
    <i r="1">
      <x v="5"/>
      <x v="999"/>
      <x v="2127"/>
    </i>
    <i r="1">
      <x v="6"/>
      <x v="1013"/>
      <x v="2010"/>
    </i>
    <i r="1">
      <x v="7"/>
      <x v="1100"/>
      <x v="1964"/>
    </i>
    <i r="1">
      <x v="8"/>
      <x v="1116"/>
      <x v="1905"/>
    </i>
    <i r="1">
      <x v="9"/>
      <x v="1153"/>
      <x v="1493"/>
    </i>
    <i r="1">
      <x v="10"/>
      <x v="1011"/>
      <x v="444"/>
    </i>
    <i r="1">
      <x v="11"/>
      <x v="1110"/>
      <x v="14"/>
    </i>
    <i>
      <x v="66"/>
      <x/>
      <x v="2072"/>
      <x v="2284"/>
    </i>
    <i r="1">
      <x v="1"/>
      <x v="2116"/>
      <x v="2266"/>
    </i>
    <i r="1">
      <x v="2"/>
      <x v="2100"/>
      <x v="1075"/>
    </i>
    <i r="1">
      <x v="3"/>
      <x v="2104"/>
      <x v="1049"/>
    </i>
    <i r="1">
      <x v="4"/>
      <x v="2098"/>
      <x v="2244"/>
    </i>
    <i r="1">
      <x v="5"/>
      <x v="2115"/>
      <x v="2122"/>
    </i>
    <i r="1">
      <x v="6"/>
      <x v="1385"/>
      <x v="2192"/>
    </i>
    <i r="1">
      <x v="7"/>
      <x v="1403"/>
      <x v="691"/>
    </i>
    <i r="1">
      <x v="8"/>
      <x v="1199"/>
      <x v="879"/>
    </i>
    <i r="1">
      <x v="9"/>
      <x v="1407"/>
      <x v="530"/>
    </i>
    <i r="1">
      <x v="10"/>
      <x v="1202"/>
      <x v="553"/>
    </i>
    <i r="1">
      <x v="11"/>
      <x v="1304"/>
      <x v="757"/>
    </i>
    <i r="1">
      <x v="12"/>
      <x v="1210"/>
      <x v="43"/>
    </i>
    <i r="1">
      <x v="13"/>
      <x v="1295"/>
      <x v="802"/>
    </i>
    <i r="1">
      <x v="14"/>
      <x v="1289"/>
      <x v="1660"/>
    </i>
    <i r="1">
      <x v="15"/>
      <x v="855"/>
      <x v="1756"/>
    </i>
    <i r="1">
      <x v="16"/>
      <x v="197"/>
      <x v="218"/>
    </i>
    <i r="1">
      <x v="17"/>
      <x v="230"/>
      <x v="2153"/>
    </i>
    <i r="1">
      <x v="18"/>
      <x v="203"/>
      <x v="1941"/>
    </i>
    <i r="1">
      <x v="19"/>
      <x v="131"/>
      <x v="137"/>
    </i>
    <i r="1">
      <x v="20"/>
      <x v="93"/>
      <x v="1535"/>
    </i>
    <i r="1">
      <x v="21"/>
      <x v="85"/>
      <x v="856"/>
    </i>
    <i r="1">
      <x v="22"/>
      <x v="201"/>
      <x v="2307"/>
    </i>
    <i r="1">
      <x v="23"/>
      <x v="228"/>
      <x v="32"/>
    </i>
    <i r="1">
      <x v="24"/>
      <x v="209"/>
      <x v="2309"/>
    </i>
    <i r="1">
      <x v="25"/>
      <x v="177"/>
      <x v="504"/>
    </i>
    <i>
      <x v="67"/>
      <x/>
      <x v="1094"/>
      <x v="680"/>
    </i>
    <i r="1">
      <x v="1"/>
      <x v="1147"/>
      <x v="1760"/>
    </i>
    <i r="1">
      <x v="2"/>
      <x v="954"/>
      <x v="446"/>
    </i>
    <i r="1">
      <x v="3"/>
      <x v="1076"/>
      <x v="143"/>
    </i>
    <i r="1">
      <x v="4"/>
      <x v="922"/>
      <x v="515"/>
    </i>
    <i r="1">
      <x v="5"/>
      <x v="1079"/>
      <x v="569"/>
    </i>
    <i r="1">
      <x v="6"/>
      <x v="1088"/>
      <x v="1431"/>
    </i>
    <i r="1">
      <x v="7"/>
      <x v="1009"/>
      <x v="2051"/>
    </i>
    <i r="1">
      <x v="8"/>
      <x v="1053"/>
      <x v="717"/>
    </i>
    <i r="1">
      <x v="9"/>
      <x v="1115"/>
      <x v="705"/>
    </i>
    <i r="1">
      <x v="10"/>
      <x v="1142"/>
      <x v="1756"/>
    </i>
    <i r="1">
      <x v="11"/>
      <x v="967"/>
      <x v="2022"/>
    </i>
    <i>
      <x v="68"/>
      <x/>
      <x v="277"/>
      <x v="1847"/>
    </i>
    <i r="1">
      <x v="1"/>
      <x v="275"/>
      <x v="202"/>
    </i>
    <i r="1">
      <x v="2"/>
      <x v="191"/>
      <x v="2069"/>
    </i>
    <i r="1">
      <x v="3"/>
      <x v="198"/>
      <x v="2067"/>
    </i>
    <i r="1">
      <x v="4"/>
      <x v="149"/>
      <x v="62"/>
    </i>
    <i r="1">
      <x v="5"/>
      <x v="294"/>
      <x v="42"/>
    </i>
    <i r="1">
      <x v="6"/>
      <x v="215"/>
      <x v="173"/>
    </i>
    <i r="1">
      <x v="7"/>
      <x v="200"/>
      <x v="1492"/>
    </i>
    <i r="1">
      <x v="8"/>
      <x v="193"/>
      <x v="2099"/>
    </i>
    <i r="1">
      <x v="9"/>
      <x v="68"/>
      <x v="1866"/>
    </i>
    <i r="1">
      <x v="10"/>
      <x v="232"/>
      <x v="430"/>
    </i>
    <i r="1">
      <x v="11"/>
      <x v="850"/>
      <x v="443"/>
    </i>
    <i r="1">
      <x v="12"/>
      <x v="248"/>
      <x v="2156"/>
    </i>
    <i r="1">
      <x v="13"/>
      <x v="221"/>
      <x v="974"/>
    </i>
    <i r="1">
      <x v="14"/>
      <x v="168"/>
      <x v="2068"/>
    </i>
    <i r="1">
      <x v="15"/>
      <x v="373"/>
      <x v="581"/>
    </i>
    <i r="1">
      <x v="16"/>
      <x v="1158"/>
      <x v="1489"/>
    </i>
    <i r="1">
      <x v="17"/>
      <x v="1838"/>
      <x v="132"/>
    </i>
    <i r="1">
      <x v="18"/>
      <x v="1884"/>
      <x v="1616"/>
    </i>
    <i r="1">
      <x v="19"/>
      <x v="1881"/>
      <x v="1261"/>
    </i>
    <i r="1">
      <x v="20"/>
      <x v="1852"/>
      <x v="1909"/>
    </i>
    <i r="1">
      <x v="21"/>
      <x v="1887"/>
      <x v="1380"/>
    </i>
    <i r="1">
      <x v="22"/>
      <x v="1156"/>
      <x v="826"/>
    </i>
    <i r="1">
      <x v="23"/>
      <x v="29"/>
      <x v="632"/>
    </i>
    <i r="1">
      <x v="24"/>
      <x v="119"/>
      <x v="1484"/>
    </i>
    <i r="1">
      <x v="25"/>
      <x v="17"/>
      <x v="1541"/>
    </i>
    <i r="1">
      <x v="26"/>
      <x v="152"/>
      <x v="995"/>
    </i>
    <i r="1">
      <x v="27"/>
      <x v="60"/>
      <x v="1918"/>
    </i>
    <i r="1">
      <x v="28"/>
      <x v="375"/>
      <x v="254"/>
    </i>
    <i r="1">
      <x v="29"/>
      <x v="377"/>
      <x v="1240"/>
    </i>
    <i>
      <x v="69"/>
      <x/>
      <x v="710"/>
      <x v="1043"/>
    </i>
    <i r="1">
      <x v="1"/>
      <x v="718"/>
      <x v="1212"/>
    </i>
    <i r="1">
      <x v="2"/>
      <x v="725"/>
      <x v="2306"/>
    </i>
    <i r="1">
      <x v="3"/>
      <x v="756"/>
      <x v="2027"/>
    </i>
    <i r="1">
      <x v="4"/>
      <x v="730"/>
      <x v="602"/>
    </i>
    <i r="1">
      <x v="5"/>
      <x v="734"/>
      <x v="1097"/>
    </i>
    <i r="1">
      <x v="6"/>
      <x v="673"/>
      <x v="1045"/>
    </i>
    <i r="1">
      <x v="7"/>
      <x v="720"/>
      <x v="1272"/>
    </i>
    <i r="1">
      <x v="8"/>
      <x v="701"/>
      <x v="358"/>
    </i>
    <i r="1">
      <x v="9"/>
      <x v="703"/>
      <x v="800"/>
    </i>
    <i r="1">
      <x v="10"/>
      <x v="681"/>
      <x v="1560"/>
    </i>
    <i r="1">
      <x v="11"/>
      <x v="689"/>
      <x v="2036"/>
    </i>
    <i r="1">
      <x v="12"/>
      <x v="760"/>
      <x v="1915"/>
    </i>
    <i r="1">
      <x v="13"/>
      <x v="1246"/>
      <x v="1150"/>
    </i>
    <i r="1">
      <x v="14"/>
      <x v="1192"/>
      <x v="1150"/>
    </i>
    <i r="1">
      <x v="15"/>
      <x v="1298"/>
      <x v="1591"/>
    </i>
    <i r="1">
      <x v="16"/>
      <x v="1382"/>
      <x v="16"/>
    </i>
    <i r="1">
      <x v="17"/>
      <x v="1356"/>
      <x v="332"/>
    </i>
    <i r="1">
      <x v="18"/>
      <x v="1320"/>
      <x v="1081"/>
    </i>
    <i r="1">
      <x v="19"/>
      <x v="1243"/>
      <x v="776"/>
    </i>
    <i r="1">
      <x v="20"/>
      <x v="1195"/>
      <x v="467"/>
    </i>
    <i r="1">
      <x v="21"/>
      <x v="1257"/>
      <x v="478"/>
    </i>
    <i r="1">
      <x v="22"/>
      <x v="1286"/>
      <x v="1555"/>
    </i>
    <i r="1">
      <x v="23"/>
      <x v="1410"/>
      <x v="911"/>
    </i>
    <i r="1">
      <x v="24"/>
      <x v="1397"/>
      <x v="881"/>
    </i>
    <i r="1">
      <x v="25"/>
      <x v="1269"/>
      <x v="553"/>
    </i>
    <i r="1">
      <x v="26"/>
      <x v="1272"/>
      <x v="760"/>
    </i>
    <i r="1">
      <x v="27"/>
      <x v="722"/>
      <x v="1463"/>
    </i>
    <i>
      <x v="70"/>
      <x/>
      <x v="983"/>
      <x v="1914"/>
    </i>
    <i r="1">
      <x v="1"/>
      <x v="1061"/>
      <x v="452"/>
    </i>
    <i r="1">
      <x v="2"/>
      <x v="889"/>
      <x v="2205"/>
    </i>
    <i r="1">
      <x v="3"/>
      <x v="873"/>
      <x v="311"/>
    </i>
    <i r="1">
      <x v="4"/>
      <x v="847"/>
      <x v="287"/>
    </i>
    <i r="1">
      <x v="5"/>
      <x v="1039"/>
      <x v="964"/>
    </i>
    <i r="1">
      <x v="6"/>
      <x v="995"/>
      <x v="1726"/>
    </i>
    <i r="1">
      <x v="7"/>
      <x v="997"/>
      <x v="1624"/>
    </i>
    <i r="1">
      <x v="8"/>
      <x v="1017"/>
      <x v="367"/>
    </i>
    <i r="1">
      <x v="9"/>
      <x v="974"/>
      <x v="561"/>
    </i>
    <i r="1">
      <x v="10"/>
      <x v="971"/>
      <x v="180"/>
    </i>
    <i r="1">
      <x v="11"/>
      <x v="944"/>
      <x v="768"/>
    </i>
    <i r="1">
      <x v="12"/>
      <x v="877"/>
      <x v="831"/>
    </i>
    <i r="1">
      <x v="13"/>
      <x v="1003"/>
      <x v="1334"/>
    </i>
    <i r="1">
      <x v="14"/>
      <x v="926"/>
      <x v="1983"/>
    </i>
    <i r="1">
      <x v="15"/>
      <x v="909"/>
      <x v="1750"/>
    </i>
    <i r="1">
      <x v="16"/>
      <x v="830"/>
      <x v="1709"/>
    </i>
    <i r="1">
      <x v="17"/>
      <x v="836"/>
      <x v="449"/>
    </i>
    <i r="1">
      <x v="18"/>
      <x v="969"/>
      <x v="307"/>
    </i>
    <i r="1">
      <x v="19"/>
      <x v="903"/>
      <x v="821"/>
    </i>
    <i r="1">
      <x v="20"/>
      <x v="900"/>
      <x v="1610"/>
    </i>
    <i r="1">
      <x v="21"/>
      <x v="1049"/>
      <x v="454"/>
    </i>
    <i r="1">
      <x v="22"/>
      <x v="843"/>
      <x v="1743"/>
    </i>
    <i r="1">
      <x v="23"/>
      <x v="856"/>
      <x v="1175"/>
    </i>
    <i r="1">
      <x v="24"/>
      <x v="809"/>
      <x v="435"/>
    </i>
    <i r="1">
      <x v="25"/>
      <x v="1010"/>
      <x v="2102"/>
    </i>
    <i r="1">
      <x v="26"/>
      <x v="958"/>
      <x v="665"/>
    </i>
    <i r="1">
      <x v="27"/>
      <x v="1005"/>
      <x v="451"/>
    </i>
    <i>
      <x v="71"/>
      <x/>
      <x v="2149"/>
      <x v="279"/>
    </i>
    <i r="1">
      <x v="1"/>
      <x v="557"/>
      <x v="282"/>
    </i>
    <i r="1">
      <x v="2"/>
      <x v="555"/>
      <x v="1443"/>
    </i>
    <i r="1">
      <x v="3"/>
      <x v="585"/>
      <x v="636"/>
    </i>
    <i r="1">
      <x v="4"/>
      <x v="1965"/>
      <x v="1552"/>
    </i>
    <i r="1">
      <x v="5"/>
      <x v="1962"/>
      <x v="370"/>
    </i>
    <i r="1">
      <x v="6"/>
      <x v="1945"/>
      <x v="1514"/>
    </i>
    <i r="1">
      <x v="7"/>
      <x v="1942"/>
      <x v="684"/>
    </i>
    <i r="1">
      <x v="8"/>
      <x v="1949"/>
      <x v="1386"/>
    </i>
    <i r="1">
      <x v="9"/>
      <x v="1955"/>
      <x v="1065"/>
    </i>
    <i r="1">
      <x v="10"/>
      <x v="503"/>
      <x v="70"/>
    </i>
    <i r="1">
      <x v="11"/>
      <x v="512"/>
      <x v="2170"/>
    </i>
    <i r="1">
      <x v="12"/>
      <x v="1638"/>
      <x v="1066"/>
    </i>
    <i r="1">
      <x v="13"/>
      <x v="2146"/>
      <x v="1722"/>
    </i>
    <i r="1">
      <x v="14"/>
      <x v="2158"/>
      <x v="1277"/>
    </i>
    <i r="1">
      <x v="15"/>
      <x v="2106"/>
      <x v="1027"/>
    </i>
    <i r="1">
      <x v="16"/>
      <x v="2092"/>
      <x v="1120"/>
    </i>
    <i r="1">
      <x v="17"/>
      <x v="2081"/>
      <x v="546"/>
    </i>
    <i r="1">
      <x v="18"/>
      <x v="2075"/>
      <x v="1026"/>
    </i>
    <i r="1">
      <x v="19"/>
      <x v="2113"/>
      <x v="909"/>
    </i>
    <i r="1">
      <x v="20"/>
      <x v="2076"/>
      <x v="260"/>
    </i>
    <i r="1">
      <x v="21"/>
      <x v="2059"/>
      <x v="1275"/>
    </i>
    <i r="1">
      <x v="22"/>
      <x v="2111"/>
      <x v="1094"/>
    </i>
    <i r="1">
      <x v="23"/>
      <x v="2101"/>
      <x v="422"/>
    </i>
    <i r="1">
      <x v="24"/>
      <x v="2052"/>
      <x v="917"/>
    </i>
    <i r="1">
      <x v="25"/>
      <x v="2061"/>
      <x v="177"/>
    </i>
    <i r="1">
      <x v="26"/>
      <x v="2065"/>
      <x v="1746"/>
    </i>
    <i r="1">
      <x v="27"/>
      <x v="2070"/>
      <x v="1720"/>
    </i>
    <i r="1">
      <x v="28"/>
      <x v="2109"/>
      <x v="2330"/>
    </i>
    <i>
      <x v="72"/>
      <x/>
      <x v="891"/>
      <x v="912"/>
    </i>
    <i r="1">
      <x v="1"/>
      <x v="1706"/>
      <x v="695"/>
    </i>
    <i r="1">
      <x v="2"/>
      <x v="2078"/>
      <x v="1117"/>
    </i>
    <i r="1">
      <x v="3"/>
      <x v="2112"/>
      <x v="328"/>
    </i>
    <i r="1">
      <x v="4"/>
      <x v="2091"/>
      <x v="1727"/>
    </i>
    <i r="1">
      <x v="5"/>
      <x v="2110"/>
      <x v="105"/>
    </i>
    <i r="1">
      <x v="6"/>
      <x v="2298"/>
      <x v="1799"/>
    </i>
    <i r="1">
      <x v="7"/>
      <x v="2289"/>
      <x v="1179"/>
    </i>
    <i r="1">
      <x v="8"/>
      <x v="2051"/>
      <x v="480"/>
    </i>
    <i r="1">
      <x v="9"/>
      <x v="2069"/>
      <x v="1005"/>
    </i>
    <i r="1">
      <x v="10"/>
      <x v="2321"/>
      <x v="904"/>
    </i>
    <i r="1">
      <x v="11"/>
      <x v="2132"/>
      <x v="1705"/>
    </i>
    <i r="1">
      <x v="12"/>
      <x v="8"/>
      <x v="607"/>
    </i>
    <i r="1">
      <x v="13"/>
      <x v="218"/>
      <x v="200"/>
    </i>
    <i r="1">
      <x v="14"/>
      <x v="172"/>
      <x v="1504"/>
    </i>
    <i r="1">
      <x v="15"/>
      <x v="234"/>
      <x v="655"/>
    </i>
    <i r="1">
      <x v="16"/>
      <x v="1751"/>
      <x v="1862"/>
    </i>
    <i r="1">
      <x v="17"/>
      <x v="1803"/>
      <x v="2018"/>
    </i>
    <i r="1">
      <x v="18"/>
      <x v="1760"/>
      <x v="1455"/>
    </i>
    <i r="1">
      <x v="19"/>
      <x v="1774"/>
      <x v="1410"/>
    </i>
    <i r="1">
      <x v="20"/>
      <x v="1781"/>
      <x v="1305"/>
    </i>
    <i r="1">
      <x v="21"/>
      <x v="1769"/>
      <x v="2291"/>
    </i>
    <i r="1">
      <x v="22"/>
      <x v="1789"/>
      <x v="1917"/>
    </i>
    <i r="1">
      <x v="23"/>
      <x v="1737"/>
      <x v="2320"/>
    </i>
    <i r="1">
      <x v="24"/>
      <x v="1753"/>
      <x v="2320"/>
    </i>
    <i r="1">
      <x v="25"/>
      <x v="1755"/>
      <x v="2291"/>
    </i>
    <i r="1">
      <x v="26"/>
      <x v="1763"/>
      <x v="1455"/>
    </i>
    <i r="1">
      <x v="27"/>
      <x v="1758"/>
      <x v="1305"/>
    </i>
    <i>
      <x v="73"/>
      <x/>
      <x v="1742"/>
      <x v="2147"/>
    </i>
    <i r="1">
      <x v="1"/>
      <x v="1804"/>
      <x v="1707"/>
    </i>
    <i r="1">
      <x v="2"/>
      <x v="1785"/>
      <x v="1012"/>
    </i>
    <i r="1">
      <x v="3"/>
      <x v="1802"/>
      <x v="1111"/>
    </i>
    <i r="1">
      <x v="4"/>
      <x v="1800"/>
      <x v="1250"/>
    </i>
    <i r="1">
      <x v="5"/>
      <x v="1777"/>
      <x v="1133"/>
    </i>
    <i r="1">
      <x v="6"/>
      <x v="1757"/>
      <x v="1430"/>
    </i>
    <i r="1">
      <x v="7"/>
      <x v="1773"/>
      <x v="1430"/>
    </i>
    <i r="1">
      <x v="8"/>
      <x v="2281"/>
      <x v="1792"/>
    </i>
    <i r="1">
      <x v="9"/>
      <x v="2286"/>
      <x v="78"/>
    </i>
    <i r="1">
      <x v="10"/>
      <x v="2280"/>
      <x v="678"/>
    </i>
    <i r="1">
      <x v="11"/>
      <x v="2297"/>
      <x v="1366"/>
    </i>
    <i r="1">
      <x v="12"/>
      <x v="2302"/>
      <x v="1244"/>
    </i>
    <i r="1">
      <x v="13"/>
      <x v="2274"/>
      <x v="447"/>
    </i>
    <i r="1">
      <x v="14"/>
      <x v="2306"/>
      <x v="78"/>
    </i>
    <i r="1">
      <x v="15"/>
      <x v="2300"/>
      <x v="2157"/>
    </i>
    <i r="1">
      <x v="16"/>
      <x v="2299"/>
      <x v="1179"/>
    </i>
    <i r="1">
      <x v="17"/>
      <x v="2295"/>
      <x v="2167"/>
    </i>
    <i r="1">
      <x v="18"/>
      <x v="2283"/>
      <x v="2326"/>
    </i>
    <i r="1">
      <x v="19"/>
      <x v="2305"/>
      <x v="2245"/>
    </i>
    <i r="1">
      <x v="20"/>
      <x v="2310"/>
      <x v="1354"/>
    </i>
    <i r="1">
      <x v="21"/>
      <x v="2301"/>
      <x v="824"/>
    </i>
    <i r="1">
      <x v="22"/>
      <x v="2308"/>
      <x v="863"/>
    </i>
    <i r="1">
      <x v="23"/>
      <x v="2292"/>
      <x v="93"/>
    </i>
    <i>
      <x v="74"/>
      <x/>
      <x v="1673"/>
      <x v="1438"/>
    </i>
    <i r="1">
      <x v="1"/>
      <x v="1629"/>
      <x v="1818"/>
    </i>
    <i r="1">
      <x v="2"/>
      <x v="1601"/>
      <x v="1187"/>
    </i>
    <i r="1">
      <x v="3"/>
      <x v="1611"/>
      <x v="1055"/>
    </i>
    <i r="1">
      <x v="4"/>
      <x v="1668"/>
      <x v="1176"/>
    </i>
    <i r="1">
      <x v="5"/>
      <x v="1621"/>
      <x v="1450"/>
    </i>
    <i r="1">
      <x v="6"/>
      <x v="1641"/>
      <x v="1920"/>
    </i>
    <i r="1">
      <x v="7"/>
      <x v="1608"/>
      <x v="1525"/>
    </i>
    <i r="1">
      <x v="8"/>
      <x v="1657"/>
      <x v="2311"/>
    </i>
    <i r="1">
      <x v="9"/>
      <x v="501"/>
      <x v="988"/>
    </i>
    <i r="1">
      <x v="10"/>
      <x v="494"/>
      <x v="394"/>
    </i>
    <i r="1">
      <x v="11"/>
      <x v="497"/>
      <x v="394"/>
    </i>
    <i r="1">
      <x v="12"/>
      <x v="509"/>
      <x v="1365"/>
    </i>
    <i r="1">
      <x v="13"/>
      <x v="499"/>
      <x v="184"/>
    </i>
    <i r="1">
      <x v="14"/>
      <x v="506"/>
      <x v="390"/>
    </i>
    <i r="1">
      <x v="15"/>
      <x v="888"/>
      <x v="1472"/>
    </i>
    <i r="1">
      <x v="16"/>
      <x v="1126"/>
      <x v="1231"/>
    </i>
    <i r="1">
      <x v="17"/>
      <x v="1002"/>
      <x v="498"/>
    </i>
    <i r="1">
      <x v="18"/>
      <x v="864"/>
      <x v="278"/>
    </i>
    <i r="1">
      <x v="19"/>
      <x v="1127"/>
      <x v="2260"/>
    </i>
    <i r="1">
      <x v="20"/>
      <x v="1123"/>
      <x v="2035"/>
    </i>
    <i r="1">
      <x v="21"/>
      <x v="975"/>
      <x v="1139"/>
    </i>
    <i r="1">
      <x v="22"/>
      <x v="1083"/>
      <x v="1505"/>
    </i>
    <i r="1">
      <x v="23"/>
      <x v="981"/>
      <x v="59"/>
    </i>
    <i>
      <x v="75"/>
      <x/>
      <x v="987"/>
      <x v="397"/>
    </i>
    <i r="1">
      <x v="1"/>
      <x v="1086"/>
      <x v="919"/>
    </i>
    <i r="1">
      <x v="2"/>
      <x v="1045"/>
      <x v="1520"/>
    </i>
    <i r="1">
      <x v="3"/>
      <x v="860"/>
      <x v="1777"/>
    </i>
    <i r="1">
      <x v="4"/>
      <x v="936"/>
      <x v="1648"/>
    </i>
    <i r="1">
      <x v="5"/>
      <x v="1090"/>
      <x v="1594"/>
    </i>
    <i r="1">
      <x v="6"/>
      <x v="340"/>
      <x v="2212"/>
    </i>
    <i r="1">
      <x v="7"/>
      <x v="276"/>
      <x v="1245"/>
    </i>
    <i r="1">
      <x v="8"/>
      <x v="337"/>
      <x v="589"/>
    </i>
    <i r="1">
      <x v="9"/>
      <x v="296"/>
      <x v="2248"/>
    </i>
    <i r="1">
      <x v="10"/>
      <x v="262"/>
      <x v="1347"/>
    </i>
    <i r="1">
      <x v="11"/>
      <x v="61"/>
      <x v="1885"/>
    </i>
    <i r="1">
      <x v="12"/>
      <x v="208"/>
      <x v="127"/>
    </i>
    <i r="1">
      <x v="13"/>
      <x v="339"/>
      <x v="1198"/>
    </i>
    <i r="1">
      <x v="14"/>
      <x v="179"/>
      <x v="472"/>
    </i>
    <i r="1">
      <x v="15"/>
      <x v="379"/>
      <x v="441"/>
    </i>
    <i r="1">
      <x v="16"/>
      <x v="1876"/>
      <x v="1644"/>
    </i>
    <i r="1">
      <x v="17"/>
      <x v="387"/>
      <x v="1023"/>
    </i>
    <i r="1">
      <x v="18"/>
      <x v="383"/>
      <x v="559"/>
    </i>
    <i r="1">
      <x v="19"/>
      <x v="205"/>
      <x v="373"/>
    </i>
    <i r="1">
      <x v="20"/>
      <x v="223"/>
      <x v="1814"/>
    </i>
    <i r="1">
      <x v="21"/>
      <x v="1635"/>
      <x v="2269"/>
    </i>
    <i r="1">
      <x v="22"/>
      <x v="1625"/>
      <x v="2172"/>
    </i>
    <i r="1">
      <x v="23"/>
      <x v="1661"/>
      <x v="1519"/>
    </i>
    <i r="1">
      <x v="24"/>
      <x v="1022"/>
      <x v="882"/>
    </i>
    <i r="1">
      <x v="25"/>
      <x v="1111"/>
      <x v="1136"/>
    </i>
    <i r="1">
      <x v="26"/>
      <x v="1632"/>
      <x v="1656"/>
    </i>
    <i r="1">
      <x v="27"/>
      <x v="1665"/>
      <x v="2154"/>
    </i>
    <i r="1">
      <x v="28"/>
      <x v="1645"/>
      <x v="730"/>
    </i>
    <i r="1">
      <x v="29"/>
      <x v="1654"/>
      <x v="1391"/>
    </i>
    <i>
      <x v="76"/>
      <x/>
      <x v="1597"/>
      <x v="1562"/>
    </i>
    <i r="1">
      <x v="1"/>
      <x v="1677"/>
      <x v="364"/>
    </i>
    <i r="1">
      <x v="2"/>
      <x v="1614"/>
      <x v="932"/>
    </i>
    <i r="1">
      <x v="3"/>
      <x v="1671"/>
      <x v="1875"/>
    </i>
    <i r="1">
      <x v="4"/>
      <x v="1109"/>
      <x v="814"/>
    </i>
    <i r="1">
      <x v="5"/>
      <x v="1618"/>
      <x v="1216"/>
    </i>
    <i r="1">
      <x v="6"/>
      <x v="742"/>
      <x v="1355"/>
    </i>
    <i r="1">
      <x v="7"/>
      <x v="761"/>
      <x v="1770"/>
    </i>
    <i r="1">
      <x v="8"/>
      <x v="739"/>
      <x v="179"/>
    </i>
    <i r="1">
      <x v="9"/>
      <x v="697"/>
      <x v="2045"/>
    </i>
    <i r="1">
      <x v="10"/>
      <x v="737"/>
      <x v="1673"/>
    </i>
    <i r="1">
      <x v="11"/>
      <x v="731"/>
      <x v="1487"/>
    </i>
    <i r="1">
      <x v="12"/>
      <x v="2414"/>
      <x v="2106"/>
    </i>
    <i r="1">
      <x v="13"/>
      <x v="2427"/>
      <x v="2160"/>
    </i>
    <i r="1">
      <x v="14"/>
      <x v="2367"/>
      <x v="1845"/>
    </i>
    <i r="1">
      <x v="15"/>
      <x v="2413"/>
      <x v="1108"/>
    </i>
    <i r="1">
      <x v="16"/>
      <x v="2346"/>
      <x v="1342"/>
    </i>
    <i r="1">
      <x v="17"/>
      <x v="2430"/>
      <x v="2246"/>
    </i>
    <i r="1">
      <x v="18"/>
      <x v="678"/>
      <x v="172"/>
    </i>
    <i>
      <x v="77"/>
      <x/>
      <x v="488"/>
      <x v="128"/>
    </i>
    <i r="1">
      <x v="1"/>
      <x v="492"/>
      <x v="1006"/>
    </i>
    <i r="1">
      <x v="2"/>
      <x v="480"/>
      <x v="25"/>
    </i>
    <i r="1">
      <x v="3"/>
      <x v="460"/>
      <x v="320"/>
    </i>
    <i r="1">
      <x v="4"/>
      <x v="463"/>
      <x v="1028"/>
    </i>
    <i r="1">
      <x v="5"/>
      <x v="445"/>
      <x v="380"/>
    </i>
    <i r="1">
      <x v="6"/>
      <x v="470"/>
      <x v="2023"/>
    </i>
    <i r="1">
      <x v="7"/>
      <x v="490"/>
      <x v="2092"/>
    </i>
    <i r="1">
      <x v="8"/>
      <x v="493"/>
      <x v="936"/>
    </i>
    <i r="1">
      <x v="9"/>
      <x v="487"/>
      <x v="1414"/>
    </i>
    <i r="1">
      <x v="10"/>
      <x v="432"/>
      <x v="670"/>
    </i>
    <i r="1">
      <x v="11"/>
      <x v="453"/>
      <x v="108"/>
    </i>
    <i r="1">
      <x v="12"/>
      <x v="476"/>
      <x v="1213"/>
    </i>
    <i r="1">
      <x v="13"/>
      <x v="435"/>
      <x v="1883"/>
    </i>
    <i r="1">
      <x v="14"/>
      <x v="20"/>
      <x v="1969"/>
    </i>
    <i r="1">
      <x v="15"/>
      <x v="1189"/>
      <x v="353"/>
    </i>
    <i r="1">
      <x v="16"/>
      <x v="40"/>
      <x v="598"/>
    </i>
    <i r="1">
      <x v="17"/>
      <x v="130"/>
      <x v="283"/>
    </i>
    <i r="1">
      <x v="18"/>
      <x v="144"/>
      <x v="396"/>
    </i>
    <i r="1">
      <x v="19"/>
      <x v="894"/>
      <x v="1955"/>
    </i>
    <i r="1">
      <x v="20"/>
      <x v="1736"/>
      <x v="1397"/>
    </i>
    <i r="1">
      <x v="21"/>
      <x v="1738"/>
      <x v="1246"/>
    </i>
    <i r="1">
      <x v="22"/>
      <x v="1727"/>
      <x v="2042"/>
    </i>
    <i r="1">
      <x v="23"/>
      <x v="1584"/>
      <x v="502"/>
    </i>
    <i r="1">
      <x v="24"/>
      <x v="1585"/>
      <x v="1467"/>
    </i>
    <i r="1">
      <x v="25"/>
      <x v="1191"/>
      <x v="369"/>
    </i>
    <i r="1">
      <x v="26"/>
      <x v="1570"/>
      <x v="845"/>
    </i>
    <i r="1">
      <x v="27"/>
      <x v="1582"/>
      <x v="1141"/>
    </i>
    <i r="1">
      <x v="28"/>
      <x v="1592"/>
      <x v="943"/>
    </i>
    <i r="1">
      <x v="29"/>
      <x v="1567"/>
      <x v="1581"/>
    </i>
    <i r="1">
      <x v="30"/>
      <x v="2363"/>
      <x v="2280"/>
    </i>
    <i>
      <x v="78"/>
      <x/>
      <x v="724"/>
      <x v="519"/>
    </i>
    <i r="1">
      <x v="1"/>
      <x v="692"/>
      <x v="2130"/>
    </i>
    <i r="1">
      <x v="2"/>
      <x v="672"/>
      <x v="2006"/>
    </i>
    <i r="1">
      <x v="3"/>
      <x v="714"/>
      <x v="275"/>
    </i>
    <i r="1">
      <x v="4"/>
      <x v="709"/>
      <x v="1710"/>
    </i>
    <i r="1">
      <x v="5"/>
      <x v="1705"/>
      <x v="1752"/>
    </i>
    <i r="1">
      <x v="6"/>
      <x v="664"/>
      <x v="2070"/>
    </i>
    <i r="1">
      <x v="7"/>
      <x v="721"/>
      <x v="1567"/>
    </i>
    <i r="1">
      <x v="8"/>
      <x v="711"/>
      <x v="102"/>
    </i>
    <i r="1">
      <x v="9"/>
      <x v="684"/>
      <x v="1730"/>
    </i>
    <i r="1">
      <x v="10"/>
      <x v="717"/>
      <x v="1419"/>
    </i>
    <i r="1">
      <x v="11"/>
      <x v="1038"/>
      <x v="134"/>
    </i>
    <i r="1">
      <x v="12"/>
      <x v="1102"/>
      <x v="1817"/>
    </i>
    <i r="1">
      <x v="13"/>
      <x v="696"/>
      <x v="869"/>
    </i>
    <i r="1">
      <x v="14"/>
      <x v="705"/>
      <x v="2071"/>
    </i>
    <i>
      <x v="79"/>
      <x/>
      <x v="939"/>
      <x v="1154"/>
    </i>
    <i r="1">
      <x v="1"/>
      <x v="1675"/>
      <x v="206"/>
    </i>
    <i r="1">
      <x v="2"/>
      <x v="484"/>
      <x v="2080"/>
    </i>
    <i r="1">
      <x v="3"/>
      <x v="1174"/>
      <x v="1700"/>
    </i>
    <i r="1">
      <x v="4"/>
      <x v="1177"/>
      <x v="1042"/>
    </i>
    <i r="1">
      <x v="5"/>
      <x v="1172"/>
      <x v="836"/>
    </i>
    <i r="1">
      <x v="6"/>
      <x v="385"/>
      <x v="291"/>
    </i>
    <i r="1">
      <x v="7"/>
      <x v="1834"/>
      <x v="1409"/>
    </i>
    <i r="1">
      <x v="8"/>
      <x v="1809"/>
      <x v="2043"/>
    </i>
    <i r="1">
      <x v="9"/>
      <x v="1872"/>
      <x v="2187"/>
    </i>
    <i r="1">
      <x v="10"/>
      <x v="1043"/>
      <x v="488"/>
    </i>
    <i r="1">
      <x v="11"/>
      <x v="440"/>
      <x v="737"/>
    </i>
    <i r="1">
      <x v="12"/>
      <x v="1092"/>
      <x v="596"/>
    </i>
    <i r="1">
      <x v="13"/>
      <x v="1559"/>
      <x v="1581"/>
    </i>
    <i r="1">
      <x v="14"/>
      <x v="468"/>
      <x v="1523"/>
    </i>
    <i r="1">
      <x v="15"/>
      <x v="245"/>
      <x v="577"/>
    </i>
    <i r="1">
      <x v="16"/>
      <x v="194"/>
      <x v="1310"/>
    </i>
    <i r="1">
      <x v="17"/>
      <x v="157"/>
      <x v="609"/>
    </i>
    <i r="1">
      <x v="18"/>
      <x v="103"/>
      <x v="1306"/>
    </i>
    <i r="1">
      <x v="19"/>
      <x v="240"/>
      <x v="1118"/>
    </i>
    <i r="1">
      <x v="20"/>
      <x v="153"/>
      <x v="38"/>
    </i>
    <i r="1">
      <x v="21"/>
      <x v="473"/>
      <x v="629"/>
    </i>
    <i r="1">
      <x v="22"/>
      <x v="308"/>
      <x v="302"/>
    </i>
    <i r="1">
      <x v="23"/>
      <x v="319"/>
      <x v="67"/>
    </i>
    <i r="1">
      <x v="24"/>
      <x v="287"/>
      <x v="1124"/>
    </i>
    <i r="1">
      <x v="25"/>
      <x v="249"/>
      <x v="1116"/>
    </i>
    <i r="1">
      <x v="26"/>
      <x v="298"/>
      <x v="1801"/>
    </i>
    <i r="1">
      <x v="27"/>
      <x v="186"/>
      <x v="410"/>
    </i>
    <i r="1">
      <x v="28"/>
      <x v="311"/>
      <x v="1798"/>
    </i>
    <i r="1">
      <x v="29"/>
      <x v="312"/>
      <x v="2276"/>
    </i>
    <i>
      <x v="80"/>
      <x/>
      <x v="2103"/>
      <x v="937"/>
    </i>
    <i r="1">
      <x v="1"/>
      <x v="609"/>
      <x v="888"/>
    </i>
    <i r="1">
      <x v="2"/>
      <x v="592"/>
      <x v="2288"/>
    </i>
    <i r="1">
      <x v="3"/>
      <x v="643"/>
      <x v="1433"/>
    </i>
    <i r="1">
      <x v="4"/>
      <x v="2128"/>
      <x v="656"/>
    </i>
    <i r="1">
      <x v="5"/>
      <x v="2129"/>
      <x v="425"/>
    </i>
    <i r="1">
      <x v="6"/>
      <x v="2056"/>
      <x v="499"/>
    </i>
    <i r="1">
      <x v="7"/>
      <x v="937"/>
      <x v="142"/>
    </i>
    <i r="1">
      <x v="8"/>
      <x v="1012"/>
      <x v="834"/>
    </i>
    <i r="1">
      <x v="9"/>
      <x v="2130"/>
      <x v="423"/>
    </i>
    <i r="1">
      <x v="10"/>
      <x v="2322"/>
      <x v="1784"/>
    </i>
    <i r="1">
      <x v="11"/>
      <x v="2317"/>
      <x v="2115"/>
    </i>
    <i r="1">
      <x v="12"/>
      <x v="2324"/>
      <x v="1497"/>
    </i>
    <i r="1">
      <x v="13"/>
      <x v="2320"/>
      <x v="1363"/>
    </i>
    <i r="1">
      <x v="14"/>
      <x v="2312"/>
      <x v="91"/>
    </i>
    <i r="1">
      <x v="15"/>
      <x v="2317"/>
      <x v="2115"/>
    </i>
    <i r="1">
      <x v="16"/>
      <x v="2099"/>
      <x v="2139"/>
    </i>
    <i r="1">
      <x v="17"/>
      <x v="2093"/>
      <x v="1173"/>
    </i>
    <i r="1">
      <x v="18"/>
      <x v="2041"/>
      <x v="874"/>
    </i>
    <i r="1">
      <x v="19"/>
      <x v="2105"/>
      <x v="937"/>
    </i>
    <i r="1">
      <x v="20"/>
      <x v="1019"/>
      <x v="1491"/>
    </i>
    <i r="1">
      <x v="21"/>
      <x v="1069"/>
      <x v="1044"/>
    </i>
    <i r="1">
      <x v="22"/>
      <x v="1004"/>
      <x v="916"/>
    </i>
    <i r="1">
      <x v="23"/>
      <x v="1138"/>
      <x v="352"/>
    </i>
    <i r="1">
      <x v="24"/>
      <x v="1007"/>
      <x v="1506"/>
    </i>
    <i r="1">
      <x v="25"/>
      <x v="1106"/>
      <x v="1953"/>
    </i>
    <i>
      <x v="81"/>
      <x/>
      <x v="1085"/>
      <x v="1439"/>
    </i>
    <i r="1">
      <x v="1"/>
      <x v="478"/>
      <x v="1301"/>
    </i>
    <i r="1">
      <x v="2"/>
      <x v="1179"/>
      <x v="1474"/>
    </i>
    <i r="1">
      <x v="3"/>
      <x v="1114"/>
      <x v="297"/>
    </i>
    <i r="1">
      <x v="4"/>
      <x v="1134"/>
      <x v="693"/>
    </i>
    <i r="1">
      <x v="5"/>
      <x v="1132"/>
      <x v="144"/>
    </i>
    <i r="1">
      <x v="6"/>
      <x v="2152"/>
      <x v="1373"/>
    </i>
    <i r="1">
      <x v="7"/>
      <x v="952"/>
      <x v="1856"/>
    </i>
    <i r="1">
      <x v="8"/>
      <x v="1118"/>
      <x v="1132"/>
    </i>
    <i r="1">
      <x v="9"/>
      <x v="2142"/>
      <x v="284"/>
    </i>
    <i r="1">
      <x v="10"/>
      <x v="1030"/>
      <x v="1678"/>
    </i>
    <i r="1">
      <x v="11"/>
      <x v="1902"/>
      <x v="1168"/>
    </i>
    <i r="1">
      <x v="12"/>
      <x v="1107"/>
      <x v="1046"/>
    </i>
    <i r="1">
      <x v="13"/>
      <x v="970"/>
      <x v="1171"/>
    </i>
    <i r="1">
      <x v="14"/>
      <x v="1575"/>
      <x v="97"/>
    </i>
    <i r="1">
      <x v="15"/>
      <x v="1112"/>
      <x v="575"/>
    </i>
    <i>
      <x v="82"/>
      <x/>
      <x v="589"/>
      <x v="1446"/>
    </i>
    <i r="1">
      <x v="1"/>
      <x v="815"/>
      <x v="1138"/>
    </i>
    <i r="1">
      <x v="2"/>
      <x v="658"/>
      <x v="1151"/>
    </i>
    <i r="1">
      <x v="3"/>
      <x v="654"/>
      <x v="1135"/>
    </i>
    <i r="1">
      <x v="4"/>
      <x v="845"/>
      <x v="2114"/>
    </i>
    <i r="1">
      <x v="5"/>
      <x v="818"/>
      <x v="787"/>
    </i>
    <i r="1">
      <x v="6"/>
      <x v="838"/>
      <x v="997"/>
    </i>
    <i r="1">
      <x v="7"/>
      <x v="2141"/>
      <x v="117"/>
    </i>
    <i r="1">
      <x v="8"/>
      <x v="832"/>
      <x v="208"/>
    </i>
    <i r="1">
      <x v="9"/>
      <x v="858"/>
      <x v="523"/>
    </i>
    <i r="1">
      <x v="10"/>
      <x v="2236"/>
      <x v="1007"/>
    </i>
    <i r="1">
      <x v="11"/>
      <x v="2246"/>
      <x v="52"/>
    </i>
    <i>
      <x v="83"/>
      <x/>
      <x v="853"/>
      <x v="362"/>
    </i>
    <i r="1">
      <x v="1"/>
      <x v="361"/>
      <x v="2255"/>
    </i>
    <i r="1">
      <x v="2"/>
      <x v="791"/>
      <x v="767"/>
    </i>
    <i r="1">
      <x v="3"/>
      <x v="2145"/>
      <x v="1789"/>
    </i>
    <i r="1">
      <x v="4"/>
      <x v="841"/>
      <x v="294"/>
    </i>
    <i r="1">
      <x v="5"/>
      <x v="2243"/>
      <x v="86"/>
    </i>
    <i r="1">
      <x v="6"/>
      <x v="1205"/>
      <x v="1937"/>
    </i>
    <i r="1">
      <x v="7"/>
      <x v="2037"/>
      <x v="1933"/>
    </i>
    <i r="1">
      <x v="8"/>
      <x v="1208"/>
      <x v="253"/>
    </i>
    <i r="1">
      <x v="9"/>
      <x v="2047"/>
      <x v="465"/>
    </i>
    <i r="1">
      <x v="10"/>
      <x v="1723"/>
      <x v="1029"/>
    </i>
    <i r="1">
      <x v="11"/>
      <x v="1748"/>
      <x v="1292"/>
    </i>
    <i r="1">
      <x v="12"/>
      <x v="1721"/>
      <x v="1223"/>
    </i>
    <i r="1">
      <x v="13"/>
      <x v="1724"/>
      <x v="235"/>
    </i>
    <i r="1">
      <x v="14"/>
      <x v="1761"/>
      <x v="1254"/>
    </i>
    <i>
      <x v="84"/>
      <x/>
      <x v="1715"/>
      <x v="1741"/>
    </i>
    <i r="1">
      <x v="1"/>
      <x v="1765"/>
      <x v="190"/>
    </i>
    <i r="1">
      <x v="2"/>
      <x v="1712"/>
      <x v="503"/>
    </i>
    <i r="1">
      <x v="3"/>
      <x v="1719"/>
      <x v="1259"/>
    </i>
    <i r="1">
      <x v="4"/>
      <x v="1717"/>
      <x v="1368"/>
    </i>
    <i r="1">
      <x v="5"/>
      <x v="1732"/>
      <x v="408"/>
    </i>
    <i r="1">
      <x v="6"/>
      <x v="1725"/>
      <x v="371"/>
    </i>
    <i r="1">
      <x v="7"/>
      <x v="1709"/>
      <x v="2184"/>
    </i>
    <i r="1">
      <x v="8"/>
      <x v="13"/>
      <x v="1811"/>
    </i>
    <i r="1">
      <x v="9"/>
      <x v="34"/>
      <x v="840"/>
    </i>
    <i r="1">
      <x v="10"/>
      <x v="827"/>
      <x v="2197"/>
    </i>
    <i r="1">
      <x v="11"/>
      <x v="100"/>
      <x v="1694"/>
    </i>
    <i r="1">
      <x v="12"/>
      <x v="807"/>
      <x v="1510"/>
    </i>
    <i r="1">
      <x v="13"/>
      <x v="823"/>
      <x v="998"/>
    </i>
    <i r="1">
      <x v="14"/>
      <x v="811"/>
      <x v="591"/>
    </i>
    <i>
      <x v="85"/>
      <x/>
      <x v="657"/>
      <x v="1325"/>
    </i>
    <i r="1">
      <x v="1"/>
      <x v="653"/>
      <x v="2146"/>
    </i>
    <i r="1">
      <x v="2"/>
      <x v="870"/>
      <x v="1553"/>
    </i>
    <i r="1">
      <x v="3"/>
      <x v="566"/>
      <x v="1960"/>
    </i>
    <i r="1">
      <x v="4"/>
      <x v="66"/>
      <x v="58"/>
    </i>
    <i r="1">
      <x v="5"/>
      <x v="15"/>
      <x v="2174"/>
    </i>
    <i r="1">
      <x v="6"/>
      <x v="158"/>
      <x v="780"/>
    </i>
    <i r="1">
      <x v="7"/>
      <x v="134"/>
      <x v="525"/>
    </i>
    <i r="1">
      <x v="8"/>
      <x v="105"/>
      <x v="1533"/>
    </i>
    <i r="1">
      <x v="9"/>
      <x v="55"/>
      <x v="1082"/>
    </i>
    <i r="1">
      <x v="10"/>
      <x v="88"/>
      <x v="162"/>
    </i>
    <i r="1">
      <x v="11"/>
      <x v="154"/>
      <x v="1779"/>
    </i>
    <i r="1">
      <x v="12"/>
      <x v="2040"/>
      <x v="1319"/>
    </i>
    <i r="1">
      <x v="13"/>
      <x v="39"/>
      <x v="1892"/>
    </i>
    <i r="1">
      <x v="14"/>
      <x v="2319"/>
      <x v="1863"/>
    </i>
    <i r="1">
      <x v="15"/>
      <x v="2240"/>
      <x v="372"/>
    </i>
    <i r="1">
      <x v="16"/>
      <x v="1260"/>
      <x v="11"/>
    </i>
    <i r="1">
      <x v="17"/>
      <x v="2325"/>
      <x v="1349"/>
    </i>
    <i r="1">
      <x v="18"/>
      <x v="1223"/>
      <x v="1613"/>
    </i>
    <i r="1">
      <x v="19"/>
      <x v="1312"/>
      <x v="898"/>
    </i>
    <i>
      <x v="86"/>
      <x/>
      <x v="418"/>
      <x v="426"/>
    </i>
    <i r="1">
      <x v="1"/>
      <x v="414"/>
      <x v="962"/>
    </i>
    <i r="1">
      <x v="2"/>
      <x v="2277"/>
      <x v="1267"/>
    </i>
    <i r="1">
      <x v="3"/>
      <x v="1241"/>
      <x v="1148"/>
    </i>
    <i r="1">
      <x v="4"/>
      <x v="2044"/>
      <x v="1169"/>
    </i>
    <i r="1">
      <x v="5"/>
      <x v="419"/>
      <x v="37"/>
    </i>
    <i r="1">
      <x v="6"/>
      <x v="2326"/>
      <x v="1300"/>
    </i>
    <i r="1">
      <x v="7"/>
      <x v="420"/>
      <x v="49"/>
    </i>
    <i r="1">
      <x v="8"/>
      <x v="2323"/>
      <x v="459"/>
    </i>
    <i r="1">
      <x v="9"/>
      <x v="2050"/>
      <x v="648"/>
    </i>
    <i r="1">
      <x v="10"/>
      <x v="1316"/>
      <x v="544"/>
    </i>
    <i r="1">
      <x v="11"/>
      <x v="1343"/>
      <x v="2235"/>
    </i>
    <i r="1">
      <x v="12"/>
      <x v="1353"/>
      <x v="1058"/>
    </i>
    <i r="1">
      <x v="13"/>
      <x v="1604"/>
      <x v="539"/>
    </i>
    <i r="1">
      <x v="14"/>
      <x v="2327"/>
      <x v="500"/>
    </i>
    <i r="1">
      <x v="15"/>
      <x v="438"/>
      <x v="568"/>
    </i>
    <i>
      <x v="87"/>
      <x/>
      <x v="13"/>
      <x v="1812"/>
    </i>
    <i r="1">
      <x v="1"/>
      <x v="655"/>
      <x v="732"/>
    </i>
    <i r="1">
      <x v="2"/>
      <x v="1150"/>
      <x v="2026"/>
    </i>
    <i r="1">
      <x v="3"/>
      <x v="1599"/>
      <x v="1318"/>
    </i>
    <i r="1">
      <x v="4"/>
      <x v="150"/>
      <x v="762"/>
    </i>
    <i r="1">
      <x v="5"/>
      <x v="109"/>
      <x v="2094"/>
    </i>
    <i r="1">
      <x v="6"/>
      <x v="656"/>
      <x v="987"/>
    </i>
    <i r="1">
      <x v="7"/>
      <x v="24"/>
      <x v="1878"/>
    </i>
    <i r="1">
      <x v="8"/>
      <x v="443"/>
      <x v="1317"/>
    </i>
    <i r="1">
      <x v="9"/>
      <x v="448"/>
      <x v="1762"/>
    </i>
    <i r="1">
      <x v="10"/>
      <x v="451"/>
      <x v="354"/>
    </i>
    <i r="1">
      <x v="11"/>
      <x v="116"/>
      <x v="931"/>
    </i>
    <i r="1">
      <x v="12"/>
      <x v="129"/>
      <x v="2211"/>
    </i>
    <i r="1">
      <x v="13"/>
      <x v="121"/>
      <x v="2277"/>
    </i>
    <i r="1">
      <x v="14"/>
      <x v="95"/>
      <x v="2116"/>
    </i>
    <i r="1">
      <x v="15"/>
      <x v="141"/>
      <x v="1584"/>
    </i>
    <i r="1">
      <x v="16"/>
      <x v="161"/>
      <x v="719"/>
    </i>
    <i r="1">
      <x v="17"/>
      <x v="147"/>
      <x v="618"/>
    </i>
    <i r="1">
      <x v="18"/>
      <x v="19"/>
      <x v="1230"/>
    </i>
    <i r="1">
      <x v="19"/>
      <x v="46"/>
      <x v="2060"/>
    </i>
    <i>
      <x v="88"/>
      <x/>
      <x v="397"/>
      <x v="1867"/>
    </i>
    <i r="1">
      <x v="1"/>
      <x v="410"/>
      <x v="1353"/>
    </i>
    <i r="1">
      <x v="2"/>
      <x v="390"/>
      <x v="448"/>
    </i>
    <i r="1">
      <x v="3"/>
      <x v="380"/>
      <x v="323"/>
    </i>
    <i r="1">
      <x v="4"/>
      <x v="395"/>
      <x v="285"/>
    </i>
    <i r="1">
      <x v="5"/>
      <x v="408"/>
      <x v="4"/>
    </i>
    <i r="1">
      <x v="6"/>
      <x v="392"/>
      <x v="292"/>
    </i>
    <i r="1">
      <x v="7"/>
      <x v="398"/>
      <x v="20"/>
    </i>
    <i r="1">
      <x v="8"/>
      <x v="407"/>
      <x v="2056"/>
    </i>
    <i r="1">
      <x v="9"/>
      <x v="391"/>
      <x v="2055"/>
    </i>
    <i r="1">
      <x v="10"/>
      <x v="388"/>
      <x v="666"/>
    </i>
    <i r="1">
      <x v="11"/>
      <x v="400"/>
      <x v="326"/>
    </i>
    <i r="1">
      <x v="12"/>
      <x v="386"/>
      <x v="2049"/>
    </i>
    <i r="1">
      <x v="13"/>
      <x v="404"/>
      <x v="605"/>
    </i>
    <i r="1">
      <x v="14"/>
      <x v="382"/>
      <x v="389"/>
    </i>
    <i r="1">
      <x v="15"/>
      <x v="401"/>
      <x v="290"/>
    </i>
    <i r="1">
      <x v="16"/>
      <x v="393"/>
      <x v="165"/>
    </i>
    <i r="1">
      <x v="17"/>
      <x v="402"/>
      <x v="890"/>
    </i>
    <i r="1">
      <x v="18"/>
      <x v="403"/>
      <x v="1420"/>
    </i>
    <i r="1">
      <x v="19"/>
      <x v="368"/>
      <x v="355"/>
    </i>
    <i r="1">
      <x v="20"/>
      <x v="376"/>
      <x v="918"/>
    </i>
    <i>
      <x v="89"/>
      <x/>
      <x v="378"/>
      <x v="1776"/>
    </i>
    <i r="1">
      <x v="1"/>
      <x v="396"/>
      <x v="978"/>
    </i>
    <i r="1">
      <x v="2"/>
      <x v="384"/>
      <x v="53"/>
    </i>
    <i r="1">
      <x v="3"/>
      <x v="374"/>
      <x v="1396"/>
    </i>
    <i r="1">
      <x v="4"/>
      <x v="406"/>
      <x v="178"/>
    </i>
    <i r="1">
      <x v="5"/>
      <x v="411"/>
      <x v="489"/>
    </i>
    <i r="1">
      <x v="6"/>
      <x v="394"/>
      <x v="1632"/>
    </i>
    <i r="1">
      <x v="7"/>
      <x v="409"/>
      <x v="1249"/>
    </i>
    <i r="1">
      <x v="8"/>
      <x v="412"/>
      <x v="789"/>
    </i>
    <i r="1">
      <x v="9"/>
      <x v="399"/>
      <x v="1270"/>
    </i>
    <i r="1">
      <x v="10"/>
      <x v="371"/>
      <x v="344"/>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H2485"/>
  <sheetViews>
    <sheetView showGridLines="0" tabSelected="1" topLeftCell="G323" zoomScale="70" zoomScaleNormal="70" zoomScaleSheetLayoutView="89" workbookViewId="0">
      <selection activeCell="P333" sqref="P333"/>
    </sheetView>
  </sheetViews>
  <sheetFormatPr defaultColWidth="11.42578125" defaultRowHeight="12.75"/>
  <cols>
    <col min="1" max="1" width="2.7109375" style="1" customWidth="1"/>
    <col min="2" max="2" width="5" style="1" bestFit="1" customWidth="1"/>
    <col min="3" max="3" width="7.42578125" style="1" customWidth="1"/>
    <col min="4" max="6" width="5.5703125" style="1" customWidth="1"/>
    <col min="7" max="7" width="50.7109375" style="1" customWidth="1"/>
    <col min="8" max="8" width="18" style="1" customWidth="1"/>
    <col min="9" max="9" width="15.5703125" style="1" customWidth="1"/>
    <col min="10" max="11" width="14.140625" style="1" customWidth="1"/>
    <col min="12" max="12" width="12.28515625" style="1" customWidth="1"/>
    <col min="13" max="13" width="28" style="1" customWidth="1"/>
    <col min="14" max="14" width="52.7109375" style="1" customWidth="1"/>
    <col min="15" max="15" width="13.7109375" style="1" customWidth="1"/>
    <col min="16" max="17" width="12.28515625" style="1" customWidth="1"/>
    <col min="18" max="18" width="14.5703125" style="46" customWidth="1"/>
    <col min="19" max="20" width="14.5703125" style="1" customWidth="1"/>
    <col min="21" max="21" width="13.42578125" style="46" customWidth="1"/>
    <col min="22" max="22" width="13.5703125" style="46" customWidth="1"/>
    <col min="23" max="25" width="8.140625" style="64" customWidth="1"/>
    <col min="26" max="26" width="11.42578125" style="1" customWidth="1"/>
    <col min="27" max="27" width="12.85546875" style="1" customWidth="1"/>
    <col min="28" max="28" width="17.85546875" style="1" customWidth="1"/>
    <col min="29" max="29" width="10.28515625" style="1" customWidth="1"/>
    <col min="30" max="30" width="11.5703125" style="1" customWidth="1"/>
    <col min="31" max="31" width="10.7109375" style="1" customWidth="1"/>
    <col min="32" max="32" width="12" style="1" customWidth="1"/>
    <col min="33" max="33" width="13" style="1" customWidth="1"/>
    <col min="34" max="34" width="11.42578125" style="1" customWidth="1"/>
    <col min="35" max="35" width="13.140625" style="1" customWidth="1"/>
    <col min="36" max="37" width="11.42578125" style="1" customWidth="1"/>
    <col min="38" max="16384" width="11.42578125" style="1"/>
  </cols>
  <sheetData>
    <row r="1" spans="3:33" s="9" customFormat="1" ht="17.25" customHeight="1">
      <c r="C1" s="115"/>
      <c r="D1" s="115"/>
      <c r="E1" s="115"/>
      <c r="F1" s="115"/>
      <c r="G1" s="115"/>
      <c r="H1" s="116" t="s">
        <v>0</v>
      </c>
      <c r="I1" s="116"/>
      <c r="J1" s="93" t="s">
        <v>1</v>
      </c>
      <c r="K1" s="94"/>
      <c r="L1" s="94"/>
      <c r="M1" s="94"/>
      <c r="N1" s="94"/>
      <c r="O1" s="94"/>
      <c r="P1" s="94"/>
      <c r="Q1" s="94"/>
      <c r="R1" s="94"/>
      <c r="S1" s="94"/>
      <c r="T1" s="94"/>
      <c r="U1" s="94"/>
      <c r="V1" s="94"/>
      <c r="W1" s="94"/>
      <c r="X1" s="94"/>
      <c r="Y1" s="94"/>
      <c r="Z1" s="94"/>
      <c r="AA1" s="95"/>
      <c r="AB1" s="87" t="s">
        <v>2</v>
      </c>
      <c r="AC1" s="87"/>
      <c r="AD1" s="87"/>
      <c r="AE1" s="107" t="s">
        <v>3</v>
      </c>
      <c r="AF1" s="107"/>
      <c r="AG1" s="107"/>
    </row>
    <row r="2" spans="3:33" ht="17.25" customHeight="1">
      <c r="C2" s="115"/>
      <c r="D2" s="115"/>
      <c r="E2" s="115"/>
      <c r="F2" s="115"/>
      <c r="G2" s="115"/>
      <c r="H2" s="116"/>
      <c r="I2" s="116"/>
      <c r="J2" s="96"/>
      <c r="K2" s="97"/>
      <c r="L2" s="97"/>
      <c r="M2" s="97"/>
      <c r="N2" s="97"/>
      <c r="O2" s="97"/>
      <c r="P2" s="97"/>
      <c r="Q2" s="97"/>
      <c r="R2" s="97"/>
      <c r="S2" s="97"/>
      <c r="T2" s="97"/>
      <c r="U2" s="97"/>
      <c r="V2" s="97"/>
      <c r="W2" s="97"/>
      <c r="X2" s="97"/>
      <c r="Y2" s="97"/>
      <c r="Z2" s="97"/>
      <c r="AA2" s="98"/>
      <c r="AB2" s="87"/>
      <c r="AC2" s="87"/>
      <c r="AD2" s="87"/>
      <c r="AE2" s="107"/>
      <c r="AF2" s="107"/>
      <c r="AG2" s="107"/>
    </row>
    <row r="3" spans="3:33" ht="17.25" customHeight="1">
      <c r="C3" s="115"/>
      <c r="D3" s="115"/>
      <c r="E3" s="115"/>
      <c r="F3" s="115"/>
      <c r="G3" s="115"/>
      <c r="H3" s="113" t="s">
        <v>4</v>
      </c>
      <c r="I3" s="113"/>
      <c r="J3" s="93" t="s">
        <v>5</v>
      </c>
      <c r="K3" s="94"/>
      <c r="L3" s="94"/>
      <c r="M3" s="94"/>
      <c r="N3" s="94"/>
      <c r="O3" s="94"/>
      <c r="P3" s="94"/>
      <c r="Q3" s="94"/>
      <c r="R3" s="94"/>
      <c r="S3" s="94"/>
      <c r="T3" s="94"/>
      <c r="U3" s="94"/>
      <c r="V3" s="94"/>
      <c r="W3" s="94"/>
      <c r="X3" s="94"/>
      <c r="Y3" s="94"/>
      <c r="Z3" s="94"/>
      <c r="AA3" s="95"/>
      <c r="AB3" s="87" t="s">
        <v>6</v>
      </c>
      <c r="AC3" s="87"/>
      <c r="AD3" s="87"/>
      <c r="AE3" s="107">
        <v>2</v>
      </c>
      <c r="AF3" s="107"/>
      <c r="AG3" s="107"/>
    </row>
    <row r="4" spans="3:33" ht="17.25" customHeight="1">
      <c r="C4" s="115"/>
      <c r="D4" s="115"/>
      <c r="E4" s="115"/>
      <c r="F4" s="115"/>
      <c r="G4" s="115"/>
      <c r="H4" s="113"/>
      <c r="I4" s="113"/>
      <c r="J4" s="96"/>
      <c r="K4" s="97"/>
      <c r="L4" s="97"/>
      <c r="M4" s="97"/>
      <c r="N4" s="97"/>
      <c r="O4" s="97"/>
      <c r="P4" s="97"/>
      <c r="Q4" s="97"/>
      <c r="R4" s="97"/>
      <c r="S4" s="97"/>
      <c r="T4" s="97"/>
      <c r="U4" s="97"/>
      <c r="V4" s="97"/>
      <c r="W4" s="97"/>
      <c r="X4" s="97"/>
      <c r="Y4" s="97"/>
      <c r="Z4" s="97"/>
      <c r="AA4" s="98"/>
      <c r="AB4" s="87"/>
      <c r="AC4" s="87"/>
      <c r="AD4" s="87"/>
      <c r="AE4" s="107"/>
      <c r="AF4" s="107"/>
      <c r="AG4" s="107"/>
    </row>
    <row r="5" spans="3:33" ht="17.25" customHeight="1">
      <c r="C5" s="115"/>
      <c r="D5" s="115"/>
      <c r="E5" s="115"/>
      <c r="F5" s="115"/>
      <c r="G5" s="115"/>
      <c r="H5" s="113" t="s">
        <v>7</v>
      </c>
      <c r="I5" s="113"/>
      <c r="J5" s="93" t="s">
        <v>8</v>
      </c>
      <c r="K5" s="94"/>
      <c r="L5" s="94"/>
      <c r="M5" s="94"/>
      <c r="N5" s="94"/>
      <c r="O5" s="94"/>
      <c r="P5" s="94"/>
      <c r="Q5" s="94"/>
      <c r="R5" s="94"/>
      <c r="S5" s="94"/>
      <c r="T5" s="94"/>
      <c r="U5" s="94"/>
      <c r="V5" s="94"/>
      <c r="W5" s="94"/>
      <c r="X5" s="94"/>
      <c r="Y5" s="94"/>
      <c r="Z5" s="94"/>
      <c r="AA5" s="95"/>
      <c r="AB5" s="87" t="s">
        <v>9</v>
      </c>
      <c r="AC5" s="87"/>
      <c r="AD5" s="87"/>
      <c r="AE5" s="108">
        <v>43937</v>
      </c>
      <c r="AF5" s="109"/>
      <c r="AG5" s="109"/>
    </row>
    <row r="6" spans="3:33" ht="17.25" customHeight="1">
      <c r="C6" s="115"/>
      <c r="D6" s="115"/>
      <c r="E6" s="115"/>
      <c r="F6" s="115"/>
      <c r="G6" s="115"/>
      <c r="H6" s="113"/>
      <c r="I6" s="113"/>
      <c r="J6" s="96"/>
      <c r="K6" s="97"/>
      <c r="L6" s="97"/>
      <c r="M6" s="97"/>
      <c r="N6" s="97"/>
      <c r="O6" s="97"/>
      <c r="P6" s="97"/>
      <c r="Q6" s="97"/>
      <c r="R6" s="97"/>
      <c r="S6" s="97"/>
      <c r="T6" s="97"/>
      <c r="U6" s="97"/>
      <c r="V6" s="97"/>
      <c r="W6" s="97"/>
      <c r="X6" s="97"/>
      <c r="Y6" s="97"/>
      <c r="Z6" s="97"/>
      <c r="AA6" s="98"/>
      <c r="AB6" s="87"/>
      <c r="AC6" s="87"/>
      <c r="AD6" s="87"/>
      <c r="AE6" s="109"/>
      <c r="AF6" s="109"/>
      <c r="AG6" s="109"/>
    </row>
    <row r="7" spans="3:33" ht="13.5" thickBot="1">
      <c r="C7" s="15"/>
      <c r="D7" s="15"/>
      <c r="E7" s="15"/>
      <c r="F7" s="15"/>
      <c r="G7" s="15"/>
      <c r="H7" s="14"/>
      <c r="I7" s="14"/>
      <c r="J7" s="14"/>
      <c r="K7" s="14"/>
      <c r="L7" s="14"/>
      <c r="M7" s="14"/>
      <c r="N7" s="14"/>
      <c r="O7" s="14"/>
      <c r="P7" s="14"/>
      <c r="Q7" s="14"/>
      <c r="R7" s="42"/>
      <c r="S7" s="14"/>
      <c r="T7" s="14"/>
      <c r="U7" s="42"/>
      <c r="V7" s="42"/>
      <c r="W7" s="83"/>
      <c r="X7" s="83"/>
      <c r="Y7" s="83"/>
      <c r="Z7" s="14"/>
      <c r="AA7" s="14"/>
      <c r="AB7" s="14"/>
      <c r="AE7" s="14"/>
      <c r="AF7" s="13"/>
      <c r="AG7" s="13"/>
    </row>
    <row r="8" spans="3:33" ht="13.5" thickBot="1">
      <c r="C8" s="15"/>
      <c r="D8" s="15"/>
      <c r="E8" s="15"/>
      <c r="F8" s="15"/>
      <c r="G8" s="15"/>
      <c r="H8" s="14"/>
      <c r="I8" s="14"/>
      <c r="J8" s="14"/>
      <c r="K8" s="14"/>
      <c r="L8" s="14"/>
      <c r="M8" s="14"/>
      <c r="N8" s="14"/>
      <c r="O8" s="14"/>
      <c r="P8" s="14"/>
      <c r="Q8" s="14"/>
      <c r="R8" s="42"/>
      <c r="S8" s="14"/>
      <c r="T8" s="14"/>
      <c r="U8" s="42"/>
      <c r="V8" s="42"/>
      <c r="W8" s="83"/>
      <c r="X8" s="83"/>
      <c r="Y8" s="83"/>
      <c r="Z8" s="14"/>
      <c r="AA8" s="14"/>
      <c r="AB8" s="14"/>
      <c r="AC8" s="36" t="s">
        <v>10</v>
      </c>
      <c r="AD8" s="12"/>
      <c r="AE8" s="36" t="s">
        <v>11</v>
      </c>
      <c r="AF8" s="12"/>
    </row>
    <row r="9" spans="3:33">
      <c r="C9" s="15"/>
      <c r="D9" s="15"/>
      <c r="E9" s="15"/>
      <c r="F9" s="15"/>
      <c r="G9" s="15"/>
      <c r="H9" s="14"/>
      <c r="I9" s="14"/>
      <c r="J9" s="14"/>
      <c r="K9" s="14"/>
      <c r="L9" s="14"/>
      <c r="M9" s="14"/>
      <c r="N9" s="14"/>
      <c r="O9" s="14"/>
      <c r="P9" s="14"/>
      <c r="Q9" s="14"/>
      <c r="R9" s="42"/>
      <c r="S9" s="14"/>
      <c r="T9" s="14"/>
      <c r="U9" s="42"/>
      <c r="V9" s="42"/>
      <c r="W9" s="83"/>
      <c r="X9" s="83"/>
      <c r="Y9" s="83"/>
      <c r="Z9" s="14"/>
      <c r="AA9" s="14"/>
      <c r="AB9" s="14"/>
      <c r="AD9" s="14"/>
      <c r="AE9" s="13"/>
      <c r="AF9" s="13"/>
    </row>
    <row r="10" spans="3:33" ht="24" customHeight="1">
      <c r="C10" s="114" t="s">
        <v>12</v>
      </c>
      <c r="D10" s="114"/>
      <c r="E10" s="114"/>
      <c r="F10" s="114"/>
      <c r="G10" s="106" t="s">
        <v>13</v>
      </c>
      <c r="H10" s="106"/>
      <c r="I10" s="106"/>
      <c r="J10" s="106"/>
      <c r="K10" s="106"/>
      <c r="L10" s="106"/>
      <c r="M10" s="106"/>
      <c r="N10" s="106"/>
      <c r="O10" s="106"/>
      <c r="P10" s="106"/>
      <c r="Q10" s="6"/>
      <c r="R10" s="43"/>
      <c r="S10" s="6"/>
      <c r="T10" s="6"/>
      <c r="U10" s="43"/>
      <c r="V10" s="43"/>
      <c r="W10" s="11"/>
      <c r="X10" s="11"/>
      <c r="Y10" s="11"/>
      <c r="Z10" s="11"/>
      <c r="AA10" s="11"/>
      <c r="AB10" s="11"/>
      <c r="AC10" s="99" t="s">
        <v>14</v>
      </c>
      <c r="AD10" s="100"/>
      <c r="AE10" s="100"/>
      <c r="AF10" s="101"/>
    </row>
    <row r="11" spans="3:33" ht="24" customHeight="1">
      <c r="C11" s="114" t="s">
        <v>15</v>
      </c>
      <c r="D11" s="114"/>
      <c r="E11" s="114"/>
      <c r="F11" s="114"/>
      <c r="G11" s="106" t="s">
        <v>13</v>
      </c>
      <c r="H11" s="106"/>
      <c r="I11" s="106"/>
      <c r="J11" s="106"/>
      <c r="K11" s="106"/>
      <c r="L11" s="106"/>
      <c r="M11" s="106"/>
      <c r="N11" s="106"/>
      <c r="O11" s="106"/>
      <c r="P11" s="106"/>
      <c r="Q11" s="6"/>
      <c r="R11" s="43"/>
      <c r="S11" s="6"/>
      <c r="T11" s="6"/>
      <c r="U11" s="43"/>
      <c r="V11" s="43"/>
      <c r="W11" s="11"/>
      <c r="X11" s="11"/>
      <c r="Y11" s="11"/>
      <c r="Z11" s="11"/>
      <c r="AA11" s="11"/>
      <c r="AB11" s="11"/>
      <c r="AC11" s="33" t="s">
        <v>16</v>
      </c>
      <c r="AD11" s="34" t="s">
        <v>17</v>
      </c>
      <c r="AE11" s="35" t="s">
        <v>18</v>
      </c>
      <c r="AF11" s="35" t="s">
        <v>19</v>
      </c>
    </row>
    <row r="12" spans="3:33" ht="24" customHeight="1">
      <c r="C12" s="114" t="s">
        <v>20</v>
      </c>
      <c r="D12" s="114"/>
      <c r="E12" s="114"/>
      <c r="F12" s="114"/>
      <c r="G12" s="106" t="s">
        <v>21</v>
      </c>
      <c r="H12" s="106"/>
      <c r="I12" s="106"/>
      <c r="J12" s="106"/>
      <c r="K12" s="106"/>
      <c r="L12" s="106"/>
      <c r="M12" s="106"/>
      <c r="N12" s="106"/>
      <c r="O12" s="106"/>
      <c r="P12" s="106"/>
      <c r="Q12" s="6"/>
      <c r="R12" s="43"/>
      <c r="S12" s="6"/>
      <c r="T12" s="6"/>
      <c r="U12" s="43"/>
      <c r="V12" s="43"/>
      <c r="W12" s="11"/>
      <c r="X12" s="11"/>
      <c r="Y12" s="11"/>
      <c r="Z12" s="11"/>
      <c r="AA12" s="11"/>
      <c r="AB12" s="11"/>
      <c r="AC12" s="102" t="s">
        <v>22</v>
      </c>
      <c r="AD12" s="104" t="s">
        <v>23</v>
      </c>
      <c r="AE12" s="104" t="s">
        <v>24</v>
      </c>
      <c r="AF12" s="110"/>
    </row>
    <row r="13" spans="3:33" ht="24" customHeight="1">
      <c r="C13" s="114" t="s">
        <v>25</v>
      </c>
      <c r="D13" s="114"/>
      <c r="E13" s="114"/>
      <c r="F13" s="114"/>
      <c r="G13" s="106" t="s">
        <v>26</v>
      </c>
      <c r="H13" s="106"/>
      <c r="I13" s="106"/>
      <c r="J13" s="106"/>
      <c r="K13" s="106"/>
      <c r="L13" s="106"/>
      <c r="M13" s="106"/>
      <c r="N13" s="106"/>
      <c r="O13" s="106"/>
      <c r="P13" s="106"/>
      <c r="Q13" s="6"/>
      <c r="R13" s="43"/>
      <c r="S13" s="6"/>
      <c r="T13" s="6"/>
      <c r="U13" s="43"/>
      <c r="V13" s="43"/>
      <c r="W13" s="11"/>
      <c r="X13" s="11"/>
      <c r="Y13" s="11"/>
      <c r="Z13" s="11"/>
      <c r="AA13" s="11"/>
      <c r="AB13" s="11"/>
      <c r="AC13" s="103"/>
      <c r="AD13" s="105"/>
      <c r="AE13" s="105"/>
      <c r="AF13" s="111"/>
    </row>
    <row r="14" spans="3:33" ht="24" customHeight="1">
      <c r="C14" s="114" t="s">
        <v>27</v>
      </c>
      <c r="D14" s="114"/>
      <c r="E14" s="114"/>
      <c r="F14" s="114"/>
      <c r="G14" s="106" t="s">
        <v>28</v>
      </c>
      <c r="H14" s="106"/>
      <c r="I14" s="106"/>
      <c r="J14" s="106"/>
      <c r="K14" s="106"/>
      <c r="L14" s="106"/>
      <c r="M14" s="106"/>
      <c r="N14" s="106"/>
      <c r="O14" s="106"/>
      <c r="P14" s="106"/>
      <c r="Q14" s="6"/>
      <c r="R14" s="43"/>
      <c r="S14" s="6"/>
      <c r="T14" s="6"/>
      <c r="U14" s="43"/>
      <c r="V14" s="44"/>
      <c r="W14" s="9"/>
      <c r="X14" s="9"/>
      <c r="Y14" s="9"/>
      <c r="Z14" s="9"/>
      <c r="AA14" s="9"/>
      <c r="AB14" s="9"/>
      <c r="AC14" s="9" t="s">
        <v>29</v>
      </c>
      <c r="AD14" s="9"/>
      <c r="AE14" s="9"/>
    </row>
    <row r="15" spans="3:33">
      <c r="C15" s="16"/>
      <c r="D15" s="16"/>
      <c r="E15" s="16"/>
      <c r="F15" s="16"/>
      <c r="G15" s="16"/>
      <c r="H15" s="10"/>
      <c r="I15" s="10"/>
      <c r="J15" s="10"/>
      <c r="K15" s="10"/>
      <c r="L15" s="10"/>
      <c r="M15" s="10"/>
      <c r="N15" s="10"/>
      <c r="O15" s="10"/>
      <c r="P15" s="10"/>
      <c r="Q15" s="10"/>
      <c r="R15" s="47"/>
      <c r="S15" s="10"/>
      <c r="T15" s="10"/>
      <c r="U15" s="44"/>
      <c r="V15" s="44"/>
      <c r="W15" s="9"/>
      <c r="X15" s="9"/>
      <c r="Y15" s="9"/>
      <c r="Z15" s="9"/>
      <c r="AA15" s="9"/>
      <c r="AB15" s="9"/>
      <c r="AC15" s="9"/>
      <c r="AD15" s="9"/>
      <c r="AE15" s="9"/>
    </row>
    <row r="16" spans="3:33" ht="41.25" customHeight="1">
      <c r="C16" s="89" t="s">
        <v>30</v>
      </c>
      <c r="D16" s="112" t="s">
        <v>31</v>
      </c>
      <c r="E16" s="112"/>
      <c r="F16" s="112"/>
      <c r="G16" s="89" t="s">
        <v>32</v>
      </c>
      <c r="H16" s="89" t="s">
        <v>33</v>
      </c>
      <c r="I16" s="89" t="s">
        <v>34</v>
      </c>
      <c r="J16" s="112" t="s">
        <v>35</v>
      </c>
      <c r="K16" s="112"/>
      <c r="L16" s="112"/>
      <c r="M16" s="112"/>
      <c r="N16" s="112"/>
      <c r="O16" s="112"/>
      <c r="P16" s="112"/>
      <c r="Q16" s="112"/>
      <c r="R16" s="112"/>
      <c r="S16" s="112"/>
      <c r="T16" s="112"/>
      <c r="U16" s="88" t="s">
        <v>36</v>
      </c>
      <c r="V16" s="88"/>
      <c r="W16" s="91" t="s">
        <v>37</v>
      </c>
      <c r="X16" s="91"/>
      <c r="Y16" s="91"/>
      <c r="Z16" s="89" t="s">
        <v>38</v>
      </c>
      <c r="AA16" s="89" t="s">
        <v>39</v>
      </c>
      <c r="AB16" s="89" t="s">
        <v>40</v>
      </c>
      <c r="AC16" s="89" t="s">
        <v>41</v>
      </c>
      <c r="AD16" s="89" t="s">
        <v>42</v>
      </c>
      <c r="AE16" s="92" t="s">
        <v>43</v>
      </c>
      <c r="AF16" s="92"/>
      <c r="AG16" s="92"/>
    </row>
    <row r="17" spans="2:34" ht="68.25" customHeight="1">
      <c r="B17" s="63" t="s">
        <v>44</v>
      </c>
      <c r="C17" s="90"/>
      <c r="D17" s="37" t="s">
        <v>45</v>
      </c>
      <c r="E17" s="37" t="s">
        <v>46</v>
      </c>
      <c r="F17" s="37" t="s">
        <v>47</v>
      </c>
      <c r="G17" s="90"/>
      <c r="H17" s="90"/>
      <c r="I17" s="90"/>
      <c r="J17" s="38" t="s">
        <v>48</v>
      </c>
      <c r="K17" s="37" t="s">
        <v>49</v>
      </c>
      <c r="L17" s="37" t="s">
        <v>50</v>
      </c>
      <c r="M17" s="38" t="s">
        <v>51</v>
      </c>
      <c r="N17" s="38" t="s">
        <v>52</v>
      </c>
      <c r="O17" s="38" t="s">
        <v>53</v>
      </c>
      <c r="P17" s="37" t="s">
        <v>54</v>
      </c>
      <c r="Q17" s="39" t="s">
        <v>55</v>
      </c>
      <c r="R17" s="48" t="s">
        <v>56</v>
      </c>
      <c r="S17" s="39" t="s">
        <v>57</v>
      </c>
      <c r="T17" s="37" t="s">
        <v>58</v>
      </c>
      <c r="U17" s="45" t="s">
        <v>59</v>
      </c>
      <c r="V17" s="45" t="s">
        <v>60</v>
      </c>
      <c r="W17" s="38" t="s">
        <v>61</v>
      </c>
      <c r="X17" s="38" t="s">
        <v>62</v>
      </c>
      <c r="Y17" s="38" t="s">
        <v>63</v>
      </c>
      <c r="Z17" s="90"/>
      <c r="AA17" s="90"/>
      <c r="AB17" s="90"/>
      <c r="AC17" s="90"/>
      <c r="AD17" s="90"/>
      <c r="AE17" s="37" t="s">
        <v>64</v>
      </c>
      <c r="AF17" s="37" t="s">
        <v>65</v>
      </c>
      <c r="AG17" s="37" t="s">
        <v>66</v>
      </c>
      <c r="AH17" s="32"/>
    </row>
    <row r="18" spans="2:34" ht="18.75" customHeight="1">
      <c r="B18" s="82">
        <v>1</v>
      </c>
      <c r="C18" s="65">
        <v>1</v>
      </c>
      <c r="D18" s="66">
        <v>420</v>
      </c>
      <c r="E18" s="66">
        <v>34</v>
      </c>
      <c r="F18" s="66" t="s">
        <v>67</v>
      </c>
      <c r="G18" s="67" t="s">
        <v>68</v>
      </c>
      <c r="H18" s="66" t="s">
        <v>69</v>
      </c>
      <c r="I18" s="66" t="s">
        <v>70</v>
      </c>
      <c r="J18" s="40" t="str">
        <f>+H18</f>
        <v>B41050300172015</v>
      </c>
      <c r="K18" s="40" t="s">
        <v>71</v>
      </c>
      <c r="L18" s="40" t="s">
        <v>72</v>
      </c>
      <c r="M18" s="68" t="s">
        <v>73</v>
      </c>
      <c r="N18" s="68" t="s">
        <v>74</v>
      </c>
      <c r="O18" s="40">
        <v>26582615</v>
      </c>
      <c r="P18" s="40" t="s">
        <v>75</v>
      </c>
      <c r="Q18" s="40" t="s">
        <v>76</v>
      </c>
      <c r="R18" s="70" t="s">
        <v>76</v>
      </c>
      <c r="S18" s="40" t="s">
        <v>76</v>
      </c>
      <c r="T18" s="40" t="s">
        <v>77</v>
      </c>
      <c r="U18" s="70">
        <v>42135</v>
      </c>
      <c r="V18" s="70">
        <v>43063</v>
      </c>
      <c r="W18" s="66">
        <v>1</v>
      </c>
      <c r="X18" s="69">
        <v>1</v>
      </c>
      <c r="Y18" s="66" t="s">
        <v>78</v>
      </c>
      <c r="Z18" s="84" t="s">
        <v>79</v>
      </c>
      <c r="AA18" s="84" t="s">
        <v>80</v>
      </c>
      <c r="AB18" s="84" t="s">
        <v>81</v>
      </c>
      <c r="AC18" s="66">
        <v>28</v>
      </c>
      <c r="AD18" s="71"/>
      <c r="AE18" s="40"/>
      <c r="AF18" s="40"/>
      <c r="AG18" s="41"/>
    </row>
    <row r="19" spans="2:34" ht="18.75" customHeight="1">
      <c r="B19" s="82">
        <v>2</v>
      </c>
      <c r="C19" s="65">
        <f>+C18+1</f>
        <v>2</v>
      </c>
      <c r="D19" s="66">
        <v>420</v>
      </c>
      <c r="E19" s="66">
        <v>34</v>
      </c>
      <c r="F19" s="66" t="s">
        <v>67</v>
      </c>
      <c r="G19" s="67" t="s">
        <v>68</v>
      </c>
      <c r="H19" s="66" t="s">
        <v>82</v>
      </c>
      <c r="I19" s="66" t="s">
        <v>83</v>
      </c>
      <c r="J19" s="40" t="str">
        <f t="shared" ref="J19:J82" si="0">+H19</f>
        <v>B41050300202015</v>
      </c>
      <c r="K19" s="40" t="s">
        <v>71</v>
      </c>
      <c r="L19" s="40" t="s">
        <v>72</v>
      </c>
      <c r="M19" s="68" t="s">
        <v>84</v>
      </c>
      <c r="N19" s="68" t="s">
        <v>85</v>
      </c>
      <c r="O19" s="40">
        <v>52791659</v>
      </c>
      <c r="P19" s="40" t="s">
        <v>75</v>
      </c>
      <c r="Q19" s="40" t="s">
        <v>76</v>
      </c>
      <c r="R19" s="70" t="s">
        <v>76</v>
      </c>
      <c r="S19" s="40" t="s">
        <v>76</v>
      </c>
      <c r="T19" s="40" t="s">
        <v>77</v>
      </c>
      <c r="U19" s="70">
        <v>42151</v>
      </c>
      <c r="V19" s="70">
        <v>43271</v>
      </c>
      <c r="W19" s="66">
        <v>1</v>
      </c>
      <c r="X19" s="69">
        <v>2</v>
      </c>
      <c r="Y19" s="66" t="s">
        <v>78</v>
      </c>
      <c r="Z19" s="84" t="s">
        <v>79</v>
      </c>
      <c r="AA19" s="84" t="s">
        <v>80</v>
      </c>
      <c r="AB19" s="84" t="s">
        <v>81</v>
      </c>
      <c r="AC19" s="66">
        <v>82</v>
      </c>
      <c r="AD19" s="71"/>
      <c r="AE19" s="40"/>
      <c r="AF19" s="40"/>
      <c r="AG19" s="41"/>
    </row>
    <row r="20" spans="2:34" ht="18.75" customHeight="1">
      <c r="B20" s="82">
        <v>3</v>
      </c>
      <c r="C20" s="65">
        <f t="shared" ref="C20:C83" si="1">+C19+1</f>
        <v>3</v>
      </c>
      <c r="D20" s="66">
        <v>420</v>
      </c>
      <c r="E20" s="66">
        <v>34</v>
      </c>
      <c r="F20" s="66" t="s">
        <v>67</v>
      </c>
      <c r="G20" s="67" t="s">
        <v>68</v>
      </c>
      <c r="H20" s="66" t="s">
        <v>86</v>
      </c>
      <c r="I20" s="66" t="s">
        <v>87</v>
      </c>
      <c r="J20" s="40" t="str">
        <f t="shared" si="0"/>
        <v>B41007800012015</v>
      </c>
      <c r="K20" s="40" t="s">
        <v>71</v>
      </c>
      <c r="L20" s="40" t="s">
        <v>88</v>
      </c>
      <c r="M20" s="68" t="s">
        <v>89</v>
      </c>
      <c r="N20" s="68" t="s">
        <v>90</v>
      </c>
      <c r="O20" s="40">
        <v>26458986</v>
      </c>
      <c r="P20" s="40" t="s">
        <v>75</v>
      </c>
      <c r="Q20" s="40" t="s">
        <v>76</v>
      </c>
      <c r="R20" s="70" t="s">
        <v>76</v>
      </c>
      <c r="S20" s="40" t="s">
        <v>76</v>
      </c>
      <c r="T20" s="40" t="s">
        <v>77</v>
      </c>
      <c r="U20" s="70">
        <v>41985</v>
      </c>
      <c r="V20" s="70">
        <v>42145</v>
      </c>
      <c r="W20" s="66">
        <v>1</v>
      </c>
      <c r="X20" s="69">
        <v>3</v>
      </c>
      <c r="Y20" s="66" t="s">
        <v>78</v>
      </c>
      <c r="Z20" s="84" t="s">
        <v>79</v>
      </c>
      <c r="AA20" s="84" t="s">
        <v>80</v>
      </c>
      <c r="AB20" s="84" t="s">
        <v>81</v>
      </c>
      <c r="AC20" s="66">
        <v>9</v>
      </c>
      <c r="AD20" s="71"/>
      <c r="AE20" s="40"/>
      <c r="AF20" s="40"/>
      <c r="AG20" s="41"/>
    </row>
    <row r="21" spans="2:34" ht="18.75" customHeight="1">
      <c r="B21" s="82">
        <v>4</v>
      </c>
      <c r="C21" s="65">
        <f t="shared" si="1"/>
        <v>4</v>
      </c>
      <c r="D21" s="66">
        <v>420</v>
      </c>
      <c r="E21" s="66">
        <v>34</v>
      </c>
      <c r="F21" s="66" t="s">
        <v>67</v>
      </c>
      <c r="G21" s="67" t="s">
        <v>68</v>
      </c>
      <c r="H21" s="66" t="s">
        <v>91</v>
      </c>
      <c r="I21" s="66" t="s">
        <v>92</v>
      </c>
      <c r="J21" s="40" t="str">
        <f t="shared" si="0"/>
        <v>B41030600032015</v>
      </c>
      <c r="K21" s="40" t="s">
        <v>71</v>
      </c>
      <c r="L21" s="40" t="s">
        <v>93</v>
      </c>
      <c r="M21" s="68" t="s">
        <v>94</v>
      </c>
      <c r="N21" s="68" t="s">
        <v>95</v>
      </c>
      <c r="O21" s="40">
        <v>1077865113</v>
      </c>
      <c r="P21" s="40" t="s">
        <v>75</v>
      </c>
      <c r="Q21" s="40" t="s">
        <v>76</v>
      </c>
      <c r="R21" s="70" t="s">
        <v>76</v>
      </c>
      <c r="S21" s="40" t="s">
        <v>76</v>
      </c>
      <c r="T21" s="40" t="s">
        <v>77</v>
      </c>
      <c r="U21" s="70">
        <v>42177</v>
      </c>
      <c r="V21" s="70">
        <v>42179</v>
      </c>
      <c r="W21" s="66">
        <v>1</v>
      </c>
      <c r="X21" s="69">
        <v>4</v>
      </c>
      <c r="Y21" s="66" t="s">
        <v>78</v>
      </c>
      <c r="Z21" s="84" t="s">
        <v>79</v>
      </c>
      <c r="AA21" s="84" t="s">
        <v>80</v>
      </c>
      <c r="AB21" s="84" t="s">
        <v>81</v>
      </c>
      <c r="AC21" s="66">
        <v>11</v>
      </c>
      <c r="AD21" s="71"/>
      <c r="AE21" s="40"/>
      <c r="AF21" s="40"/>
      <c r="AG21" s="41"/>
    </row>
    <row r="22" spans="2:34" ht="18.75" customHeight="1">
      <c r="B22" s="82">
        <v>5</v>
      </c>
      <c r="C22" s="65">
        <f t="shared" si="1"/>
        <v>5</v>
      </c>
      <c r="D22" s="66">
        <v>420</v>
      </c>
      <c r="E22" s="66">
        <v>34</v>
      </c>
      <c r="F22" s="66" t="s">
        <v>67</v>
      </c>
      <c r="G22" s="67" t="s">
        <v>68</v>
      </c>
      <c r="H22" s="66" t="s">
        <v>96</v>
      </c>
      <c r="I22" s="66" t="s">
        <v>97</v>
      </c>
      <c r="J22" s="40" t="str">
        <f t="shared" si="0"/>
        <v>B41087200092015</v>
      </c>
      <c r="K22" s="40" t="s">
        <v>71</v>
      </c>
      <c r="L22" s="40" t="s">
        <v>98</v>
      </c>
      <c r="M22" s="68" t="s">
        <v>99</v>
      </c>
      <c r="N22" s="68" t="s">
        <v>100</v>
      </c>
      <c r="O22" s="40">
        <v>26600587</v>
      </c>
      <c r="P22" s="40" t="s">
        <v>75</v>
      </c>
      <c r="Q22" s="40" t="s">
        <v>76</v>
      </c>
      <c r="R22" s="70" t="s">
        <v>76</v>
      </c>
      <c r="S22" s="40" t="s">
        <v>76</v>
      </c>
      <c r="T22" s="40" t="s">
        <v>77</v>
      </c>
      <c r="U22" s="70">
        <v>42171</v>
      </c>
      <c r="V22" s="70">
        <v>42179</v>
      </c>
      <c r="W22" s="66">
        <v>1</v>
      </c>
      <c r="X22" s="69">
        <v>5</v>
      </c>
      <c r="Y22" s="66" t="s">
        <v>78</v>
      </c>
      <c r="Z22" s="84" t="s">
        <v>79</v>
      </c>
      <c r="AA22" s="84" t="s">
        <v>80</v>
      </c>
      <c r="AB22" s="84" t="s">
        <v>81</v>
      </c>
      <c r="AC22" s="66">
        <v>10</v>
      </c>
      <c r="AD22" s="71"/>
      <c r="AE22" s="40"/>
      <c r="AF22" s="40"/>
      <c r="AG22" s="41"/>
    </row>
    <row r="23" spans="2:34" ht="18.75" customHeight="1">
      <c r="B23" s="82">
        <v>6</v>
      </c>
      <c r="C23" s="65">
        <f t="shared" si="1"/>
        <v>6</v>
      </c>
      <c r="D23" s="66">
        <v>420</v>
      </c>
      <c r="E23" s="66">
        <v>34</v>
      </c>
      <c r="F23" s="66" t="s">
        <v>67</v>
      </c>
      <c r="G23" s="67" t="s">
        <v>68</v>
      </c>
      <c r="H23" s="66" t="s">
        <v>101</v>
      </c>
      <c r="I23" s="66" t="s">
        <v>102</v>
      </c>
      <c r="J23" s="40" t="str">
        <f t="shared" si="0"/>
        <v>B41087200082015</v>
      </c>
      <c r="K23" s="40" t="s">
        <v>71</v>
      </c>
      <c r="L23" s="40" t="s">
        <v>98</v>
      </c>
      <c r="M23" s="68" t="s">
        <v>103</v>
      </c>
      <c r="N23" s="68" t="s">
        <v>104</v>
      </c>
      <c r="O23" s="40">
        <v>26600469</v>
      </c>
      <c r="P23" s="40" t="s">
        <v>75</v>
      </c>
      <c r="Q23" s="40" t="s">
        <v>76</v>
      </c>
      <c r="R23" s="70" t="s">
        <v>76</v>
      </c>
      <c r="S23" s="40" t="s">
        <v>76</v>
      </c>
      <c r="T23" s="40" t="s">
        <v>77</v>
      </c>
      <c r="U23" s="70">
        <v>42171</v>
      </c>
      <c r="V23" s="70">
        <v>42177</v>
      </c>
      <c r="W23" s="66">
        <v>1</v>
      </c>
      <c r="X23" s="69">
        <v>6</v>
      </c>
      <c r="Y23" s="66" t="s">
        <v>78</v>
      </c>
      <c r="Z23" s="84" t="s">
        <v>79</v>
      </c>
      <c r="AA23" s="84" t="s">
        <v>80</v>
      </c>
      <c r="AB23" s="84" t="s">
        <v>81</v>
      </c>
      <c r="AC23" s="66">
        <v>11</v>
      </c>
      <c r="AD23" s="71"/>
      <c r="AE23" s="40"/>
      <c r="AF23" s="40"/>
      <c r="AG23" s="41"/>
    </row>
    <row r="24" spans="2:34" ht="18.75" customHeight="1">
      <c r="B24" s="82">
        <v>7</v>
      </c>
      <c r="C24" s="65">
        <f t="shared" si="1"/>
        <v>7</v>
      </c>
      <c r="D24" s="66">
        <v>420</v>
      </c>
      <c r="E24" s="66">
        <v>34</v>
      </c>
      <c r="F24" s="66" t="s">
        <v>67</v>
      </c>
      <c r="G24" s="67" t="s">
        <v>68</v>
      </c>
      <c r="H24" s="66" t="s">
        <v>105</v>
      </c>
      <c r="I24" s="66" t="s">
        <v>106</v>
      </c>
      <c r="J24" s="40" t="str">
        <f t="shared" si="0"/>
        <v>B41000102042014</v>
      </c>
      <c r="K24" s="40" t="s">
        <v>71</v>
      </c>
      <c r="L24" s="40" t="s">
        <v>107</v>
      </c>
      <c r="M24" s="68" t="s">
        <v>108</v>
      </c>
      <c r="N24" s="68" t="s">
        <v>109</v>
      </c>
      <c r="O24" s="40">
        <v>7698926</v>
      </c>
      <c r="P24" s="40" t="s">
        <v>75</v>
      </c>
      <c r="Q24" s="40" t="s">
        <v>76</v>
      </c>
      <c r="R24" s="70" t="s">
        <v>76</v>
      </c>
      <c r="S24" s="40" t="s">
        <v>76</v>
      </c>
      <c r="T24" s="40" t="s">
        <v>77</v>
      </c>
      <c r="U24" s="70">
        <v>41912</v>
      </c>
      <c r="V24" s="70">
        <v>42177</v>
      </c>
      <c r="W24" s="66">
        <v>1</v>
      </c>
      <c r="X24" s="69">
        <v>7</v>
      </c>
      <c r="Y24" s="66" t="s">
        <v>78</v>
      </c>
      <c r="Z24" s="84" t="s">
        <v>79</v>
      </c>
      <c r="AA24" s="84" t="s">
        <v>80</v>
      </c>
      <c r="AB24" s="84" t="s">
        <v>81</v>
      </c>
      <c r="AC24" s="66">
        <v>12</v>
      </c>
      <c r="AD24" s="71"/>
      <c r="AE24" s="40"/>
      <c r="AF24" s="40"/>
      <c r="AG24" s="41"/>
    </row>
    <row r="25" spans="2:34" ht="18.75" customHeight="1">
      <c r="B25" s="82">
        <v>8</v>
      </c>
      <c r="C25" s="65">
        <f t="shared" si="1"/>
        <v>8</v>
      </c>
      <c r="D25" s="66">
        <v>420</v>
      </c>
      <c r="E25" s="66">
        <v>34</v>
      </c>
      <c r="F25" s="66" t="s">
        <v>67</v>
      </c>
      <c r="G25" s="67" t="s">
        <v>68</v>
      </c>
      <c r="H25" s="66" t="s">
        <v>110</v>
      </c>
      <c r="I25" s="66" t="s">
        <v>111</v>
      </c>
      <c r="J25" s="40" t="str">
        <f t="shared" si="0"/>
        <v>B41061500362014</v>
      </c>
      <c r="K25" s="40" t="s">
        <v>71</v>
      </c>
      <c r="L25" s="40" t="s">
        <v>112</v>
      </c>
      <c r="M25" s="68" t="s">
        <v>113</v>
      </c>
      <c r="N25" s="68" t="s">
        <v>114</v>
      </c>
      <c r="O25" s="40">
        <v>12100305</v>
      </c>
      <c r="P25" s="40" t="s">
        <v>75</v>
      </c>
      <c r="Q25" s="40" t="s">
        <v>76</v>
      </c>
      <c r="R25" s="70" t="s">
        <v>76</v>
      </c>
      <c r="S25" s="40" t="s">
        <v>76</v>
      </c>
      <c r="T25" s="40" t="s">
        <v>77</v>
      </c>
      <c r="U25" s="70">
        <v>41914</v>
      </c>
      <c r="V25" s="70">
        <v>41914</v>
      </c>
      <c r="W25" s="66">
        <v>1</v>
      </c>
      <c r="X25" s="69">
        <v>8</v>
      </c>
      <c r="Y25" s="66" t="s">
        <v>78</v>
      </c>
      <c r="Z25" s="84" t="s">
        <v>79</v>
      </c>
      <c r="AA25" s="84" t="s">
        <v>80</v>
      </c>
      <c r="AB25" s="84" t="s">
        <v>81</v>
      </c>
      <c r="AC25" s="66">
        <v>2</v>
      </c>
      <c r="AD25" s="71"/>
      <c r="AE25" s="40"/>
      <c r="AF25" s="40"/>
      <c r="AG25" s="41"/>
    </row>
    <row r="26" spans="2:34" ht="18.75" customHeight="1">
      <c r="B26" s="82">
        <v>9</v>
      </c>
      <c r="C26" s="65">
        <f t="shared" si="1"/>
        <v>9</v>
      </c>
      <c r="D26" s="66">
        <v>420</v>
      </c>
      <c r="E26" s="66">
        <v>34</v>
      </c>
      <c r="F26" s="66" t="s">
        <v>67</v>
      </c>
      <c r="G26" s="67" t="s">
        <v>68</v>
      </c>
      <c r="H26" s="66" t="s">
        <v>115</v>
      </c>
      <c r="I26" s="66" t="s">
        <v>116</v>
      </c>
      <c r="J26" s="40" t="str">
        <f t="shared" si="0"/>
        <v>B41030600062014</v>
      </c>
      <c r="K26" s="40" t="s">
        <v>71</v>
      </c>
      <c r="L26" s="40" t="s">
        <v>93</v>
      </c>
      <c r="M26" s="68" t="s">
        <v>117</v>
      </c>
      <c r="N26" s="68" t="s">
        <v>118</v>
      </c>
      <c r="O26" s="40">
        <v>26444872</v>
      </c>
      <c r="P26" s="40" t="s">
        <v>75</v>
      </c>
      <c r="Q26" s="40" t="s">
        <v>76</v>
      </c>
      <c r="R26" s="70" t="s">
        <v>76</v>
      </c>
      <c r="S26" s="40" t="s">
        <v>76</v>
      </c>
      <c r="T26" s="40" t="s">
        <v>77</v>
      </c>
      <c r="U26" s="70">
        <v>41915</v>
      </c>
      <c r="V26" s="70">
        <v>41915</v>
      </c>
      <c r="W26" s="66">
        <v>1</v>
      </c>
      <c r="X26" s="69">
        <v>9</v>
      </c>
      <c r="Y26" s="66" t="s">
        <v>78</v>
      </c>
      <c r="Z26" s="84" t="s">
        <v>79</v>
      </c>
      <c r="AA26" s="84" t="s">
        <v>80</v>
      </c>
      <c r="AB26" s="84" t="s">
        <v>81</v>
      </c>
      <c r="AC26" s="66">
        <v>6</v>
      </c>
      <c r="AD26" s="71"/>
      <c r="AE26" s="40"/>
      <c r="AF26" s="40"/>
      <c r="AG26" s="41"/>
    </row>
    <row r="27" spans="2:34" ht="18.75" customHeight="1">
      <c r="B27" s="82">
        <v>10</v>
      </c>
      <c r="C27" s="65">
        <f t="shared" si="1"/>
        <v>10</v>
      </c>
      <c r="D27" s="66">
        <v>420</v>
      </c>
      <c r="E27" s="66">
        <v>34</v>
      </c>
      <c r="F27" s="66" t="s">
        <v>67</v>
      </c>
      <c r="G27" s="67" t="s">
        <v>68</v>
      </c>
      <c r="H27" s="66" t="s">
        <v>119</v>
      </c>
      <c r="I27" s="66" t="s">
        <v>120</v>
      </c>
      <c r="J27" s="40" t="str">
        <f t="shared" si="0"/>
        <v>B41013200012015</v>
      </c>
      <c r="K27" s="40" t="s">
        <v>71</v>
      </c>
      <c r="L27" s="40" t="s">
        <v>121</v>
      </c>
      <c r="M27" s="68" t="s">
        <v>122</v>
      </c>
      <c r="N27" s="68" t="s">
        <v>123</v>
      </c>
      <c r="O27" s="40">
        <v>83087154</v>
      </c>
      <c r="P27" s="40" t="s">
        <v>75</v>
      </c>
      <c r="Q27" s="40" t="s">
        <v>76</v>
      </c>
      <c r="R27" s="70" t="s">
        <v>76</v>
      </c>
      <c r="S27" s="40" t="s">
        <v>76</v>
      </c>
      <c r="T27" s="40" t="s">
        <v>77</v>
      </c>
      <c r="U27" s="70">
        <v>42164</v>
      </c>
      <c r="V27" s="70">
        <v>42172</v>
      </c>
      <c r="W27" s="66">
        <v>1</v>
      </c>
      <c r="X27" s="69">
        <v>10</v>
      </c>
      <c r="Y27" s="66" t="s">
        <v>78</v>
      </c>
      <c r="Z27" s="84" t="s">
        <v>79</v>
      </c>
      <c r="AA27" s="84" t="s">
        <v>80</v>
      </c>
      <c r="AB27" s="84" t="s">
        <v>81</v>
      </c>
      <c r="AC27" s="66">
        <v>9</v>
      </c>
      <c r="AD27" s="71"/>
      <c r="AE27" s="40"/>
      <c r="AF27" s="40"/>
      <c r="AG27" s="41"/>
    </row>
    <row r="28" spans="2:34" ht="18.75" customHeight="1">
      <c r="B28" s="82">
        <v>11</v>
      </c>
      <c r="C28" s="65">
        <f t="shared" si="1"/>
        <v>11</v>
      </c>
      <c r="D28" s="66">
        <v>420</v>
      </c>
      <c r="E28" s="66">
        <v>34</v>
      </c>
      <c r="F28" s="66" t="s">
        <v>67</v>
      </c>
      <c r="G28" s="67" t="s">
        <v>68</v>
      </c>
      <c r="H28" s="66" t="s">
        <v>124</v>
      </c>
      <c r="I28" s="66" t="s">
        <v>125</v>
      </c>
      <c r="J28" s="40" t="str">
        <f t="shared" si="0"/>
        <v>B41000100212015</v>
      </c>
      <c r="K28" s="40" t="s">
        <v>71</v>
      </c>
      <c r="L28" s="40" t="s">
        <v>107</v>
      </c>
      <c r="M28" s="68" t="s">
        <v>113</v>
      </c>
      <c r="N28" s="68" t="s">
        <v>126</v>
      </c>
      <c r="O28" s="40">
        <v>12116857</v>
      </c>
      <c r="P28" s="40" t="s">
        <v>75</v>
      </c>
      <c r="Q28" s="40" t="s">
        <v>76</v>
      </c>
      <c r="R28" s="70" t="s">
        <v>76</v>
      </c>
      <c r="S28" s="40" t="s">
        <v>76</v>
      </c>
      <c r="T28" s="40" t="s">
        <v>77</v>
      </c>
      <c r="U28" s="70">
        <v>42164</v>
      </c>
      <c r="V28" s="70">
        <v>42172</v>
      </c>
      <c r="W28" s="66">
        <v>1</v>
      </c>
      <c r="X28" s="69">
        <v>11</v>
      </c>
      <c r="Y28" s="66" t="s">
        <v>78</v>
      </c>
      <c r="Z28" s="84" t="s">
        <v>79</v>
      </c>
      <c r="AA28" s="84" t="s">
        <v>80</v>
      </c>
      <c r="AB28" s="84" t="s">
        <v>81</v>
      </c>
      <c r="AC28" s="66">
        <v>9</v>
      </c>
      <c r="AD28" s="71"/>
      <c r="AE28" s="40"/>
      <c r="AF28" s="40"/>
      <c r="AG28" s="41"/>
    </row>
    <row r="29" spans="2:34" ht="18.75" customHeight="1">
      <c r="B29" s="82">
        <v>12</v>
      </c>
      <c r="C29" s="65">
        <f t="shared" si="1"/>
        <v>12</v>
      </c>
      <c r="D29" s="66">
        <v>420</v>
      </c>
      <c r="E29" s="66">
        <v>34</v>
      </c>
      <c r="F29" s="66" t="s">
        <v>67</v>
      </c>
      <c r="G29" s="67" t="s">
        <v>68</v>
      </c>
      <c r="H29" s="66" t="s">
        <v>127</v>
      </c>
      <c r="I29" s="66" t="s">
        <v>128</v>
      </c>
      <c r="J29" s="40" t="str">
        <f t="shared" si="0"/>
        <v>B41001600042015</v>
      </c>
      <c r="K29" s="40" t="s">
        <v>71</v>
      </c>
      <c r="L29" s="40" t="s">
        <v>129</v>
      </c>
      <c r="M29" s="68" t="s">
        <v>113</v>
      </c>
      <c r="N29" s="68" t="s">
        <v>130</v>
      </c>
      <c r="O29" s="40">
        <v>55216524</v>
      </c>
      <c r="P29" s="40" t="s">
        <v>75</v>
      </c>
      <c r="Q29" s="40" t="s">
        <v>76</v>
      </c>
      <c r="R29" s="70" t="s">
        <v>76</v>
      </c>
      <c r="S29" s="40" t="s">
        <v>76</v>
      </c>
      <c r="T29" s="40" t="s">
        <v>77</v>
      </c>
      <c r="U29" s="70">
        <v>42164</v>
      </c>
      <c r="V29" s="70">
        <v>42173</v>
      </c>
      <c r="W29" s="66">
        <v>1</v>
      </c>
      <c r="X29" s="69">
        <v>12</v>
      </c>
      <c r="Y29" s="66" t="s">
        <v>78</v>
      </c>
      <c r="Z29" s="84" t="s">
        <v>79</v>
      </c>
      <c r="AA29" s="84" t="s">
        <v>80</v>
      </c>
      <c r="AB29" s="84" t="s">
        <v>81</v>
      </c>
      <c r="AC29" s="66">
        <v>13</v>
      </c>
      <c r="AD29" s="71"/>
      <c r="AE29" s="40"/>
      <c r="AF29" s="40"/>
      <c r="AG29" s="41"/>
    </row>
    <row r="30" spans="2:34" ht="18.75" customHeight="1">
      <c r="B30" s="82">
        <v>13</v>
      </c>
      <c r="C30" s="65">
        <f t="shared" si="1"/>
        <v>13</v>
      </c>
      <c r="D30" s="66">
        <v>420</v>
      </c>
      <c r="E30" s="66">
        <v>34</v>
      </c>
      <c r="F30" s="66" t="s">
        <v>67</v>
      </c>
      <c r="G30" s="67" t="s">
        <v>68</v>
      </c>
      <c r="H30" s="66" t="s">
        <v>131</v>
      </c>
      <c r="I30" s="66" t="s">
        <v>132</v>
      </c>
      <c r="J30" s="40" t="str">
        <f t="shared" si="0"/>
        <v>B41067600142015</v>
      </c>
      <c r="K30" s="40" t="s">
        <v>71</v>
      </c>
      <c r="L30" s="40" t="s">
        <v>133</v>
      </c>
      <c r="M30" s="68" t="s">
        <v>134</v>
      </c>
      <c r="N30" s="68" t="s">
        <v>135</v>
      </c>
      <c r="O30" s="40">
        <v>55171904</v>
      </c>
      <c r="P30" s="40" t="s">
        <v>75</v>
      </c>
      <c r="Q30" s="40" t="s">
        <v>76</v>
      </c>
      <c r="R30" s="70" t="s">
        <v>76</v>
      </c>
      <c r="S30" s="40" t="s">
        <v>76</v>
      </c>
      <c r="T30" s="40" t="s">
        <v>77</v>
      </c>
      <c r="U30" s="70">
        <v>42157</v>
      </c>
      <c r="V30" s="70">
        <v>42173</v>
      </c>
      <c r="W30" s="66">
        <v>1</v>
      </c>
      <c r="X30" s="69">
        <v>13</v>
      </c>
      <c r="Y30" s="66" t="s">
        <v>78</v>
      </c>
      <c r="Z30" s="84" t="s">
        <v>79</v>
      </c>
      <c r="AA30" s="84" t="s">
        <v>80</v>
      </c>
      <c r="AB30" s="84" t="s">
        <v>81</v>
      </c>
      <c r="AC30" s="66">
        <v>11</v>
      </c>
      <c r="AD30" s="71"/>
      <c r="AE30" s="40"/>
      <c r="AF30" s="40"/>
      <c r="AG30" s="41"/>
    </row>
    <row r="31" spans="2:34" ht="18.75" customHeight="1">
      <c r="B31" s="82">
        <v>14</v>
      </c>
      <c r="C31" s="65">
        <f t="shared" si="1"/>
        <v>14</v>
      </c>
      <c r="D31" s="66">
        <v>420</v>
      </c>
      <c r="E31" s="66">
        <v>34</v>
      </c>
      <c r="F31" s="66" t="s">
        <v>67</v>
      </c>
      <c r="G31" s="67" t="s">
        <v>68</v>
      </c>
      <c r="H31" s="66" t="s">
        <v>136</v>
      </c>
      <c r="I31" s="66" t="s">
        <v>137</v>
      </c>
      <c r="J31" s="40" t="str">
        <f t="shared" si="0"/>
        <v>B41050300252015</v>
      </c>
      <c r="K31" s="40" t="s">
        <v>71</v>
      </c>
      <c r="L31" s="40" t="s">
        <v>72</v>
      </c>
      <c r="M31" s="68" t="s">
        <v>138</v>
      </c>
      <c r="N31" s="68" t="s">
        <v>139</v>
      </c>
      <c r="O31" s="40">
        <v>1084900467</v>
      </c>
      <c r="P31" s="40" t="s">
        <v>75</v>
      </c>
      <c r="Q31" s="40" t="s">
        <v>76</v>
      </c>
      <c r="R31" s="70" t="s">
        <v>76</v>
      </c>
      <c r="S31" s="40" t="s">
        <v>76</v>
      </c>
      <c r="T31" s="40" t="s">
        <v>77</v>
      </c>
      <c r="U31" s="70">
        <v>42158</v>
      </c>
      <c r="V31" s="70">
        <v>43063</v>
      </c>
      <c r="W31" s="66">
        <v>1</v>
      </c>
      <c r="X31" s="69">
        <v>14</v>
      </c>
      <c r="Y31" s="66" t="s">
        <v>78</v>
      </c>
      <c r="Z31" s="84" t="s">
        <v>79</v>
      </c>
      <c r="AA31" s="84" t="s">
        <v>80</v>
      </c>
      <c r="AB31" s="84" t="s">
        <v>81</v>
      </c>
      <c r="AC31" s="66">
        <v>30</v>
      </c>
      <c r="AD31" s="71"/>
      <c r="AE31" s="40"/>
      <c r="AF31" s="40"/>
      <c r="AG31" s="41"/>
    </row>
    <row r="32" spans="2:34" ht="18.75" customHeight="1">
      <c r="B32" s="82">
        <v>15</v>
      </c>
      <c r="C32" s="65">
        <f t="shared" si="1"/>
        <v>15</v>
      </c>
      <c r="D32" s="66">
        <v>420</v>
      </c>
      <c r="E32" s="66">
        <v>34</v>
      </c>
      <c r="F32" s="66" t="s">
        <v>67</v>
      </c>
      <c r="G32" s="67" t="s">
        <v>68</v>
      </c>
      <c r="H32" s="66" t="s">
        <v>140</v>
      </c>
      <c r="I32" s="66" t="s">
        <v>141</v>
      </c>
      <c r="J32" s="40" t="str">
        <f t="shared" si="0"/>
        <v>B41050300242015</v>
      </c>
      <c r="K32" s="40" t="s">
        <v>71</v>
      </c>
      <c r="L32" s="40" t="s">
        <v>72</v>
      </c>
      <c r="M32" s="68" t="s">
        <v>138</v>
      </c>
      <c r="N32" s="68" t="s">
        <v>142</v>
      </c>
      <c r="O32" s="40">
        <v>1084899876</v>
      </c>
      <c r="P32" s="40" t="s">
        <v>75</v>
      </c>
      <c r="Q32" s="40" t="s">
        <v>76</v>
      </c>
      <c r="R32" s="70" t="s">
        <v>76</v>
      </c>
      <c r="S32" s="40" t="s">
        <v>76</v>
      </c>
      <c r="T32" s="40" t="s">
        <v>77</v>
      </c>
      <c r="U32" s="70">
        <v>42158</v>
      </c>
      <c r="V32" s="70">
        <v>43063</v>
      </c>
      <c r="W32" s="66">
        <v>1</v>
      </c>
      <c r="X32" s="69">
        <v>15</v>
      </c>
      <c r="Y32" s="66" t="s">
        <v>78</v>
      </c>
      <c r="Z32" s="84" t="s">
        <v>79</v>
      </c>
      <c r="AA32" s="84" t="s">
        <v>80</v>
      </c>
      <c r="AB32" s="84" t="s">
        <v>81</v>
      </c>
      <c r="AC32" s="66">
        <v>31</v>
      </c>
      <c r="AD32" s="71"/>
      <c r="AE32" s="40"/>
      <c r="AF32" s="40"/>
      <c r="AG32" s="41"/>
    </row>
    <row r="33" spans="2:33" ht="18.75" customHeight="1">
      <c r="B33" s="82">
        <v>16</v>
      </c>
      <c r="C33" s="65">
        <f t="shared" si="1"/>
        <v>16</v>
      </c>
      <c r="D33" s="66">
        <v>420</v>
      </c>
      <c r="E33" s="66">
        <v>34</v>
      </c>
      <c r="F33" s="66" t="s">
        <v>67</v>
      </c>
      <c r="G33" s="67" t="s">
        <v>68</v>
      </c>
      <c r="H33" s="66" t="s">
        <v>143</v>
      </c>
      <c r="I33" s="66" t="s">
        <v>144</v>
      </c>
      <c r="J33" s="40" t="str">
        <f t="shared" si="0"/>
        <v>B41050300232015</v>
      </c>
      <c r="K33" s="40" t="s">
        <v>71</v>
      </c>
      <c r="L33" s="40" t="s">
        <v>72</v>
      </c>
      <c r="M33" s="68" t="s">
        <v>138</v>
      </c>
      <c r="N33" s="68" t="s">
        <v>145</v>
      </c>
      <c r="O33" s="40">
        <v>83218984</v>
      </c>
      <c r="P33" s="40" t="s">
        <v>75</v>
      </c>
      <c r="Q33" s="40" t="s">
        <v>76</v>
      </c>
      <c r="R33" s="70" t="s">
        <v>76</v>
      </c>
      <c r="S33" s="40" t="s">
        <v>76</v>
      </c>
      <c r="T33" s="40" t="s">
        <v>77</v>
      </c>
      <c r="U33" s="70">
        <v>42158</v>
      </c>
      <c r="V33" s="70">
        <v>43063</v>
      </c>
      <c r="W33" s="66">
        <v>1</v>
      </c>
      <c r="X33" s="69">
        <v>16</v>
      </c>
      <c r="Y33" s="66" t="s">
        <v>78</v>
      </c>
      <c r="Z33" s="84" t="s">
        <v>79</v>
      </c>
      <c r="AA33" s="84" t="s">
        <v>80</v>
      </c>
      <c r="AB33" s="84" t="s">
        <v>81</v>
      </c>
      <c r="AC33" s="66">
        <v>31</v>
      </c>
      <c r="AD33" s="71"/>
      <c r="AE33" s="40"/>
      <c r="AF33" s="40"/>
      <c r="AG33" s="41"/>
    </row>
    <row r="34" spans="2:33" ht="18.75" customHeight="1">
      <c r="B34" s="82">
        <v>17</v>
      </c>
      <c r="C34" s="65">
        <f t="shared" si="1"/>
        <v>17</v>
      </c>
      <c r="D34" s="66">
        <v>420</v>
      </c>
      <c r="E34" s="66">
        <v>34</v>
      </c>
      <c r="F34" s="66" t="s">
        <v>67</v>
      </c>
      <c r="G34" s="67" t="s">
        <v>68</v>
      </c>
      <c r="H34" s="66" t="s">
        <v>146</v>
      </c>
      <c r="I34" s="66" t="s">
        <v>147</v>
      </c>
      <c r="J34" s="40" t="str">
        <f t="shared" si="0"/>
        <v>B41050300222015</v>
      </c>
      <c r="K34" s="40" t="s">
        <v>71</v>
      </c>
      <c r="L34" s="40" t="s">
        <v>72</v>
      </c>
      <c r="M34" s="68" t="s">
        <v>138</v>
      </c>
      <c r="N34" s="68" t="s">
        <v>148</v>
      </c>
      <c r="O34" s="40">
        <v>1075283815</v>
      </c>
      <c r="P34" s="40" t="s">
        <v>75</v>
      </c>
      <c r="Q34" s="40" t="s">
        <v>76</v>
      </c>
      <c r="R34" s="70" t="s">
        <v>76</v>
      </c>
      <c r="S34" s="40" t="s">
        <v>76</v>
      </c>
      <c r="T34" s="40" t="s">
        <v>77</v>
      </c>
      <c r="U34" s="70">
        <v>42158</v>
      </c>
      <c r="V34" s="70">
        <v>43063</v>
      </c>
      <c r="W34" s="66">
        <v>1</v>
      </c>
      <c r="X34" s="69">
        <v>17</v>
      </c>
      <c r="Y34" s="66" t="s">
        <v>78</v>
      </c>
      <c r="Z34" s="84" t="s">
        <v>79</v>
      </c>
      <c r="AA34" s="84" t="s">
        <v>80</v>
      </c>
      <c r="AB34" s="84" t="s">
        <v>81</v>
      </c>
      <c r="AC34" s="66">
        <v>31</v>
      </c>
      <c r="AD34" s="71"/>
      <c r="AE34" s="40"/>
      <c r="AF34" s="40"/>
      <c r="AG34" s="41"/>
    </row>
    <row r="35" spans="2:33" ht="18.75" customHeight="1">
      <c r="B35" s="82">
        <v>18</v>
      </c>
      <c r="C35" s="65">
        <f t="shared" si="1"/>
        <v>18</v>
      </c>
      <c r="D35" s="66">
        <v>420</v>
      </c>
      <c r="E35" s="66">
        <v>34</v>
      </c>
      <c r="F35" s="66" t="s">
        <v>67</v>
      </c>
      <c r="G35" s="67" t="s">
        <v>68</v>
      </c>
      <c r="H35" s="66" t="s">
        <v>149</v>
      </c>
      <c r="I35" s="66" t="s">
        <v>150</v>
      </c>
      <c r="J35" s="40" t="str">
        <f t="shared" si="0"/>
        <v>B41050300212015</v>
      </c>
      <c r="K35" s="40" t="s">
        <v>71</v>
      </c>
      <c r="L35" s="40" t="s">
        <v>72</v>
      </c>
      <c r="M35" s="68" t="s">
        <v>151</v>
      </c>
      <c r="N35" s="68" t="s">
        <v>152</v>
      </c>
      <c r="O35" s="40">
        <v>83218227</v>
      </c>
      <c r="P35" s="40" t="s">
        <v>75</v>
      </c>
      <c r="Q35" s="40" t="s">
        <v>76</v>
      </c>
      <c r="R35" s="70" t="s">
        <v>76</v>
      </c>
      <c r="S35" s="40" t="s">
        <v>76</v>
      </c>
      <c r="T35" s="40" t="s">
        <v>77</v>
      </c>
      <c r="U35" s="70">
        <v>42158</v>
      </c>
      <c r="V35" s="70">
        <v>43063</v>
      </c>
      <c r="W35" s="66">
        <v>1</v>
      </c>
      <c r="X35" s="69">
        <v>18</v>
      </c>
      <c r="Y35" s="66" t="s">
        <v>78</v>
      </c>
      <c r="Z35" s="84" t="s">
        <v>79</v>
      </c>
      <c r="AA35" s="84" t="s">
        <v>80</v>
      </c>
      <c r="AB35" s="84" t="s">
        <v>81</v>
      </c>
      <c r="AC35" s="66">
        <v>28</v>
      </c>
      <c r="AD35" s="71"/>
      <c r="AE35" s="40"/>
      <c r="AF35" s="40"/>
      <c r="AG35" s="41"/>
    </row>
    <row r="36" spans="2:33" ht="18.75" customHeight="1">
      <c r="B36" s="82">
        <v>19</v>
      </c>
      <c r="C36" s="65">
        <f t="shared" si="1"/>
        <v>19</v>
      </c>
      <c r="D36" s="66">
        <v>420</v>
      </c>
      <c r="E36" s="66">
        <v>34</v>
      </c>
      <c r="F36" s="66" t="s">
        <v>67</v>
      </c>
      <c r="G36" s="67" t="s">
        <v>68</v>
      </c>
      <c r="H36" s="66" t="s">
        <v>153</v>
      </c>
      <c r="I36" s="66" t="s">
        <v>154</v>
      </c>
      <c r="J36" s="40" t="str">
        <f t="shared" si="0"/>
        <v>B41067600162015</v>
      </c>
      <c r="K36" s="40" t="s">
        <v>71</v>
      </c>
      <c r="L36" s="40" t="s">
        <v>133</v>
      </c>
      <c r="M36" s="68" t="s">
        <v>155</v>
      </c>
      <c r="N36" s="68" t="s">
        <v>156</v>
      </c>
      <c r="O36" s="40">
        <v>1079606357</v>
      </c>
      <c r="P36" s="40" t="s">
        <v>75</v>
      </c>
      <c r="Q36" s="40" t="s">
        <v>76</v>
      </c>
      <c r="R36" s="70" t="s">
        <v>76</v>
      </c>
      <c r="S36" s="40" t="s">
        <v>76</v>
      </c>
      <c r="T36" s="40" t="s">
        <v>77</v>
      </c>
      <c r="U36" s="70">
        <v>42186</v>
      </c>
      <c r="V36" s="70">
        <v>42187</v>
      </c>
      <c r="W36" s="66">
        <v>1</v>
      </c>
      <c r="X36" s="69">
        <v>19</v>
      </c>
      <c r="Y36" s="66" t="s">
        <v>78</v>
      </c>
      <c r="Z36" s="84" t="s">
        <v>79</v>
      </c>
      <c r="AA36" s="84" t="s">
        <v>80</v>
      </c>
      <c r="AB36" s="84" t="s">
        <v>81</v>
      </c>
      <c r="AC36" s="66">
        <v>10</v>
      </c>
      <c r="AD36" s="71"/>
      <c r="AE36" s="40"/>
      <c r="AF36" s="40"/>
      <c r="AG36" s="41"/>
    </row>
    <row r="37" spans="2:33" ht="18.75" customHeight="1">
      <c r="B37" s="82">
        <v>20</v>
      </c>
      <c r="C37" s="65">
        <f t="shared" si="1"/>
        <v>20</v>
      </c>
      <c r="D37" s="66">
        <v>420</v>
      </c>
      <c r="E37" s="66">
        <v>34</v>
      </c>
      <c r="F37" s="66" t="s">
        <v>67</v>
      </c>
      <c r="G37" s="67" t="s">
        <v>68</v>
      </c>
      <c r="H37" s="66" t="s">
        <v>157</v>
      </c>
      <c r="I37" s="66" t="s">
        <v>158</v>
      </c>
      <c r="J37" s="40" t="str">
        <f t="shared" si="0"/>
        <v>B41067600172015</v>
      </c>
      <c r="K37" s="40" t="s">
        <v>71</v>
      </c>
      <c r="L37" s="40" t="s">
        <v>133</v>
      </c>
      <c r="M37" s="68" t="s">
        <v>159</v>
      </c>
      <c r="N37" s="68" t="s">
        <v>160</v>
      </c>
      <c r="O37" s="40">
        <v>83117511</v>
      </c>
      <c r="P37" s="40" t="s">
        <v>75</v>
      </c>
      <c r="Q37" s="40" t="s">
        <v>76</v>
      </c>
      <c r="R37" s="70" t="s">
        <v>76</v>
      </c>
      <c r="S37" s="40" t="s">
        <v>76</v>
      </c>
      <c r="T37" s="40" t="s">
        <v>77</v>
      </c>
      <c r="U37" s="70">
        <v>42187</v>
      </c>
      <c r="V37" s="70">
        <v>42192</v>
      </c>
      <c r="W37" s="66">
        <v>1</v>
      </c>
      <c r="X37" s="69">
        <v>20</v>
      </c>
      <c r="Y37" s="66" t="s">
        <v>78</v>
      </c>
      <c r="Z37" s="84" t="s">
        <v>79</v>
      </c>
      <c r="AA37" s="84" t="s">
        <v>80</v>
      </c>
      <c r="AB37" s="84" t="s">
        <v>81</v>
      </c>
      <c r="AC37" s="66">
        <v>9</v>
      </c>
      <c r="AD37" s="71"/>
      <c r="AE37" s="40"/>
      <c r="AF37" s="40"/>
      <c r="AG37" s="41"/>
    </row>
    <row r="38" spans="2:33" ht="18.75" customHeight="1">
      <c r="B38" s="82">
        <v>21</v>
      </c>
      <c r="C38" s="65">
        <f t="shared" si="1"/>
        <v>21</v>
      </c>
      <c r="D38" s="66">
        <v>420</v>
      </c>
      <c r="E38" s="66">
        <v>34</v>
      </c>
      <c r="F38" s="66" t="s">
        <v>67</v>
      </c>
      <c r="G38" s="67" t="s">
        <v>68</v>
      </c>
      <c r="H38" s="66" t="s">
        <v>161</v>
      </c>
      <c r="I38" s="66" t="s">
        <v>162</v>
      </c>
      <c r="J38" s="40" t="str">
        <f t="shared" si="0"/>
        <v>B41039600092015</v>
      </c>
      <c r="K38" s="40" t="s">
        <v>71</v>
      </c>
      <c r="L38" s="40" t="s">
        <v>163</v>
      </c>
      <c r="M38" s="68" t="s">
        <v>164</v>
      </c>
      <c r="N38" s="68" t="s">
        <v>165</v>
      </c>
      <c r="O38" s="40">
        <v>12271088</v>
      </c>
      <c r="P38" s="40" t="s">
        <v>75</v>
      </c>
      <c r="Q38" s="40" t="s">
        <v>76</v>
      </c>
      <c r="R38" s="70" t="s">
        <v>76</v>
      </c>
      <c r="S38" s="40" t="s">
        <v>76</v>
      </c>
      <c r="T38" s="40" t="s">
        <v>77</v>
      </c>
      <c r="U38" s="70">
        <v>42072</v>
      </c>
      <c r="V38" s="70">
        <v>42135</v>
      </c>
      <c r="W38" s="66">
        <v>1</v>
      </c>
      <c r="X38" s="69">
        <v>21</v>
      </c>
      <c r="Y38" s="66" t="s">
        <v>78</v>
      </c>
      <c r="Z38" s="84" t="s">
        <v>79</v>
      </c>
      <c r="AA38" s="84" t="s">
        <v>80</v>
      </c>
      <c r="AB38" s="84" t="s">
        <v>81</v>
      </c>
      <c r="AC38" s="66">
        <v>10</v>
      </c>
      <c r="AD38" s="71"/>
      <c r="AE38" s="40"/>
      <c r="AF38" s="40"/>
      <c r="AG38" s="41"/>
    </row>
    <row r="39" spans="2:33" ht="18.75" customHeight="1">
      <c r="B39" s="82">
        <v>22</v>
      </c>
      <c r="C39" s="65">
        <f t="shared" si="1"/>
        <v>22</v>
      </c>
      <c r="D39" s="66">
        <v>420</v>
      </c>
      <c r="E39" s="66">
        <v>34</v>
      </c>
      <c r="F39" s="66" t="s">
        <v>67</v>
      </c>
      <c r="G39" s="67" t="s">
        <v>68</v>
      </c>
      <c r="H39" s="66" t="s">
        <v>166</v>
      </c>
      <c r="I39" s="66" t="s">
        <v>167</v>
      </c>
      <c r="J39" s="40" t="str">
        <f t="shared" si="0"/>
        <v>B41050300272015</v>
      </c>
      <c r="K39" s="40" t="s">
        <v>71</v>
      </c>
      <c r="L39" s="40" t="s">
        <v>72</v>
      </c>
      <c r="M39" s="68" t="s">
        <v>168</v>
      </c>
      <c r="N39" s="68" t="s">
        <v>169</v>
      </c>
      <c r="O39" s="40">
        <v>83219410</v>
      </c>
      <c r="P39" s="40" t="s">
        <v>170</v>
      </c>
      <c r="Q39" s="40" t="s">
        <v>76</v>
      </c>
      <c r="R39" s="70" t="s">
        <v>76</v>
      </c>
      <c r="S39" s="40" t="s">
        <v>76</v>
      </c>
      <c r="T39" s="40" t="s">
        <v>77</v>
      </c>
      <c r="U39" s="70">
        <v>42178</v>
      </c>
      <c r="V39" s="70">
        <v>43063</v>
      </c>
      <c r="W39" s="66">
        <v>1</v>
      </c>
      <c r="X39" s="69">
        <v>22</v>
      </c>
      <c r="Y39" s="66" t="s">
        <v>78</v>
      </c>
      <c r="Z39" s="84" t="s">
        <v>79</v>
      </c>
      <c r="AA39" s="84" t="s">
        <v>80</v>
      </c>
      <c r="AB39" s="84" t="s">
        <v>81</v>
      </c>
      <c r="AC39" s="66">
        <v>32</v>
      </c>
      <c r="AD39" s="71"/>
      <c r="AE39" s="40"/>
      <c r="AF39" s="40"/>
      <c r="AG39" s="41"/>
    </row>
    <row r="40" spans="2:33" ht="18.75" customHeight="1">
      <c r="B40" s="82">
        <v>23</v>
      </c>
      <c r="C40" s="65">
        <f t="shared" si="1"/>
        <v>23</v>
      </c>
      <c r="D40" s="66">
        <v>420</v>
      </c>
      <c r="E40" s="66">
        <v>34</v>
      </c>
      <c r="F40" s="66" t="s">
        <v>67</v>
      </c>
      <c r="G40" s="67" t="s">
        <v>68</v>
      </c>
      <c r="H40" s="66" t="s">
        <v>171</v>
      </c>
      <c r="I40" s="66" t="s">
        <v>172</v>
      </c>
      <c r="J40" s="40" t="str">
        <f t="shared" si="0"/>
        <v>B41051800112014</v>
      </c>
      <c r="K40" s="40" t="s">
        <v>71</v>
      </c>
      <c r="L40" s="40" t="s">
        <v>173</v>
      </c>
      <c r="M40" s="68" t="s">
        <v>113</v>
      </c>
      <c r="N40" s="68" t="s">
        <v>174</v>
      </c>
      <c r="O40" s="40">
        <v>36346384</v>
      </c>
      <c r="P40" s="40" t="s">
        <v>75</v>
      </c>
      <c r="Q40" s="40" t="s">
        <v>76</v>
      </c>
      <c r="R40" s="70" t="s">
        <v>76</v>
      </c>
      <c r="S40" s="40" t="s">
        <v>76</v>
      </c>
      <c r="T40" s="40" t="s">
        <v>77</v>
      </c>
      <c r="U40" s="70">
        <v>41793</v>
      </c>
      <c r="V40" s="70">
        <v>42136</v>
      </c>
      <c r="W40" s="66">
        <v>1</v>
      </c>
      <c r="X40" s="69">
        <v>23</v>
      </c>
      <c r="Y40" s="66" t="s">
        <v>78</v>
      </c>
      <c r="Z40" s="84" t="s">
        <v>79</v>
      </c>
      <c r="AA40" s="84" t="s">
        <v>80</v>
      </c>
      <c r="AB40" s="84" t="s">
        <v>81</v>
      </c>
      <c r="AC40" s="66">
        <v>11</v>
      </c>
      <c r="AD40" s="71"/>
      <c r="AE40" s="40"/>
      <c r="AF40" s="40"/>
      <c r="AG40" s="41"/>
    </row>
    <row r="41" spans="2:33" ht="18.75" customHeight="1">
      <c r="B41" s="82">
        <v>24</v>
      </c>
      <c r="C41" s="65">
        <f t="shared" si="1"/>
        <v>24</v>
      </c>
      <c r="D41" s="66">
        <v>420</v>
      </c>
      <c r="E41" s="66">
        <v>34</v>
      </c>
      <c r="F41" s="66" t="s">
        <v>67</v>
      </c>
      <c r="G41" s="67" t="s">
        <v>68</v>
      </c>
      <c r="H41" s="66" t="s">
        <v>175</v>
      </c>
      <c r="I41" s="66" t="s">
        <v>176</v>
      </c>
      <c r="J41" s="40" t="str">
        <f t="shared" si="0"/>
        <v>B41054800022014</v>
      </c>
      <c r="K41" s="40" t="s">
        <v>71</v>
      </c>
      <c r="L41" s="40" t="s">
        <v>177</v>
      </c>
      <c r="M41" s="68" t="s">
        <v>178</v>
      </c>
      <c r="N41" s="68" t="s">
        <v>179</v>
      </c>
      <c r="O41" s="40">
        <v>4925559</v>
      </c>
      <c r="P41" s="40" t="s">
        <v>75</v>
      </c>
      <c r="Q41" s="40" t="s">
        <v>76</v>
      </c>
      <c r="R41" s="70" t="s">
        <v>76</v>
      </c>
      <c r="S41" s="40" t="s">
        <v>76</v>
      </c>
      <c r="T41" s="40" t="s">
        <v>77</v>
      </c>
      <c r="U41" s="70">
        <v>41915</v>
      </c>
      <c r="V41" s="70">
        <v>42135</v>
      </c>
      <c r="W41" s="66">
        <v>1</v>
      </c>
      <c r="X41" s="69">
        <v>24</v>
      </c>
      <c r="Y41" s="66" t="s">
        <v>78</v>
      </c>
      <c r="Z41" s="84" t="s">
        <v>79</v>
      </c>
      <c r="AA41" s="84" t="s">
        <v>80</v>
      </c>
      <c r="AB41" s="84" t="s">
        <v>81</v>
      </c>
      <c r="AC41" s="66">
        <v>10</v>
      </c>
      <c r="AD41" s="71"/>
      <c r="AE41" s="40"/>
      <c r="AF41" s="40"/>
      <c r="AG41" s="41"/>
    </row>
    <row r="42" spans="2:33" ht="18.75" customHeight="1">
      <c r="B42" s="82">
        <v>25</v>
      </c>
      <c r="C42" s="65">
        <f t="shared" si="1"/>
        <v>25</v>
      </c>
      <c r="D42" s="66">
        <v>420</v>
      </c>
      <c r="E42" s="66">
        <v>34</v>
      </c>
      <c r="F42" s="66" t="s">
        <v>67</v>
      </c>
      <c r="G42" s="67" t="s">
        <v>68</v>
      </c>
      <c r="H42" s="66" t="s">
        <v>180</v>
      </c>
      <c r="I42" s="66" t="s">
        <v>181</v>
      </c>
      <c r="J42" s="40" t="str">
        <f t="shared" si="0"/>
        <v>B41037800072015</v>
      </c>
      <c r="K42" s="40" t="s">
        <v>71</v>
      </c>
      <c r="L42" s="40" t="s">
        <v>182</v>
      </c>
      <c r="M42" s="68" t="s">
        <v>183</v>
      </c>
      <c r="N42" s="68" t="s">
        <v>184</v>
      </c>
      <c r="O42" s="40">
        <v>36292781</v>
      </c>
      <c r="P42" s="40" t="s">
        <v>75</v>
      </c>
      <c r="Q42" s="40" t="s">
        <v>76</v>
      </c>
      <c r="R42" s="70" t="s">
        <v>76</v>
      </c>
      <c r="S42" s="40" t="s">
        <v>76</v>
      </c>
      <c r="T42" s="40" t="s">
        <v>77</v>
      </c>
      <c r="U42" s="70">
        <v>41984</v>
      </c>
      <c r="V42" s="70">
        <v>42135</v>
      </c>
      <c r="W42" s="66">
        <v>1</v>
      </c>
      <c r="X42" s="69">
        <v>25</v>
      </c>
      <c r="Y42" s="66" t="s">
        <v>78</v>
      </c>
      <c r="Z42" s="84" t="s">
        <v>79</v>
      </c>
      <c r="AA42" s="84" t="s">
        <v>80</v>
      </c>
      <c r="AB42" s="84" t="s">
        <v>81</v>
      </c>
      <c r="AC42" s="66">
        <v>10</v>
      </c>
      <c r="AD42" s="71"/>
      <c r="AE42" s="40"/>
      <c r="AF42" s="40"/>
      <c r="AG42" s="41"/>
    </row>
    <row r="43" spans="2:33" ht="18.75" customHeight="1">
      <c r="B43" s="82">
        <v>26</v>
      </c>
      <c r="C43" s="65">
        <f t="shared" si="1"/>
        <v>26</v>
      </c>
      <c r="D43" s="66">
        <v>420</v>
      </c>
      <c r="E43" s="66">
        <v>34</v>
      </c>
      <c r="F43" s="66" t="s">
        <v>67</v>
      </c>
      <c r="G43" s="67" t="s">
        <v>68</v>
      </c>
      <c r="H43" s="66" t="s">
        <v>185</v>
      </c>
      <c r="I43" s="66" t="s">
        <v>186</v>
      </c>
      <c r="J43" s="40" t="str">
        <f t="shared" si="0"/>
        <v>B41037800092015</v>
      </c>
      <c r="K43" s="40" t="s">
        <v>71</v>
      </c>
      <c r="L43" s="40" t="s">
        <v>182</v>
      </c>
      <c r="M43" s="68" t="s">
        <v>187</v>
      </c>
      <c r="N43" s="68" t="s">
        <v>188</v>
      </c>
      <c r="O43" s="40">
        <v>12270286</v>
      </c>
      <c r="P43" s="40" t="s">
        <v>75</v>
      </c>
      <c r="Q43" s="40" t="s">
        <v>76</v>
      </c>
      <c r="R43" s="70" t="s">
        <v>76</v>
      </c>
      <c r="S43" s="40" t="s">
        <v>76</v>
      </c>
      <c r="T43" s="40" t="s">
        <v>77</v>
      </c>
      <c r="U43" s="70">
        <v>41984</v>
      </c>
      <c r="V43" s="70">
        <v>42135</v>
      </c>
      <c r="W43" s="66">
        <v>1</v>
      </c>
      <c r="X43" s="69">
        <v>26</v>
      </c>
      <c r="Y43" s="66" t="s">
        <v>78</v>
      </c>
      <c r="Z43" s="84" t="s">
        <v>79</v>
      </c>
      <c r="AA43" s="84" t="s">
        <v>80</v>
      </c>
      <c r="AB43" s="84" t="s">
        <v>81</v>
      </c>
      <c r="AC43" s="66">
        <v>10</v>
      </c>
      <c r="AD43" s="71"/>
      <c r="AE43" s="40"/>
      <c r="AF43" s="40"/>
      <c r="AG43" s="41"/>
    </row>
    <row r="44" spans="2:33" ht="18.75" customHeight="1">
      <c r="B44" s="82">
        <v>27</v>
      </c>
      <c r="C44" s="65">
        <f t="shared" si="1"/>
        <v>27</v>
      </c>
      <c r="D44" s="66">
        <v>420</v>
      </c>
      <c r="E44" s="66">
        <v>34</v>
      </c>
      <c r="F44" s="66" t="s">
        <v>67</v>
      </c>
      <c r="G44" s="67" t="s">
        <v>68</v>
      </c>
      <c r="H44" s="66" t="s">
        <v>189</v>
      </c>
      <c r="I44" s="66" t="s">
        <v>190</v>
      </c>
      <c r="J44" s="40" t="str">
        <f t="shared" si="0"/>
        <v>B41037800012015</v>
      </c>
      <c r="K44" s="40" t="s">
        <v>71</v>
      </c>
      <c r="L44" s="40" t="s">
        <v>182</v>
      </c>
      <c r="M44" s="68" t="s">
        <v>191</v>
      </c>
      <c r="N44" s="68" t="s">
        <v>192</v>
      </c>
      <c r="O44" s="40">
        <v>83116951</v>
      </c>
      <c r="P44" s="40" t="s">
        <v>75</v>
      </c>
      <c r="Q44" s="40" t="s">
        <v>76</v>
      </c>
      <c r="R44" s="70" t="s">
        <v>76</v>
      </c>
      <c r="S44" s="40" t="s">
        <v>76</v>
      </c>
      <c r="T44" s="40" t="s">
        <v>77</v>
      </c>
      <c r="U44" s="70">
        <v>41984</v>
      </c>
      <c r="V44" s="70">
        <v>42135</v>
      </c>
      <c r="W44" s="66">
        <v>1</v>
      </c>
      <c r="X44" s="69">
        <v>27</v>
      </c>
      <c r="Y44" s="66" t="s">
        <v>78</v>
      </c>
      <c r="Z44" s="84" t="s">
        <v>79</v>
      </c>
      <c r="AA44" s="84" t="s">
        <v>80</v>
      </c>
      <c r="AB44" s="84" t="s">
        <v>81</v>
      </c>
      <c r="AC44" s="66">
        <v>10</v>
      </c>
      <c r="AD44" s="71"/>
      <c r="AE44" s="40"/>
      <c r="AF44" s="40"/>
      <c r="AG44" s="41"/>
    </row>
    <row r="45" spans="2:33" ht="18.75" customHeight="1">
      <c r="B45" s="82">
        <v>28</v>
      </c>
      <c r="C45" s="65">
        <f t="shared" si="1"/>
        <v>28</v>
      </c>
      <c r="D45" s="66">
        <v>420</v>
      </c>
      <c r="E45" s="66">
        <v>34</v>
      </c>
      <c r="F45" s="66" t="s">
        <v>67</v>
      </c>
      <c r="G45" s="67" t="s">
        <v>68</v>
      </c>
      <c r="H45" s="66" t="s">
        <v>193</v>
      </c>
      <c r="I45" s="66" t="s">
        <v>194</v>
      </c>
      <c r="J45" s="40" t="str">
        <f t="shared" si="0"/>
        <v>B41037800032015</v>
      </c>
      <c r="K45" s="40" t="s">
        <v>71</v>
      </c>
      <c r="L45" s="40" t="s">
        <v>182</v>
      </c>
      <c r="M45" s="68" t="s">
        <v>195</v>
      </c>
      <c r="N45" s="68" t="s">
        <v>196</v>
      </c>
      <c r="O45" s="40">
        <v>87471409</v>
      </c>
      <c r="P45" s="40" t="s">
        <v>75</v>
      </c>
      <c r="Q45" s="40" t="s">
        <v>76</v>
      </c>
      <c r="R45" s="70" t="s">
        <v>76</v>
      </c>
      <c r="S45" s="40" t="s">
        <v>76</v>
      </c>
      <c r="T45" s="40" t="s">
        <v>77</v>
      </c>
      <c r="U45" s="70">
        <v>41984</v>
      </c>
      <c r="V45" s="70">
        <v>42135</v>
      </c>
      <c r="W45" s="66">
        <v>1</v>
      </c>
      <c r="X45" s="69">
        <v>28</v>
      </c>
      <c r="Y45" s="66" t="s">
        <v>78</v>
      </c>
      <c r="Z45" s="84" t="s">
        <v>79</v>
      </c>
      <c r="AA45" s="84" t="s">
        <v>80</v>
      </c>
      <c r="AB45" s="84" t="s">
        <v>81</v>
      </c>
      <c r="AC45" s="66">
        <v>10</v>
      </c>
      <c r="AD45" s="71"/>
      <c r="AE45" s="40"/>
      <c r="AF45" s="40"/>
      <c r="AG45" s="41"/>
    </row>
    <row r="46" spans="2:33" ht="18.75" customHeight="1">
      <c r="B46" s="82">
        <v>29</v>
      </c>
      <c r="C46" s="65">
        <f t="shared" si="1"/>
        <v>29</v>
      </c>
      <c r="D46" s="66">
        <v>420</v>
      </c>
      <c r="E46" s="66">
        <v>34</v>
      </c>
      <c r="F46" s="66" t="s">
        <v>67</v>
      </c>
      <c r="G46" s="67" t="s">
        <v>68</v>
      </c>
      <c r="H46" s="66" t="s">
        <v>197</v>
      </c>
      <c r="I46" s="66" t="s">
        <v>198</v>
      </c>
      <c r="J46" s="40" t="str">
        <f t="shared" si="0"/>
        <v>B41037800132015</v>
      </c>
      <c r="K46" s="40" t="s">
        <v>71</v>
      </c>
      <c r="L46" s="40" t="s">
        <v>182</v>
      </c>
      <c r="M46" s="68" t="s">
        <v>199</v>
      </c>
      <c r="N46" s="68" t="s">
        <v>200</v>
      </c>
      <c r="O46" s="40">
        <v>55212557</v>
      </c>
      <c r="P46" s="40" t="s">
        <v>75</v>
      </c>
      <c r="Q46" s="40" t="s">
        <v>76</v>
      </c>
      <c r="R46" s="70" t="s">
        <v>76</v>
      </c>
      <c r="S46" s="40" t="s">
        <v>76</v>
      </c>
      <c r="T46" s="40" t="s">
        <v>77</v>
      </c>
      <c r="U46" s="70">
        <v>41984</v>
      </c>
      <c r="V46" s="70">
        <v>42135</v>
      </c>
      <c r="W46" s="66">
        <v>1</v>
      </c>
      <c r="X46" s="69">
        <v>29</v>
      </c>
      <c r="Y46" s="66" t="s">
        <v>78</v>
      </c>
      <c r="Z46" s="84" t="s">
        <v>79</v>
      </c>
      <c r="AA46" s="84" t="s">
        <v>80</v>
      </c>
      <c r="AB46" s="84" t="s">
        <v>81</v>
      </c>
      <c r="AC46" s="66">
        <v>10</v>
      </c>
      <c r="AD46" s="71"/>
      <c r="AE46" s="40"/>
      <c r="AF46" s="40"/>
      <c r="AG46" s="41"/>
    </row>
    <row r="47" spans="2:33" ht="18.75" customHeight="1">
      <c r="B47" s="82">
        <v>30</v>
      </c>
      <c r="C47" s="65">
        <f t="shared" si="1"/>
        <v>30</v>
      </c>
      <c r="D47" s="66">
        <v>420</v>
      </c>
      <c r="E47" s="66">
        <v>34</v>
      </c>
      <c r="F47" s="66" t="s">
        <v>67</v>
      </c>
      <c r="G47" s="67" t="s">
        <v>68</v>
      </c>
      <c r="H47" s="66" t="s">
        <v>201</v>
      </c>
      <c r="I47" s="66" t="s">
        <v>202</v>
      </c>
      <c r="J47" s="40" t="str">
        <f t="shared" si="0"/>
        <v>B41039600052015</v>
      </c>
      <c r="K47" s="40" t="s">
        <v>71</v>
      </c>
      <c r="L47" s="40" t="s">
        <v>163</v>
      </c>
      <c r="M47" s="68" t="s">
        <v>203</v>
      </c>
      <c r="N47" s="68" t="s">
        <v>204</v>
      </c>
      <c r="O47" s="40">
        <v>4917040</v>
      </c>
      <c r="P47" s="40" t="s">
        <v>75</v>
      </c>
      <c r="Q47" s="40" t="s">
        <v>76</v>
      </c>
      <c r="R47" s="70" t="s">
        <v>76</v>
      </c>
      <c r="S47" s="40" t="s">
        <v>76</v>
      </c>
      <c r="T47" s="40" t="s">
        <v>77</v>
      </c>
      <c r="U47" s="70">
        <v>41996</v>
      </c>
      <c r="V47" s="70">
        <v>42135</v>
      </c>
      <c r="W47" s="66">
        <v>1</v>
      </c>
      <c r="X47" s="69">
        <v>30</v>
      </c>
      <c r="Y47" s="66" t="s">
        <v>78</v>
      </c>
      <c r="Z47" s="84" t="s">
        <v>79</v>
      </c>
      <c r="AA47" s="84" t="s">
        <v>80</v>
      </c>
      <c r="AB47" s="84" t="s">
        <v>81</v>
      </c>
      <c r="AC47" s="66">
        <v>10</v>
      </c>
      <c r="AD47" s="71"/>
      <c r="AE47" s="40"/>
      <c r="AF47" s="40"/>
      <c r="AG47" s="41"/>
    </row>
    <row r="48" spans="2:33" ht="18.75" customHeight="1">
      <c r="B48" s="82">
        <v>31</v>
      </c>
      <c r="C48" s="65">
        <f t="shared" si="1"/>
        <v>31</v>
      </c>
      <c r="D48" s="66">
        <v>420</v>
      </c>
      <c r="E48" s="66">
        <v>34</v>
      </c>
      <c r="F48" s="66" t="s">
        <v>67</v>
      </c>
      <c r="G48" s="67" t="s">
        <v>68</v>
      </c>
      <c r="H48" s="66" t="s">
        <v>205</v>
      </c>
      <c r="I48" s="66" t="s">
        <v>206</v>
      </c>
      <c r="J48" s="40" t="str">
        <f t="shared" si="0"/>
        <v>B41039600012015</v>
      </c>
      <c r="K48" s="40" t="s">
        <v>71</v>
      </c>
      <c r="L48" s="40" t="s">
        <v>163</v>
      </c>
      <c r="M48" s="68" t="s">
        <v>207</v>
      </c>
      <c r="N48" s="68" t="s">
        <v>208</v>
      </c>
      <c r="O48" s="40">
        <v>26522518</v>
      </c>
      <c r="P48" s="40" t="s">
        <v>75</v>
      </c>
      <c r="Q48" s="40" t="s">
        <v>76</v>
      </c>
      <c r="R48" s="70" t="s">
        <v>76</v>
      </c>
      <c r="S48" s="40" t="s">
        <v>76</v>
      </c>
      <c r="T48" s="40" t="s">
        <v>77</v>
      </c>
      <c r="U48" s="70">
        <v>41996</v>
      </c>
      <c r="V48" s="70">
        <v>42135</v>
      </c>
      <c r="W48" s="66">
        <v>1</v>
      </c>
      <c r="X48" s="69">
        <v>31</v>
      </c>
      <c r="Y48" s="66" t="s">
        <v>78</v>
      </c>
      <c r="Z48" s="84" t="s">
        <v>79</v>
      </c>
      <c r="AA48" s="84" t="s">
        <v>80</v>
      </c>
      <c r="AB48" s="84" t="s">
        <v>81</v>
      </c>
      <c r="AC48" s="66">
        <v>11</v>
      </c>
      <c r="AD48" s="71"/>
      <c r="AE48" s="40"/>
      <c r="AF48" s="40"/>
      <c r="AG48" s="41"/>
    </row>
    <row r="49" spans="2:33" ht="18.75" customHeight="1">
      <c r="B49" s="82">
        <v>32</v>
      </c>
      <c r="C49" s="65">
        <f t="shared" si="1"/>
        <v>32</v>
      </c>
      <c r="D49" s="66">
        <v>420</v>
      </c>
      <c r="E49" s="66">
        <v>34</v>
      </c>
      <c r="F49" s="66" t="s">
        <v>67</v>
      </c>
      <c r="G49" s="67" t="s">
        <v>68</v>
      </c>
      <c r="H49" s="66" t="s">
        <v>209</v>
      </c>
      <c r="I49" s="66" t="s">
        <v>210</v>
      </c>
      <c r="J49" s="40" t="str">
        <f t="shared" si="0"/>
        <v>B41039600112015</v>
      </c>
      <c r="K49" s="40" t="s">
        <v>71</v>
      </c>
      <c r="L49" s="40" t="s">
        <v>163</v>
      </c>
      <c r="M49" s="68" t="s">
        <v>211</v>
      </c>
      <c r="N49" s="68" t="s">
        <v>212</v>
      </c>
      <c r="O49" s="40">
        <v>16735438</v>
      </c>
      <c r="P49" s="40" t="s">
        <v>75</v>
      </c>
      <c r="Q49" s="40" t="s">
        <v>76</v>
      </c>
      <c r="R49" s="70" t="s">
        <v>76</v>
      </c>
      <c r="S49" s="40" t="s">
        <v>76</v>
      </c>
      <c r="T49" s="40" t="s">
        <v>77</v>
      </c>
      <c r="U49" s="70">
        <v>42079</v>
      </c>
      <c r="V49" s="70">
        <v>42135</v>
      </c>
      <c r="W49" s="66">
        <v>1</v>
      </c>
      <c r="X49" s="69">
        <v>32</v>
      </c>
      <c r="Y49" s="66" t="s">
        <v>78</v>
      </c>
      <c r="Z49" s="84" t="s">
        <v>79</v>
      </c>
      <c r="AA49" s="84" t="s">
        <v>80</v>
      </c>
      <c r="AB49" s="84" t="s">
        <v>81</v>
      </c>
      <c r="AC49" s="66">
        <v>10</v>
      </c>
      <c r="AD49" s="71"/>
      <c r="AE49" s="40"/>
      <c r="AF49" s="40"/>
      <c r="AG49" s="41"/>
    </row>
    <row r="50" spans="2:33" ht="18.75" customHeight="1">
      <c r="B50" s="82">
        <v>33</v>
      </c>
      <c r="C50" s="65">
        <f t="shared" si="1"/>
        <v>33</v>
      </c>
      <c r="D50" s="66">
        <v>420</v>
      </c>
      <c r="E50" s="66">
        <v>34</v>
      </c>
      <c r="F50" s="66" t="s">
        <v>67</v>
      </c>
      <c r="G50" s="67" t="s">
        <v>68</v>
      </c>
      <c r="H50" s="66" t="s">
        <v>213</v>
      </c>
      <c r="I50" s="66" t="s">
        <v>214</v>
      </c>
      <c r="J50" s="40" t="str">
        <f t="shared" si="0"/>
        <v>B41039600122015</v>
      </c>
      <c r="K50" s="40" t="s">
        <v>71</v>
      </c>
      <c r="L50" s="40" t="s">
        <v>163</v>
      </c>
      <c r="M50" s="68" t="s">
        <v>215</v>
      </c>
      <c r="N50" s="68" t="s">
        <v>216</v>
      </c>
      <c r="O50" s="40">
        <v>36377065</v>
      </c>
      <c r="P50" s="40" t="s">
        <v>75</v>
      </c>
      <c r="Q50" s="40" t="s">
        <v>76</v>
      </c>
      <c r="R50" s="70" t="s">
        <v>76</v>
      </c>
      <c r="S50" s="40" t="s">
        <v>76</v>
      </c>
      <c r="T50" s="40" t="s">
        <v>77</v>
      </c>
      <c r="U50" s="70">
        <v>42079</v>
      </c>
      <c r="V50" s="70">
        <v>42135</v>
      </c>
      <c r="W50" s="66">
        <v>1</v>
      </c>
      <c r="X50" s="69">
        <v>33</v>
      </c>
      <c r="Y50" s="66" t="s">
        <v>78</v>
      </c>
      <c r="Z50" s="84" t="s">
        <v>79</v>
      </c>
      <c r="AA50" s="84" t="s">
        <v>80</v>
      </c>
      <c r="AB50" s="84" t="s">
        <v>81</v>
      </c>
      <c r="AC50" s="66">
        <v>11</v>
      </c>
      <c r="AD50" s="71"/>
      <c r="AE50" s="40"/>
      <c r="AF50" s="40"/>
      <c r="AG50" s="41"/>
    </row>
    <row r="51" spans="2:33" ht="18.75" customHeight="1">
      <c r="B51" s="82">
        <v>34</v>
      </c>
      <c r="C51" s="65">
        <f t="shared" si="1"/>
        <v>34</v>
      </c>
      <c r="D51" s="66">
        <v>420</v>
      </c>
      <c r="E51" s="66">
        <v>34</v>
      </c>
      <c r="F51" s="66" t="s">
        <v>67</v>
      </c>
      <c r="G51" s="67" t="s">
        <v>68</v>
      </c>
      <c r="H51" s="66" t="s">
        <v>217</v>
      </c>
      <c r="I51" s="66" t="s">
        <v>218</v>
      </c>
      <c r="J51" s="40" t="str">
        <f t="shared" si="0"/>
        <v>B41079700012015</v>
      </c>
      <c r="K51" s="40" t="s">
        <v>71</v>
      </c>
      <c r="L51" s="40" t="s">
        <v>219</v>
      </c>
      <c r="M51" s="68" t="s">
        <v>220</v>
      </c>
      <c r="N51" s="68" t="s">
        <v>221</v>
      </c>
      <c r="O51" s="40">
        <v>83253732</v>
      </c>
      <c r="P51" s="40" t="s">
        <v>75</v>
      </c>
      <c r="Q51" s="40" t="s">
        <v>76</v>
      </c>
      <c r="R51" s="70" t="s">
        <v>76</v>
      </c>
      <c r="S51" s="40" t="s">
        <v>76</v>
      </c>
      <c r="T51" s="40" t="s">
        <v>77</v>
      </c>
      <c r="U51" s="70">
        <v>41996</v>
      </c>
      <c r="V51" s="70">
        <v>42136</v>
      </c>
      <c r="W51" s="66">
        <v>1</v>
      </c>
      <c r="X51" s="69">
        <v>34</v>
      </c>
      <c r="Y51" s="66" t="s">
        <v>78</v>
      </c>
      <c r="Z51" s="84" t="s">
        <v>79</v>
      </c>
      <c r="AA51" s="84" t="s">
        <v>80</v>
      </c>
      <c r="AB51" s="84" t="s">
        <v>81</v>
      </c>
      <c r="AC51" s="66">
        <v>20</v>
      </c>
      <c r="AD51" s="71"/>
      <c r="AE51" s="40"/>
      <c r="AF51" s="40"/>
      <c r="AG51" s="41"/>
    </row>
    <row r="52" spans="2:33" ht="18.75" customHeight="1">
      <c r="B52" s="82">
        <v>35</v>
      </c>
      <c r="C52" s="65">
        <f t="shared" si="1"/>
        <v>35</v>
      </c>
      <c r="D52" s="66">
        <v>420</v>
      </c>
      <c r="E52" s="66">
        <v>34</v>
      </c>
      <c r="F52" s="66" t="s">
        <v>67</v>
      </c>
      <c r="G52" s="67" t="s">
        <v>68</v>
      </c>
      <c r="H52" s="66" t="s">
        <v>222</v>
      </c>
      <c r="I52" s="66" t="s">
        <v>223</v>
      </c>
      <c r="J52" s="40" t="str">
        <f t="shared" si="0"/>
        <v>B41039600132015</v>
      </c>
      <c r="K52" s="40" t="s">
        <v>71</v>
      </c>
      <c r="L52" s="40" t="s">
        <v>163</v>
      </c>
      <c r="M52" s="68" t="s">
        <v>224</v>
      </c>
      <c r="N52" s="68" t="s">
        <v>225</v>
      </c>
      <c r="O52" s="40">
        <v>26522357</v>
      </c>
      <c r="P52" s="40" t="s">
        <v>75</v>
      </c>
      <c r="Q52" s="40" t="s">
        <v>76</v>
      </c>
      <c r="R52" s="70" t="s">
        <v>76</v>
      </c>
      <c r="S52" s="40" t="s">
        <v>76</v>
      </c>
      <c r="T52" s="40" t="s">
        <v>77</v>
      </c>
      <c r="U52" s="70">
        <v>42080</v>
      </c>
      <c r="V52" s="70">
        <v>42135</v>
      </c>
      <c r="W52" s="66">
        <v>1</v>
      </c>
      <c r="X52" s="69">
        <v>35</v>
      </c>
      <c r="Y52" s="66" t="s">
        <v>78</v>
      </c>
      <c r="Z52" s="84" t="s">
        <v>79</v>
      </c>
      <c r="AA52" s="84" t="s">
        <v>80</v>
      </c>
      <c r="AB52" s="84" t="s">
        <v>81</v>
      </c>
      <c r="AC52" s="66">
        <v>10</v>
      </c>
      <c r="AD52" s="71"/>
      <c r="AE52" s="40"/>
      <c r="AF52" s="40"/>
      <c r="AG52" s="41"/>
    </row>
    <row r="53" spans="2:33" ht="18.75" customHeight="1">
      <c r="B53" s="82">
        <v>36</v>
      </c>
      <c r="C53" s="65">
        <f t="shared" si="1"/>
        <v>36</v>
      </c>
      <c r="D53" s="66">
        <v>420</v>
      </c>
      <c r="E53" s="66">
        <v>34</v>
      </c>
      <c r="F53" s="66" t="s">
        <v>67</v>
      </c>
      <c r="G53" s="67" t="s">
        <v>68</v>
      </c>
      <c r="H53" s="66" t="s">
        <v>226</v>
      </c>
      <c r="I53" s="66" t="s">
        <v>227</v>
      </c>
      <c r="J53" s="40" t="str">
        <f t="shared" si="0"/>
        <v>B41039600982014</v>
      </c>
      <c r="K53" s="40" t="s">
        <v>71</v>
      </c>
      <c r="L53" s="40" t="s">
        <v>163</v>
      </c>
      <c r="M53" s="68" t="s">
        <v>228</v>
      </c>
      <c r="N53" s="68" t="s">
        <v>229</v>
      </c>
      <c r="O53" s="40">
        <v>52351764</v>
      </c>
      <c r="P53" s="40" t="s">
        <v>75</v>
      </c>
      <c r="Q53" s="40" t="s">
        <v>76</v>
      </c>
      <c r="R53" s="70" t="s">
        <v>76</v>
      </c>
      <c r="S53" s="40" t="s">
        <v>76</v>
      </c>
      <c r="T53" s="40" t="s">
        <v>77</v>
      </c>
      <c r="U53" s="70">
        <v>41848</v>
      </c>
      <c r="V53" s="70">
        <v>42135</v>
      </c>
      <c r="W53" s="66">
        <v>1</v>
      </c>
      <c r="X53" s="69">
        <v>36</v>
      </c>
      <c r="Y53" s="66" t="s">
        <v>78</v>
      </c>
      <c r="Z53" s="84" t="s">
        <v>79</v>
      </c>
      <c r="AA53" s="84" t="s">
        <v>80</v>
      </c>
      <c r="AB53" s="84" t="s">
        <v>81</v>
      </c>
      <c r="AC53" s="66">
        <v>11</v>
      </c>
      <c r="AD53" s="71"/>
      <c r="AE53" s="40"/>
      <c r="AF53" s="40"/>
      <c r="AG53" s="41"/>
    </row>
    <row r="54" spans="2:33" ht="18.75" customHeight="1">
      <c r="B54" s="82">
        <v>37</v>
      </c>
      <c r="C54" s="65">
        <f t="shared" si="1"/>
        <v>37</v>
      </c>
      <c r="D54" s="66">
        <v>420</v>
      </c>
      <c r="E54" s="66">
        <v>34</v>
      </c>
      <c r="F54" s="66" t="s">
        <v>67</v>
      </c>
      <c r="G54" s="67" t="s">
        <v>68</v>
      </c>
      <c r="H54" s="66" t="s">
        <v>230</v>
      </c>
      <c r="I54" s="66" t="s">
        <v>231</v>
      </c>
      <c r="J54" s="40" t="str">
        <f t="shared" si="0"/>
        <v>B41050300952015</v>
      </c>
      <c r="K54" s="40" t="s">
        <v>71</v>
      </c>
      <c r="L54" s="40" t="s">
        <v>72</v>
      </c>
      <c r="M54" s="68" t="s">
        <v>232</v>
      </c>
      <c r="N54" s="68" t="s">
        <v>233</v>
      </c>
      <c r="O54" s="40">
        <v>12232650</v>
      </c>
      <c r="P54" s="40" t="s">
        <v>75</v>
      </c>
      <c r="Q54" s="40" t="s">
        <v>76</v>
      </c>
      <c r="R54" s="70" t="s">
        <v>76</v>
      </c>
      <c r="S54" s="40" t="s">
        <v>76</v>
      </c>
      <c r="T54" s="40" t="s">
        <v>77</v>
      </c>
      <c r="U54" s="70">
        <v>42230</v>
      </c>
      <c r="V54" s="70">
        <v>43126</v>
      </c>
      <c r="W54" s="66">
        <v>1</v>
      </c>
      <c r="X54" s="69">
        <v>37</v>
      </c>
      <c r="Y54" s="66" t="s">
        <v>78</v>
      </c>
      <c r="Z54" s="84" t="s">
        <v>79</v>
      </c>
      <c r="AA54" s="84" t="s">
        <v>80</v>
      </c>
      <c r="AB54" s="84" t="s">
        <v>81</v>
      </c>
      <c r="AC54" s="66">
        <v>29</v>
      </c>
      <c r="AD54" s="71"/>
      <c r="AE54" s="40"/>
      <c r="AF54" s="40"/>
      <c r="AG54" s="41"/>
    </row>
    <row r="55" spans="2:33" ht="18.75" customHeight="1">
      <c r="B55" s="82">
        <v>38</v>
      </c>
      <c r="C55" s="65">
        <f t="shared" si="1"/>
        <v>38</v>
      </c>
      <c r="D55" s="66">
        <v>420</v>
      </c>
      <c r="E55" s="66">
        <v>34</v>
      </c>
      <c r="F55" s="66" t="s">
        <v>67</v>
      </c>
      <c r="G55" s="67" t="s">
        <v>68</v>
      </c>
      <c r="H55" s="66" t="s">
        <v>234</v>
      </c>
      <c r="I55" s="66" t="s">
        <v>235</v>
      </c>
      <c r="J55" s="40" t="str">
        <f t="shared" si="0"/>
        <v>B41050300932015</v>
      </c>
      <c r="K55" s="40" t="s">
        <v>71</v>
      </c>
      <c r="L55" s="40" t="s">
        <v>72</v>
      </c>
      <c r="M55" s="68" t="s">
        <v>236</v>
      </c>
      <c r="N55" s="68" t="s">
        <v>237</v>
      </c>
      <c r="O55" s="40">
        <v>12238490</v>
      </c>
      <c r="P55" s="40" t="s">
        <v>75</v>
      </c>
      <c r="Q55" s="40" t="s">
        <v>76</v>
      </c>
      <c r="R55" s="70" t="s">
        <v>76</v>
      </c>
      <c r="S55" s="40" t="s">
        <v>76</v>
      </c>
      <c r="T55" s="40" t="s">
        <v>77</v>
      </c>
      <c r="U55" s="70">
        <v>42230</v>
      </c>
      <c r="V55" s="70">
        <v>43272</v>
      </c>
      <c r="W55" s="66">
        <v>1</v>
      </c>
      <c r="X55" s="69">
        <v>38</v>
      </c>
      <c r="Y55" s="66" t="s">
        <v>78</v>
      </c>
      <c r="Z55" s="84" t="s">
        <v>79</v>
      </c>
      <c r="AA55" s="84" t="s">
        <v>80</v>
      </c>
      <c r="AB55" s="84" t="s">
        <v>81</v>
      </c>
      <c r="AC55" s="66">
        <v>74</v>
      </c>
      <c r="AD55" s="71"/>
      <c r="AE55" s="40"/>
      <c r="AF55" s="40"/>
      <c r="AG55" s="41"/>
    </row>
    <row r="56" spans="2:33" ht="18.75" customHeight="1">
      <c r="B56" s="82">
        <v>39</v>
      </c>
      <c r="C56" s="65">
        <f t="shared" si="1"/>
        <v>39</v>
      </c>
      <c r="D56" s="66">
        <v>420</v>
      </c>
      <c r="E56" s="66">
        <v>34</v>
      </c>
      <c r="F56" s="66" t="s">
        <v>67</v>
      </c>
      <c r="G56" s="67" t="s">
        <v>68</v>
      </c>
      <c r="H56" s="66" t="s">
        <v>238</v>
      </c>
      <c r="I56" s="66" t="s">
        <v>239</v>
      </c>
      <c r="J56" s="40" t="str">
        <f t="shared" si="0"/>
        <v>B41050300912015</v>
      </c>
      <c r="K56" s="40" t="s">
        <v>71</v>
      </c>
      <c r="L56" s="40" t="s">
        <v>72</v>
      </c>
      <c r="M56" s="68" t="s">
        <v>240</v>
      </c>
      <c r="N56" s="68" t="s">
        <v>241</v>
      </c>
      <c r="O56" s="40">
        <v>17639520</v>
      </c>
      <c r="P56" s="40" t="s">
        <v>75</v>
      </c>
      <c r="Q56" s="40" t="s">
        <v>76</v>
      </c>
      <c r="R56" s="70" t="s">
        <v>76</v>
      </c>
      <c r="S56" s="40" t="s">
        <v>76</v>
      </c>
      <c r="T56" s="40" t="s">
        <v>77</v>
      </c>
      <c r="U56" s="70">
        <v>42230</v>
      </c>
      <c r="V56" s="70">
        <v>43370</v>
      </c>
      <c r="W56" s="66">
        <v>1</v>
      </c>
      <c r="X56" s="69">
        <v>39</v>
      </c>
      <c r="Y56" s="66" t="s">
        <v>78</v>
      </c>
      <c r="Z56" s="84" t="s">
        <v>79</v>
      </c>
      <c r="AA56" s="84" t="s">
        <v>80</v>
      </c>
      <c r="AB56" s="84" t="s">
        <v>81</v>
      </c>
      <c r="AC56" s="66">
        <v>42</v>
      </c>
      <c r="AD56" s="71"/>
      <c r="AE56" s="40"/>
      <c r="AF56" s="40"/>
      <c r="AG56" s="41"/>
    </row>
    <row r="57" spans="2:33" ht="18.75" customHeight="1">
      <c r="B57" s="82">
        <v>40</v>
      </c>
      <c r="C57" s="65">
        <f t="shared" si="1"/>
        <v>40</v>
      </c>
      <c r="D57" s="66">
        <v>420</v>
      </c>
      <c r="E57" s="66">
        <v>34</v>
      </c>
      <c r="F57" s="66" t="s">
        <v>67</v>
      </c>
      <c r="G57" s="67" t="s">
        <v>68</v>
      </c>
      <c r="H57" s="66" t="s">
        <v>242</v>
      </c>
      <c r="I57" s="66" t="s">
        <v>243</v>
      </c>
      <c r="J57" s="40" t="str">
        <f t="shared" si="0"/>
        <v>B41052400142015</v>
      </c>
      <c r="K57" s="40" t="s">
        <v>71</v>
      </c>
      <c r="L57" s="40" t="s">
        <v>244</v>
      </c>
      <c r="M57" s="68" t="s">
        <v>168</v>
      </c>
      <c r="N57" s="68" t="s">
        <v>245</v>
      </c>
      <c r="O57" s="40">
        <v>12136324</v>
      </c>
      <c r="P57" s="40" t="s">
        <v>75</v>
      </c>
      <c r="Q57" s="40" t="s">
        <v>76</v>
      </c>
      <c r="R57" s="70" t="s">
        <v>76</v>
      </c>
      <c r="S57" s="40" t="s">
        <v>76</v>
      </c>
      <c r="T57" s="40" t="s">
        <v>77</v>
      </c>
      <c r="U57" s="70">
        <v>42241</v>
      </c>
      <c r="V57" s="70">
        <v>42248</v>
      </c>
      <c r="W57" s="66">
        <v>1</v>
      </c>
      <c r="X57" s="69">
        <v>40</v>
      </c>
      <c r="Y57" s="66" t="s">
        <v>78</v>
      </c>
      <c r="Z57" s="84" t="s">
        <v>79</v>
      </c>
      <c r="AA57" s="84" t="s">
        <v>80</v>
      </c>
      <c r="AB57" s="84" t="s">
        <v>81</v>
      </c>
      <c r="AC57" s="66">
        <v>10</v>
      </c>
      <c r="AD57" s="71"/>
      <c r="AE57" s="40"/>
      <c r="AF57" s="40"/>
      <c r="AG57" s="41"/>
    </row>
    <row r="58" spans="2:33" ht="18.75" customHeight="1">
      <c r="B58" s="82">
        <v>41</v>
      </c>
      <c r="C58" s="65">
        <f t="shared" si="1"/>
        <v>41</v>
      </c>
      <c r="D58" s="66">
        <v>420</v>
      </c>
      <c r="E58" s="66">
        <v>34</v>
      </c>
      <c r="F58" s="66" t="s">
        <v>67</v>
      </c>
      <c r="G58" s="67" t="s">
        <v>68</v>
      </c>
      <c r="H58" s="66" t="s">
        <v>246</v>
      </c>
      <c r="I58" s="66" t="s">
        <v>247</v>
      </c>
      <c r="J58" s="40" t="str">
        <f t="shared" si="0"/>
        <v>B41050301602015</v>
      </c>
      <c r="K58" s="40" t="s">
        <v>71</v>
      </c>
      <c r="L58" s="40" t="s">
        <v>72</v>
      </c>
      <c r="M58" s="68" t="s">
        <v>248</v>
      </c>
      <c r="N58" s="68" t="s">
        <v>249</v>
      </c>
      <c r="O58" s="40">
        <v>83218951</v>
      </c>
      <c r="P58" s="40" t="s">
        <v>75</v>
      </c>
      <c r="Q58" s="40" t="s">
        <v>76</v>
      </c>
      <c r="R58" s="70" t="s">
        <v>76</v>
      </c>
      <c r="S58" s="40" t="s">
        <v>76</v>
      </c>
      <c r="T58" s="40" t="s">
        <v>77</v>
      </c>
      <c r="U58" s="70">
        <v>42262</v>
      </c>
      <c r="V58" s="70">
        <v>43308</v>
      </c>
      <c r="W58" s="66">
        <v>2</v>
      </c>
      <c r="X58" s="69">
        <v>1</v>
      </c>
      <c r="Y58" s="66" t="s">
        <v>78</v>
      </c>
      <c r="Z58" s="84" t="s">
        <v>79</v>
      </c>
      <c r="AA58" s="84" t="s">
        <v>80</v>
      </c>
      <c r="AB58" s="84" t="s">
        <v>81</v>
      </c>
      <c r="AC58" s="66">
        <v>30</v>
      </c>
      <c r="AD58" s="71"/>
      <c r="AE58" s="40"/>
      <c r="AF58" s="40"/>
      <c r="AG58" s="41"/>
    </row>
    <row r="59" spans="2:33" ht="18.75" customHeight="1">
      <c r="B59" s="82">
        <v>42</v>
      </c>
      <c r="C59" s="65">
        <f t="shared" si="1"/>
        <v>42</v>
      </c>
      <c r="D59" s="66">
        <v>420</v>
      </c>
      <c r="E59" s="66">
        <v>34</v>
      </c>
      <c r="F59" s="66" t="s">
        <v>67</v>
      </c>
      <c r="G59" s="67" t="s">
        <v>68</v>
      </c>
      <c r="H59" s="66" t="s">
        <v>250</v>
      </c>
      <c r="I59" s="66" t="s">
        <v>251</v>
      </c>
      <c r="J59" s="40" t="str">
        <f t="shared" si="0"/>
        <v>B41050301662015</v>
      </c>
      <c r="K59" s="40" t="s">
        <v>71</v>
      </c>
      <c r="L59" s="40" t="s">
        <v>72</v>
      </c>
      <c r="M59" s="68" t="s">
        <v>252</v>
      </c>
      <c r="N59" s="68" t="s">
        <v>253</v>
      </c>
      <c r="O59" s="40">
        <v>97436377</v>
      </c>
      <c r="P59" s="40" t="s">
        <v>75</v>
      </c>
      <c r="Q59" s="40" t="s">
        <v>76</v>
      </c>
      <c r="R59" s="70" t="s">
        <v>76</v>
      </c>
      <c r="S59" s="40" t="s">
        <v>76</v>
      </c>
      <c r="T59" s="40" t="s">
        <v>77</v>
      </c>
      <c r="U59" s="70">
        <v>42262</v>
      </c>
      <c r="V59" s="70">
        <v>43063</v>
      </c>
      <c r="W59" s="66">
        <v>2</v>
      </c>
      <c r="X59" s="69">
        <v>2</v>
      </c>
      <c r="Y59" s="66" t="s">
        <v>78</v>
      </c>
      <c r="Z59" s="84" t="s">
        <v>79</v>
      </c>
      <c r="AA59" s="84" t="s">
        <v>80</v>
      </c>
      <c r="AB59" s="84" t="s">
        <v>81</v>
      </c>
      <c r="AC59" s="66">
        <v>21</v>
      </c>
      <c r="AD59" s="71"/>
      <c r="AE59" s="40"/>
      <c r="AF59" s="40"/>
      <c r="AG59" s="41"/>
    </row>
    <row r="60" spans="2:33" ht="18.75" customHeight="1">
      <c r="B60" s="82">
        <v>43</v>
      </c>
      <c r="C60" s="65">
        <f t="shared" si="1"/>
        <v>43</v>
      </c>
      <c r="D60" s="66">
        <v>420</v>
      </c>
      <c r="E60" s="66">
        <v>34</v>
      </c>
      <c r="F60" s="66" t="s">
        <v>67</v>
      </c>
      <c r="G60" s="67" t="s">
        <v>68</v>
      </c>
      <c r="H60" s="66" t="s">
        <v>254</v>
      </c>
      <c r="I60" s="66" t="s">
        <v>255</v>
      </c>
      <c r="J60" s="40" t="str">
        <f t="shared" si="0"/>
        <v>B41020600202015</v>
      </c>
      <c r="K60" s="40" t="s">
        <v>71</v>
      </c>
      <c r="L60" s="40" t="s">
        <v>72</v>
      </c>
      <c r="M60" s="68" t="s">
        <v>256</v>
      </c>
      <c r="N60" s="68" t="s">
        <v>257</v>
      </c>
      <c r="O60" s="40">
        <v>55171684</v>
      </c>
      <c r="P60" s="40" t="s">
        <v>75</v>
      </c>
      <c r="Q60" s="40" t="s">
        <v>76</v>
      </c>
      <c r="R60" s="70" t="s">
        <v>76</v>
      </c>
      <c r="S60" s="40" t="s">
        <v>76</v>
      </c>
      <c r="T60" s="40" t="s">
        <v>77</v>
      </c>
      <c r="U60" s="70">
        <v>42258</v>
      </c>
      <c r="V60" s="70">
        <v>43298</v>
      </c>
      <c r="W60" s="66">
        <v>2</v>
      </c>
      <c r="X60" s="69">
        <v>3</v>
      </c>
      <c r="Y60" s="66" t="s">
        <v>78</v>
      </c>
      <c r="Z60" s="84" t="s">
        <v>79</v>
      </c>
      <c r="AA60" s="84" t="s">
        <v>80</v>
      </c>
      <c r="AB60" s="84" t="s">
        <v>81</v>
      </c>
      <c r="AC60" s="66">
        <v>25</v>
      </c>
      <c r="AD60" s="71"/>
      <c r="AE60" s="40"/>
      <c r="AF60" s="40"/>
      <c r="AG60" s="41"/>
    </row>
    <row r="61" spans="2:33" ht="18.75" customHeight="1">
      <c r="B61" s="82">
        <v>44</v>
      </c>
      <c r="C61" s="65">
        <f t="shared" si="1"/>
        <v>44</v>
      </c>
      <c r="D61" s="66">
        <v>420</v>
      </c>
      <c r="E61" s="66">
        <v>34</v>
      </c>
      <c r="F61" s="66" t="s">
        <v>67</v>
      </c>
      <c r="G61" s="67" t="s">
        <v>68</v>
      </c>
      <c r="H61" s="66" t="s">
        <v>258</v>
      </c>
      <c r="I61" s="66" t="s">
        <v>259</v>
      </c>
      <c r="J61" s="40" t="str">
        <f t="shared" si="0"/>
        <v>B41050301592015</v>
      </c>
      <c r="K61" s="40" t="s">
        <v>71</v>
      </c>
      <c r="L61" s="40" t="s">
        <v>72</v>
      </c>
      <c r="M61" s="68" t="s">
        <v>260</v>
      </c>
      <c r="N61" s="68" t="s">
        <v>261</v>
      </c>
      <c r="O61" s="40">
        <v>26593596</v>
      </c>
      <c r="P61" s="40" t="s">
        <v>75</v>
      </c>
      <c r="Q61" s="40" t="s">
        <v>76</v>
      </c>
      <c r="R61" s="70" t="s">
        <v>76</v>
      </c>
      <c r="S61" s="40" t="s">
        <v>76</v>
      </c>
      <c r="T61" s="40" t="s">
        <v>77</v>
      </c>
      <c r="U61" s="70">
        <v>42262</v>
      </c>
      <c r="V61" s="70">
        <v>43063</v>
      </c>
      <c r="W61" s="66">
        <v>2</v>
      </c>
      <c r="X61" s="69">
        <v>4</v>
      </c>
      <c r="Y61" s="66" t="s">
        <v>78</v>
      </c>
      <c r="Z61" s="84" t="s">
        <v>79</v>
      </c>
      <c r="AA61" s="84" t="s">
        <v>80</v>
      </c>
      <c r="AB61" s="84" t="s">
        <v>81</v>
      </c>
      <c r="AC61" s="66">
        <v>21</v>
      </c>
      <c r="AD61" s="71"/>
      <c r="AE61" s="40"/>
      <c r="AF61" s="40"/>
      <c r="AG61" s="41"/>
    </row>
    <row r="62" spans="2:33" ht="18.75" customHeight="1">
      <c r="B62" s="82">
        <v>45</v>
      </c>
      <c r="C62" s="65">
        <f t="shared" si="1"/>
        <v>45</v>
      </c>
      <c r="D62" s="66">
        <v>420</v>
      </c>
      <c r="E62" s="66">
        <v>34</v>
      </c>
      <c r="F62" s="66" t="s">
        <v>67</v>
      </c>
      <c r="G62" s="67" t="s">
        <v>68</v>
      </c>
      <c r="H62" s="66" t="s">
        <v>262</v>
      </c>
      <c r="I62" s="66" t="s">
        <v>263</v>
      </c>
      <c r="J62" s="40" t="str">
        <f t="shared" si="0"/>
        <v>B41050301582015</v>
      </c>
      <c r="K62" s="40" t="s">
        <v>71</v>
      </c>
      <c r="L62" s="40" t="s">
        <v>72</v>
      </c>
      <c r="M62" s="68" t="s">
        <v>264</v>
      </c>
      <c r="N62" s="68" t="s">
        <v>265</v>
      </c>
      <c r="O62" s="40">
        <v>55194522</v>
      </c>
      <c r="P62" s="40" t="s">
        <v>75</v>
      </c>
      <c r="Q62" s="40" t="s">
        <v>76</v>
      </c>
      <c r="R62" s="70" t="s">
        <v>76</v>
      </c>
      <c r="S62" s="40" t="s">
        <v>76</v>
      </c>
      <c r="T62" s="40" t="s">
        <v>77</v>
      </c>
      <c r="U62" s="70">
        <v>42262</v>
      </c>
      <c r="V62" s="70">
        <v>43367</v>
      </c>
      <c r="W62" s="66">
        <v>2</v>
      </c>
      <c r="X62" s="69">
        <v>5</v>
      </c>
      <c r="Y62" s="66" t="s">
        <v>78</v>
      </c>
      <c r="Z62" s="84" t="s">
        <v>79</v>
      </c>
      <c r="AA62" s="84" t="s">
        <v>80</v>
      </c>
      <c r="AB62" s="84" t="s">
        <v>81</v>
      </c>
      <c r="AC62" s="66">
        <v>27</v>
      </c>
      <c r="AD62" s="71"/>
      <c r="AE62" s="40"/>
      <c r="AF62" s="40"/>
      <c r="AG62" s="41"/>
    </row>
    <row r="63" spans="2:33" ht="18.75" customHeight="1">
      <c r="B63" s="82">
        <v>46</v>
      </c>
      <c r="C63" s="65">
        <f t="shared" si="1"/>
        <v>46</v>
      </c>
      <c r="D63" s="66">
        <v>420</v>
      </c>
      <c r="E63" s="66">
        <v>34</v>
      </c>
      <c r="F63" s="66" t="s">
        <v>67</v>
      </c>
      <c r="G63" s="67" t="s">
        <v>68</v>
      </c>
      <c r="H63" s="66" t="s">
        <v>266</v>
      </c>
      <c r="I63" s="66" t="s">
        <v>267</v>
      </c>
      <c r="J63" s="40" t="str">
        <f t="shared" si="0"/>
        <v>B41050301402015</v>
      </c>
      <c r="K63" s="40" t="s">
        <v>71</v>
      </c>
      <c r="L63" s="40" t="s">
        <v>72</v>
      </c>
      <c r="M63" s="68" t="s">
        <v>268</v>
      </c>
      <c r="N63" s="68" t="s">
        <v>269</v>
      </c>
      <c r="O63" s="40">
        <v>83218593</v>
      </c>
      <c r="P63" s="40" t="s">
        <v>75</v>
      </c>
      <c r="Q63" s="40" t="s">
        <v>76</v>
      </c>
      <c r="R63" s="70" t="s">
        <v>76</v>
      </c>
      <c r="S63" s="40" t="s">
        <v>76</v>
      </c>
      <c r="T63" s="40" t="s">
        <v>77</v>
      </c>
      <c r="U63" s="70">
        <v>42250</v>
      </c>
      <c r="V63" s="70">
        <v>43364</v>
      </c>
      <c r="W63" s="66">
        <v>2</v>
      </c>
      <c r="X63" s="69">
        <v>6</v>
      </c>
      <c r="Y63" s="66" t="s">
        <v>78</v>
      </c>
      <c r="Z63" s="84" t="s">
        <v>79</v>
      </c>
      <c r="AA63" s="84" t="s">
        <v>80</v>
      </c>
      <c r="AB63" s="84" t="s">
        <v>81</v>
      </c>
      <c r="AC63" s="66">
        <v>35</v>
      </c>
      <c r="AD63" s="71"/>
      <c r="AE63" s="40"/>
      <c r="AF63" s="40"/>
      <c r="AG63" s="41"/>
    </row>
    <row r="64" spans="2:33" ht="18.75" customHeight="1">
      <c r="B64" s="82">
        <v>47</v>
      </c>
      <c r="C64" s="65">
        <f t="shared" si="1"/>
        <v>47</v>
      </c>
      <c r="D64" s="66">
        <v>420</v>
      </c>
      <c r="E64" s="66">
        <v>34</v>
      </c>
      <c r="F64" s="66" t="s">
        <v>67</v>
      </c>
      <c r="G64" s="67" t="s">
        <v>68</v>
      </c>
      <c r="H64" s="66" t="s">
        <v>270</v>
      </c>
      <c r="I64" s="66" t="s">
        <v>271</v>
      </c>
      <c r="J64" s="40" t="str">
        <f t="shared" si="0"/>
        <v>B41050301392015</v>
      </c>
      <c r="K64" s="40" t="s">
        <v>71</v>
      </c>
      <c r="L64" s="40" t="s">
        <v>72</v>
      </c>
      <c r="M64" s="68" t="s">
        <v>272</v>
      </c>
      <c r="N64" s="68" t="s">
        <v>273</v>
      </c>
      <c r="O64" s="40">
        <v>83218356</v>
      </c>
      <c r="P64" s="40" t="s">
        <v>75</v>
      </c>
      <c r="Q64" s="40" t="s">
        <v>76</v>
      </c>
      <c r="R64" s="70" t="s">
        <v>76</v>
      </c>
      <c r="S64" s="40" t="s">
        <v>76</v>
      </c>
      <c r="T64" s="40" t="s">
        <v>77</v>
      </c>
      <c r="U64" s="70">
        <v>42250</v>
      </c>
      <c r="V64" s="70">
        <v>43063</v>
      </c>
      <c r="W64" s="66">
        <v>2</v>
      </c>
      <c r="X64" s="69">
        <v>7</v>
      </c>
      <c r="Y64" s="66" t="s">
        <v>78</v>
      </c>
      <c r="Z64" s="84" t="s">
        <v>79</v>
      </c>
      <c r="AA64" s="84" t="s">
        <v>80</v>
      </c>
      <c r="AB64" s="84" t="s">
        <v>81</v>
      </c>
      <c r="AC64" s="66">
        <v>31</v>
      </c>
      <c r="AD64" s="71"/>
      <c r="AE64" s="40"/>
      <c r="AF64" s="40"/>
      <c r="AG64" s="41"/>
    </row>
    <row r="65" spans="2:34" ht="18.75" customHeight="1">
      <c r="B65" s="82">
        <v>48</v>
      </c>
      <c r="C65" s="65">
        <f t="shared" si="1"/>
        <v>48</v>
      </c>
      <c r="D65" s="66">
        <v>420</v>
      </c>
      <c r="E65" s="66">
        <v>34</v>
      </c>
      <c r="F65" s="66" t="s">
        <v>67</v>
      </c>
      <c r="G65" s="67" t="s">
        <v>68</v>
      </c>
      <c r="H65" s="66" t="s">
        <v>274</v>
      </c>
      <c r="I65" s="66" t="s">
        <v>275</v>
      </c>
      <c r="J65" s="40" t="str">
        <f t="shared" si="0"/>
        <v>B41050301382015</v>
      </c>
      <c r="K65" s="40" t="s">
        <v>71</v>
      </c>
      <c r="L65" s="40" t="s">
        <v>72</v>
      </c>
      <c r="M65" s="68" t="s">
        <v>276</v>
      </c>
      <c r="N65" s="68" t="s">
        <v>277</v>
      </c>
      <c r="O65" s="40">
        <v>83219287</v>
      </c>
      <c r="P65" s="40" t="s">
        <v>75</v>
      </c>
      <c r="Q65" s="40" t="s">
        <v>76</v>
      </c>
      <c r="R65" s="70" t="s">
        <v>76</v>
      </c>
      <c r="S65" s="40" t="s">
        <v>76</v>
      </c>
      <c r="T65" s="40" t="s">
        <v>77</v>
      </c>
      <c r="U65" s="70">
        <v>42250</v>
      </c>
      <c r="V65" s="70">
        <v>43364</v>
      </c>
      <c r="W65" s="66">
        <v>2</v>
      </c>
      <c r="X65" s="69">
        <v>8</v>
      </c>
      <c r="Y65" s="66" t="s">
        <v>78</v>
      </c>
      <c r="Z65" s="84" t="s">
        <v>79</v>
      </c>
      <c r="AA65" s="84" t="s">
        <v>80</v>
      </c>
      <c r="AB65" s="84" t="s">
        <v>81</v>
      </c>
      <c r="AC65" s="66">
        <v>35</v>
      </c>
      <c r="AD65" s="71"/>
      <c r="AE65" s="40"/>
      <c r="AF65" s="40"/>
      <c r="AG65" s="41"/>
    </row>
    <row r="66" spans="2:34" ht="18.75" customHeight="1">
      <c r="B66" s="82">
        <v>49</v>
      </c>
      <c r="C66" s="65">
        <f t="shared" si="1"/>
        <v>49</v>
      </c>
      <c r="D66" s="66">
        <v>420</v>
      </c>
      <c r="E66" s="66">
        <v>34</v>
      </c>
      <c r="F66" s="66" t="s">
        <v>67</v>
      </c>
      <c r="G66" s="67" t="s">
        <v>68</v>
      </c>
      <c r="H66" s="66" t="s">
        <v>278</v>
      </c>
      <c r="I66" s="66" t="s">
        <v>279</v>
      </c>
      <c r="J66" s="40" t="str">
        <f t="shared" si="0"/>
        <v>B41050301372015</v>
      </c>
      <c r="K66" s="40" t="s">
        <v>71</v>
      </c>
      <c r="L66" s="40" t="s">
        <v>72</v>
      </c>
      <c r="M66" s="68" t="s">
        <v>280</v>
      </c>
      <c r="N66" s="68" t="s">
        <v>281</v>
      </c>
      <c r="O66" s="40">
        <v>55194761</v>
      </c>
      <c r="P66" s="40" t="s">
        <v>75</v>
      </c>
      <c r="Q66" s="40" t="s">
        <v>76</v>
      </c>
      <c r="R66" s="70" t="s">
        <v>76</v>
      </c>
      <c r="S66" s="40" t="s">
        <v>76</v>
      </c>
      <c r="T66" s="40" t="s">
        <v>77</v>
      </c>
      <c r="U66" s="70">
        <v>42250</v>
      </c>
      <c r="V66" s="70">
        <v>43063</v>
      </c>
      <c r="W66" s="66">
        <v>2</v>
      </c>
      <c r="X66" s="69">
        <v>9</v>
      </c>
      <c r="Y66" s="66" t="s">
        <v>78</v>
      </c>
      <c r="Z66" s="84" t="s">
        <v>79</v>
      </c>
      <c r="AA66" s="84" t="s">
        <v>80</v>
      </c>
      <c r="AB66" s="84" t="s">
        <v>81</v>
      </c>
      <c r="AC66" s="66">
        <v>29</v>
      </c>
      <c r="AD66" s="71"/>
      <c r="AE66" s="40"/>
      <c r="AF66" s="40"/>
      <c r="AG66" s="41"/>
    </row>
    <row r="67" spans="2:34" ht="18.75" customHeight="1">
      <c r="B67" s="82">
        <v>50</v>
      </c>
      <c r="C67" s="65">
        <f t="shared" si="1"/>
        <v>50</v>
      </c>
      <c r="D67" s="66">
        <v>420</v>
      </c>
      <c r="E67" s="66">
        <v>34</v>
      </c>
      <c r="F67" s="66" t="s">
        <v>67</v>
      </c>
      <c r="G67" s="67" t="s">
        <v>68</v>
      </c>
      <c r="H67" s="66" t="s">
        <v>282</v>
      </c>
      <c r="I67" s="66" t="s">
        <v>283</v>
      </c>
      <c r="J67" s="40" t="str">
        <f t="shared" si="0"/>
        <v>B41050301362015</v>
      </c>
      <c r="K67" s="40" t="s">
        <v>71</v>
      </c>
      <c r="L67" s="40" t="s">
        <v>72</v>
      </c>
      <c r="M67" s="68" t="s">
        <v>236</v>
      </c>
      <c r="N67" s="68" t="s">
        <v>284</v>
      </c>
      <c r="O67" s="40">
        <v>79748724</v>
      </c>
      <c r="P67" s="40" t="s">
        <v>75</v>
      </c>
      <c r="Q67" s="40" t="s">
        <v>76</v>
      </c>
      <c r="R67" s="70" t="s">
        <v>76</v>
      </c>
      <c r="S67" s="40" t="s">
        <v>76</v>
      </c>
      <c r="T67" s="40" t="s">
        <v>77</v>
      </c>
      <c r="U67" s="70">
        <v>42250</v>
      </c>
      <c r="V67" s="70">
        <v>43291</v>
      </c>
      <c r="W67" s="66">
        <v>2</v>
      </c>
      <c r="X67" s="69">
        <v>10</v>
      </c>
      <c r="Y67" s="66" t="s">
        <v>78</v>
      </c>
      <c r="Z67" s="84" t="s">
        <v>79</v>
      </c>
      <c r="AA67" s="84" t="s">
        <v>80</v>
      </c>
      <c r="AB67" s="84" t="s">
        <v>81</v>
      </c>
      <c r="AC67" s="66">
        <v>34</v>
      </c>
      <c r="AD67" s="71"/>
      <c r="AE67" s="40"/>
      <c r="AF67" s="40"/>
      <c r="AG67" s="41"/>
    </row>
    <row r="68" spans="2:34" ht="18.75" customHeight="1">
      <c r="B68" s="82">
        <v>51</v>
      </c>
      <c r="C68" s="65">
        <f t="shared" si="1"/>
        <v>51</v>
      </c>
      <c r="D68" s="66">
        <v>420</v>
      </c>
      <c r="E68" s="66">
        <v>34</v>
      </c>
      <c r="F68" s="66" t="s">
        <v>67</v>
      </c>
      <c r="G68" s="67" t="s">
        <v>68</v>
      </c>
      <c r="H68" s="66" t="s">
        <v>285</v>
      </c>
      <c r="I68" s="66" t="s">
        <v>286</v>
      </c>
      <c r="J68" s="40" t="str">
        <f t="shared" si="0"/>
        <v>B41050301352015</v>
      </c>
      <c r="K68" s="40" t="s">
        <v>71</v>
      </c>
      <c r="L68" s="40" t="s">
        <v>72</v>
      </c>
      <c r="M68" s="68" t="s">
        <v>287</v>
      </c>
      <c r="N68" s="68" t="s">
        <v>288</v>
      </c>
      <c r="O68" s="40">
        <v>26582763</v>
      </c>
      <c r="P68" s="40" t="s">
        <v>75</v>
      </c>
      <c r="Q68" s="40" t="s">
        <v>76</v>
      </c>
      <c r="R68" s="70" t="s">
        <v>76</v>
      </c>
      <c r="S68" s="40" t="s">
        <v>76</v>
      </c>
      <c r="T68" s="40" t="s">
        <v>77</v>
      </c>
      <c r="U68" s="70">
        <v>42250</v>
      </c>
      <c r="V68" s="70">
        <v>42255</v>
      </c>
      <c r="W68" s="66">
        <v>2</v>
      </c>
      <c r="X68" s="69">
        <v>11</v>
      </c>
      <c r="Y68" s="66" t="s">
        <v>78</v>
      </c>
      <c r="Z68" s="84" t="s">
        <v>79</v>
      </c>
      <c r="AA68" s="84" t="s">
        <v>80</v>
      </c>
      <c r="AB68" s="84" t="s">
        <v>81</v>
      </c>
      <c r="AC68" s="66">
        <v>10</v>
      </c>
      <c r="AD68" s="71"/>
      <c r="AE68" s="40"/>
      <c r="AF68" s="40"/>
      <c r="AG68" s="41"/>
    </row>
    <row r="69" spans="2:34" ht="18.75" customHeight="1">
      <c r="B69" s="82">
        <v>52</v>
      </c>
      <c r="C69" s="65">
        <f t="shared" si="1"/>
        <v>52</v>
      </c>
      <c r="D69" s="66">
        <v>420</v>
      </c>
      <c r="E69" s="66">
        <v>34</v>
      </c>
      <c r="F69" s="66" t="s">
        <v>67</v>
      </c>
      <c r="G69" s="67" t="s">
        <v>68</v>
      </c>
      <c r="H69" s="66" t="s">
        <v>289</v>
      </c>
      <c r="I69" s="66" t="s">
        <v>290</v>
      </c>
      <c r="J69" s="40" t="str">
        <f t="shared" si="0"/>
        <v>B41050300832015</v>
      </c>
      <c r="K69" s="40" t="s">
        <v>71</v>
      </c>
      <c r="L69" s="40" t="s">
        <v>72</v>
      </c>
      <c r="M69" s="68" t="s">
        <v>291</v>
      </c>
      <c r="N69" s="68" t="s">
        <v>292</v>
      </c>
      <c r="O69" s="40">
        <v>55194365</v>
      </c>
      <c r="P69" s="40" t="s">
        <v>75</v>
      </c>
      <c r="Q69" s="40" t="s">
        <v>76</v>
      </c>
      <c r="R69" s="70" t="s">
        <v>76</v>
      </c>
      <c r="S69" s="40" t="s">
        <v>76</v>
      </c>
      <c r="T69" s="40" t="s">
        <v>77</v>
      </c>
      <c r="U69" s="70">
        <v>42230</v>
      </c>
      <c r="V69" s="70">
        <v>43272</v>
      </c>
      <c r="W69" s="66">
        <v>2</v>
      </c>
      <c r="X69" s="69">
        <v>12</v>
      </c>
      <c r="Y69" s="66" t="s">
        <v>78</v>
      </c>
      <c r="Z69" s="84" t="s">
        <v>79</v>
      </c>
      <c r="AA69" s="84" t="s">
        <v>80</v>
      </c>
      <c r="AB69" s="84" t="s">
        <v>81</v>
      </c>
      <c r="AC69" s="66">
        <v>70</v>
      </c>
      <c r="AD69" s="71"/>
      <c r="AE69" s="40"/>
      <c r="AF69" s="40"/>
      <c r="AG69" s="41"/>
    </row>
    <row r="70" spans="2:34" ht="18.75" customHeight="1">
      <c r="B70" s="82">
        <v>53</v>
      </c>
      <c r="C70" s="65">
        <f t="shared" si="1"/>
        <v>53</v>
      </c>
      <c r="D70" s="66">
        <v>420</v>
      </c>
      <c r="E70" s="66">
        <v>34</v>
      </c>
      <c r="F70" s="66" t="s">
        <v>67</v>
      </c>
      <c r="G70" s="67" t="s">
        <v>68</v>
      </c>
      <c r="H70" s="66" t="s">
        <v>293</v>
      </c>
      <c r="I70" s="66" t="s">
        <v>294</v>
      </c>
      <c r="J70" s="40" t="str">
        <f t="shared" si="0"/>
        <v>B41050300842015</v>
      </c>
      <c r="K70" s="40" t="s">
        <v>71</v>
      </c>
      <c r="L70" s="40" t="s">
        <v>72</v>
      </c>
      <c r="M70" s="68" t="s">
        <v>295</v>
      </c>
      <c r="N70" s="68" t="s">
        <v>296</v>
      </c>
      <c r="O70" s="40">
        <v>79716786</v>
      </c>
      <c r="P70" s="40" t="s">
        <v>75</v>
      </c>
      <c r="Q70" s="40" t="s">
        <v>76</v>
      </c>
      <c r="R70" s="70" t="s">
        <v>76</v>
      </c>
      <c r="S70" s="40" t="s">
        <v>76</v>
      </c>
      <c r="T70" s="40" t="s">
        <v>77</v>
      </c>
      <c r="U70" s="70">
        <v>42230</v>
      </c>
      <c r="V70" s="70">
        <v>43267</v>
      </c>
      <c r="W70" s="66">
        <v>2</v>
      </c>
      <c r="X70" s="69">
        <v>13</v>
      </c>
      <c r="Y70" s="66" t="s">
        <v>78</v>
      </c>
      <c r="Z70" s="84" t="s">
        <v>79</v>
      </c>
      <c r="AA70" s="84" t="s">
        <v>80</v>
      </c>
      <c r="AB70" s="84" t="s">
        <v>81</v>
      </c>
      <c r="AC70" s="66">
        <v>74</v>
      </c>
      <c r="AD70" s="71"/>
      <c r="AE70" s="40"/>
      <c r="AF70" s="40"/>
      <c r="AG70" s="41"/>
    </row>
    <row r="71" spans="2:34" ht="18.75" customHeight="1">
      <c r="B71" s="82">
        <v>54</v>
      </c>
      <c r="C71" s="65">
        <f t="shared" si="1"/>
        <v>54</v>
      </c>
      <c r="D71" s="66">
        <v>420</v>
      </c>
      <c r="E71" s="66">
        <v>34</v>
      </c>
      <c r="F71" s="66" t="s">
        <v>67</v>
      </c>
      <c r="G71" s="67" t="s">
        <v>68</v>
      </c>
      <c r="H71" s="66" t="s">
        <v>297</v>
      </c>
      <c r="I71" s="66" t="s">
        <v>298</v>
      </c>
      <c r="J71" s="40" t="str">
        <f t="shared" si="0"/>
        <v>B41050300852015</v>
      </c>
      <c r="K71" s="40" t="s">
        <v>71</v>
      </c>
      <c r="L71" s="40" t="s">
        <v>72</v>
      </c>
      <c r="M71" s="68" t="s">
        <v>168</v>
      </c>
      <c r="N71" s="68" t="s">
        <v>299</v>
      </c>
      <c r="O71" s="40">
        <v>12365115</v>
      </c>
      <c r="P71" s="40" t="s">
        <v>75</v>
      </c>
      <c r="Q71" s="40">
        <v>2165</v>
      </c>
      <c r="R71" s="70">
        <v>43353</v>
      </c>
      <c r="S71" s="40" t="s">
        <v>76</v>
      </c>
      <c r="T71" s="40" t="s">
        <v>77</v>
      </c>
      <c r="U71" s="70">
        <v>42230</v>
      </c>
      <c r="V71" s="70">
        <v>43353</v>
      </c>
      <c r="W71" s="66">
        <v>2</v>
      </c>
      <c r="X71" s="69">
        <v>14</v>
      </c>
      <c r="Y71" s="66" t="s">
        <v>78</v>
      </c>
      <c r="Z71" s="84" t="s">
        <v>79</v>
      </c>
      <c r="AA71" s="84" t="s">
        <v>80</v>
      </c>
      <c r="AB71" s="84" t="s">
        <v>81</v>
      </c>
      <c r="AC71" s="66">
        <v>42</v>
      </c>
      <c r="AD71" s="71"/>
      <c r="AE71" s="40"/>
      <c r="AF71" s="40"/>
      <c r="AG71" s="41"/>
    </row>
    <row r="72" spans="2:34" ht="18.75" customHeight="1">
      <c r="B72" s="82">
        <v>55</v>
      </c>
      <c r="C72" s="65">
        <f t="shared" si="1"/>
        <v>55</v>
      </c>
      <c r="D72" s="66">
        <v>420</v>
      </c>
      <c r="E72" s="66">
        <v>34</v>
      </c>
      <c r="F72" s="66" t="s">
        <v>67</v>
      </c>
      <c r="G72" s="67" t="s">
        <v>68</v>
      </c>
      <c r="H72" s="66" t="s">
        <v>300</v>
      </c>
      <c r="I72" s="66" t="s">
        <v>301</v>
      </c>
      <c r="J72" s="40" t="str">
        <f t="shared" si="0"/>
        <v>B41050300862015</v>
      </c>
      <c r="K72" s="40" t="s">
        <v>71</v>
      </c>
      <c r="L72" s="40" t="s">
        <v>72</v>
      </c>
      <c r="M72" s="68" t="s">
        <v>302</v>
      </c>
      <c r="N72" s="68" t="s">
        <v>303</v>
      </c>
      <c r="O72" s="40">
        <v>14230765</v>
      </c>
      <c r="P72" s="40" t="s">
        <v>75</v>
      </c>
      <c r="Q72" s="40" t="s">
        <v>76</v>
      </c>
      <c r="R72" s="70" t="s">
        <v>76</v>
      </c>
      <c r="S72" s="40" t="s">
        <v>76</v>
      </c>
      <c r="T72" s="40" t="s">
        <v>77</v>
      </c>
      <c r="U72" s="70">
        <v>42230</v>
      </c>
      <c r="V72" s="70">
        <v>43312</v>
      </c>
      <c r="W72" s="66">
        <v>2</v>
      </c>
      <c r="X72" s="69">
        <v>15</v>
      </c>
      <c r="Y72" s="66" t="s">
        <v>78</v>
      </c>
      <c r="Z72" s="84" t="s">
        <v>79</v>
      </c>
      <c r="AA72" s="84" t="s">
        <v>80</v>
      </c>
      <c r="AB72" s="84" t="s">
        <v>81</v>
      </c>
      <c r="AC72" s="66">
        <v>69</v>
      </c>
      <c r="AD72" s="71"/>
      <c r="AE72" s="40"/>
      <c r="AF72" s="40"/>
      <c r="AG72" s="41"/>
    </row>
    <row r="73" spans="2:34" ht="18.75" customHeight="1">
      <c r="B73" s="82">
        <v>56</v>
      </c>
      <c r="C73" s="65">
        <f t="shared" si="1"/>
        <v>56</v>
      </c>
      <c r="D73" s="66">
        <v>420</v>
      </c>
      <c r="E73" s="66">
        <v>34</v>
      </c>
      <c r="F73" s="66" t="s">
        <v>67</v>
      </c>
      <c r="G73" s="67" t="s">
        <v>68</v>
      </c>
      <c r="H73" s="66" t="s">
        <v>304</v>
      </c>
      <c r="I73" s="66" t="s">
        <v>305</v>
      </c>
      <c r="J73" s="40" t="str">
        <f t="shared" si="0"/>
        <v>B41050300872015</v>
      </c>
      <c r="K73" s="40" t="s">
        <v>71</v>
      </c>
      <c r="L73" s="40" t="s">
        <v>72</v>
      </c>
      <c r="M73" s="68" t="s">
        <v>306</v>
      </c>
      <c r="N73" s="68" t="s">
        <v>307</v>
      </c>
      <c r="O73" s="40">
        <v>17600196</v>
      </c>
      <c r="P73" s="40" t="s">
        <v>75</v>
      </c>
      <c r="Q73" s="40" t="s">
        <v>76</v>
      </c>
      <c r="R73" s="70" t="s">
        <v>76</v>
      </c>
      <c r="S73" s="40" t="s">
        <v>76</v>
      </c>
      <c r="T73" s="40" t="s">
        <v>77</v>
      </c>
      <c r="U73" s="70">
        <v>42230</v>
      </c>
      <c r="V73" s="70">
        <v>43312</v>
      </c>
      <c r="W73" s="66">
        <v>2</v>
      </c>
      <c r="X73" s="69">
        <v>16</v>
      </c>
      <c r="Y73" s="66" t="s">
        <v>78</v>
      </c>
      <c r="Z73" s="84" t="s">
        <v>79</v>
      </c>
      <c r="AA73" s="84" t="s">
        <v>80</v>
      </c>
      <c r="AB73" s="84" t="s">
        <v>81</v>
      </c>
      <c r="AC73" s="66">
        <v>70</v>
      </c>
      <c r="AD73" s="71"/>
      <c r="AE73" s="40"/>
      <c r="AF73" s="40"/>
      <c r="AG73" s="41"/>
    </row>
    <row r="74" spans="2:34" ht="18.75" customHeight="1">
      <c r="B74" s="82">
        <v>57</v>
      </c>
      <c r="C74" s="65">
        <f t="shared" si="1"/>
        <v>57</v>
      </c>
      <c r="D74" s="66">
        <v>420</v>
      </c>
      <c r="E74" s="66">
        <v>34</v>
      </c>
      <c r="F74" s="66" t="s">
        <v>67</v>
      </c>
      <c r="G74" s="67" t="s">
        <v>68</v>
      </c>
      <c r="H74" s="66" t="s">
        <v>308</v>
      </c>
      <c r="I74" s="66" t="s">
        <v>309</v>
      </c>
      <c r="J74" s="40" t="str">
        <f t="shared" si="0"/>
        <v>B41050300882015</v>
      </c>
      <c r="K74" s="40" t="s">
        <v>71</v>
      </c>
      <c r="L74" s="40" t="s">
        <v>72</v>
      </c>
      <c r="M74" s="68" t="s">
        <v>310</v>
      </c>
      <c r="N74" s="68" t="s">
        <v>311</v>
      </c>
      <c r="O74" s="40">
        <v>2331369</v>
      </c>
      <c r="P74" s="40" t="s">
        <v>75</v>
      </c>
      <c r="Q74" s="40" t="s">
        <v>76</v>
      </c>
      <c r="R74" s="70" t="s">
        <v>76</v>
      </c>
      <c r="S74" s="40" t="s">
        <v>76</v>
      </c>
      <c r="T74" s="40" t="s">
        <v>77</v>
      </c>
      <c r="U74" s="70">
        <v>42230</v>
      </c>
      <c r="V74" s="70">
        <v>43312</v>
      </c>
      <c r="W74" s="66">
        <v>2</v>
      </c>
      <c r="X74" s="69">
        <v>17</v>
      </c>
      <c r="Y74" s="66" t="s">
        <v>78</v>
      </c>
      <c r="Z74" s="84" t="s">
        <v>79</v>
      </c>
      <c r="AA74" s="84" t="s">
        <v>80</v>
      </c>
      <c r="AB74" s="84" t="s">
        <v>81</v>
      </c>
      <c r="AC74" s="66">
        <v>69</v>
      </c>
      <c r="AD74" s="71"/>
      <c r="AE74" s="40"/>
      <c r="AF74" s="40"/>
      <c r="AG74" s="41"/>
    </row>
    <row r="75" spans="2:34" ht="18.75" customHeight="1">
      <c r="B75" s="82">
        <v>58</v>
      </c>
      <c r="C75" s="65">
        <f t="shared" si="1"/>
        <v>58</v>
      </c>
      <c r="D75" s="66">
        <v>420</v>
      </c>
      <c r="E75" s="66">
        <v>34</v>
      </c>
      <c r="F75" s="66" t="s">
        <v>67</v>
      </c>
      <c r="G75" s="67" t="s">
        <v>68</v>
      </c>
      <c r="H75" s="66" t="s">
        <v>312</v>
      </c>
      <c r="I75" s="66" t="s">
        <v>313</v>
      </c>
      <c r="J75" s="40" t="str">
        <f t="shared" si="0"/>
        <v>B41050300892015</v>
      </c>
      <c r="K75" s="40" t="s">
        <v>71</v>
      </c>
      <c r="L75" s="40" t="s">
        <v>72</v>
      </c>
      <c r="M75" s="68" t="s">
        <v>314</v>
      </c>
      <c r="N75" s="68" t="s">
        <v>315</v>
      </c>
      <c r="O75" s="40">
        <v>36275862</v>
      </c>
      <c r="P75" s="40" t="s">
        <v>75</v>
      </c>
      <c r="Q75" s="40" t="s">
        <v>76</v>
      </c>
      <c r="R75" s="70" t="s">
        <v>76</v>
      </c>
      <c r="S75" s="40" t="s">
        <v>76</v>
      </c>
      <c r="T75" s="40" t="s">
        <v>77</v>
      </c>
      <c r="U75" s="70">
        <v>42230</v>
      </c>
      <c r="V75" s="70">
        <v>43312</v>
      </c>
      <c r="W75" s="66">
        <v>2</v>
      </c>
      <c r="X75" s="69">
        <v>18</v>
      </c>
      <c r="Y75" s="66" t="s">
        <v>78</v>
      </c>
      <c r="Z75" s="84" t="s">
        <v>79</v>
      </c>
      <c r="AA75" s="84" t="s">
        <v>80</v>
      </c>
      <c r="AB75" s="84" t="s">
        <v>81</v>
      </c>
      <c r="AC75" s="66">
        <v>79</v>
      </c>
      <c r="AD75" s="71"/>
      <c r="AE75" s="40"/>
      <c r="AF75" s="40"/>
      <c r="AG75" s="41"/>
    </row>
    <row r="76" spans="2:34" ht="18.75" customHeight="1">
      <c r="B76" s="82">
        <v>59</v>
      </c>
      <c r="C76" s="65">
        <f t="shared" si="1"/>
        <v>59</v>
      </c>
      <c r="D76" s="66">
        <v>420</v>
      </c>
      <c r="E76" s="66">
        <v>34</v>
      </c>
      <c r="F76" s="66" t="s">
        <v>67</v>
      </c>
      <c r="G76" s="67" t="s">
        <v>68</v>
      </c>
      <c r="H76" s="66" t="s">
        <v>316</v>
      </c>
      <c r="I76" s="66" t="s">
        <v>317</v>
      </c>
      <c r="J76" s="40" t="str">
        <f t="shared" si="0"/>
        <v>B41050300822015</v>
      </c>
      <c r="K76" s="40" t="s">
        <v>71</v>
      </c>
      <c r="L76" s="40" t="s">
        <v>72</v>
      </c>
      <c r="M76" s="68" t="s">
        <v>318</v>
      </c>
      <c r="N76" s="68" t="s">
        <v>319</v>
      </c>
      <c r="O76" s="40">
        <v>1661204</v>
      </c>
      <c r="P76" s="40" t="s">
        <v>75</v>
      </c>
      <c r="Q76" s="40" t="s">
        <v>76</v>
      </c>
      <c r="R76" s="70" t="s">
        <v>76</v>
      </c>
      <c r="S76" s="40" t="s">
        <v>76</v>
      </c>
      <c r="T76" s="40" t="s">
        <v>77</v>
      </c>
      <c r="U76" s="70">
        <v>42230</v>
      </c>
      <c r="V76" s="70">
        <v>43286</v>
      </c>
      <c r="W76" s="66">
        <v>2</v>
      </c>
      <c r="X76" s="69">
        <v>19</v>
      </c>
      <c r="Y76" s="66" t="s">
        <v>78</v>
      </c>
      <c r="Z76" s="84" t="s">
        <v>79</v>
      </c>
      <c r="AA76" s="84" t="s">
        <v>80</v>
      </c>
      <c r="AB76" s="84" t="s">
        <v>81</v>
      </c>
      <c r="AC76" s="66">
        <v>96</v>
      </c>
      <c r="AD76" s="71"/>
      <c r="AE76" s="40"/>
      <c r="AF76" s="40"/>
      <c r="AG76" s="41"/>
    </row>
    <row r="77" spans="2:34" ht="18.75" customHeight="1">
      <c r="B77" s="82">
        <v>60</v>
      </c>
      <c r="C77" s="65">
        <f t="shared" si="1"/>
        <v>60</v>
      </c>
      <c r="D77" s="66">
        <v>420</v>
      </c>
      <c r="E77" s="66">
        <v>34</v>
      </c>
      <c r="F77" s="66" t="s">
        <v>67</v>
      </c>
      <c r="G77" s="67" t="s">
        <v>68</v>
      </c>
      <c r="H77" s="66" t="s">
        <v>320</v>
      </c>
      <c r="I77" s="66" t="s">
        <v>321</v>
      </c>
      <c r="J77" s="40" t="str">
        <f t="shared" si="0"/>
        <v>B41050300962015</v>
      </c>
      <c r="K77" s="40" t="s">
        <v>71</v>
      </c>
      <c r="L77" s="40" t="s">
        <v>72</v>
      </c>
      <c r="M77" s="68" t="s">
        <v>287</v>
      </c>
      <c r="N77" s="68" t="s">
        <v>322</v>
      </c>
      <c r="O77" s="40">
        <v>55196967</v>
      </c>
      <c r="P77" s="40" t="s">
        <v>75</v>
      </c>
      <c r="Q77" s="40" t="s">
        <v>76</v>
      </c>
      <c r="R77" s="70" t="s">
        <v>76</v>
      </c>
      <c r="S77" s="40" t="s">
        <v>76</v>
      </c>
      <c r="T77" s="40" t="s">
        <v>77</v>
      </c>
      <c r="U77" s="70">
        <v>42230</v>
      </c>
      <c r="V77" s="70">
        <v>43312</v>
      </c>
      <c r="W77" s="66">
        <v>2</v>
      </c>
      <c r="X77" s="69">
        <v>20</v>
      </c>
      <c r="Y77" s="66" t="s">
        <v>78</v>
      </c>
      <c r="Z77" s="84" t="s">
        <v>79</v>
      </c>
      <c r="AA77" s="84" t="s">
        <v>80</v>
      </c>
      <c r="AB77" s="84" t="s">
        <v>81</v>
      </c>
      <c r="AC77" s="66">
        <v>73</v>
      </c>
      <c r="AD77" s="71"/>
      <c r="AE77" s="40"/>
      <c r="AF77" s="40"/>
      <c r="AG77" s="41"/>
    </row>
    <row r="78" spans="2:34" s="72" customFormat="1" ht="18.75" customHeight="1">
      <c r="B78" s="82">
        <v>238</v>
      </c>
      <c r="C78" s="65">
        <f t="shared" si="1"/>
        <v>61</v>
      </c>
      <c r="D78" s="66">
        <v>420</v>
      </c>
      <c r="E78" s="66">
        <v>34</v>
      </c>
      <c r="F78" s="66" t="s">
        <v>67</v>
      </c>
      <c r="G78" s="67" t="s">
        <v>68</v>
      </c>
      <c r="H78" s="66" t="s">
        <v>323</v>
      </c>
      <c r="I78" s="66" t="s">
        <v>324</v>
      </c>
      <c r="J78" s="40" t="str">
        <f t="shared" si="0"/>
        <v>B41020600282014</v>
      </c>
      <c r="K78" s="40" t="s">
        <v>71</v>
      </c>
      <c r="L78" s="40" t="s">
        <v>325</v>
      </c>
      <c r="M78" s="68" t="s">
        <v>326</v>
      </c>
      <c r="N78" s="68" t="s">
        <v>327</v>
      </c>
      <c r="O78" s="40">
        <v>1077854956</v>
      </c>
      <c r="P78" s="40" t="s">
        <v>75</v>
      </c>
      <c r="Q78" s="40" t="s">
        <v>76</v>
      </c>
      <c r="R78" s="70" t="s">
        <v>76</v>
      </c>
      <c r="S78" s="40" t="s">
        <v>76</v>
      </c>
      <c r="T78" s="40" t="s">
        <v>77</v>
      </c>
      <c r="U78" s="70">
        <v>41982</v>
      </c>
      <c r="V78" s="70">
        <v>43298</v>
      </c>
      <c r="W78" s="66">
        <v>2</v>
      </c>
      <c r="X78" s="69">
        <v>21</v>
      </c>
      <c r="Y78" s="66" t="s">
        <v>78</v>
      </c>
      <c r="Z78" s="84" t="s">
        <v>79</v>
      </c>
      <c r="AA78" s="84" t="s">
        <v>80</v>
      </c>
      <c r="AB78" s="84" t="s">
        <v>81</v>
      </c>
      <c r="AC78" s="66">
        <v>32</v>
      </c>
      <c r="AD78" s="71"/>
      <c r="AE78" s="40"/>
      <c r="AF78" s="40"/>
      <c r="AG78" s="41"/>
      <c r="AH78" s="1"/>
    </row>
    <row r="79" spans="2:34" ht="18.75" customHeight="1">
      <c r="B79" s="82">
        <v>239</v>
      </c>
      <c r="C79" s="65">
        <f t="shared" si="1"/>
        <v>62</v>
      </c>
      <c r="D79" s="66">
        <v>420</v>
      </c>
      <c r="E79" s="66">
        <v>34</v>
      </c>
      <c r="F79" s="66" t="s">
        <v>67</v>
      </c>
      <c r="G79" s="67" t="s">
        <v>68</v>
      </c>
      <c r="H79" s="66" t="s">
        <v>328</v>
      </c>
      <c r="I79" s="66" t="s">
        <v>329</v>
      </c>
      <c r="J79" s="40" t="str">
        <f t="shared" si="0"/>
        <v>B41020600382014</v>
      </c>
      <c r="K79" s="40" t="s">
        <v>71</v>
      </c>
      <c r="L79" s="40" t="s">
        <v>325</v>
      </c>
      <c r="M79" s="68" t="s">
        <v>330</v>
      </c>
      <c r="N79" s="68" t="s">
        <v>331</v>
      </c>
      <c r="O79" s="40">
        <v>26433295</v>
      </c>
      <c r="P79" s="40" t="s">
        <v>75</v>
      </c>
      <c r="Q79" s="40" t="s">
        <v>76</v>
      </c>
      <c r="R79" s="70" t="s">
        <v>76</v>
      </c>
      <c r="S79" s="40" t="s">
        <v>76</v>
      </c>
      <c r="T79" s="40" t="s">
        <v>77</v>
      </c>
      <c r="U79" s="70">
        <v>41984</v>
      </c>
      <c r="V79" s="70">
        <v>43298</v>
      </c>
      <c r="W79" s="66">
        <v>2</v>
      </c>
      <c r="X79" s="69">
        <v>22</v>
      </c>
      <c r="Y79" s="66" t="s">
        <v>78</v>
      </c>
      <c r="Z79" s="84" t="s">
        <v>79</v>
      </c>
      <c r="AA79" s="84" t="s">
        <v>80</v>
      </c>
      <c r="AB79" s="84" t="s">
        <v>81</v>
      </c>
      <c r="AC79" s="66">
        <v>32</v>
      </c>
      <c r="AD79" s="71"/>
      <c r="AE79" s="40"/>
      <c r="AF79" s="40"/>
      <c r="AG79" s="41"/>
    </row>
    <row r="80" spans="2:34" ht="18.75" customHeight="1">
      <c r="B80" s="82">
        <v>240</v>
      </c>
      <c r="C80" s="65">
        <f t="shared" si="1"/>
        <v>63</v>
      </c>
      <c r="D80" s="66">
        <v>420</v>
      </c>
      <c r="E80" s="66">
        <v>34</v>
      </c>
      <c r="F80" s="66" t="s">
        <v>67</v>
      </c>
      <c r="G80" s="67" t="s">
        <v>68</v>
      </c>
      <c r="H80" s="66" t="s">
        <v>332</v>
      </c>
      <c r="I80" s="66" t="s">
        <v>333</v>
      </c>
      <c r="J80" s="40" t="str">
        <f t="shared" si="0"/>
        <v>B41007800032014</v>
      </c>
      <c r="K80" s="40" t="s">
        <v>71</v>
      </c>
      <c r="L80" s="40" t="s">
        <v>88</v>
      </c>
      <c r="M80" s="68" t="s">
        <v>168</v>
      </c>
      <c r="N80" s="68" t="s">
        <v>334</v>
      </c>
      <c r="O80" s="40">
        <v>26586279</v>
      </c>
      <c r="P80" s="40" t="s">
        <v>75</v>
      </c>
      <c r="Q80" s="40" t="s">
        <v>76</v>
      </c>
      <c r="R80" s="70" t="s">
        <v>76</v>
      </c>
      <c r="S80" s="40" t="s">
        <v>76</v>
      </c>
      <c r="T80" s="40" t="s">
        <v>77</v>
      </c>
      <c r="U80" s="70">
        <v>41852</v>
      </c>
      <c r="V80" s="70">
        <v>42145</v>
      </c>
      <c r="W80" s="66">
        <v>2</v>
      </c>
      <c r="X80" s="69">
        <v>23</v>
      </c>
      <c r="Y80" s="66" t="s">
        <v>78</v>
      </c>
      <c r="Z80" s="84" t="s">
        <v>79</v>
      </c>
      <c r="AA80" s="84" t="s">
        <v>80</v>
      </c>
      <c r="AB80" s="84" t="s">
        <v>81</v>
      </c>
      <c r="AC80" s="66">
        <v>12</v>
      </c>
      <c r="AD80" s="71"/>
      <c r="AE80" s="40"/>
      <c r="AF80" s="40"/>
      <c r="AG80" s="41"/>
    </row>
    <row r="81" spans="2:33" ht="18.75" customHeight="1">
      <c r="B81" s="82">
        <v>61</v>
      </c>
      <c r="C81" s="65">
        <f t="shared" si="1"/>
        <v>64</v>
      </c>
      <c r="D81" s="66">
        <v>420</v>
      </c>
      <c r="E81" s="66">
        <v>34</v>
      </c>
      <c r="F81" s="66" t="s">
        <v>67</v>
      </c>
      <c r="G81" s="67" t="s">
        <v>68</v>
      </c>
      <c r="H81" s="66" t="s">
        <v>335</v>
      </c>
      <c r="I81" s="66" t="s">
        <v>336</v>
      </c>
      <c r="J81" s="40" t="str">
        <f t="shared" si="0"/>
        <v>B41066000022015</v>
      </c>
      <c r="K81" s="40" t="s">
        <v>71</v>
      </c>
      <c r="L81" s="40" t="s">
        <v>337</v>
      </c>
      <c r="M81" s="68" t="s">
        <v>338</v>
      </c>
      <c r="N81" s="68" t="s">
        <v>339</v>
      </c>
      <c r="O81" s="40">
        <v>36294738</v>
      </c>
      <c r="P81" s="40" t="s">
        <v>75</v>
      </c>
      <c r="Q81" s="40" t="s">
        <v>76</v>
      </c>
      <c r="R81" s="70" t="s">
        <v>76</v>
      </c>
      <c r="S81" s="40" t="s">
        <v>76</v>
      </c>
      <c r="T81" s="40" t="s">
        <v>77</v>
      </c>
      <c r="U81" s="70">
        <v>42197</v>
      </c>
      <c r="V81" s="70">
        <v>42202</v>
      </c>
      <c r="W81" s="66">
        <v>3</v>
      </c>
      <c r="X81" s="69">
        <v>1</v>
      </c>
      <c r="Y81" s="66" t="s">
        <v>78</v>
      </c>
      <c r="Z81" s="84" t="s">
        <v>79</v>
      </c>
      <c r="AA81" s="84" t="s">
        <v>80</v>
      </c>
      <c r="AB81" s="84" t="s">
        <v>81</v>
      </c>
      <c r="AC81" s="66">
        <v>19</v>
      </c>
      <c r="AD81" s="71"/>
      <c r="AE81" s="40"/>
      <c r="AF81" s="40"/>
      <c r="AG81" s="41"/>
    </row>
    <row r="82" spans="2:33" ht="18.75" customHeight="1">
      <c r="B82" s="82">
        <v>62</v>
      </c>
      <c r="C82" s="65">
        <f t="shared" si="1"/>
        <v>65</v>
      </c>
      <c r="D82" s="66">
        <v>420</v>
      </c>
      <c r="E82" s="66">
        <v>34</v>
      </c>
      <c r="F82" s="66" t="s">
        <v>67</v>
      </c>
      <c r="G82" s="67" t="s">
        <v>68</v>
      </c>
      <c r="H82" s="66" t="s">
        <v>340</v>
      </c>
      <c r="I82" s="66" t="s">
        <v>341</v>
      </c>
      <c r="J82" s="40" t="str">
        <f t="shared" si="0"/>
        <v>B41066000032015</v>
      </c>
      <c r="K82" s="40" t="s">
        <v>71</v>
      </c>
      <c r="L82" s="40" t="s">
        <v>337</v>
      </c>
      <c r="M82" s="68" t="s">
        <v>342</v>
      </c>
      <c r="N82" s="68" t="s">
        <v>343</v>
      </c>
      <c r="O82" s="40">
        <v>1506720</v>
      </c>
      <c r="P82" s="40" t="s">
        <v>75</v>
      </c>
      <c r="Q82" s="40" t="s">
        <v>76</v>
      </c>
      <c r="R82" s="70" t="s">
        <v>76</v>
      </c>
      <c r="S82" s="40" t="s">
        <v>76</v>
      </c>
      <c r="T82" s="40" t="s">
        <v>77</v>
      </c>
      <c r="U82" s="70">
        <v>42198</v>
      </c>
      <c r="V82" s="70">
        <v>42202</v>
      </c>
      <c r="W82" s="66">
        <v>3</v>
      </c>
      <c r="X82" s="69">
        <v>2</v>
      </c>
      <c r="Y82" s="66" t="s">
        <v>78</v>
      </c>
      <c r="Z82" s="84" t="s">
        <v>79</v>
      </c>
      <c r="AA82" s="84" t="s">
        <v>80</v>
      </c>
      <c r="AB82" s="84" t="s">
        <v>81</v>
      </c>
      <c r="AC82" s="66">
        <v>10</v>
      </c>
      <c r="AD82" s="71"/>
      <c r="AE82" s="40"/>
      <c r="AF82" s="40"/>
      <c r="AG82" s="41"/>
    </row>
    <row r="83" spans="2:33" ht="18.75" customHeight="1">
      <c r="B83" s="82">
        <v>63</v>
      </c>
      <c r="C83" s="65">
        <f t="shared" si="1"/>
        <v>66</v>
      </c>
      <c r="D83" s="66">
        <v>420</v>
      </c>
      <c r="E83" s="66">
        <v>34</v>
      </c>
      <c r="F83" s="66" t="s">
        <v>67</v>
      </c>
      <c r="G83" s="67" t="s">
        <v>68</v>
      </c>
      <c r="H83" s="66" t="s">
        <v>344</v>
      </c>
      <c r="I83" s="66" t="s">
        <v>345</v>
      </c>
      <c r="J83" s="40" t="str">
        <f t="shared" ref="J83:J146" si="2">+H83</f>
        <v>B41066000042015</v>
      </c>
      <c r="K83" s="40" t="s">
        <v>71</v>
      </c>
      <c r="L83" s="40" t="s">
        <v>337</v>
      </c>
      <c r="M83" s="68" t="s">
        <v>346</v>
      </c>
      <c r="N83" s="68" t="s">
        <v>347</v>
      </c>
      <c r="O83" s="40">
        <v>4937900</v>
      </c>
      <c r="P83" s="40" t="s">
        <v>75</v>
      </c>
      <c r="Q83" s="40" t="s">
        <v>76</v>
      </c>
      <c r="R83" s="70" t="s">
        <v>76</v>
      </c>
      <c r="S83" s="40" t="s">
        <v>76</v>
      </c>
      <c r="T83" s="40" t="s">
        <v>77</v>
      </c>
      <c r="U83" s="70">
        <v>42198</v>
      </c>
      <c r="V83" s="70">
        <v>42202</v>
      </c>
      <c r="W83" s="66">
        <v>3</v>
      </c>
      <c r="X83" s="69">
        <v>3</v>
      </c>
      <c r="Y83" s="66" t="s">
        <v>78</v>
      </c>
      <c r="Z83" s="84" t="s">
        <v>79</v>
      </c>
      <c r="AA83" s="84" t="s">
        <v>80</v>
      </c>
      <c r="AB83" s="84" t="s">
        <v>81</v>
      </c>
      <c r="AC83" s="66">
        <v>10</v>
      </c>
      <c r="AD83" s="71"/>
      <c r="AE83" s="40"/>
      <c r="AF83" s="40"/>
      <c r="AG83" s="41"/>
    </row>
    <row r="84" spans="2:33" ht="18.75" customHeight="1">
      <c r="B84" s="82">
        <v>64</v>
      </c>
      <c r="C84" s="65">
        <f t="shared" ref="C84:C147" si="3">+C83+1</f>
        <v>67</v>
      </c>
      <c r="D84" s="66">
        <v>420</v>
      </c>
      <c r="E84" s="66">
        <v>34</v>
      </c>
      <c r="F84" s="66" t="s">
        <v>67</v>
      </c>
      <c r="G84" s="67" t="s">
        <v>68</v>
      </c>
      <c r="H84" s="66" t="s">
        <v>348</v>
      </c>
      <c r="I84" s="66" t="s">
        <v>349</v>
      </c>
      <c r="J84" s="40" t="str">
        <f t="shared" si="2"/>
        <v>B41066000072015</v>
      </c>
      <c r="K84" s="40" t="s">
        <v>71</v>
      </c>
      <c r="L84" s="40" t="s">
        <v>337</v>
      </c>
      <c r="M84" s="68" t="s">
        <v>310</v>
      </c>
      <c r="N84" s="68" t="s">
        <v>350</v>
      </c>
      <c r="O84" s="40">
        <v>1081729289</v>
      </c>
      <c r="P84" s="40" t="s">
        <v>75</v>
      </c>
      <c r="Q84" s="40" t="s">
        <v>76</v>
      </c>
      <c r="R84" s="70" t="s">
        <v>76</v>
      </c>
      <c r="S84" s="40" t="s">
        <v>76</v>
      </c>
      <c r="T84" s="40" t="s">
        <v>77</v>
      </c>
      <c r="U84" s="70">
        <v>42198</v>
      </c>
      <c r="V84" s="70">
        <v>42202</v>
      </c>
      <c r="W84" s="66">
        <v>3</v>
      </c>
      <c r="X84" s="69">
        <v>4</v>
      </c>
      <c r="Y84" s="66" t="s">
        <v>78</v>
      </c>
      <c r="Z84" s="84" t="s">
        <v>79</v>
      </c>
      <c r="AA84" s="84" t="s">
        <v>80</v>
      </c>
      <c r="AB84" s="84" t="s">
        <v>81</v>
      </c>
      <c r="AC84" s="66">
        <v>10</v>
      </c>
      <c r="AD84" s="71"/>
      <c r="AE84" s="40"/>
      <c r="AF84" s="40"/>
      <c r="AG84" s="41"/>
    </row>
    <row r="85" spans="2:33" ht="18.75" customHeight="1">
      <c r="B85" s="82">
        <v>65</v>
      </c>
      <c r="C85" s="65">
        <f t="shared" si="3"/>
        <v>68</v>
      </c>
      <c r="D85" s="66">
        <v>420</v>
      </c>
      <c r="E85" s="66">
        <v>34</v>
      </c>
      <c r="F85" s="66" t="s">
        <v>67</v>
      </c>
      <c r="G85" s="67" t="s">
        <v>68</v>
      </c>
      <c r="H85" s="66" t="s">
        <v>351</v>
      </c>
      <c r="I85" s="66" t="s">
        <v>352</v>
      </c>
      <c r="J85" s="40" t="str">
        <f t="shared" si="2"/>
        <v>B41066000062015</v>
      </c>
      <c r="K85" s="40" t="s">
        <v>71</v>
      </c>
      <c r="L85" s="40" t="s">
        <v>337</v>
      </c>
      <c r="M85" s="68" t="s">
        <v>353</v>
      </c>
      <c r="N85" s="68" t="s">
        <v>354</v>
      </c>
      <c r="O85" s="40">
        <v>26571905</v>
      </c>
      <c r="P85" s="40" t="s">
        <v>75</v>
      </c>
      <c r="Q85" s="40" t="s">
        <v>76</v>
      </c>
      <c r="R85" s="70" t="s">
        <v>76</v>
      </c>
      <c r="S85" s="40" t="s">
        <v>76</v>
      </c>
      <c r="T85" s="40" t="s">
        <v>77</v>
      </c>
      <c r="U85" s="70">
        <v>42198</v>
      </c>
      <c r="V85" s="70">
        <v>42202</v>
      </c>
      <c r="W85" s="66">
        <v>3</v>
      </c>
      <c r="X85" s="69">
        <v>5</v>
      </c>
      <c r="Y85" s="66" t="s">
        <v>78</v>
      </c>
      <c r="Z85" s="84" t="s">
        <v>79</v>
      </c>
      <c r="AA85" s="84" t="s">
        <v>80</v>
      </c>
      <c r="AB85" s="84" t="s">
        <v>81</v>
      </c>
      <c r="AC85" s="66">
        <v>9</v>
      </c>
      <c r="AD85" s="71"/>
      <c r="AE85" s="40"/>
      <c r="AF85" s="40"/>
      <c r="AG85" s="41"/>
    </row>
    <row r="86" spans="2:33" ht="18.75" customHeight="1">
      <c r="B86" s="82">
        <v>66</v>
      </c>
      <c r="C86" s="65">
        <f t="shared" si="3"/>
        <v>69</v>
      </c>
      <c r="D86" s="66">
        <v>420</v>
      </c>
      <c r="E86" s="66">
        <v>34</v>
      </c>
      <c r="F86" s="66" t="s">
        <v>67</v>
      </c>
      <c r="G86" s="67" t="s">
        <v>68</v>
      </c>
      <c r="H86" s="66" t="s">
        <v>355</v>
      </c>
      <c r="I86" s="66" t="s">
        <v>356</v>
      </c>
      <c r="J86" s="40" t="str">
        <f t="shared" si="2"/>
        <v>B41066000132015</v>
      </c>
      <c r="K86" s="40" t="s">
        <v>71</v>
      </c>
      <c r="L86" s="40" t="s">
        <v>337</v>
      </c>
      <c r="M86" s="68" t="s">
        <v>168</v>
      </c>
      <c r="N86" s="68" t="s">
        <v>357</v>
      </c>
      <c r="O86" s="40">
        <v>83028463</v>
      </c>
      <c r="P86" s="40" t="s">
        <v>75</v>
      </c>
      <c r="Q86" s="40" t="s">
        <v>76</v>
      </c>
      <c r="R86" s="70" t="s">
        <v>76</v>
      </c>
      <c r="S86" s="40" t="s">
        <v>76</v>
      </c>
      <c r="T86" s="40" t="s">
        <v>77</v>
      </c>
      <c r="U86" s="70">
        <v>42198</v>
      </c>
      <c r="V86" s="70">
        <v>42202</v>
      </c>
      <c r="W86" s="66">
        <v>3</v>
      </c>
      <c r="X86" s="69">
        <v>6</v>
      </c>
      <c r="Y86" s="66" t="s">
        <v>78</v>
      </c>
      <c r="Z86" s="84" t="s">
        <v>79</v>
      </c>
      <c r="AA86" s="84" t="s">
        <v>80</v>
      </c>
      <c r="AB86" s="84" t="s">
        <v>81</v>
      </c>
      <c r="AC86" s="66">
        <v>10</v>
      </c>
      <c r="AD86" s="71"/>
      <c r="AE86" s="40"/>
      <c r="AF86" s="40"/>
      <c r="AG86" s="41"/>
    </row>
    <row r="87" spans="2:33" ht="18.75" customHeight="1">
      <c r="B87" s="82">
        <v>67</v>
      </c>
      <c r="C87" s="65">
        <f t="shared" si="3"/>
        <v>70</v>
      </c>
      <c r="D87" s="66">
        <v>420</v>
      </c>
      <c r="E87" s="66">
        <v>34</v>
      </c>
      <c r="F87" s="66" t="s">
        <v>67</v>
      </c>
      <c r="G87" s="67" t="s">
        <v>68</v>
      </c>
      <c r="H87" s="66" t="s">
        <v>358</v>
      </c>
      <c r="I87" s="66" t="s">
        <v>359</v>
      </c>
      <c r="J87" s="40" t="str">
        <f t="shared" si="2"/>
        <v>B41066000052015</v>
      </c>
      <c r="K87" s="40" t="s">
        <v>71</v>
      </c>
      <c r="L87" s="40" t="s">
        <v>337</v>
      </c>
      <c r="M87" s="68" t="s">
        <v>360</v>
      </c>
      <c r="N87" s="68" t="s">
        <v>361</v>
      </c>
      <c r="O87" s="40">
        <v>12171052</v>
      </c>
      <c r="P87" s="40" t="s">
        <v>75</v>
      </c>
      <c r="Q87" s="40" t="s">
        <v>76</v>
      </c>
      <c r="R87" s="70" t="s">
        <v>76</v>
      </c>
      <c r="S87" s="40" t="s">
        <v>76</v>
      </c>
      <c r="T87" s="40" t="s">
        <v>77</v>
      </c>
      <c r="U87" s="70">
        <v>42198</v>
      </c>
      <c r="V87" s="70">
        <v>42202</v>
      </c>
      <c r="W87" s="66">
        <v>3</v>
      </c>
      <c r="X87" s="69">
        <v>7</v>
      </c>
      <c r="Y87" s="66" t="s">
        <v>78</v>
      </c>
      <c r="Z87" s="84" t="s">
        <v>79</v>
      </c>
      <c r="AA87" s="84" t="s">
        <v>80</v>
      </c>
      <c r="AB87" s="84" t="s">
        <v>81</v>
      </c>
      <c r="AC87" s="66">
        <v>10</v>
      </c>
      <c r="AD87" s="71"/>
      <c r="AE87" s="40"/>
      <c r="AF87" s="40"/>
      <c r="AG87" s="41"/>
    </row>
    <row r="88" spans="2:33" ht="18.75" customHeight="1">
      <c r="B88" s="82">
        <v>68</v>
      </c>
      <c r="C88" s="65">
        <f t="shared" si="3"/>
        <v>71</v>
      </c>
      <c r="D88" s="66">
        <v>420</v>
      </c>
      <c r="E88" s="66">
        <v>34</v>
      </c>
      <c r="F88" s="66" t="s">
        <v>67</v>
      </c>
      <c r="G88" s="67" t="s">
        <v>68</v>
      </c>
      <c r="H88" s="66" t="s">
        <v>362</v>
      </c>
      <c r="I88" s="66" t="s">
        <v>363</v>
      </c>
      <c r="J88" s="40" t="str">
        <f t="shared" si="2"/>
        <v>B41066000122015</v>
      </c>
      <c r="K88" s="40" t="s">
        <v>71</v>
      </c>
      <c r="L88" s="40" t="s">
        <v>337</v>
      </c>
      <c r="M88" s="68" t="s">
        <v>364</v>
      </c>
      <c r="N88" s="68" t="s">
        <v>365</v>
      </c>
      <c r="O88" s="40">
        <v>12167268</v>
      </c>
      <c r="P88" s="40" t="s">
        <v>75</v>
      </c>
      <c r="Q88" s="40" t="s">
        <v>76</v>
      </c>
      <c r="R88" s="70" t="s">
        <v>76</v>
      </c>
      <c r="S88" s="40" t="s">
        <v>76</v>
      </c>
      <c r="T88" s="40" t="s">
        <v>77</v>
      </c>
      <c r="U88" s="70">
        <v>42198</v>
      </c>
      <c r="V88" s="70">
        <v>42202</v>
      </c>
      <c r="W88" s="66">
        <v>3</v>
      </c>
      <c r="X88" s="69">
        <v>8</v>
      </c>
      <c r="Y88" s="66" t="s">
        <v>78</v>
      </c>
      <c r="Z88" s="84" t="s">
        <v>79</v>
      </c>
      <c r="AA88" s="84" t="s">
        <v>80</v>
      </c>
      <c r="AB88" s="84" t="s">
        <v>81</v>
      </c>
      <c r="AC88" s="66">
        <v>11</v>
      </c>
      <c r="AD88" s="71"/>
      <c r="AE88" s="40"/>
      <c r="AF88" s="40"/>
      <c r="AG88" s="41"/>
    </row>
    <row r="89" spans="2:33" ht="18.75" customHeight="1">
      <c r="B89" s="82">
        <v>69</v>
      </c>
      <c r="C89" s="65">
        <f t="shared" si="3"/>
        <v>72</v>
      </c>
      <c r="D89" s="66">
        <v>420</v>
      </c>
      <c r="E89" s="66">
        <v>34</v>
      </c>
      <c r="F89" s="66" t="s">
        <v>67</v>
      </c>
      <c r="G89" s="67" t="s">
        <v>68</v>
      </c>
      <c r="H89" s="66" t="s">
        <v>366</v>
      </c>
      <c r="I89" s="66" t="s">
        <v>367</v>
      </c>
      <c r="J89" s="40" t="str">
        <f t="shared" si="2"/>
        <v>B41066000112015</v>
      </c>
      <c r="K89" s="40" t="s">
        <v>71</v>
      </c>
      <c r="L89" s="40" t="s">
        <v>337</v>
      </c>
      <c r="M89" s="68" t="s">
        <v>368</v>
      </c>
      <c r="N89" s="68" t="s">
        <v>369</v>
      </c>
      <c r="O89" s="40">
        <v>36112016</v>
      </c>
      <c r="P89" s="40" t="s">
        <v>75</v>
      </c>
      <c r="Q89" s="40" t="s">
        <v>76</v>
      </c>
      <c r="R89" s="70" t="s">
        <v>76</v>
      </c>
      <c r="S89" s="40" t="s">
        <v>76</v>
      </c>
      <c r="T89" s="40" t="s">
        <v>77</v>
      </c>
      <c r="U89" s="70">
        <v>42198</v>
      </c>
      <c r="V89" s="70">
        <v>42202</v>
      </c>
      <c r="W89" s="66">
        <v>3</v>
      </c>
      <c r="X89" s="69">
        <v>9</v>
      </c>
      <c r="Y89" s="66" t="s">
        <v>78</v>
      </c>
      <c r="Z89" s="84" t="s">
        <v>79</v>
      </c>
      <c r="AA89" s="84" t="s">
        <v>80</v>
      </c>
      <c r="AB89" s="84" t="s">
        <v>81</v>
      </c>
      <c r="AC89" s="66">
        <v>5</v>
      </c>
      <c r="AD89" s="71"/>
      <c r="AE89" s="40"/>
      <c r="AF89" s="40"/>
      <c r="AG89" s="41"/>
    </row>
    <row r="90" spans="2:33" ht="18.75" customHeight="1">
      <c r="B90" s="82">
        <v>70</v>
      </c>
      <c r="C90" s="65">
        <f t="shared" si="3"/>
        <v>73</v>
      </c>
      <c r="D90" s="66">
        <v>420</v>
      </c>
      <c r="E90" s="66">
        <v>34</v>
      </c>
      <c r="F90" s="66" t="s">
        <v>67</v>
      </c>
      <c r="G90" s="67" t="s">
        <v>68</v>
      </c>
      <c r="H90" s="66" t="s">
        <v>370</v>
      </c>
      <c r="I90" s="66" t="s">
        <v>371</v>
      </c>
      <c r="J90" s="40" t="str">
        <f t="shared" si="2"/>
        <v>B41066000102015</v>
      </c>
      <c r="K90" s="40" t="s">
        <v>71</v>
      </c>
      <c r="L90" s="40" t="s">
        <v>337</v>
      </c>
      <c r="M90" s="68" t="s">
        <v>372</v>
      </c>
      <c r="N90" s="68" t="s">
        <v>373</v>
      </c>
      <c r="O90" s="40">
        <v>12271264</v>
      </c>
      <c r="P90" s="40" t="s">
        <v>75</v>
      </c>
      <c r="Q90" s="40" t="s">
        <v>76</v>
      </c>
      <c r="R90" s="70" t="s">
        <v>76</v>
      </c>
      <c r="S90" s="40" t="s">
        <v>76</v>
      </c>
      <c r="T90" s="40" t="s">
        <v>77</v>
      </c>
      <c r="U90" s="70">
        <v>42198</v>
      </c>
      <c r="V90" s="70">
        <v>42202</v>
      </c>
      <c r="W90" s="66">
        <v>3</v>
      </c>
      <c r="X90" s="69">
        <v>10</v>
      </c>
      <c r="Y90" s="66" t="s">
        <v>78</v>
      </c>
      <c r="Z90" s="84" t="s">
        <v>79</v>
      </c>
      <c r="AA90" s="84" t="s">
        <v>80</v>
      </c>
      <c r="AB90" s="84" t="s">
        <v>81</v>
      </c>
      <c r="AC90" s="66">
        <v>19</v>
      </c>
      <c r="AD90" s="71"/>
      <c r="AE90" s="40"/>
      <c r="AF90" s="40"/>
      <c r="AG90" s="41"/>
    </row>
    <row r="91" spans="2:33" ht="18.75" customHeight="1">
      <c r="B91" s="82">
        <v>71</v>
      </c>
      <c r="C91" s="65">
        <f t="shared" si="3"/>
        <v>74</v>
      </c>
      <c r="D91" s="66">
        <v>420</v>
      </c>
      <c r="E91" s="66">
        <v>34</v>
      </c>
      <c r="F91" s="66" t="s">
        <v>67</v>
      </c>
      <c r="G91" s="67" t="s">
        <v>68</v>
      </c>
      <c r="H91" s="66" t="s">
        <v>374</v>
      </c>
      <c r="I91" s="66" t="s">
        <v>375</v>
      </c>
      <c r="J91" s="40" t="str">
        <f t="shared" si="2"/>
        <v>B41066800392014</v>
      </c>
      <c r="K91" s="40" t="s">
        <v>71</v>
      </c>
      <c r="L91" s="40" t="s">
        <v>376</v>
      </c>
      <c r="M91" s="68" t="s">
        <v>377</v>
      </c>
      <c r="N91" s="68" t="s">
        <v>378</v>
      </c>
      <c r="O91" s="40">
        <v>4934627</v>
      </c>
      <c r="P91" s="40" t="s">
        <v>75</v>
      </c>
      <c r="Q91" s="40">
        <v>20140700911</v>
      </c>
      <c r="R91" s="70">
        <v>41822</v>
      </c>
      <c r="S91" s="40" t="s">
        <v>76</v>
      </c>
      <c r="T91" s="40" t="s">
        <v>77</v>
      </c>
      <c r="U91" s="70">
        <v>41368</v>
      </c>
      <c r="V91" s="70">
        <v>41906</v>
      </c>
      <c r="W91" s="66">
        <v>3</v>
      </c>
      <c r="X91" s="69">
        <v>11</v>
      </c>
      <c r="Y91" s="66" t="s">
        <v>78</v>
      </c>
      <c r="Z91" s="84" t="s">
        <v>79</v>
      </c>
      <c r="AA91" s="84" t="s">
        <v>80</v>
      </c>
      <c r="AB91" s="84" t="s">
        <v>81</v>
      </c>
      <c r="AC91" s="66">
        <v>18</v>
      </c>
      <c r="AD91" s="71"/>
      <c r="AE91" s="40"/>
      <c r="AF91" s="40"/>
      <c r="AG91" s="41"/>
    </row>
    <row r="92" spans="2:33" ht="18.75" customHeight="1">
      <c r="B92" s="82">
        <v>72</v>
      </c>
      <c r="C92" s="65">
        <f t="shared" si="3"/>
        <v>75</v>
      </c>
      <c r="D92" s="66">
        <v>420</v>
      </c>
      <c r="E92" s="66">
        <v>34</v>
      </c>
      <c r="F92" s="66" t="s">
        <v>67</v>
      </c>
      <c r="G92" s="67" t="s">
        <v>68</v>
      </c>
      <c r="H92" s="66" t="s">
        <v>379</v>
      </c>
      <c r="I92" s="66" t="s">
        <v>380</v>
      </c>
      <c r="J92" s="40" t="str">
        <f t="shared" si="2"/>
        <v>B41066800242014</v>
      </c>
      <c r="K92" s="40" t="s">
        <v>71</v>
      </c>
      <c r="L92" s="40" t="s">
        <v>376</v>
      </c>
      <c r="M92" s="68" t="s">
        <v>364</v>
      </c>
      <c r="N92" s="68" t="s">
        <v>381</v>
      </c>
      <c r="O92" s="40">
        <v>11206928</v>
      </c>
      <c r="P92" s="40" t="s">
        <v>75</v>
      </c>
      <c r="Q92" s="40">
        <v>20140700910</v>
      </c>
      <c r="R92" s="70">
        <v>41822</v>
      </c>
      <c r="S92" s="40" t="s">
        <v>76</v>
      </c>
      <c r="T92" s="40" t="s">
        <v>77</v>
      </c>
      <c r="U92" s="70">
        <v>41368</v>
      </c>
      <c r="V92" s="70">
        <v>41906</v>
      </c>
      <c r="W92" s="66">
        <v>3</v>
      </c>
      <c r="X92" s="69">
        <v>12</v>
      </c>
      <c r="Y92" s="66" t="s">
        <v>78</v>
      </c>
      <c r="Z92" s="84" t="s">
        <v>79</v>
      </c>
      <c r="AA92" s="84" t="s">
        <v>80</v>
      </c>
      <c r="AB92" s="84" t="s">
        <v>81</v>
      </c>
      <c r="AC92" s="66">
        <v>21</v>
      </c>
      <c r="AD92" s="71"/>
      <c r="AE92" s="40"/>
      <c r="AF92" s="40"/>
      <c r="AG92" s="41"/>
    </row>
    <row r="93" spans="2:33" ht="18.75" customHeight="1">
      <c r="B93" s="82">
        <v>73</v>
      </c>
      <c r="C93" s="65">
        <f t="shared" si="3"/>
        <v>76</v>
      </c>
      <c r="D93" s="66">
        <v>420</v>
      </c>
      <c r="E93" s="66">
        <v>34</v>
      </c>
      <c r="F93" s="66" t="s">
        <v>67</v>
      </c>
      <c r="G93" s="67" t="s">
        <v>68</v>
      </c>
      <c r="H93" s="66" t="s">
        <v>382</v>
      </c>
      <c r="I93" s="66" t="s">
        <v>383</v>
      </c>
      <c r="J93" s="40" t="str">
        <f t="shared" si="2"/>
        <v>B41066800342014</v>
      </c>
      <c r="K93" s="40" t="s">
        <v>71</v>
      </c>
      <c r="L93" s="40" t="s">
        <v>376</v>
      </c>
      <c r="M93" s="68" t="s">
        <v>384</v>
      </c>
      <c r="N93" s="68" t="s">
        <v>385</v>
      </c>
      <c r="O93" s="40">
        <v>83243848</v>
      </c>
      <c r="P93" s="40" t="s">
        <v>75</v>
      </c>
      <c r="Q93" s="40">
        <v>20140701346</v>
      </c>
      <c r="R93" s="70">
        <v>41952</v>
      </c>
      <c r="S93" s="40" t="s">
        <v>76</v>
      </c>
      <c r="T93" s="40" t="s">
        <v>77</v>
      </c>
      <c r="U93" s="70">
        <v>41368</v>
      </c>
      <c r="V93" s="70">
        <v>41952</v>
      </c>
      <c r="W93" s="66">
        <v>3</v>
      </c>
      <c r="X93" s="69">
        <v>13</v>
      </c>
      <c r="Y93" s="66" t="s">
        <v>78</v>
      </c>
      <c r="Z93" s="84" t="s">
        <v>79</v>
      </c>
      <c r="AA93" s="84" t="s">
        <v>80</v>
      </c>
      <c r="AB93" s="84" t="s">
        <v>81</v>
      </c>
      <c r="AC93" s="66">
        <v>21</v>
      </c>
      <c r="AD93" s="71"/>
      <c r="AE93" s="40"/>
      <c r="AF93" s="40"/>
      <c r="AG93" s="41"/>
    </row>
    <row r="94" spans="2:33" ht="18.75" customHeight="1">
      <c r="B94" s="82">
        <v>74</v>
      </c>
      <c r="C94" s="65">
        <f t="shared" si="3"/>
        <v>77</v>
      </c>
      <c r="D94" s="66">
        <v>420</v>
      </c>
      <c r="E94" s="66">
        <v>34</v>
      </c>
      <c r="F94" s="66" t="s">
        <v>67</v>
      </c>
      <c r="G94" s="67" t="s">
        <v>68</v>
      </c>
      <c r="H94" s="66" t="s">
        <v>386</v>
      </c>
      <c r="I94" s="66" t="s">
        <v>387</v>
      </c>
      <c r="J94" s="40" t="str">
        <f t="shared" si="2"/>
        <v>B41066800072014</v>
      </c>
      <c r="K94" s="40" t="s">
        <v>71</v>
      </c>
      <c r="L94" s="40" t="s">
        <v>376</v>
      </c>
      <c r="M94" s="68" t="s">
        <v>388</v>
      </c>
      <c r="N94" s="68" t="s">
        <v>389</v>
      </c>
      <c r="O94" s="40">
        <v>26566975</v>
      </c>
      <c r="P94" s="40" t="s">
        <v>75</v>
      </c>
      <c r="Q94" s="40">
        <v>20140701075</v>
      </c>
      <c r="R94" s="70">
        <v>41922</v>
      </c>
      <c r="S94" s="40" t="s">
        <v>76</v>
      </c>
      <c r="T94" s="40" t="s">
        <v>77</v>
      </c>
      <c r="U94" s="70">
        <v>41443</v>
      </c>
      <c r="V94" s="70">
        <v>41922</v>
      </c>
      <c r="W94" s="66">
        <v>3</v>
      </c>
      <c r="X94" s="69">
        <v>14</v>
      </c>
      <c r="Y94" s="66" t="s">
        <v>78</v>
      </c>
      <c r="Z94" s="84" t="s">
        <v>79</v>
      </c>
      <c r="AA94" s="84" t="s">
        <v>80</v>
      </c>
      <c r="AB94" s="84" t="s">
        <v>81</v>
      </c>
      <c r="AC94" s="66">
        <v>22</v>
      </c>
      <c r="AD94" s="71"/>
      <c r="AE94" s="40"/>
      <c r="AF94" s="40"/>
      <c r="AG94" s="41"/>
    </row>
    <row r="95" spans="2:33" ht="18.75" customHeight="1">
      <c r="B95" s="82">
        <v>75</v>
      </c>
      <c r="C95" s="65">
        <f t="shared" si="3"/>
        <v>78</v>
      </c>
      <c r="D95" s="66">
        <v>420</v>
      </c>
      <c r="E95" s="66">
        <v>34</v>
      </c>
      <c r="F95" s="66" t="s">
        <v>67</v>
      </c>
      <c r="G95" s="67" t="s">
        <v>68</v>
      </c>
      <c r="H95" s="66" t="s">
        <v>390</v>
      </c>
      <c r="I95" s="66" t="s">
        <v>391</v>
      </c>
      <c r="J95" s="40" t="str">
        <f t="shared" si="2"/>
        <v>B41066800112014</v>
      </c>
      <c r="K95" s="40" t="s">
        <v>71</v>
      </c>
      <c r="L95" s="40" t="s">
        <v>376</v>
      </c>
      <c r="M95" s="68" t="s">
        <v>122</v>
      </c>
      <c r="N95" s="68" t="s">
        <v>392</v>
      </c>
      <c r="O95" s="40">
        <v>36370022</v>
      </c>
      <c r="P95" s="40" t="s">
        <v>75</v>
      </c>
      <c r="Q95" s="40">
        <v>20140701074</v>
      </c>
      <c r="R95" s="70">
        <v>41922</v>
      </c>
      <c r="S95" s="40" t="s">
        <v>76</v>
      </c>
      <c r="T95" s="40" t="s">
        <v>77</v>
      </c>
      <c r="U95" s="70">
        <v>41443</v>
      </c>
      <c r="V95" s="70">
        <v>41922</v>
      </c>
      <c r="W95" s="66">
        <v>3</v>
      </c>
      <c r="X95" s="69">
        <v>15</v>
      </c>
      <c r="Y95" s="66" t="s">
        <v>78</v>
      </c>
      <c r="Z95" s="84" t="s">
        <v>79</v>
      </c>
      <c r="AA95" s="84" t="s">
        <v>80</v>
      </c>
      <c r="AB95" s="84" t="s">
        <v>81</v>
      </c>
      <c r="AC95" s="66">
        <v>23</v>
      </c>
      <c r="AD95" s="71"/>
      <c r="AE95" s="40"/>
      <c r="AF95" s="40"/>
      <c r="AG95" s="41"/>
    </row>
    <row r="96" spans="2:33" ht="18.75" customHeight="1">
      <c r="B96" s="82">
        <v>76</v>
      </c>
      <c r="C96" s="65">
        <f t="shared" si="3"/>
        <v>79</v>
      </c>
      <c r="D96" s="66">
        <v>420</v>
      </c>
      <c r="E96" s="66">
        <v>34</v>
      </c>
      <c r="F96" s="66" t="s">
        <v>67</v>
      </c>
      <c r="G96" s="67" t="s">
        <v>68</v>
      </c>
      <c r="H96" s="66" t="s">
        <v>393</v>
      </c>
      <c r="I96" s="66" t="s">
        <v>394</v>
      </c>
      <c r="J96" s="40" t="str">
        <f t="shared" si="2"/>
        <v>B41066800332014</v>
      </c>
      <c r="K96" s="40" t="s">
        <v>71</v>
      </c>
      <c r="L96" s="40" t="s">
        <v>376</v>
      </c>
      <c r="M96" s="68" t="s">
        <v>395</v>
      </c>
      <c r="N96" s="68" t="s">
        <v>396</v>
      </c>
      <c r="O96" s="40">
        <v>41517698</v>
      </c>
      <c r="P96" s="40" t="s">
        <v>75</v>
      </c>
      <c r="Q96" s="40">
        <v>20140701077</v>
      </c>
      <c r="R96" s="70">
        <v>41926</v>
      </c>
      <c r="S96" s="40" t="s">
        <v>76</v>
      </c>
      <c r="T96" s="40" t="s">
        <v>77</v>
      </c>
      <c r="U96" s="70">
        <v>41522</v>
      </c>
      <c r="V96" s="70">
        <v>41926</v>
      </c>
      <c r="W96" s="66">
        <v>3</v>
      </c>
      <c r="X96" s="69">
        <v>16</v>
      </c>
      <c r="Y96" s="66" t="s">
        <v>78</v>
      </c>
      <c r="Z96" s="84" t="s">
        <v>79</v>
      </c>
      <c r="AA96" s="84" t="s">
        <v>80</v>
      </c>
      <c r="AB96" s="84" t="s">
        <v>81</v>
      </c>
      <c r="AC96" s="66">
        <v>28</v>
      </c>
      <c r="AD96" s="71"/>
      <c r="AE96" s="40"/>
      <c r="AF96" s="40"/>
      <c r="AG96" s="41"/>
    </row>
    <row r="97" spans="2:34" ht="18.75" customHeight="1">
      <c r="B97" s="82">
        <v>77</v>
      </c>
      <c r="C97" s="65">
        <f t="shared" si="3"/>
        <v>80</v>
      </c>
      <c r="D97" s="66">
        <v>420</v>
      </c>
      <c r="E97" s="66">
        <v>34</v>
      </c>
      <c r="F97" s="66" t="s">
        <v>67</v>
      </c>
      <c r="G97" s="67" t="s">
        <v>68</v>
      </c>
      <c r="H97" s="66" t="s">
        <v>397</v>
      </c>
      <c r="I97" s="66" t="s">
        <v>398</v>
      </c>
      <c r="J97" s="40" t="str">
        <f t="shared" si="2"/>
        <v>B41066800082014</v>
      </c>
      <c r="K97" s="40" t="s">
        <v>71</v>
      </c>
      <c r="L97" s="40" t="s">
        <v>376</v>
      </c>
      <c r="M97" s="68" t="s">
        <v>399</v>
      </c>
      <c r="N97" s="68" t="s">
        <v>400</v>
      </c>
      <c r="O97" s="40">
        <v>1655616</v>
      </c>
      <c r="P97" s="40" t="s">
        <v>75</v>
      </c>
      <c r="Q97" s="40">
        <v>20140700976</v>
      </c>
      <c r="R97" s="70">
        <v>41941</v>
      </c>
      <c r="S97" s="40" t="s">
        <v>76</v>
      </c>
      <c r="T97" s="40" t="s">
        <v>77</v>
      </c>
      <c r="U97" s="70">
        <v>41443</v>
      </c>
      <c r="V97" s="70">
        <v>41941</v>
      </c>
      <c r="W97" s="66">
        <v>3</v>
      </c>
      <c r="X97" s="69">
        <v>17</v>
      </c>
      <c r="Y97" s="66" t="s">
        <v>78</v>
      </c>
      <c r="Z97" s="84" t="s">
        <v>79</v>
      </c>
      <c r="AA97" s="84" t="s">
        <v>80</v>
      </c>
      <c r="AB97" s="84" t="s">
        <v>81</v>
      </c>
      <c r="AC97" s="66">
        <v>19</v>
      </c>
      <c r="AD97" s="71"/>
      <c r="AE97" s="40"/>
      <c r="AF97" s="40"/>
      <c r="AG97" s="41"/>
    </row>
    <row r="98" spans="2:34" ht="18.75" customHeight="1">
      <c r="B98" s="82">
        <v>78</v>
      </c>
      <c r="C98" s="65">
        <f t="shared" si="3"/>
        <v>81</v>
      </c>
      <c r="D98" s="66">
        <v>420</v>
      </c>
      <c r="E98" s="66">
        <v>34</v>
      </c>
      <c r="F98" s="66" t="s">
        <v>67</v>
      </c>
      <c r="G98" s="67" t="s">
        <v>68</v>
      </c>
      <c r="H98" s="66" t="s">
        <v>401</v>
      </c>
      <c r="I98" s="66" t="s">
        <v>402</v>
      </c>
      <c r="J98" s="40" t="str">
        <f t="shared" si="2"/>
        <v>B41066800312014</v>
      </c>
      <c r="K98" s="40" t="s">
        <v>71</v>
      </c>
      <c r="L98" s="40" t="s">
        <v>376</v>
      </c>
      <c r="M98" s="68" t="s">
        <v>403</v>
      </c>
      <c r="N98" s="68" t="s">
        <v>404</v>
      </c>
      <c r="O98" s="40">
        <v>12181494</v>
      </c>
      <c r="P98" s="40" t="s">
        <v>75</v>
      </c>
      <c r="Q98" s="40">
        <v>20140700939</v>
      </c>
      <c r="R98" s="70">
        <v>41877</v>
      </c>
      <c r="S98" s="40" t="s">
        <v>76</v>
      </c>
      <c r="T98" s="40" t="s">
        <v>77</v>
      </c>
      <c r="U98" s="70">
        <v>41368</v>
      </c>
      <c r="V98" s="70">
        <v>41877</v>
      </c>
      <c r="W98" s="66">
        <v>3</v>
      </c>
      <c r="X98" s="69">
        <v>18</v>
      </c>
      <c r="Y98" s="66" t="s">
        <v>78</v>
      </c>
      <c r="Z98" s="84" t="s">
        <v>79</v>
      </c>
      <c r="AA98" s="84" t="s">
        <v>80</v>
      </c>
      <c r="AB98" s="84" t="s">
        <v>81</v>
      </c>
      <c r="AC98" s="66">
        <v>15</v>
      </c>
      <c r="AD98" s="71"/>
      <c r="AE98" s="40"/>
      <c r="AF98" s="40"/>
      <c r="AG98" s="41"/>
    </row>
    <row r="99" spans="2:34" ht="18.75" customHeight="1">
      <c r="B99" s="82">
        <v>79</v>
      </c>
      <c r="C99" s="65">
        <f t="shared" si="3"/>
        <v>82</v>
      </c>
      <c r="D99" s="66">
        <v>420</v>
      </c>
      <c r="E99" s="66">
        <v>34</v>
      </c>
      <c r="F99" s="66" t="s">
        <v>67</v>
      </c>
      <c r="G99" s="67" t="s">
        <v>68</v>
      </c>
      <c r="H99" s="66" t="s">
        <v>405</v>
      </c>
      <c r="I99" s="66" t="s">
        <v>406</v>
      </c>
      <c r="J99" s="40" t="str">
        <f t="shared" si="2"/>
        <v>B41066800432014</v>
      </c>
      <c r="K99" s="40" t="s">
        <v>71</v>
      </c>
      <c r="L99" s="40" t="s">
        <v>376</v>
      </c>
      <c r="M99" s="68" t="s">
        <v>407</v>
      </c>
      <c r="N99" s="68" t="s">
        <v>408</v>
      </c>
      <c r="O99" s="40">
        <v>1657665</v>
      </c>
      <c r="P99" s="40" t="s">
        <v>75</v>
      </c>
      <c r="Q99" s="40">
        <v>20140700783</v>
      </c>
      <c r="R99" s="70">
        <v>41752</v>
      </c>
      <c r="S99" s="40" t="s">
        <v>76</v>
      </c>
      <c r="T99" s="40" t="s">
        <v>77</v>
      </c>
      <c r="U99" s="70">
        <v>41368</v>
      </c>
      <c r="V99" s="70">
        <v>41906</v>
      </c>
      <c r="W99" s="66">
        <v>3</v>
      </c>
      <c r="X99" s="69">
        <v>19</v>
      </c>
      <c r="Y99" s="66" t="s">
        <v>78</v>
      </c>
      <c r="Z99" s="84" t="s">
        <v>79</v>
      </c>
      <c r="AA99" s="84" t="s">
        <v>80</v>
      </c>
      <c r="AB99" s="84" t="s">
        <v>81</v>
      </c>
      <c r="AC99" s="66">
        <v>18</v>
      </c>
      <c r="AD99" s="71"/>
      <c r="AE99" s="40"/>
      <c r="AF99" s="40"/>
      <c r="AG99" s="41"/>
    </row>
    <row r="100" spans="2:34" ht="18.75" customHeight="1">
      <c r="B100" s="82">
        <v>80</v>
      </c>
      <c r="C100" s="65">
        <f t="shared" si="3"/>
        <v>83</v>
      </c>
      <c r="D100" s="66">
        <v>420</v>
      </c>
      <c r="E100" s="66">
        <v>34</v>
      </c>
      <c r="F100" s="66" t="s">
        <v>67</v>
      </c>
      <c r="G100" s="67" t="s">
        <v>68</v>
      </c>
      <c r="H100" s="66" t="s">
        <v>409</v>
      </c>
      <c r="I100" s="66" t="s">
        <v>410</v>
      </c>
      <c r="J100" s="40" t="str">
        <f t="shared" si="2"/>
        <v>B41066800032014</v>
      </c>
      <c r="K100" s="40" t="s">
        <v>71</v>
      </c>
      <c r="L100" s="40" t="s">
        <v>376</v>
      </c>
      <c r="M100" s="68" t="s">
        <v>411</v>
      </c>
      <c r="N100" s="68" t="s">
        <v>412</v>
      </c>
      <c r="O100" s="40">
        <v>34538135</v>
      </c>
      <c r="P100" s="40" t="s">
        <v>75</v>
      </c>
      <c r="Q100" s="40">
        <v>20140701326</v>
      </c>
      <c r="R100" s="70">
        <v>41950</v>
      </c>
      <c r="S100" s="40" t="s">
        <v>76</v>
      </c>
      <c r="T100" s="40" t="s">
        <v>77</v>
      </c>
      <c r="U100" s="70">
        <v>41443</v>
      </c>
      <c r="V100" s="70">
        <v>41950</v>
      </c>
      <c r="W100" s="66">
        <v>3</v>
      </c>
      <c r="X100" s="69">
        <v>20</v>
      </c>
      <c r="Y100" s="66" t="s">
        <v>78</v>
      </c>
      <c r="Z100" s="84" t="s">
        <v>79</v>
      </c>
      <c r="AA100" s="84" t="s">
        <v>80</v>
      </c>
      <c r="AB100" s="84" t="s">
        <v>81</v>
      </c>
      <c r="AC100" s="66">
        <v>14</v>
      </c>
      <c r="AD100" s="71"/>
      <c r="AE100" s="40"/>
      <c r="AF100" s="40"/>
      <c r="AG100" s="41"/>
    </row>
    <row r="101" spans="2:34" s="72" customFormat="1" ht="18.75" customHeight="1">
      <c r="B101" s="82">
        <v>196</v>
      </c>
      <c r="C101" s="65">
        <f t="shared" si="3"/>
        <v>84</v>
      </c>
      <c r="D101" s="66">
        <v>420</v>
      </c>
      <c r="E101" s="66">
        <v>34</v>
      </c>
      <c r="F101" s="66" t="s">
        <v>67</v>
      </c>
      <c r="G101" s="67" t="s">
        <v>68</v>
      </c>
      <c r="H101" s="66" t="s">
        <v>413</v>
      </c>
      <c r="I101" s="66" t="s">
        <v>414</v>
      </c>
      <c r="J101" s="40" t="str">
        <f t="shared" si="2"/>
        <v>B41066800162014</v>
      </c>
      <c r="K101" s="40" t="s">
        <v>71</v>
      </c>
      <c r="L101" s="40" t="s">
        <v>376</v>
      </c>
      <c r="M101" s="68" t="s">
        <v>415</v>
      </c>
      <c r="N101" s="68" t="s">
        <v>416</v>
      </c>
      <c r="O101" s="40">
        <v>12141284</v>
      </c>
      <c r="P101" s="40" t="s">
        <v>75</v>
      </c>
      <c r="Q101" s="40">
        <v>20140700936</v>
      </c>
      <c r="R101" s="70">
        <v>41876</v>
      </c>
      <c r="S101" s="40" t="s">
        <v>76</v>
      </c>
      <c r="T101" s="40" t="s">
        <v>77</v>
      </c>
      <c r="U101" s="70">
        <v>41368</v>
      </c>
      <c r="V101" s="70">
        <v>41906</v>
      </c>
      <c r="W101" s="66">
        <v>3</v>
      </c>
      <c r="X101" s="69">
        <v>21</v>
      </c>
      <c r="Y101" s="66" t="s">
        <v>78</v>
      </c>
      <c r="Z101" s="84" t="s">
        <v>79</v>
      </c>
      <c r="AA101" s="84" t="s">
        <v>80</v>
      </c>
      <c r="AB101" s="84" t="s">
        <v>81</v>
      </c>
      <c r="AC101" s="66">
        <v>18</v>
      </c>
      <c r="AD101" s="71"/>
      <c r="AE101" s="40"/>
      <c r="AF101" s="40"/>
      <c r="AG101" s="41"/>
      <c r="AH101" s="1"/>
    </row>
    <row r="102" spans="2:34" s="72" customFormat="1" ht="18.75" customHeight="1">
      <c r="B102" s="82">
        <v>197</v>
      </c>
      <c r="C102" s="65">
        <f t="shared" si="3"/>
        <v>85</v>
      </c>
      <c r="D102" s="66">
        <v>420</v>
      </c>
      <c r="E102" s="66">
        <v>34</v>
      </c>
      <c r="F102" s="66" t="s">
        <v>67</v>
      </c>
      <c r="G102" s="67" t="s">
        <v>68</v>
      </c>
      <c r="H102" s="66" t="s">
        <v>417</v>
      </c>
      <c r="I102" s="66" t="s">
        <v>418</v>
      </c>
      <c r="J102" s="40" t="str">
        <f t="shared" si="2"/>
        <v>B41066800152014</v>
      </c>
      <c r="K102" s="40" t="s">
        <v>71</v>
      </c>
      <c r="L102" s="40" t="s">
        <v>376</v>
      </c>
      <c r="M102" s="68" t="s">
        <v>168</v>
      </c>
      <c r="N102" s="68" t="s">
        <v>419</v>
      </c>
      <c r="O102" s="40">
        <v>26285602</v>
      </c>
      <c r="P102" s="40" t="s">
        <v>75</v>
      </c>
      <c r="Q102" s="40">
        <v>20140700951</v>
      </c>
      <c r="R102" s="70">
        <v>41879</v>
      </c>
      <c r="S102" s="40" t="s">
        <v>76</v>
      </c>
      <c r="T102" s="40" t="s">
        <v>77</v>
      </c>
      <c r="U102" s="70">
        <v>41368</v>
      </c>
      <c r="V102" s="70">
        <v>41906</v>
      </c>
      <c r="W102" s="66">
        <v>3</v>
      </c>
      <c r="X102" s="69">
        <v>22</v>
      </c>
      <c r="Y102" s="66" t="s">
        <v>78</v>
      </c>
      <c r="Z102" s="84" t="s">
        <v>79</v>
      </c>
      <c r="AA102" s="84" t="s">
        <v>80</v>
      </c>
      <c r="AB102" s="84" t="s">
        <v>81</v>
      </c>
      <c r="AC102" s="66">
        <v>21</v>
      </c>
      <c r="AD102" s="71"/>
      <c r="AE102" s="40"/>
      <c r="AF102" s="40"/>
      <c r="AG102" s="41"/>
      <c r="AH102" s="1"/>
    </row>
    <row r="103" spans="2:34" s="72" customFormat="1" ht="18.75" customHeight="1">
      <c r="B103" s="82">
        <v>198</v>
      </c>
      <c r="C103" s="65">
        <f t="shared" si="3"/>
        <v>86</v>
      </c>
      <c r="D103" s="66">
        <v>420</v>
      </c>
      <c r="E103" s="66">
        <v>34</v>
      </c>
      <c r="F103" s="66" t="s">
        <v>67</v>
      </c>
      <c r="G103" s="67" t="s">
        <v>68</v>
      </c>
      <c r="H103" s="66" t="s">
        <v>420</v>
      </c>
      <c r="I103" s="66" t="s">
        <v>421</v>
      </c>
      <c r="J103" s="40" t="str">
        <f t="shared" si="2"/>
        <v>B41066800142014</v>
      </c>
      <c r="K103" s="40" t="s">
        <v>71</v>
      </c>
      <c r="L103" s="40" t="s">
        <v>376</v>
      </c>
      <c r="M103" s="68" t="s">
        <v>422</v>
      </c>
      <c r="N103" s="68" t="s">
        <v>423</v>
      </c>
      <c r="O103" s="40">
        <v>12143605</v>
      </c>
      <c r="P103" s="40" t="s">
        <v>75</v>
      </c>
      <c r="Q103" s="40">
        <v>20140700941</v>
      </c>
      <c r="R103" s="70">
        <v>41878</v>
      </c>
      <c r="S103" s="40" t="s">
        <v>76</v>
      </c>
      <c r="T103" s="40" t="s">
        <v>77</v>
      </c>
      <c r="U103" s="70">
        <v>41368</v>
      </c>
      <c r="V103" s="70">
        <v>41906</v>
      </c>
      <c r="W103" s="66">
        <v>3</v>
      </c>
      <c r="X103" s="69">
        <v>23</v>
      </c>
      <c r="Y103" s="66" t="s">
        <v>78</v>
      </c>
      <c r="Z103" s="84" t="s">
        <v>79</v>
      </c>
      <c r="AA103" s="84" t="s">
        <v>80</v>
      </c>
      <c r="AB103" s="84" t="s">
        <v>81</v>
      </c>
      <c r="AC103" s="66">
        <v>21</v>
      </c>
      <c r="AD103" s="71"/>
      <c r="AE103" s="40"/>
      <c r="AF103" s="40"/>
      <c r="AG103" s="41"/>
      <c r="AH103" s="1"/>
    </row>
    <row r="104" spans="2:34" s="72" customFormat="1" ht="18.75" customHeight="1">
      <c r="B104" s="82">
        <v>199</v>
      </c>
      <c r="C104" s="65">
        <f t="shared" si="3"/>
        <v>87</v>
      </c>
      <c r="D104" s="66">
        <v>420</v>
      </c>
      <c r="E104" s="66">
        <v>34</v>
      </c>
      <c r="F104" s="66" t="s">
        <v>67</v>
      </c>
      <c r="G104" s="67" t="s">
        <v>68</v>
      </c>
      <c r="H104" s="66" t="s">
        <v>424</v>
      </c>
      <c r="I104" s="66" t="s">
        <v>425</v>
      </c>
      <c r="J104" s="40" t="str">
        <f t="shared" si="2"/>
        <v>B41066000092015</v>
      </c>
      <c r="K104" s="40" t="s">
        <v>71</v>
      </c>
      <c r="L104" s="40" t="s">
        <v>337</v>
      </c>
      <c r="M104" s="68" t="s">
        <v>426</v>
      </c>
      <c r="N104" s="68" t="s">
        <v>427</v>
      </c>
      <c r="O104" s="40">
        <v>83028667</v>
      </c>
      <c r="P104" s="40" t="s">
        <v>75</v>
      </c>
      <c r="Q104" s="40" t="s">
        <v>76</v>
      </c>
      <c r="R104" s="70" t="s">
        <v>76</v>
      </c>
      <c r="S104" s="40" t="s">
        <v>76</v>
      </c>
      <c r="T104" s="40" t="s">
        <v>77</v>
      </c>
      <c r="U104" s="70">
        <v>42198</v>
      </c>
      <c r="V104" s="70">
        <v>42202</v>
      </c>
      <c r="W104" s="66">
        <v>3</v>
      </c>
      <c r="X104" s="69">
        <v>24</v>
      </c>
      <c r="Y104" s="66" t="s">
        <v>78</v>
      </c>
      <c r="Z104" s="84" t="s">
        <v>79</v>
      </c>
      <c r="AA104" s="84" t="s">
        <v>80</v>
      </c>
      <c r="AB104" s="84" t="s">
        <v>81</v>
      </c>
      <c r="AC104" s="66">
        <v>10</v>
      </c>
      <c r="AD104" s="71"/>
      <c r="AE104" s="40"/>
      <c r="AF104" s="40"/>
      <c r="AG104" s="41"/>
      <c r="AH104" s="1"/>
    </row>
    <row r="105" spans="2:34" s="72" customFormat="1" ht="18.75" customHeight="1">
      <c r="B105" s="82">
        <v>200</v>
      </c>
      <c r="C105" s="65">
        <f t="shared" si="3"/>
        <v>88</v>
      </c>
      <c r="D105" s="66">
        <v>420</v>
      </c>
      <c r="E105" s="66">
        <v>34</v>
      </c>
      <c r="F105" s="66" t="s">
        <v>67</v>
      </c>
      <c r="G105" s="67" t="s">
        <v>68</v>
      </c>
      <c r="H105" s="66" t="s">
        <v>428</v>
      </c>
      <c r="I105" s="66" t="s">
        <v>429</v>
      </c>
      <c r="J105" s="40" t="str">
        <f t="shared" si="2"/>
        <v>B41066000082015</v>
      </c>
      <c r="K105" s="40" t="s">
        <v>71</v>
      </c>
      <c r="L105" s="40" t="s">
        <v>337</v>
      </c>
      <c r="M105" s="68" t="s">
        <v>430</v>
      </c>
      <c r="N105" s="68" t="s">
        <v>431</v>
      </c>
      <c r="O105" s="40">
        <v>1081730035</v>
      </c>
      <c r="P105" s="40" t="s">
        <v>75</v>
      </c>
      <c r="Q105" s="40" t="s">
        <v>76</v>
      </c>
      <c r="R105" s="70" t="s">
        <v>76</v>
      </c>
      <c r="S105" s="40" t="s">
        <v>76</v>
      </c>
      <c r="T105" s="40" t="s">
        <v>77</v>
      </c>
      <c r="U105" s="70">
        <v>42198</v>
      </c>
      <c r="V105" s="70">
        <v>42202</v>
      </c>
      <c r="W105" s="66">
        <v>3</v>
      </c>
      <c r="X105" s="69">
        <v>25</v>
      </c>
      <c r="Y105" s="66" t="s">
        <v>78</v>
      </c>
      <c r="Z105" s="84" t="s">
        <v>79</v>
      </c>
      <c r="AA105" s="84" t="s">
        <v>80</v>
      </c>
      <c r="AB105" s="84" t="s">
        <v>81</v>
      </c>
      <c r="AC105" s="66">
        <v>20</v>
      </c>
      <c r="AD105" s="71"/>
      <c r="AE105" s="40"/>
      <c r="AF105" s="40"/>
      <c r="AG105" s="41"/>
      <c r="AH105" s="1"/>
    </row>
    <row r="106" spans="2:34" s="72" customFormat="1" ht="18.75" customHeight="1">
      <c r="B106" s="82">
        <v>201</v>
      </c>
      <c r="C106" s="65">
        <f t="shared" si="3"/>
        <v>89</v>
      </c>
      <c r="D106" s="66">
        <v>420</v>
      </c>
      <c r="E106" s="66">
        <v>34</v>
      </c>
      <c r="F106" s="66" t="s">
        <v>67</v>
      </c>
      <c r="G106" s="67" t="s">
        <v>68</v>
      </c>
      <c r="H106" s="66" t="s">
        <v>432</v>
      </c>
      <c r="I106" s="66"/>
      <c r="J106" s="40" t="str">
        <f t="shared" si="2"/>
        <v>B41003001202015</v>
      </c>
      <c r="K106" s="40" t="s">
        <v>71</v>
      </c>
      <c r="L106" s="40" t="s">
        <v>72</v>
      </c>
      <c r="M106" s="68" t="s">
        <v>433</v>
      </c>
      <c r="N106" s="68" t="s">
        <v>434</v>
      </c>
      <c r="O106" s="40">
        <v>4937181</v>
      </c>
      <c r="P106" s="40" t="s">
        <v>75</v>
      </c>
      <c r="Q106" s="40" t="s">
        <v>76</v>
      </c>
      <c r="R106" s="70" t="s">
        <v>76</v>
      </c>
      <c r="S106" s="40" t="s">
        <v>76</v>
      </c>
      <c r="T106" s="40" t="s">
        <v>77</v>
      </c>
      <c r="U106" s="70">
        <v>42250</v>
      </c>
      <c r="V106" s="70">
        <v>43063</v>
      </c>
      <c r="W106" s="66">
        <v>3</v>
      </c>
      <c r="X106" s="69">
        <v>26</v>
      </c>
      <c r="Y106" s="66" t="s">
        <v>78</v>
      </c>
      <c r="Z106" s="84" t="s">
        <v>79</v>
      </c>
      <c r="AA106" s="84" t="s">
        <v>80</v>
      </c>
      <c r="AB106" s="84" t="s">
        <v>81</v>
      </c>
      <c r="AC106" s="66">
        <v>35</v>
      </c>
      <c r="AD106" s="71"/>
      <c r="AE106" s="40"/>
      <c r="AF106" s="40"/>
      <c r="AG106" s="41"/>
      <c r="AH106" s="1"/>
    </row>
    <row r="107" spans="2:34" s="72" customFormat="1" ht="18.75" customHeight="1">
      <c r="B107" s="82">
        <v>202</v>
      </c>
      <c r="C107" s="65">
        <f t="shared" si="3"/>
        <v>90</v>
      </c>
      <c r="D107" s="66">
        <v>420</v>
      </c>
      <c r="E107" s="66">
        <v>34</v>
      </c>
      <c r="F107" s="66" t="s">
        <v>67</v>
      </c>
      <c r="G107" s="67" t="s">
        <v>68</v>
      </c>
      <c r="H107" s="66" t="s">
        <v>435</v>
      </c>
      <c r="I107" s="66" t="s">
        <v>436</v>
      </c>
      <c r="J107" s="40" t="str">
        <f t="shared" si="2"/>
        <v>B41050301212015</v>
      </c>
      <c r="K107" s="40" t="s">
        <v>71</v>
      </c>
      <c r="L107" s="40" t="s">
        <v>72</v>
      </c>
      <c r="M107" s="68" t="s">
        <v>437</v>
      </c>
      <c r="N107" s="68" t="s">
        <v>438</v>
      </c>
      <c r="O107" s="40">
        <v>1081728685</v>
      </c>
      <c r="P107" s="40" t="s">
        <v>75</v>
      </c>
      <c r="Q107" s="40" t="s">
        <v>76</v>
      </c>
      <c r="R107" s="70" t="s">
        <v>76</v>
      </c>
      <c r="S107" s="40" t="s">
        <v>76</v>
      </c>
      <c r="T107" s="40" t="s">
        <v>77</v>
      </c>
      <c r="U107" s="70">
        <v>42250</v>
      </c>
      <c r="V107" s="70">
        <v>43063</v>
      </c>
      <c r="W107" s="66">
        <v>3</v>
      </c>
      <c r="X107" s="69">
        <v>27</v>
      </c>
      <c r="Y107" s="66" t="s">
        <v>78</v>
      </c>
      <c r="Z107" s="84" t="s">
        <v>79</v>
      </c>
      <c r="AA107" s="84" t="s">
        <v>80</v>
      </c>
      <c r="AB107" s="84" t="s">
        <v>81</v>
      </c>
      <c r="AC107" s="66">
        <v>29</v>
      </c>
      <c r="AD107" s="71"/>
      <c r="AE107" s="40"/>
      <c r="AF107" s="40"/>
      <c r="AG107" s="41"/>
      <c r="AH107" s="1"/>
    </row>
    <row r="108" spans="2:34" s="72" customFormat="1" ht="18.75" customHeight="1">
      <c r="B108" s="82">
        <v>203</v>
      </c>
      <c r="C108" s="65">
        <f t="shared" si="3"/>
        <v>91</v>
      </c>
      <c r="D108" s="66">
        <v>420</v>
      </c>
      <c r="E108" s="66">
        <v>34</v>
      </c>
      <c r="F108" s="66" t="s">
        <v>67</v>
      </c>
      <c r="G108" s="67" t="s">
        <v>68</v>
      </c>
      <c r="H108" s="66" t="s">
        <v>439</v>
      </c>
      <c r="I108" s="66" t="s">
        <v>440</v>
      </c>
      <c r="J108" s="40" t="str">
        <f t="shared" si="2"/>
        <v>B41067600212015</v>
      </c>
      <c r="K108" s="40" t="s">
        <v>71</v>
      </c>
      <c r="L108" s="40" t="s">
        <v>133</v>
      </c>
      <c r="M108" s="68" t="s">
        <v>441</v>
      </c>
      <c r="N108" s="68" t="s">
        <v>442</v>
      </c>
      <c r="O108" s="40">
        <v>36200036</v>
      </c>
      <c r="P108" s="40" t="s">
        <v>75</v>
      </c>
      <c r="Q108" s="40" t="s">
        <v>76</v>
      </c>
      <c r="R108" s="70" t="s">
        <v>76</v>
      </c>
      <c r="S108" s="40" t="s">
        <v>76</v>
      </c>
      <c r="T108" s="40" t="s">
        <v>77</v>
      </c>
      <c r="U108" s="70">
        <v>42243</v>
      </c>
      <c r="V108" s="70">
        <v>42250</v>
      </c>
      <c r="W108" s="66">
        <v>3</v>
      </c>
      <c r="X108" s="69">
        <v>28</v>
      </c>
      <c r="Y108" s="66" t="s">
        <v>78</v>
      </c>
      <c r="Z108" s="84" t="s">
        <v>79</v>
      </c>
      <c r="AA108" s="84" t="s">
        <v>80</v>
      </c>
      <c r="AB108" s="84" t="s">
        <v>81</v>
      </c>
      <c r="AC108" s="66">
        <v>19</v>
      </c>
      <c r="AD108" s="71"/>
      <c r="AE108" s="40"/>
      <c r="AF108" s="40"/>
      <c r="AG108" s="41"/>
      <c r="AH108" s="1"/>
    </row>
    <row r="109" spans="2:34" s="72" customFormat="1" ht="18.75" customHeight="1">
      <c r="B109" s="82">
        <v>204</v>
      </c>
      <c r="C109" s="65">
        <f t="shared" si="3"/>
        <v>92</v>
      </c>
      <c r="D109" s="66">
        <v>420</v>
      </c>
      <c r="E109" s="66">
        <v>34</v>
      </c>
      <c r="F109" s="66" t="s">
        <v>67</v>
      </c>
      <c r="G109" s="67" t="s">
        <v>68</v>
      </c>
      <c r="H109" s="66" t="s">
        <v>443</v>
      </c>
      <c r="I109" s="66" t="s">
        <v>444</v>
      </c>
      <c r="J109" s="40" t="str">
        <f t="shared" si="2"/>
        <v>B41000100272015</v>
      </c>
      <c r="K109" s="40" t="s">
        <v>71</v>
      </c>
      <c r="L109" s="40" t="s">
        <v>107</v>
      </c>
      <c r="M109" s="68" t="s">
        <v>445</v>
      </c>
      <c r="N109" s="68" t="s">
        <v>446</v>
      </c>
      <c r="O109" s="40">
        <v>14257669</v>
      </c>
      <c r="P109" s="40" t="s">
        <v>75</v>
      </c>
      <c r="Q109" s="40" t="s">
        <v>76</v>
      </c>
      <c r="R109" s="70" t="s">
        <v>76</v>
      </c>
      <c r="S109" s="40" t="s">
        <v>76</v>
      </c>
      <c r="T109" s="40" t="s">
        <v>77</v>
      </c>
      <c r="U109" s="70">
        <v>42243</v>
      </c>
      <c r="V109" s="70">
        <v>42250</v>
      </c>
      <c r="W109" s="66">
        <v>3</v>
      </c>
      <c r="X109" s="69">
        <v>29</v>
      </c>
      <c r="Y109" s="66" t="s">
        <v>78</v>
      </c>
      <c r="Z109" s="84" t="s">
        <v>79</v>
      </c>
      <c r="AA109" s="84" t="s">
        <v>80</v>
      </c>
      <c r="AB109" s="84" t="s">
        <v>81</v>
      </c>
      <c r="AC109" s="66">
        <v>18</v>
      </c>
      <c r="AD109" s="71"/>
      <c r="AE109" s="40"/>
      <c r="AF109" s="40"/>
      <c r="AG109" s="41"/>
      <c r="AH109" s="1"/>
    </row>
    <row r="110" spans="2:34" s="72" customFormat="1" ht="18.75" customHeight="1">
      <c r="B110" s="82">
        <v>205</v>
      </c>
      <c r="C110" s="65">
        <f t="shared" si="3"/>
        <v>93</v>
      </c>
      <c r="D110" s="66">
        <v>420</v>
      </c>
      <c r="E110" s="66">
        <v>34</v>
      </c>
      <c r="F110" s="66" t="s">
        <v>67</v>
      </c>
      <c r="G110" s="67" t="s">
        <v>68</v>
      </c>
      <c r="H110" s="66" t="s">
        <v>447</v>
      </c>
      <c r="I110" s="66"/>
      <c r="J110" s="40" t="str">
        <f t="shared" si="2"/>
        <v>B41013200032015</v>
      </c>
      <c r="K110" s="40" t="s">
        <v>71</v>
      </c>
      <c r="L110" s="40" t="s">
        <v>121</v>
      </c>
      <c r="M110" s="68" t="s">
        <v>448</v>
      </c>
      <c r="N110" s="68" t="s">
        <v>449</v>
      </c>
      <c r="O110" s="40">
        <v>26466693</v>
      </c>
      <c r="P110" s="40" t="s">
        <v>75</v>
      </c>
      <c r="Q110" s="40" t="s">
        <v>76</v>
      </c>
      <c r="R110" s="70" t="s">
        <v>76</v>
      </c>
      <c r="S110" s="40" t="s">
        <v>76</v>
      </c>
      <c r="T110" s="40" t="s">
        <v>77</v>
      </c>
      <c r="U110" s="70">
        <v>42243</v>
      </c>
      <c r="V110" s="70">
        <v>42250</v>
      </c>
      <c r="W110" s="66">
        <v>3</v>
      </c>
      <c r="X110" s="69">
        <v>30</v>
      </c>
      <c r="Y110" s="66" t="s">
        <v>78</v>
      </c>
      <c r="Z110" s="84" t="s">
        <v>79</v>
      </c>
      <c r="AA110" s="84" t="s">
        <v>80</v>
      </c>
      <c r="AB110" s="84" t="s">
        <v>81</v>
      </c>
      <c r="AC110" s="66">
        <v>20</v>
      </c>
      <c r="AD110" s="71"/>
      <c r="AE110" s="40"/>
      <c r="AF110" s="40"/>
      <c r="AG110" s="41"/>
      <c r="AH110" s="1"/>
    </row>
    <row r="111" spans="2:34" s="72" customFormat="1" ht="18.75" customHeight="1">
      <c r="B111" s="82">
        <v>304</v>
      </c>
      <c r="C111" s="65">
        <f t="shared" si="3"/>
        <v>94</v>
      </c>
      <c r="D111" s="66">
        <v>420</v>
      </c>
      <c r="E111" s="66">
        <v>34</v>
      </c>
      <c r="F111" s="66" t="s">
        <v>67</v>
      </c>
      <c r="G111" s="67" t="s">
        <v>68</v>
      </c>
      <c r="H111" s="66" t="s">
        <v>450</v>
      </c>
      <c r="I111" s="66" t="s">
        <v>451</v>
      </c>
      <c r="J111" s="40" t="str">
        <f t="shared" si="2"/>
        <v>B41050300402015</v>
      </c>
      <c r="K111" s="40" t="s">
        <v>71</v>
      </c>
      <c r="L111" s="40" t="s">
        <v>72</v>
      </c>
      <c r="M111" s="68" t="s">
        <v>338</v>
      </c>
      <c r="N111" s="68" t="s">
        <v>452</v>
      </c>
      <c r="O111" s="40">
        <v>1084898191</v>
      </c>
      <c r="P111" s="40" t="s">
        <v>75</v>
      </c>
      <c r="Q111" s="40" t="s">
        <v>76</v>
      </c>
      <c r="R111" s="70" t="s">
        <v>76</v>
      </c>
      <c r="S111" s="40" t="s">
        <v>76</v>
      </c>
      <c r="T111" s="40" t="s">
        <v>77</v>
      </c>
      <c r="U111" s="70">
        <v>42226</v>
      </c>
      <c r="V111" s="70">
        <v>43349</v>
      </c>
      <c r="W111" s="66">
        <v>3</v>
      </c>
      <c r="X111" s="69">
        <v>31</v>
      </c>
      <c r="Y111" s="66" t="s">
        <v>78</v>
      </c>
      <c r="Z111" s="84" t="s">
        <v>79</v>
      </c>
      <c r="AA111" s="84" t="s">
        <v>80</v>
      </c>
      <c r="AB111" s="84" t="s">
        <v>81</v>
      </c>
      <c r="AC111" s="66">
        <v>68</v>
      </c>
      <c r="AD111" s="71"/>
      <c r="AE111" s="40"/>
      <c r="AF111" s="40"/>
      <c r="AG111" s="41"/>
      <c r="AH111" s="1"/>
    </row>
    <row r="112" spans="2:34" s="72" customFormat="1" ht="18.75" customHeight="1">
      <c r="B112" s="82">
        <v>305</v>
      </c>
      <c r="C112" s="65">
        <f t="shared" si="3"/>
        <v>95</v>
      </c>
      <c r="D112" s="66">
        <v>420</v>
      </c>
      <c r="E112" s="66">
        <v>34</v>
      </c>
      <c r="F112" s="66" t="s">
        <v>67</v>
      </c>
      <c r="G112" s="67" t="s">
        <v>68</v>
      </c>
      <c r="H112" s="66" t="s">
        <v>453</v>
      </c>
      <c r="I112" s="66" t="s">
        <v>454</v>
      </c>
      <c r="J112" s="40" t="str">
        <f t="shared" si="2"/>
        <v>B41050300412015</v>
      </c>
      <c r="K112" s="40" t="s">
        <v>71</v>
      </c>
      <c r="L112" s="40" t="s">
        <v>72</v>
      </c>
      <c r="M112" s="68" t="s">
        <v>455</v>
      </c>
      <c r="N112" s="68" t="s">
        <v>456</v>
      </c>
      <c r="O112" s="40">
        <v>83219208</v>
      </c>
      <c r="P112" s="40" t="s">
        <v>75</v>
      </c>
      <c r="Q112" s="40" t="s">
        <v>76</v>
      </c>
      <c r="R112" s="70" t="s">
        <v>76</v>
      </c>
      <c r="S112" s="40" t="s">
        <v>76</v>
      </c>
      <c r="T112" s="40" t="s">
        <v>77</v>
      </c>
      <c r="U112" s="70">
        <v>42226</v>
      </c>
      <c r="V112" s="70">
        <v>43349</v>
      </c>
      <c r="W112" s="66">
        <v>3</v>
      </c>
      <c r="X112" s="69">
        <v>32</v>
      </c>
      <c r="Y112" s="66" t="s">
        <v>78</v>
      </c>
      <c r="Z112" s="84" t="s">
        <v>79</v>
      </c>
      <c r="AA112" s="84" t="s">
        <v>80</v>
      </c>
      <c r="AB112" s="84" t="s">
        <v>81</v>
      </c>
      <c r="AC112" s="66">
        <v>70</v>
      </c>
      <c r="AD112" s="71"/>
      <c r="AE112" s="40"/>
      <c r="AF112" s="40"/>
      <c r="AG112" s="41"/>
      <c r="AH112" s="1"/>
    </row>
    <row r="113" spans="2:33" ht="18.75" customHeight="1">
      <c r="B113" s="82">
        <v>81</v>
      </c>
      <c r="C113" s="65">
        <f t="shared" si="3"/>
        <v>96</v>
      </c>
      <c r="D113" s="66">
        <v>420</v>
      </c>
      <c r="E113" s="66">
        <v>34</v>
      </c>
      <c r="F113" s="66" t="s">
        <v>67</v>
      </c>
      <c r="G113" s="67" t="s">
        <v>68</v>
      </c>
      <c r="H113" s="66" t="s">
        <v>457</v>
      </c>
      <c r="I113" s="66" t="s">
        <v>458</v>
      </c>
      <c r="J113" s="40" t="str">
        <f t="shared" si="2"/>
        <v>B41039600042010</v>
      </c>
      <c r="K113" s="40" t="s">
        <v>71</v>
      </c>
      <c r="L113" s="40" t="s">
        <v>163</v>
      </c>
      <c r="M113" s="68" t="s">
        <v>168</v>
      </c>
      <c r="N113" s="68" t="s">
        <v>459</v>
      </c>
      <c r="O113" s="40">
        <v>1472919</v>
      </c>
      <c r="P113" s="40" t="s">
        <v>75</v>
      </c>
      <c r="Q113" s="40">
        <v>564</v>
      </c>
      <c r="R113" s="70">
        <v>40480</v>
      </c>
      <c r="S113" s="40" t="s">
        <v>76</v>
      </c>
      <c r="T113" s="40" t="s">
        <v>77</v>
      </c>
      <c r="U113" s="70">
        <v>40269</v>
      </c>
      <c r="V113" s="70">
        <v>41989</v>
      </c>
      <c r="W113" s="66">
        <v>4</v>
      </c>
      <c r="X113" s="69">
        <v>1</v>
      </c>
      <c r="Y113" s="66" t="s">
        <v>78</v>
      </c>
      <c r="Z113" s="84" t="s">
        <v>79</v>
      </c>
      <c r="AA113" s="84" t="s">
        <v>80</v>
      </c>
      <c r="AB113" s="84" t="s">
        <v>81</v>
      </c>
      <c r="AC113" s="66">
        <v>8</v>
      </c>
      <c r="AD113" s="71"/>
      <c r="AE113" s="40"/>
      <c r="AF113" s="40"/>
      <c r="AG113" s="41"/>
    </row>
    <row r="114" spans="2:33" ht="18.75" customHeight="1">
      <c r="B114" s="82">
        <v>82</v>
      </c>
      <c r="C114" s="65">
        <f t="shared" si="3"/>
        <v>97</v>
      </c>
      <c r="D114" s="66">
        <v>420</v>
      </c>
      <c r="E114" s="66">
        <v>34</v>
      </c>
      <c r="F114" s="66" t="s">
        <v>67</v>
      </c>
      <c r="G114" s="67" t="s">
        <v>68</v>
      </c>
      <c r="H114" s="66" t="s">
        <v>460</v>
      </c>
      <c r="I114" s="66" t="s">
        <v>461</v>
      </c>
      <c r="J114" s="40" t="str">
        <f t="shared" si="2"/>
        <v>B41037800012010</v>
      </c>
      <c r="K114" s="40" t="s">
        <v>71</v>
      </c>
      <c r="L114" s="40" t="s">
        <v>182</v>
      </c>
      <c r="M114" s="68" t="s">
        <v>462</v>
      </c>
      <c r="N114" s="68" t="s">
        <v>463</v>
      </c>
      <c r="O114" s="40">
        <v>4912928</v>
      </c>
      <c r="P114" s="40" t="s">
        <v>75</v>
      </c>
      <c r="Q114" s="40">
        <v>657</v>
      </c>
      <c r="R114" s="70">
        <v>40522</v>
      </c>
      <c r="S114" s="40" t="s">
        <v>76</v>
      </c>
      <c r="T114" s="40" t="s">
        <v>77</v>
      </c>
      <c r="U114" s="70">
        <v>40391</v>
      </c>
      <c r="V114" s="70">
        <v>41989</v>
      </c>
      <c r="W114" s="66">
        <v>4</v>
      </c>
      <c r="X114" s="69">
        <v>2</v>
      </c>
      <c r="Y114" s="66" t="s">
        <v>78</v>
      </c>
      <c r="Z114" s="84" t="s">
        <v>79</v>
      </c>
      <c r="AA114" s="84" t="s">
        <v>80</v>
      </c>
      <c r="AB114" s="84" t="s">
        <v>81</v>
      </c>
      <c r="AC114" s="66">
        <v>8</v>
      </c>
      <c r="AD114" s="71"/>
      <c r="AE114" s="40"/>
      <c r="AF114" s="40"/>
      <c r="AG114" s="41"/>
    </row>
    <row r="115" spans="2:33" ht="18.75" customHeight="1">
      <c r="B115" s="82">
        <v>83</v>
      </c>
      <c r="C115" s="65">
        <f t="shared" si="3"/>
        <v>98</v>
      </c>
      <c r="D115" s="66">
        <v>420</v>
      </c>
      <c r="E115" s="66">
        <v>34</v>
      </c>
      <c r="F115" s="66" t="s">
        <v>67</v>
      </c>
      <c r="G115" s="67" t="s">
        <v>68</v>
      </c>
      <c r="H115" s="66" t="s">
        <v>464</v>
      </c>
      <c r="I115" s="66" t="s">
        <v>465</v>
      </c>
      <c r="J115" s="40" t="str">
        <f t="shared" si="2"/>
        <v>B41035900122010</v>
      </c>
      <c r="K115" s="40" t="s">
        <v>71</v>
      </c>
      <c r="L115" s="40" t="s">
        <v>466</v>
      </c>
      <c r="M115" s="68" t="s">
        <v>467</v>
      </c>
      <c r="N115" s="68" t="s">
        <v>468</v>
      </c>
      <c r="O115" s="40">
        <v>12165874</v>
      </c>
      <c r="P115" s="40" t="s">
        <v>75</v>
      </c>
      <c r="Q115" s="40">
        <v>667</v>
      </c>
      <c r="R115" s="70">
        <v>40522</v>
      </c>
      <c r="S115" s="40" t="s">
        <v>469</v>
      </c>
      <c r="T115" s="40" t="s">
        <v>77</v>
      </c>
      <c r="U115" s="70">
        <v>40422</v>
      </c>
      <c r="V115" s="70">
        <v>41989</v>
      </c>
      <c r="W115" s="66">
        <v>4</v>
      </c>
      <c r="X115" s="69">
        <v>3</v>
      </c>
      <c r="Y115" s="66" t="s">
        <v>78</v>
      </c>
      <c r="Z115" s="84" t="s">
        <v>79</v>
      </c>
      <c r="AA115" s="84" t="s">
        <v>80</v>
      </c>
      <c r="AB115" s="84" t="s">
        <v>81</v>
      </c>
      <c r="AC115" s="66">
        <v>8</v>
      </c>
      <c r="AD115" s="71"/>
      <c r="AE115" s="40"/>
      <c r="AF115" s="40"/>
      <c r="AG115" s="41"/>
    </row>
    <row r="116" spans="2:33" ht="18.75" customHeight="1">
      <c r="B116" s="82">
        <v>84</v>
      </c>
      <c r="C116" s="65">
        <f t="shared" si="3"/>
        <v>99</v>
      </c>
      <c r="D116" s="66">
        <v>420</v>
      </c>
      <c r="E116" s="66">
        <v>34</v>
      </c>
      <c r="F116" s="66" t="s">
        <v>67</v>
      </c>
      <c r="G116" s="67" t="s">
        <v>68</v>
      </c>
      <c r="H116" s="66" t="s">
        <v>470</v>
      </c>
      <c r="I116" s="66" t="s">
        <v>471</v>
      </c>
      <c r="J116" s="40" t="str">
        <f t="shared" si="2"/>
        <v>B41035900102010</v>
      </c>
      <c r="K116" s="40" t="s">
        <v>71</v>
      </c>
      <c r="L116" s="40" t="s">
        <v>466</v>
      </c>
      <c r="M116" s="68" t="s">
        <v>472</v>
      </c>
      <c r="N116" s="68" t="s">
        <v>473</v>
      </c>
      <c r="O116" s="40">
        <v>12165364</v>
      </c>
      <c r="P116" s="40" t="s">
        <v>75</v>
      </c>
      <c r="Q116" s="40">
        <v>665</v>
      </c>
      <c r="R116" s="70">
        <v>40522</v>
      </c>
      <c r="S116" s="40" t="s">
        <v>474</v>
      </c>
      <c r="T116" s="40" t="s">
        <v>77</v>
      </c>
      <c r="U116" s="70">
        <v>40422</v>
      </c>
      <c r="V116" s="70">
        <v>41989</v>
      </c>
      <c r="W116" s="66">
        <v>4</v>
      </c>
      <c r="X116" s="69">
        <v>4</v>
      </c>
      <c r="Y116" s="66" t="s">
        <v>78</v>
      </c>
      <c r="Z116" s="84" t="s">
        <v>79</v>
      </c>
      <c r="AA116" s="84" t="s">
        <v>80</v>
      </c>
      <c r="AB116" s="84" t="s">
        <v>81</v>
      </c>
      <c r="AC116" s="66">
        <v>8</v>
      </c>
      <c r="AD116" s="71"/>
      <c r="AE116" s="40"/>
      <c r="AF116" s="40"/>
      <c r="AG116" s="41"/>
    </row>
    <row r="117" spans="2:33" ht="18.75" customHeight="1">
      <c r="B117" s="82">
        <v>85</v>
      </c>
      <c r="C117" s="65">
        <f t="shared" si="3"/>
        <v>100</v>
      </c>
      <c r="D117" s="66">
        <v>420</v>
      </c>
      <c r="E117" s="66">
        <v>34</v>
      </c>
      <c r="F117" s="66" t="s">
        <v>67</v>
      </c>
      <c r="G117" s="67" t="s">
        <v>68</v>
      </c>
      <c r="H117" s="66" t="s">
        <v>475</v>
      </c>
      <c r="I117" s="66" t="s">
        <v>476</v>
      </c>
      <c r="J117" s="40" t="str">
        <f t="shared" si="2"/>
        <v>B41050300102010</v>
      </c>
      <c r="K117" s="40" t="s">
        <v>71</v>
      </c>
      <c r="L117" s="40" t="s">
        <v>72</v>
      </c>
      <c r="M117" s="68" t="s">
        <v>477</v>
      </c>
      <c r="N117" s="68" t="s">
        <v>478</v>
      </c>
      <c r="O117" s="40">
        <v>83218946</v>
      </c>
      <c r="P117" s="40" t="s">
        <v>75</v>
      </c>
      <c r="Q117" s="40">
        <v>517</v>
      </c>
      <c r="R117" s="70">
        <v>40472</v>
      </c>
      <c r="S117" s="40" t="s">
        <v>76</v>
      </c>
      <c r="T117" s="40" t="s">
        <v>77</v>
      </c>
      <c r="U117" s="70">
        <v>40360</v>
      </c>
      <c r="V117" s="70">
        <v>41989</v>
      </c>
      <c r="W117" s="66">
        <v>4</v>
      </c>
      <c r="X117" s="69">
        <v>5</v>
      </c>
      <c r="Y117" s="66" t="s">
        <v>78</v>
      </c>
      <c r="Z117" s="84" t="s">
        <v>79</v>
      </c>
      <c r="AA117" s="84" t="s">
        <v>80</v>
      </c>
      <c r="AB117" s="84" t="s">
        <v>81</v>
      </c>
      <c r="AC117" s="66">
        <v>8</v>
      </c>
      <c r="AD117" s="71"/>
      <c r="AE117" s="40"/>
      <c r="AF117" s="40"/>
      <c r="AG117" s="41"/>
    </row>
    <row r="118" spans="2:33" ht="18.75" customHeight="1">
      <c r="B118" s="82">
        <v>86</v>
      </c>
      <c r="C118" s="65">
        <f t="shared" si="3"/>
        <v>101</v>
      </c>
      <c r="D118" s="66">
        <v>420</v>
      </c>
      <c r="E118" s="66">
        <v>34</v>
      </c>
      <c r="F118" s="66" t="s">
        <v>67</v>
      </c>
      <c r="G118" s="67" t="s">
        <v>68</v>
      </c>
      <c r="H118" s="66" t="s">
        <v>479</v>
      </c>
      <c r="I118" s="66" t="s">
        <v>480</v>
      </c>
      <c r="J118" s="40" t="str">
        <f t="shared" si="2"/>
        <v>B41030600032009</v>
      </c>
      <c r="K118" s="40" t="s">
        <v>71</v>
      </c>
      <c r="L118" s="40" t="s">
        <v>93</v>
      </c>
      <c r="M118" s="68" t="s">
        <v>481</v>
      </c>
      <c r="N118" s="68" t="s">
        <v>482</v>
      </c>
      <c r="O118" s="40">
        <v>55111833</v>
      </c>
      <c r="P118" s="40" t="s">
        <v>75</v>
      </c>
      <c r="Q118" s="40">
        <v>71</v>
      </c>
      <c r="R118" s="70">
        <v>40274</v>
      </c>
      <c r="S118" s="40" t="s">
        <v>76</v>
      </c>
      <c r="T118" s="40" t="s">
        <v>77</v>
      </c>
      <c r="U118" s="70">
        <v>39845</v>
      </c>
      <c r="V118" s="70">
        <v>41988</v>
      </c>
      <c r="W118" s="66">
        <v>4</v>
      </c>
      <c r="X118" s="69">
        <v>6</v>
      </c>
      <c r="Y118" s="66" t="s">
        <v>78</v>
      </c>
      <c r="Z118" s="84" t="s">
        <v>79</v>
      </c>
      <c r="AA118" s="84" t="s">
        <v>80</v>
      </c>
      <c r="AB118" s="84" t="s">
        <v>81</v>
      </c>
      <c r="AC118" s="66">
        <v>8</v>
      </c>
      <c r="AD118" s="71"/>
      <c r="AE118" s="40"/>
      <c r="AF118" s="40"/>
      <c r="AG118" s="41"/>
    </row>
    <row r="119" spans="2:33" ht="18.75" customHeight="1">
      <c r="B119" s="82">
        <v>87</v>
      </c>
      <c r="C119" s="65">
        <f t="shared" si="3"/>
        <v>102</v>
      </c>
      <c r="D119" s="66">
        <v>420</v>
      </c>
      <c r="E119" s="66">
        <v>34</v>
      </c>
      <c r="F119" s="66" t="s">
        <v>67</v>
      </c>
      <c r="G119" s="67" t="s">
        <v>68</v>
      </c>
      <c r="H119" s="66" t="s">
        <v>483</v>
      </c>
      <c r="I119" s="66" t="s">
        <v>484</v>
      </c>
      <c r="J119" s="40" t="str">
        <f t="shared" si="2"/>
        <v>B41029800012010</v>
      </c>
      <c r="K119" s="40" t="s">
        <v>71</v>
      </c>
      <c r="L119" s="40" t="s">
        <v>485</v>
      </c>
      <c r="M119" s="68" t="s">
        <v>113</v>
      </c>
      <c r="N119" s="68" t="s">
        <v>486</v>
      </c>
      <c r="O119" s="40">
        <v>40770691</v>
      </c>
      <c r="P119" s="40" t="s">
        <v>75</v>
      </c>
      <c r="Q119" s="40">
        <v>293</v>
      </c>
      <c r="R119" s="70">
        <v>40388</v>
      </c>
      <c r="S119" s="40" t="s">
        <v>76</v>
      </c>
      <c r="T119" s="40" t="s">
        <v>77</v>
      </c>
      <c r="U119" s="70">
        <v>40388</v>
      </c>
      <c r="V119" s="70">
        <v>41988</v>
      </c>
      <c r="W119" s="66">
        <v>4</v>
      </c>
      <c r="X119" s="69">
        <v>7</v>
      </c>
      <c r="Y119" s="66" t="s">
        <v>78</v>
      </c>
      <c r="Z119" s="84" t="s">
        <v>79</v>
      </c>
      <c r="AA119" s="84" t="s">
        <v>80</v>
      </c>
      <c r="AB119" s="84" t="s">
        <v>81</v>
      </c>
      <c r="AC119" s="66">
        <v>8</v>
      </c>
      <c r="AD119" s="71"/>
      <c r="AE119" s="40"/>
      <c r="AF119" s="40"/>
      <c r="AG119" s="41"/>
    </row>
    <row r="120" spans="2:33" ht="18.75" customHeight="1">
      <c r="B120" s="82">
        <v>88</v>
      </c>
      <c r="C120" s="65">
        <f t="shared" si="3"/>
        <v>103</v>
      </c>
      <c r="D120" s="66">
        <v>420</v>
      </c>
      <c r="E120" s="66">
        <v>34</v>
      </c>
      <c r="F120" s="66" t="s">
        <v>67</v>
      </c>
      <c r="G120" s="67" t="s">
        <v>68</v>
      </c>
      <c r="H120" s="66" t="s">
        <v>487</v>
      </c>
      <c r="I120" s="66" t="s">
        <v>488</v>
      </c>
      <c r="J120" s="40" t="str">
        <f t="shared" si="2"/>
        <v>B41029800022010</v>
      </c>
      <c r="K120" s="40" t="s">
        <v>71</v>
      </c>
      <c r="L120" s="40" t="s">
        <v>485</v>
      </c>
      <c r="M120" s="68" t="s">
        <v>113</v>
      </c>
      <c r="N120" s="68" t="s">
        <v>489</v>
      </c>
      <c r="O120" s="40">
        <v>36159129</v>
      </c>
      <c r="P120" s="40" t="s">
        <v>75</v>
      </c>
      <c r="Q120" s="40">
        <v>294</v>
      </c>
      <c r="R120" s="70">
        <v>40388</v>
      </c>
      <c r="S120" s="40" t="s">
        <v>76</v>
      </c>
      <c r="T120" s="40" t="s">
        <v>77</v>
      </c>
      <c r="U120" s="70">
        <v>40388</v>
      </c>
      <c r="V120" s="70">
        <v>41988</v>
      </c>
      <c r="W120" s="66">
        <v>4</v>
      </c>
      <c r="X120" s="69">
        <v>8</v>
      </c>
      <c r="Y120" s="66" t="s">
        <v>78</v>
      </c>
      <c r="Z120" s="84" t="s">
        <v>79</v>
      </c>
      <c r="AA120" s="84" t="s">
        <v>80</v>
      </c>
      <c r="AB120" s="84" t="s">
        <v>81</v>
      </c>
      <c r="AC120" s="66">
        <v>8</v>
      </c>
      <c r="AD120" s="71"/>
      <c r="AE120" s="40"/>
      <c r="AF120" s="40"/>
      <c r="AG120" s="41"/>
    </row>
    <row r="121" spans="2:33" ht="18.75" customHeight="1">
      <c r="B121" s="82">
        <v>89</v>
      </c>
      <c r="C121" s="65">
        <f t="shared" si="3"/>
        <v>104</v>
      </c>
      <c r="D121" s="66">
        <v>420</v>
      </c>
      <c r="E121" s="66">
        <v>34</v>
      </c>
      <c r="F121" s="66" t="s">
        <v>67</v>
      </c>
      <c r="G121" s="67" t="s">
        <v>68</v>
      </c>
      <c r="H121" s="66" t="s">
        <v>490</v>
      </c>
      <c r="I121" s="66" t="s">
        <v>491</v>
      </c>
      <c r="J121" s="40" t="str">
        <f t="shared" si="2"/>
        <v>B41050300122010</v>
      </c>
      <c r="K121" s="40" t="s">
        <v>71</v>
      </c>
      <c r="L121" s="40" t="s">
        <v>72</v>
      </c>
      <c r="M121" s="68" t="s">
        <v>492</v>
      </c>
      <c r="N121" s="68" t="s">
        <v>493</v>
      </c>
      <c r="O121" s="40">
        <v>1084896878</v>
      </c>
      <c r="P121" s="40" t="s">
        <v>75</v>
      </c>
      <c r="Q121" s="40">
        <v>522</v>
      </c>
      <c r="R121" s="70">
        <v>40472</v>
      </c>
      <c r="S121" s="40" t="s">
        <v>76</v>
      </c>
      <c r="T121" s="40" t="s">
        <v>77</v>
      </c>
      <c r="U121" s="70">
        <v>40360</v>
      </c>
      <c r="V121" s="70">
        <v>41989</v>
      </c>
      <c r="W121" s="66">
        <v>4</v>
      </c>
      <c r="X121" s="69">
        <v>9</v>
      </c>
      <c r="Y121" s="66" t="s">
        <v>78</v>
      </c>
      <c r="Z121" s="84" t="s">
        <v>79</v>
      </c>
      <c r="AA121" s="84" t="s">
        <v>80</v>
      </c>
      <c r="AB121" s="84" t="s">
        <v>81</v>
      </c>
      <c r="AC121" s="66">
        <v>8</v>
      </c>
      <c r="AD121" s="71"/>
      <c r="AE121" s="40"/>
      <c r="AF121" s="40"/>
      <c r="AG121" s="41"/>
    </row>
    <row r="122" spans="2:33" ht="18.75" customHeight="1">
      <c r="B122" s="82">
        <v>90</v>
      </c>
      <c r="C122" s="65">
        <f t="shared" si="3"/>
        <v>105</v>
      </c>
      <c r="D122" s="66">
        <v>420</v>
      </c>
      <c r="E122" s="66">
        <v>34</v>
      </c>
      <c r="F122" s="66" t="s">
        <v>67</v>
      </c>
      <c r="G122" s="67" t="s">
        <v>68</v>
      </c>
      <c r="H122" s="66" t="s">
        <v>494</v>
      </c>
      <c r="I122" s="66" t="s">
        <v>495</v>
      </c>
      <c r="J122" s="40" t="str">
        <f t="shared" si="2"/>
        <v>B41050300152010</v>
      </c>
      <c r="K122" s="40" t="s">
        <v>71</v>
      </c>
      <c r="L122" s="40" t="s">
        <v>72</v>
      </c>
      <c r="M122" s="68" t="s">
        <v>310</v>
      </c>
      <c r="N122" s="68" t="s">
        <v>496</v>
      </c>
      <c r="O122" s="40">
        <v>83218848</v>
      </c>
      <c r="P122" s="40" t="s">
        <v>75</v>
      </c>
      <c r="Q122" s="40">
        <v>521</v>
      </c>
      <c r="R122" s="70">
        <v>40472</v>
      </c>
      <c r="S122" s="40" t="s">
        <v>76</v>
      </c>
      <c r="T122" s="40" t="s">
        <v>77</v>
      </c>
      <c r="U122" s="70">
        <v>40360</v>
      </c>
      <c r="V122" s="70">
        <v>41989</v>
      </c>
      <c r="W122" s="66">
        <v>4</v>
      </c>
      <c r="X122" s="69">
        <v>10</v>
      </c>
      <c r="Y122" s="66" t="s">
        <v>78</v>
      </c>
      <c r="Z122" s="84" t="s">
        <v>79</v>
      </c>
      <c r="AA122" s="84" t="s">
        <v>80</v>
      </c>
      <c r="AB122" s="84" t="s">
        <v>81</v>
      </c>
      <c r="AC122" s="66">
        <v>8</v>
      </c>
      <c r="AD122" s="71"/>
      <c r="AE122" s="40"/>
      <c r="AF122" s="40"/>
      <c r="AG122" s="41"/>
    </row>
    <row r="123" spans="2:33" ht="18.75" customHeight="1">
      <c r="B123" s="82">
        <v>91</v>
      </c>
      <c r="C123" s="65">
        <f t="shared" si="3"/>
        <v>106</v>
      </c>
      <c r="D123" s="66">
        <v>420</v>
      </c>
      <c r="E123" s="66">
        <v>34</v>
      </c>
      <c r="F123" s="66" t="s">
        <v>67</v>
      </c>
      <c r="G123" s="67" t="s">
        <v>68</v>
      </c>
      <c r="H123" s="66" t="s">
        <v>497</v>
      </c>
      <c r="I123" s="66" t="s">
        <v>498</v>
      </c>
      <c r="J123" s="40" t="str">
        <f t="shared" si="2"/>
        <v>B41050300162010</v>
      </c>
      <c r="K123" s="40" t="s">
        <v>71</v>
      </c>
      <c r="L123" s="40" t="s">
        <v>72</v>
      </c>
      <c r="M123" s="68" t="s">
        <v>113</v>
      </c>
      <c r="N123" s="68" t="s">
        <v>496</v>
      </c>
      <c r="O123" s="40">
        <v>83218848</v>
      </c>
      <c r="P123" s="40" t="s">
        <v>75</v>
      </c>
      <c r="Q123" s="40">
        <v>529</v>
      </c>
      <c r="R123" s="70">
        <v>40472</v>
      </c>
      <c r="S123" s="40" t="s">
        <v>76</v>
      </c>
      <c r="T123" s="40" t="s">
        <v>77</v>
      </c>
      <c r="U123" s="70">
        <v>40360</v>
      </c>
      <c r="V123" s="70">
        <v>41989</v>
      </c>
      <c r="W123" s="66">
        <v>4</v>
      </c>
      <c r="X123" s="69">
        <v>11</v>
      </c>
      <c r="Y123" s="66" t="s">
        <v>78</v>
      </c>
      <c r="Z123" s="84" t="s">
        <v>79</v>
      </c>
      <c r="AA123" s="84" t="s">
        <v>80</v>
      </c>
      <c r="AB123" s="84" t="s">
        <v>81</v>
      </c>
      <c r="AC123" s="66">
        <v>8</v>
      </c>
      <c r="AD123" s="71"/>
      <c r="AE123" s="40"/>
      <c r="AF123" s="40"/>
      <c r="AG123" s="41"/>
    </row>
    <row r="124" spans="2:33" ht="18.75" customHeight="1">
      <c r="B124" s="82">
        <v>92</v>
      </c>
      <c r="C124" s="65">
        <f t="shared" si="3"/>
        <v>107</v>
      </c>
      <c r="D124" s="66">
        <v>420</v>
      </c>
      <c r="E124" s="66">
        <v>34</v>
      </c>
      <c r="F124" s="66" t="s">
        <v>67</v>
      </c>
      <c r="G124" s="67" t="s">
        <v>68</v>
      </c>
      <c r="H124" s="66" t="s">
        <v>499</v>
      </c>
      <c r="I124" s="66" t="s">
        <v>500</v>
      </c>
      <c r="J124" s="40" t="str">
        <f t="shared" si="2"/>
        <v>B41050300132010</v>
      </c>
      <c r="K124" s="40" t="s">
        <v>71</v>
      </c>
      <c r="L124" s="40" t="s">
        <v>72</v>
      </c>
      <c r="M124" s="68" t="s">
        <v>501</v>
      </c>
      <c r="N124" s="68" t="s">
        <v>502</v>
      </c>
      <c r="O124" s="40">
        <v>12128466</v>
      </c>
      <c r="P124" s="40" t="s">
        <v>75</v>
      </c>
      <c r="Q124" s="40">
        <v>529</v>
      </c>
      <c r="R124" s="70">
        <v>40472</v>
      </c>
      <c r="S124" s="40" t="s">
        <v>76</v>
      </c>
      <c r="T124" s="40" t="s">
        <v>77</v>
      </c>
      <c r="U124" s="70">
        <v>40360</v>
      </c>
      <c r="V124" s="70">
        <v>41989</v>
      </c>
      <c r="W124" s="66">
        <v>4</v>
      </c>
      <c r="X124" s="69">
        <v>12</v>
      </c>
      <c r="Y124" s="66" t="s">
        <v>78</v>
      </c>
      <c r="Z124" s="84" t="s">
        <v>79</v>
      </c>
      <c r="AA124" s="84" t="s">
        <v>80</v>
      </c>
      <c r="AB124" s="84" t="s">
        <v>81</v>
      </c>
      <c r="AC124" s="66">
        <v>8</v>
      </c>
      <c r="AD124" s="71"/>
      <c r="AE124" s="40"/>
      <c r="AF124" s="40"/>
      <c r="AG124" s="41"/>
    </row>
    <row r="125" spans="2:33" ht="18.75" customHeight="1">
      <c r="B125" s="82">
        <v>93</v>
      </c>
      <c r="C125" s="65">
        <f t="shared" si="3"/>
        <v>108</v>
      </c>
      <c r="D125" s="66">
        <v>420</v>
      </c>
      <c r="E125" s="66">
        <v>34</v>
      </c>
      <c r="F125" s="66" t="s">
        <v>67</v>
      </c>
      <c r="G125" s="67" t="s">
        <v>68</v>
      </c>
      <c r="H125" s="66" t="s">
        <v>503</v>
      </c>
      <c r="I125" s="66" t="s">
        <v>504</v>
      </c>
      <c r="J125" s="40" t="str">
        <f t="shared" si="2"/>
        <v>B41050300222010</v>
      </c>
      <c r="K125" s="40" t="s">
        <v>71</v>
      </c>
      <c r="L125" s="40" t="s">
        <v>72</v>
      </c>
      <c r="M125" s="68" t="s">
        <v>505</v>
      </c>
      <c r="N125" s="68" t="s">
        <v>506</v>
      </c>
      <c r="O125" s="40">
        <v>4941918</v>
      </c>
      <c r="P125" s="40" t="s">
        <v>75</v>
      </c>
      <c r="Q125" s="40">
        <v>528</v>
      </c>
      <c r="R125" s="70">
        <v>40472</v>
      </c>
      <c r="S125" s="40" t="s">
        <v>76</v>
      </c>
      <c r="T125" s="40" t="s">
        <v>77</v>
      </c>
      <c r="U125" s="70">
        <v>40360</v>
      </c>
      <c r="V125" s="70">
        <v>41989</v>
      </c>
      <c r="W125" s="66">
        <v>4</v>
      </c>
      <c r="X125" s="69">
        <v>13</v>
      </c>
      <c r="Y125" s="66" t="s">
        <v>78</v>
      </c>
      <c r="Z125" s="84" t="s">
        <v>79</v>
      </c>
      <c r="AA125" s="84" t="s">
        <v>80</v>
      </c>
      <c r="AB125" s="84" t="s">
        <v>81</v>
      </c>
      <c r="AC125" s="66">
        <v>8</v>
      </c>
      <c r="AD125" s="71"/>
      <c r="AE125" s="40"/>
      <c r="AF125" s="40"/>
      <c r="AG125" s="41"/>
    </row>
    <row r="126" spans="2:33" ht="18.75" customHeight="1">
      <c r="B126" s="82">
        <v>94</v>
      </c>
      <c r="C126" s="65">
        <f t="shared" si="3"/>
        <v>109</v>
      </c>
      <c r="D126" s="66">
        <v>420</v>
      </c>
      <c r="E126" s="66">
        <v>34</v>
      </c>
      <c r="F126" s="66" t="s">
        <v>67</v>
      </c>
      <c r="G126" s="67" t="s">
        <v>68</v>
      </c>
      <c r="H126" s="66" t="s">
        <v>507</v>
      </c>
      <c r="I126" s="66" t="s">
        <v>508</v>
      </c>
      <c r="J126" s="40" t="str">
        <f t="shared" si="2"/>
        <v>B41050300142010</v>
      </c>
      <c r="K126" s="40" t="s">
        <v>71</v>
      </c>
      <c r="L126" s="40" t="s">
        <v>72</v>
      </c>
      <c r="M126" s="68" t="s">
        <v>509</v>
      </c>
      <c r="N126" s="68" t="s">
        <v>502</v>
      </c>
      <c r="O126" s="40">
        <v>12128466</v>
      </c>
      <c r="P126" s="40" t="s">
        <v>75</v>
      </c>
      <c r="Q126" s="40">
        <v>533</v>
      </c>
      <c r="R126" s="70">
        <v>40472</v>
      </c>
      <c r="S126" s="40" t="s">
        <v>76</v>
      </c>
      <c r="T126" s="40" t="s">
        <v>77</v>
      </c>
      <c r="U126" s="70">
        <v>40360</v>
      </c>
      <c r="V126" s="70">
        <v>41989</v>
      </c>
      <c r="W126" s="66">
        <v>4</v>
      </c>
      <c r="X126" s="69">
        <v>14</v>
      </c>
      <c r="Y126" s="66" t="s">
        <v>78</v>
      </c>
      <c r="Z126" s="84" t="s">
        <v>79</v>
      </c>
      <c r="AA126" s="84" t="s">
        <v>80</v>
      </c>
      <c r="AB126" s="84" t="s">
        <v>81</v>
      </c>
      <c r="AC126" s="66">
        <v>8</v>
      </c>
      <c r="AD126" s="71"/>
      <c r="AE126" s="40"/>
      <c r="AF126" s="40"/>
      <c r="AG126" s="41"/>
    </row>
    <row r="127" spans="2:33" ht="18.75" customHeight="1">
      <c r="B127" s="82">
        <v>95</v>
      </c>
      <c r="C127" s="65">
        <f t="shared" si="3"/>
        <v>110</v>
      </c>
      <c r="D127" s="66">
        <v>420</v>
      </c>
      <c r="E127" s="66">
        <v>34</v>
      </c>
      <c r="F127" s="66" t="s">
        <v>67</v>
      </c>
      <c r="G127" s="67" t="s">
        <v>68</v>
      </c>
      <c r="H127" s="66" t="s">
        <v>510</v>
      </c>
      <c r="I127" s="66" t="s">
        <v>511</v>
      </c>
      <c r="J127" s="40" t="str">
        <f t="shared" si="2"/>
        <v>B41050300242010</v>
      </c>
      <c r="K127" s="40" t="s">
        <v>71</v>
      </c>
      <c r="L127" s="40" t="s">
        <v>72</v>
      </c>
      <c r="M127" s="68" t="s">
        <v>512</v>
      </c>
      <c r="N127" s="68" t="s">
        <v>513</v>
      </c>
      <c r="O127" s="40">
        <v>26582769</v>
      </c>
      <c r="P127" s="40" t="s">
        <v>75</v>
      </c>
      <c r="Q127" s="40">
        <v>518</v>
      </c>
      <c r="R127" s="70">
        <v>40472</v>
      </c>
      <c r="S127" s="40" t="s">
        <v>76</v>
      </c>
      <c r="T127" s="40" t="s">
        <v>77</v>
      </c>
      <c r="U127" s="70">
        <v>40360</v>
      </c>
      <c r="V127" s="70">
        <v>41989</v>
      </c>
      <c r="W127" s="66">
        <v>4</v>
      </c>
      <c r="X127" s="69">
        <v>15</v>
      </c>
      <c r="Y127" s="66" t="s">
        <v>78</v>
      </c>
      <c r="Z127" s="84" t="s">
        <v>79</v>
      </c>
      <c r="AA127" s="84" t="s">
        <v>80</v>
      </c>
      <c r="AB127" s="84" t="s">
        <v>81</v>
      </c>
      <c r="AC127" s="66">
        <v>8</v>
      </c>
      <c r="AD127" s="71"/>
      <c r="AE127" s="40"/>
      <c r="AF127" s="40"/>
      <c r="AG127" s="41"/>
    </row>
    <row r="128" spans="2:33" ht="18.75" customHeight="1">
      <c r="B128" s="82">
        <v>96</v>
      </c>
      <c r="C128" s="65">
        <f t="shared" si="3"/>
        <v>111</v>
      </c>
      <c r="D128" s="66">
        <v>420</v>
      </c>
      <c r="E128" s="66">
        <v>34</v>
      </c>
      <c r="F128" s="66" t="s">
        <v>67</v>
      </c>
      <c r="G128" s="67" t="s">
        <v>68</v>
      </c>
      <c r="H128" s="66" t="s">
        <v>514</v>
      </c>
      <c r="I128" s="66" t="s">
        <v>515</v>
      </c>
      <c r="J128" s="40" t="str">
        <f t="shared" si="2"/>
        <v>B41050300092010</v>
      </c>
      <c r="K128" s="40" t="s">
        <v>71</v>
      </c>
      <c r="L128" s="40" t="s">
        <v>72</v>
      </c>
      <c r="M128" s="68" t="s">
        <v>516</v>
      </c>
      <c r="N128" s="68" t="s">
        <v>478</v>
      </c>
      <c r="O128" s="40">
        <v>83218946</v>
      </c>
      <c r="P128" s="40" t="s">
        <v>75</v>
      </c>
      <c r="Q128" s="40">
        <v>524</v>
      </c>
      <c r="R128" s="70">
        <v>40472</v>
      </c>
      <c r="S128" s="40" t="s">
        <v>76</v>
      </c>
      <c r="T128" s="40" t="s">
        <v>77</v>
      </c>
      <c r="U128" s="70">
        <v>40360</v>
      </c>
      <c r="V128" s="70">
        <v>41989</v>
      </c>
      <c r="W128" s="66">
        <v>4</v>
      </c>
      <c r="X128" s="69">
        <v>16</v>
      </c>
      <c r="Y128" s="66" t="s">
        <v>78</v>
      </c>
      <c r="Z128" s="84" t="s">
        <v>79</v>
      </c>
      <c r="AA128" s="84" t="s">
        <v>80</v>
      </c>
      <c r="AB128" s="84" t="s">
        <v>81</v>
      </c>
      <c r="AC128" s="66">
        <v>8</v>
      </c>
      <c r="AD128" s="71"/>
      <c r="AE128" s="40"/>
      <c r="AF128" s="40"/>
      <c r="AG128" s="41"/>
    </row>
    <row r="129" spans="2:33" ht="18.75" customHeight="1">
      <c r="B129" s="82">
        <v>97</v>
      </c>
      <c r="C129" s="65">
        <f t="shared" si="3"/>
        <v>112</v>
      </c>
      <c r="D129" s="66">
        <v>420</v>
      </c>
      <c r="E129" s="66">
        <v>34</v>
      </c>
      <c r="F129" s="66" t="s">
        <v>67</v>
      </c>
      <c r="G129" s="67" t="s">
        <v>68</v>
      </c>
      <c r="H129" s="66" t="s">
        <v>517</v>
      </c>
      <c r="I129" s="66" t="s">
        <v>518</v>
      </c>
      <c r="J129" s="40" t="str">
        <f t="shared" si="2"/>
        <v>B41050300252010</v>
      </c>
      <c r="K129" s="40" t="s">
        <v>71</v>
      </c>
      <c r="L129" s="40" t="s">
        <v>72</v>
      </c>
      <c r="M129" s="68" t="s">
        <v>168</v>
      </c>
      <c r="N129" s="68" t="s">
        <v>513</v>
      </c>
      <c r="O129" s="40">
        <v>26582769</v>
      </c>
      <c r="P129" s="40" t="s">
        <v>75</v>
      </c>
      <c r="Q129" s="40">
        <v>534</v>
      </c>
      <c r="R129" s="70">
        <v>40472</v>
      </c>
      <c r="S129" s="40" t="s">
        <v>76</v>
      </c>
      <c r="T129" s="40" t="s">
        <v>77</v>
      </c>
      <c r="U129" s="70">
        <v>40360</v>
      </c>
      <c r="V129" s="70">
        <v>41989</v>
      </c>
      <c r="W129" s="66">
        <v>4</v>
      </c>
      <c r="X129" s="69">
        <v>17</v>
      </c>
      <c r="Y129" s="66" t="s">
        <v>78</v>
      </c>
      <c r="Z129" s="84" t="s">
        <v>79</v>
      </c>
      <c r="AA129" s="84" t="s">
        <v>80</v>
      </c>
      <c r="AB129" s="84" t="s">
        <v>81</v>
      </c>
      <c r="AC129" s="66">
        <v>8</v>
      </c>
      <c r="AD129" s="71"/>
      <c r="AE129" s="40"/>
      <c r="AF129" s="40"/>
      <c r="AG129" s="41"/>
    </row>
    <row r="130" spans="2:33" ht="18.75" customHeight="1">
      <c r="B130" s="82">
        <v>98</v>
      </c>
      <c r="C130" s="65">
        <f t="shared" si="3"/>
        <v>113</v>
      </c>
      <c r="D130" s="66">
        <v>420</v>
      </c>
      <c r="E130" s="66">
        <v>34</v>
      </c>
      <c r="F130" s="66" t="s">
        <v>67</v>
      </c>
      <c r="G130" s="67" t="s">
        <v>68</v>
      </c>
      <c r="H130" s="66" t="s">
        <v>519</v>
      </c>
      <c r="I130" s="66" t="s">
        <v>520</v>
      </c>
      <c r="J130" s="40" t="str">
        <f t="shared" si="2"/>
        <v>B41066800242010</v>
      </c>
      <c r="K130" s="40" t="s">
        <v>71</v>
      </c>
      <c r="L130" s="40" t="s">
        <v>376</v>
      </c>
      <c r="M130" s="68" t="s">
        <v>521</v>
      </c>
      <c r="N130" s="68" t="s">
        <v>522</v>
      </c>
      <c r="O130" s="40">
        <v>12182249</v>
      </c>
      <c r="P130" s="40" t="s">
        <v>75</v>
      </c>
      <c r="Q130" s="40">
        <v>344</v>
      </c>
      <c r="R130" s="70">
        <v>40388</v>
      </c>
      <c r="S130" s="40" t="s">
        <v>76</v>
      </c>
      <c r="T130" s="40" t="s">
        <v>77</v>
      </c>
      <c r="U130" s="70">
        <v>40360</v>
      </c>
      <c r="V130" s="70">
        <v>41989</v>
      </c>
      <c r="W130" s="66">
        <v>4</v>
      </c>
      <c r="X130" s="69">
        <v>18</v>
      </c>
      <c r="Y130" s="66" t="s">
        <v>78</v>
      </c>
      <c r="Z130" s="84" t="s">
        <v>79</v>
      </c>
      <c r="AA130" s="84" t="s">
        <v>80</v>
      </c>
      <c r="AB130" s="84" t="s">
        <v>81</v>
      </c>
      <c r="AC130" s="66">
        <v>9</v>
      </c>
      <c r="AD130" s="71"/>
      <c r="AE130" s="40"/>
      <c r="AF130" s="40"/>
      <c r="AG130" s="41"/>
    </row>
    <row r="131" spans="2:33" ht="18.75" customHeight="1">
      <c r="B131" s="82">
        <v>99</v>
      </c>
      <c r="C131" s="65">
        <f t="shared" si="3"/>
        <v>114</v>
      </c>
      <c r="D131" s="66">
        <v>420</v>
      </c>
      <c r="E131" s="66">
        <v>34</v>
      </c>
      <c r="F131" s="66" t="s">
        <v>67</v>
      </c>
      <c r="G131" s="67" t="s">
        <v>68</v>
      </c>
      <c r="H131" s="66" t="s">
        <v>523</v>
      </c>
      <c r="I131" s="66" t="s">
        <v>524</v>
      </c>
      <c r="J131" s="40" t="str">
        <f t="shared" si="2"/>
        <v>B41079900052015</v>
      </c>
      <c r="K131" s="40" t="s">
        <v>71</v>
      </c>
      <c r="L131" s="40" t="s">
        <v>525</v>
      </c>
      <c r="M131" s="68" t="s">
        <v>526</v>
      </c>
      <c r="N131" s="68" t="s">
        <v>527</v>
      </c>
      <c r="O131" s="40">
        <v>7684199</v>
      </c>
      <c r="P131" s="40" t="s">
        <v>75</v>
      </c>
      <c r="Q131" s="40" t="s">
        <v>76</v>
      </c>
      <c r="R131" s="70" t="s">
        <v>76</v>
      </c>
      <c r="S131" s="40" t="s">
        <v>76</v>
      </c>
      <c r="T131" s="40" t="s">
        <v>77</v>
      </c>
      <c r="U131" s="70">
        <v>42156</v>
      </c>
      <c r="V131" s="70">
        <v>42173</v>
      </c>
      <c r="W131" s="66">
        <v>4</v>
      </c>
      <c r="X131" s="69">
        <v>19</v>
      </c>
      <c r="Y131" s="66" t="s">
        <v>78</v>
      </c>
      <c r="Z131" s="84" t="s">
        <v>79</v>
      </c>
      <c r="AA131" s="84" t="s">
        <v>80</v>
      </c>
      <c r="AB131" s="84" t="s">
        <v>81</v>
      </c>
      <c r="AC131" s="66">
        <v>10</v>
      </c>
      <c r="AD131" s="71"/>
      <c r="AE131" s="40"/>
      <c r="AF131" s="40"/>
      <c r="AG131" s="41"/>
    </row>
    <row r="132" spans="2:33" ht="18.75" customHeight="1">
      <c r="B132" s="82">
        <v>100</v>
      </c>
      <c r="C132" s="65">
        <f t="shared" si="3"/>
        <v>115</v>
      </c>
      <c r="D132" s="66">
        <v>420</v>
      </c>
      <c r="E132" s="66">
        <v>34</v>
      </c>
      <c r="F132" s="66" t="s">
        <v>67</v>
      </c>
      <c r="G132" s="67" t="s">
        <v>68</v>
      </c>
      <c r="H132" s="66" t="s">
        <v>528</v>
      </c>
      <c r="I132" s="66" t="s">
        <v>529</v>
      </c>
      <c r="J132" s="40" t="str">
        <f t="shared" si="2"/>
        <v>B41079900012015</v>
      </c>
      <c r="K132" s="40" t="s">
        <v>71</v>
      </c>
      <c r="L132" s="40" t="s">
        <v>525</v>
      </c>
      <c r="M132" s="68" t="s">
        <v>530</v>
      </c>
      <c r="N132" s="68" t="s">
        <v>531</v>
      </c>
      <c r="O132" s="40">
        <v>83243522</v>
      </c>
      <c r="P132" s="40" t="s">
        <v>75</v>
      </c>
      <c r="Q132" s="40" t="s">
        <v>76</v>
      </c>
      <c r="R132" s="70" t="s">
        <v>76</v>
      </c>
      <c r="S132" s="40" t="s">
        <v>76</v>
      </c>
      <c r="T132" s="40" t="s">
        <v>77</v>
      </c>
      <c r="U132" s="70">
        <v>41985</v>
      </c>
      <c r="V132" s="70">
        <v>42145</v>
      </c>
      <c r="W132" s="66">
        <v>4</v>
      </c>
      <c r="X132" s="69">
        <v>20</v>
      </c>
      <c r="Y132" s="66" t="s">
        <v>78</v>
      </c>
      <c r="Z132" s="84" t="s">
        <v>79</v>
      </c>
      <c r="AA132" s="84" t="s">
        <v>80</v>
      </c>
      <c r="AB132" s="84" t="s">
        <v>81</v>
      </c>
      <c r="AC132" s="66">
        <v>9</v>
      </c>
      <c r="AD132" s="71"/>
      <c r="AE132" s="40"/>
      <c r="AF132" s="40"/>
      <c r="AG132" s="41"/>
    </row>
    <row r="133" spans="2:33" ht="18.75" customHeight="1">
      <c r="B133" s="82">
        <v>101</v>
      </c>
      <c r="C133" s="65">
        <f t="shared" si="3"/>
        <v>116</v>
      </c>
      <c r="D133" s="66">
        <v>420</v>
      </c>
      <c r="E133" s="66">
        <v>34</v>
      </c>
      <c r="F133" s="66" t="s">
        <v>67</v>
      </c>
      <c r="G133" s="67" t="s">
        <v>68</v>
      </c>
      <c r="H133" s="66" t="s">
        <v>532</v>
      </c>
      <c r="I133" s="66" t="s">
        <v>533</v>
      </c>
      <c r="J133" s="40" t="str">
        <f t="shared" si="2"/>
        <v>B41079900022015</v>
      </c>
      <c r="K133" s="40" t="s">
        <v>71</v>
      </c>
      <c r="L133" s="40" t="s">
        <v>525</v>
      </c>
      <c r="M133" s="68" t="s">
        <v>534</v>
      </c>
      <c r="N133" s="68" t="s">
        <v>535</v>
      </c>
      <c r="O133" s="40">
        <v>36365018</v>
      </c>
      <c r="P133" s="40" t="s">
        <v>75</v>
      </c>
      <c r="Q133" s="40" t="s">
        <v>76</v>
      </c>
      <c r="R133" s="70" t="s">
        <v>76</v>
      </c>
      <c r="S133" s="40" t="s">
        <v>76</v>
      </c>
      <c r="T133" s="40" t="s">
        <v>77</v>
      </c>
      <c r="U133" s="70">
        <v>41991</v>
      </c>
      <c r="V133" s="70">
        <v>42145</v>
      </c>
      <c r="W133" s="66">
        <v>4</v>
      </c>
      <c r="X133" s="69">
        <v>21</v>
      </c>
      <c r="Y133" s="66" t="s">
        <v>78</v>
      </c>
      <c r="Z133" s="84" t="s">
        <v>79</v>
      </c>
      <c r="AA133" s="84" t="s">
        <v>80</v>
      </c>
      <c r="AB133" s="84" t="s">
        <v>81</v>
      </c>
      <c r="AC133" s="66">
        <v>9</v>
      </c>
      <c r="AD133" s="71"/>
      <c r="AE133" s="40"/>
      <c r="AF133" s="40"/>
      <c r="AG133" s="41"/>
    </row>
    <row r="134" spans="2:33" ht="18.75" customHeight="1">
      <c r="B134" s="82">
        <v>102</v>
      </c>
      <c r="C134" s="65">
        <f t="shared" si="3"/>
        <v>117</v>
      </c>
      <c r="D134" s="66">
        <v>420</v>
      </c>
      <c r="E134" s="66">
        <v>34</v>
      </c>
      <c r="F134" s="66" t="s">
        <v>67</v>
      </c>
      <c r="G134" s="67" t="s">
        <v>68</v>
      </c>
      <c r="H134" s="66" t="s">
        <v>536</v>
      </c>
      <c r="I134" s="66" t="s">
        <v>537</v>
      </c>
      <c r="J134" s="40" t="str">
        <f t="shared" si="2"/>
        <v>B41079900042015</v>
      </c>
      <c r="K134" s="40" t="s">
        <v>71</v>
      </c>
      <c r="L134" s="40" t="s">
        <v>525</v>
      </c>
      <c r="M134" s="68" t="s">
        <v>538</v>
      </c>
      <c r="N134" s="68" t="s">
        <v>539</v>
      </c>
      <c r="O134" s="40">
        <v>12127746</v>
      </c>
      <c r="P134" s="40" t="s">
        <v>75</v>
      </c>
      <c r="Q134" s="40" t="s">
        <v>76</v>
      </c>
      <c r="R134" s="70" t="s">
        <v>76</v>
      </c>
      <c r="S134" s="40" t="s">
        <v>76</v>
      </c>
      <c r="T134" s="40" t="s">
        <v>77</v>
      </c>
      <c r="U134" s="70">
        <v>42045</v>
      </c>
      <c r="V134" s="70">
        <v>42145</v>
      </c>
      <c r="W134" s="66">
        <v>4</v>
      </c>
      <c r="X134" s="69">
        <v>22</v>
      </c>
      <c r="Y134" s="66" t="s">
        <v>78</v>
      </c>
      <c r="Z134" s="84" t="s">
        <v>79</v>
      </c>
      <c r="AA134" s="84" t="s">
        <v>80</v>
      </c>
      <c r="AB134" s="84" t="s">
        <v>81</v>
      </c>
      <c r="AC134" s="66">
        <v>17</v>
      </c>
      <c r="AD134" s="71"/>
      <c r="AE134" s="40"/>
      <c r="AF134" s="40"/>
      <c r="AG134" s="41"/>
    </row>
    <row r="135" spans="2:33" ht="18.75" customHeight="1">
      <c r="B135" s="82">
        <v>103</v>
      </c>
      <c r="C135" s="65">
        <f t="shared" si="3"/>
        <v>118</v>
      </c>
      <c r="D135" s="66">
        <v>420</v>
      </c>
      <c r="E135" s="66">
        <v>34</v>
      </c>
      <c r="F135" s="66" t="s">
        <v>67</v>
      </c>
      <c r="G135" s="67" t="s">
        <v>68</v>
      </c>
      <c r="H135" s="66" t="s">
        <v>540</v>
      </c>
      <c r="I135" s="66" t="s">
        <v>541</v>
      </c>
      <c r="J135" s="40" t="str">
        <f t="shared" si="2"/>
        <v>B41020600222014</v>
      </c>
      <c r="K135" s="40" t="s">
        <v>71</v>
      </c>
      <c r="L135" s="40" t="s">
        <v>325</v>
      </c>
      <c r="M135" s="68" t="s">
        <v>113</v>
      </c>
      <c r="N135" s="68" t="s">
        <v>542</v>
      </c>
      <c r="O135" s="40">
        <v>1627723</v>
      </c>
      <c r="P135" s="40" t="s">
        <v>75</v>
      </c>
      <c r="Q135" s="40" t="s">
        <v>76</v>
      </c>
      <c r="R135" s="70" t="s">
        <v>76</v>
      </c>
      <c r="S135" s="40" t="s">
        <v>76</v>
      </c>
      <c r="T135" s="40" t="s">
        <v>77</v>
      </c>
      <c r="U135" s="70">
        <v>41982</v>
      </c>
      <c r="V135" s="70">
        <v>43298</v>
      </c>
      <c r="W135" s="66">
        <v>4</v>
      </c>
      <c r="X135" s="69">
        <v>23</v>
      </c>
      <c r="Y135" s="66" t="s">
        <v>78</v>
      </c>
      <c r="Z135" s="84" t="s">
        <v>79</v>
      </c>
      <c r="AA135" s="84" t="s">
        <v>80</v>
      </c>
      <c r="AB135" s="84" t="s">
        <v>81</v>
      </c>
      <c r="AC135" s="66">
        <v>32</v>
      </c>
      <c r="AD135" s="71"/>
      <c r="AE135" s="40"/>
      <c r="AF135" s="40"/>
      <c r="AG135" s="41"/>
    </row>
    <row r="136" spans="2:33" ht="18.75" customHeight="1">
      <c r="B136" s="82">
        <v>104</v>
      </c>
      <c r="C136" s="65">
        <f t="shared" si="3"/>
        <v>119</v>
      </c>
      <c r="D136" s="66">
        <v>420</v>
      </c>
      <c r="E136" s="66">
        <v>34</v>
      </c>
      <c r="F136" s="66" t="s">
        <v>67</v>
      </c>
      <c r="G136" s="67" t="s">
        <v>68</v>
      </c>
      <c r="H136" s="66" t="s">
        <v>543</v>
      </c>
      <c r="I136" s="66" t="s">
        <v>544</v>
      </c>
      <c r="J136" s="40" t="str">
        <f t="shared" si="2"/>
        <v>B41020600252014</v>
      </c>
      <c r="K136" s="40" t="s">
        <v>71</v>
      </c>
      <c r="L136" s="40" t="s">
        <v>325</v>
      </c>
      <c r="M136" s="68" t="s">
        <v>545</v>
      </c>
      <c r="N136" s="68" t="s">
        <v>546</v>
      </c>
      <c r="O136" s="40">
        <v>83248302</v>
      </c>
      <c r="P136" s="40" t="s">
        <v>75</v>
      </c>
      <c r="Q136" s="40" t="s">
        <v>76</v>
      </c>
      <c r="R136" s="70" t="s">
        <v>76</v>
      </c>
      <c r="S136" s="40" t="s">
        <v>76</v>
      </c>
      <c r="T136" s="40" t="s">
        <v>77</v>
      </c>
      <c r="U136" s="70">
        <v>41982</v>
      </c>
      <c r="V136" s="70">
        <v>43298</v>
      </c>
      <c r="W136" s="66">
        <v>4</v>
      </c>
      <c r="X136" s="69">
        <v>24</v>
      </c>
      <c r="Y136" s="66" t="s">
        <v>78</v>
      </c>
      <c r="Z136" s="84" t="s">
        <v>79</v>
      </c>
      <c r="AA136" s="84" t="s">
        <v>80</v>
      </c>
      <c r="AB136" s="84" t="s">
        <v>81</v>
      </c>
      <c r="AC136" s="66">
        <v>32</v>
      </c>
      <c r="AD136" s="71"/>
      <c r="AE136" s="40"/>
      <c r="AF136" s="40"/>
      <c r="AG136" s="41"/>
    </row>
    <row r="137" spans="2:33" ht="18.75" customHeight="1">
      <c r="B137" s="82">
        <v>105</v>
      </c>
      <c r="C137" s="65">
        <f t="shared" si="3"/>
        <v>120</v>
      </c>
      <c r="D137" s="66">
        <v>420</v>
      </c>
      <c r="E137" s="66">
        <v>34</v>
      </c>
      <c r="F137" s="66" t="s">
        <v>67</v>
      </c>
      <c r="G137" s="67" t="s">
        <v>68</v>
      </c>
      <c r="H137" s="66" t="s">
        <v>547</v>
      </c>
      <c r="I137" s="66" t="s">
        <v>548</v>
      </c>
      <c r="J137" s="40" t="str">
        <f t="shared" si="2"/>
        <v>B41020600052015</v>
      </c>
      <c r="K137" s="40" t="s">
        <v>71</v>
      </c>
      <c r="L137" s="40" t="s">
        <v>325</v>
      </c>
      <c r="M137" s="68" t="s">
        <v>549</v>
      </c>
      <c r="N137" s="68" t="s">
        <v>550</v>
      </c>
      <c r="O137" s="40">
        <v>1627949</v>
      </c>
      <c r="P137" s="40" t="s">
        <v>75</v>
      </c>
      <c r="Q137" s="40" t="s">
        <v>76</v>
      </c>
      <c r="R137" s="70" t="s">
        <v>76</v>
      </c>
      <c r="S137" s="40" t="s">
        <v>76</v>
      </c>
      <c r="T137" s="40" t="s">
        <v>77</v>
      </c>
      <c r="U137" s="70">
        <v>42031</v>
      </c>
      <c r="V137" s="70">
        <v>43298</v>
      </c>
      <c r="W137" s="66">
        <v>4</v>
      </c>
      <c r="X137" s="69">
        <v>25</v>
      </c>
      <c r="Y137" s="66" t="s">
        <v>78</v>
      </c>
      <c r="Z137" s="84" t="s">
        <v>79</v>
      </c>
      <c r="AA137" s="84" t="s">
        <v>80</v>
      </c>
      <c r="AB137" s="84" t="s">
        <v>81</v>
      </c>
      <c r="AC137" s="66">
        <v>33</v>
      </c>
      <c r="AD137" s="71"/>
      <c r="AE137" s="40"/>
      <c r="AF137" s="40"/>
      <c r="AG137" s="41"/>
    </row>
    <row r="138" spans="2:33" ht="18.75" customHeight="1">
      <c r="B138" s="82">
        <v>106</v>
      </c>
      <c r="C138" s="65">
        <f t="shared" si="3"/>
        <v>121</v>
      </c>
      <c r="D138" s="66">
        <v>420</v>
      </c>
      <c r="E138" s="66">
        <v>34</v>
      </c>
      <c r="F138" s="66" t="s">
        <v>67</v>
      </c>
      <c r="G138" s="67" t="s">
        <v>68</v>
      </c>
      <c r="H138" s="66" t="s">
        <v>551</v>
      </c>
      <c r="I138" s="66" t="s">
        <v>552</v>
      </c>
      <c r="J138" s="40" t="str">
        <f t="shared" si="2"/>
        <v>B41020600032015</v>
      </c>
      <c r="K138" s="40" t="s">
        <v>71</v>
      </c>
      <c r="L138" s="40" t="s">
        <v>325</v>
      </c>
      <c r="M138" s="68" t="s">
        <v>553</v>
      </c>
      <c r="N138" s="68" t="s">
        <v>554</v>
      </c>
      <c r="O138" s="40">
        <v>1627808</v>
      </c>
      <c r="P138" s="40" t="s">
        <v>75</v>
      </c>
      <c r="Q138" s="40" t="s">
        <v>76</v>
      </c>
      <c r="R138" s="70" t="s">
        <v>76</v>
      </c>
      <c r="S138" s="40" t="s">
        <v>76</v>
      </c>
      <c r="T138" s="40" t="s">
        <v>77</v>
      </c>
      <c r="U138" s="70">
        <v>42031</v>
      </c>
      <c r="V138" s="70">
        <v>43298</v>
      </c>
      <c r="W138" s="66">
        <v>4</v>
      </c>
      <c r="X138" s="69">
        <v>26</v>
      </c>
      <c r="Y138" s="66" t="s">
        <v>78</v>
      </c>
      <c r="Z138" s="84" t="s">
        <v>79</v>
      </c>
      <c r="AA138" s="84" t="s">
        <v>80</v>
      </c>
      <c r="AB138" s="84" t="s">
        <v>81</v>
      </c>
      <c r="AC138" s="66">
        <v>33</v>
      </c>
      <c r="AD138" s="71"/>
      <c r="AE138" s="40"/>
      <c r="AF138" s="40"/>
      <c r="AG138" s="41"/>
    </row>
    <row r="139" spans="2:33" ht="18.75" customHeight="1">
      <c r="B139" s="82">
        <v>107</v>
      </c>
      <c r="C139" s="65">
        <f t="shared" si="3"/>
        <v>122</v>
      </c>
      <c r="D139" s="66">
        <v>420</v>
      </c>
      <c r="E139" s="66">
        <v>34</v>
      </c>
      <c r="F139" s="66" t="s">
        <v>67</v>
      </c>
      <c r="G139" s="67" t="s">
        <v>68</v>
      </c>
      <c r="H139" s="66" t="s">
        <v>555</v>
      </c>
      <c r="I139" s="66" t="s">
        <v>556</v>
      </c>
      <c r="J139" s="40" t="str">
        <f t="shared" si="2"/>
        <v>B41020600202014</v>
      </c>
      <c r="K139" s="40" t="s">
        <v>71</v>
      </c>
      <c r="L139" s="40" t="s">
        <v>325</v>
      </c>
      <c r="M139" s="68" t="s">
        <v>557</v>
      </c>
      <c r="N139" s="68" t="s">
        <v>558</v>
      </c>
      <c r="O139" s="40">
        <v>26480125</v>
      </c>
      <c r="P139" s="40" t="s">
        <v>75</v>
      </c>
      <c r="Q139" s="40" t="s">
        <v>76</v>
      </c>
      <c r="R139" s="70" t="s">
        <v>76</v>
      </c>
      <c r="S139" s="40" t="s">
        <v>76</v>
      </c>
      <c r="T139" s="40" t="s">
        <v>77</v>
      </c>
      <c r="U139" s="70">
        <v>41982</v>
      </c>
      <c r="V139" s="70">
        <v>43298</v>
      </c>
      <c r="W139" s="66">
        <v>4</v>
      </c>
      <c r="X139" s="69">
        <v>27</v>
      </c>
      <c r="Y139" s="66" t="s">
        <v>78</v>
      </c>
      <c r="Z139" s="84" t="s">
        <v>79</v>
      </c>
      <c r="AA139" s="84" t="s">
        <v>80</v>
      </c>
      <c r="AB139" s="84" t="s">
        <v>81</v>
      </c>
      <c r="AC139" s="66">
        <v>32</v>
      </c>
      <c r="AD139" s="71"/>
      <c r="AE139" s="40"/>
      <c r="AF139" s="40"/>
      <c r="AG139" s="41"/>
    </row>
    <row r="140" spans="2:33" ht="18.75" customHeight="1">
      <c r="B140" s="82">
        <v>108</v>
      </c>
      <c r="C140" s="65">
        <f t="shared" si="3"/>
        <v>123</v>
      </c>
      <c r="D140" s="66">
        <v>420</v>
      </c>
      <c r="E140" s="66">
        <v>34</v>
      </c>
      <c r="F140" s="66" t="s">
        <v>67</v>
      </c>
      <c r="G140" s="67" t="s">
        <v>68</v>
      </c>
      <c r="H140" s="66" t="s">
        <v>559</v>
      </c>
      <c r="I140" s="66" t="s">
        <v>560</v>
      </c>
      <c r="J140" s="40" t="str">
        <f t="shared" si="2"/>
        <v>B41020600322014</v>
      </c>
      <c r="K140" s="40" t="s">
        <v>71</v>
      </c>
      <c r="L140" s="40" t="s">
        <v>325</v>
      </c>
      <c r="M140" s="68" t="s">
        <v>113</v>
      </c>
      <c r="N140" s="68" t="s">
        <v>561</v>
      </c>
      <c r="O140" s="40">
        <v>26480010</v>
      </c>
      <c r="P140" s="40" t="s">
        <v>75</v>
      </c>
      <c r="Q140" s="40" t="s">
        <v>76</v>
      </c>
      <c r="R140" s="70" t="s">
        <v>76</v>
      </c>
      <c r="S140" s="40" t="s">
        <v>76</v>
      </c>
      <c r="T140" s="40" t="s">
        <v>77</v>
      </c>
      <c r="U140" s="70">
        <v>41982</v>
      </c>
      <c r="V140" s="70">
        <v>43298</v>
      </c>
      <c r="W140" s="66">
        <v>4</v>
      </c>
      <c r="X140" s="69">
        <v>28</v>
      </c>
      <c r="Y140" s="66" t="s">
        <v>78</v>
      </c>
      <c r="Z140" s="84" t="s">
        <v>79</v>
      </c>
      <c r="AA140" s="84" t="s">
        <v>80</v>
      </c>
      <c r="AB140" s="84" t="s">
        <v>81</v>
      </c>
      <c r="AC140" s="66">
        <v>32</v>
      </c>
      <c r="AD140" s="71"/>
      <c r="AE140" s="40"/>
      <c r="AF140" s="40"/>
      <c r="AG140" s="41"/>
    </row>
    <row r="141" spans="2:33" ht="18.75" customHeight="1">
      <c r="B141" s="82">
        <v>109</v>
      </c>
      <c r="C141" s="65">
        <f t="shared" si="3"/>
        <v>124</v>
      </c>
      <c r="D141" s="66">
        <v>420</v>
      </c>
      <c r="E141" s="66">
        <v>34</v>
      </c>
      <c r="F141" s="66" t="s">
        <v>67</v>
      </c>
      <c r="G141" s="67" t="s">
        <v>68</v>
      </c>
      <c r="H141" s="66" t="s">
        <v>562</v>
      </c>
      <c r="I141" s="66" t="s">
        <v>563</v>
      </c>
      <c r="J141" s="40" t="str">
        <f t="shared" si="2"/>
        <v>B41020600192014</v>
      </c>
      <c r="K141" s="40" t="s">
        <v>71</v>
      </c>
      <c r="L141" s="40" t="s">
        <v>325</v>
      </c>
      <c r="M141" s="68" t="s">
        <v>564</v>
      </c>
      <c r="N141" s="68" t="s">
        <v>565</v>
      </c>
      <c r="O141" s="40">
        <v>5892621</v>
      </c>
      <c r="P141" s="40" t="s">
        <v>75</v>
      </c>
      <c r="Q141" s="40" t="s">
        <v>76</v>
      </c>
      <c r="R141" s="70" t="s">
        <v>76</v>
      </c>
      <c r="S141" s="40" t="s">
        <v>76</v>
      </c>
      <c r="T141" s="40" t="s">
        <v>77</v>
      </c>
      <c r="U141" s="70">
        <v>41982</v>
      </c>
      <c r="V141" s="70">
        <v>43298</v>
      </c>
      <c r="W141" s="66">
        <v>4</v>
      </c>
      <c r="X141" s="69">
        <v>29</v>
      </c>
      <c r="Y141" s="66" t="s">
        <v>78</v>
      </c>
      <c r="Z141" s="84" t="s">
        <v>79</v>
      </c>
      <c r="AA141" s="84" t="s">
        <v>80</v>
      </c>
      <c r="AB141" s="84" t="s">
        <v>81</v>
      </c>
      <c r="AC141" s="66">
        <v>32</v>
      </c>
      <c r="AD141" s="71"/>
      <c r="AE141" s="40"/>
      <c r="AF141" s="40"/>
      <c r="AG141" s="41"/>
    </row>
    <row r="142" spans="2:33" ht="18.75" customHeight="1">
      <c r="B142" s="82">
        <v>110</v>
      </c>
      <c r="C142" s="65">
        <f t="shared" si="3"/>
        <v>125</v>
      </c>
      <c r="D142" s="66">
        <v>420</v>
      </c>
      <c r="E142" s="66">
        <v>34</v>
      </c>
      <c r="F142" s="66" t="s">
        <v>67</v>
      </c>
      <c r="G142" s="67" t="s">
        <v>68</v>
      </c>
      <c r="H142" s="66" t="s">
        <v>566</v>
      </c>
      <c r="I142" s="66" t="s">
        <v>567</v>
      </c>
      <c r="J142" s="40" t="str">
        <f t="shared" si="2"/>
        <v>B41020600092015</v>
      </c>
      <c r="K142" s="40" t="s">
        <v>71</v>
      </c>
      <c r="L142" s="40" t="s">
        <v>325</v>
      </c>
      <c r="M142" s="68" t="s">
        <v>568</v>
      </c>
      <c r="N142" s="68" t="s">
        <v>569</v>
      </c>
      <c r="O142" s="40">
        <v>93422275</v>
      </c>
      <c r="P142" s="40" t="s">
        <v>75</v>
      </c>
      <c r="Q142" s="40" t="s">
        <v>76</v>
      </c>
      <c r="R142" s="70" t="s">
        <v>76</v>
      </c>
      <c r="S142" s="40" t="s">
        <v>76</v>
      </c>
      <c r="T142" s="40" t="s">
        <v>77</v>
      </c>
      <c r="U142" s="70">
        <v>42011</v>
      </c>
      <c r="V142" s="70">
        <v>43298</v>
      </c>
      <c r="W142" s="66">
        <v>4</v>
      </c>
      <c r="X142" s="69">
        <v>30</v>
      </c>
      <c r="Y142" s="66" t="s">
        <v>78</v>
      </c>
      <c r="Z142" s="84" t="s">
        <v>79</v>
      </c>
      <c r="AA142" s="84" t="s">
        <v>80</v>
      </c>
      <c r="AB142" s="84" t="s">
        <v>81</v>
      </c>
      <c r="AC142" s="66">
        <v>32</v>
      </c>
      <c r="AD142" s="71"/>
      <c r="AE142" s="40"/>
      <c r="AF142" s="40"/>
      <c r="AG142" s="41"/>
    </row>
    <row r="143" spans="2:33" ht="18.75" customHeight="1">
      <c r="B143" s="82">
        <v>111</v>
      </c>
      <c r="C143" s="65">
        <f t="shared" si="3"/>
        <v>126</v>
      </c>
      <c r="D143" s="66">
        <v>420</v>
      </c>
      <c r="E143" s="66">
        <v>34</v>
      </c>
      <c r="F143" s="66" t="s">
        <v>67</v>
      </c>
      <c r="G143" s="67" t="s">
        <v>68</v>
      </c>
      <c r="H143" s="66" t="s">
        <v>570</v>
      </c>
      <c r="I143" s="66" t="s">
        <v>571</v>
      </c>
      <c r="J143" s="40" t="str">
        <f t="shared" si="2"/>
        <v>B41020600082015</v>
      </c>
      <c r="K143" s="40" t="s">
        <v>71</v>
      </c>
      <c r="L143" s="40" t="s">
        <v>325</v>
      </c>
      <c r="M143" s="68" t="s">
        <v>572</v>
      </c>
      <c r="N143" s="68" t="s">
        <v>573</v>
      </c>
      <c r="O143" s="40">
        <v>1627838</v>
      </c>
      <c r="P143" s="40" t="s">
        <v>75</v>
      </c>
      <c r="Q143" s="40" t="s">
        <v>76</v>
      </c>
      <c r="R143" s="70" t="s">
        <v>76</v>
      </c>
      <c r="S143" s="40" t="s">
        <v>76</v>
      </c>
      <c r="T143" s="40" t="s">
        <v>77</v>
      </c>
      <c r="U143" s="70">
        <v>42011</v>
      </c>
      <c r="V143" s="70">
        <v>43298</v>
      </c>
      <c r="W143" s="66">
        <v>4</v>
      </c>
      <c r="X143" s="69">
        <v>31</v>
      </c>
      <c r="Y143" s="66" t="s">
        <v>78</v>
      </c>
      <c r="Z143" s="84" t="s">
        <v>79</v>
      </c>
      <c r="AA143" s="84" t="s">
        <v>80</v>
      </c>
      <c r="AB143" s="84" t="s">
        <v>81</v>
      </c>
      <c r="AC143" s="66">
        <v>32</v>
      </c>
      <c r="AD143" s="71"/>
      <c r="AE143" s="40"/>
      <c r="AF143" s="40"/>
      <c r="AG143" s="41"/>
    </row>
    <row r="144" spans="2:33" ht="18.75" customHeight="1">
      <c r="B144" s="82">
        <v>112</v>
      </c>
      <c r="C144" s="65">
        <f t="shared" si="3"/>
        <v>127</v>
      </c>
      <c r="D144" s="66">
        <v>420</v>
      </c>
      <c r="E144" s="66">
        <v>34</v>
      </c>
      <c r="F144" s="66" t="s">
        <v>67</v>
      </c>
      <c r="G144" s="67" t="s">
        <v>68</v>
      </c>
      <c r="H144" s="66" t="s">
        <v>574</v>
      </c>
      <c r="I144" s="66" t="s">
        <v>575</v>
      </c>
      <c r="J144" s="40" t="str">
        <f t="shared" si="2"/>
        <v>B41020600112014</v>
      </c>
      <c r="K144" s="40" t="s">
        <v>71</v>
      </c>
      <c r="L144" s="40" t="s">
        <v>325</v>
      </c>
      <c r="M144" s="68" t="s">
        <v>576</v>
      </c>
      <c r="N144" s="68" t="s">
        <v>577</v>
      </c>
      <c r="O144" s="40">
        <v>83248564</v>
      </c>
      <c r="P144" s="40" t="s">
        <v>75</v>
      </c>
      <c r="Q144" s="40" t="s">
        <v>76</v>
      </c>
      <c r="R144" s="70" t="s">
        <v>76</v>
      </c>
      <c r="S144" s="40" t="s">
        <v>76</v>
      </c>
      <c r="T144" s="40" t="s">
        <v>77</v>
      </c>
      <c r="U144" s="70">
        <v>41961</v>
      </c>
      <c r="V144" s="70">
        <v>43298</v>
      </c>
      <c r="W144" s="66">
        <v>4</v>
      </c>
      <c r="X144" s="69">
        <v>32</v>
      </c>
      <c r="Y144" s="66" t="s">
        <v>78</v>
      </c>
      <c r="Z144" s="84" t="s">
        <v>79</v>
      </c>
      <c r="AA144" s="84" t="s">
        <v>80</v>
      </c>
      <c r="AB144" s="84" t="s">
        <v>81</v>
      </c>
      <c r="AC144" s="66">
        <v>32</v>
      </c>
      <c r="AD144" s="71"/>
      <c r="AE144" s="40"/>
      <c r="AF144" s="40"/>
      <c r="AG144" s="41"/>
    </row>
    <row r="145" spans="2:33" ht="18.75" customHeight="1">
      <c r="B145" s="82">
        <v>113</v>
      </c>
      <c r="C145" s="65">
        <f t="shared" si="3"/>
        <v>128</v>
      </c>
      <c r="D145" s="66">
        <v>420</v>
      </c>
      <c r="E145" s="66">
        <v>34</v>
      </c>
      <c r="F145" s="66" t="s">
        <v>67</v>
      </c>
      <c r="G145" s="67" t="s">
        <v>68</v>
      </c>
      <c r="H145" s="66" t="s">
        <v>578</v>
      </c>
      <c r="I145" s="66" t="s">
        <v>579</v>
      </c>
      <c r="J145" s="40" t="str">
        <f t="shared" si="2"/>
        <v>B41020600102014</v>
      </c>
      <c r="K145" s="40" t="s">
        <v>71</v>
      </c>
      <c r="L145" s="40" t="s">
        <v>325</v>
      </c>
      <c r="M145" s="68" t="s">
        <v>187</v>
      </c>
      <c r="N145" s="68" t="s">
        <v>580</v>
      </c>
      <c r="O145" s="40">
        <v>12110745</v>
      </c>
      <c r="P145" s="40" t="s">
        <v>75</v>
      </c>
      <c r="Q145" s="40" t="s">
        <v>76</v>
      </c>
      <c r="R145" s="70" t="s">
        <v>76</v>
      </c>
      <c r="S145" s="40" t="s">
        <v>76</v>
      </c>
      <c r="T145" s="40" t="s">
        <v>77</v>
      </c>
      <c r="U145" s="70">
        <v>41956</v>
      </c>
      <c r="V145" s="70">
        <v>43298</v>
      </c>
      <c r="W145" s="66">
        <v>4</v>
      </c>
      <c r="X145" s="69">
        <v>33</v>
      </c>
      <c r="Y145" s="66" t="s">
        <v>78</v>
      </c>
      <c r="Z145" s="84" t="s">
        <v>79</v>
      </c>
      <c r="AA145" s="84" t="s">
        <v>80</v>
      </c>
      <c r="AB145" s="84" t="s">
        <v>81</v>
      </c>
      <c r="AC145" s="66">
        <v>32</v>
      </c>
      <c r="AD145" s="71"/>
      <c r="AE145" s="40"/>
      <c r="AF145" s="40"/>
      <c r="AG145" s="41"/>
    </row>
    <row r="146" spans="2:33" ht="18.75" customHeight="1">
      <c r="B146" s="82">
        <v>114</v>
      </c>
      <c r="C146" s="65">
        <f t="shared" si="3"/>
        <v>129</v>
      </c>
      <c r="D146" s="66">
        <v>420</v>
      </c>
      <c r="E146" s="66">
        <v>34</v>
      </c>
      <c r="F146" s="66" t="s">
        <v>67</v>
      </c>
      <c r="G146" s="67" t="s">
        <v>68</v>
      </c>
      <c r="H146" s="66" t="s">
        <v>581</v>
      </c>
      <c r="I146" s="66" t="s">
        <v>582</v>
      </c>
      <c r="J146" s="40" t="str">
        <f t="shared" si="2"/>
        <v>B41020600122015</v>
      </c>
      <c r="K146" s="40" t="s">
        <v>71</v>
      </c>
      <c r="L146" s="40" t="s">
        <v>325</v>
      </c>
      <c r="M146" s="68" t="s">
        <v>583</v>
      </c>
      <c r="N146" s="68" t="s">
        <v>584</v>
      </c>
      <c r="O146" s="40">
        <v>28697073</v>
      </c>
      <c r="P146" s="40" t="s">
        <v>75</v>
      </c>
      <c r="Q146" s="40" t="s">
        <v>76</v>
      </c>
      <c r="R146" s="70" t="s">
        <v>76</v>
      </c>
      <c r="S146" s="40" t="s">
        <v>76</v>
      </c>
      <c r="T146" s="40" t="s">
        <v>77</v>
      </c>
      <c r="U146" s="70">
        <v>42024</v>
      </c>
      <c r="V146" s="70">
        <v>43298</v>
      </c>
      <c r="W146" s="66">
        <v>4</v>
      </c>
      <c r="X146" s="69">
        <v>34</v>
      </c>
      <c r="Y146" s="66" t="s">
        <v>78</v>
      </c>
      <c r="Z146" s="84" t="s">
        <v>79</v>
      </c>
      <c r="AA146" s="84" t="s">
        <v>80</v>
      </c>
      <c r="AB146" s="84" t="s">
        <v>81</v>
      </c>
      <c r="AC146" s="66">
        <v>32</v>
      </c>
      <c r="AD146" s="71"/>
      <c r="AE146" s="40"/>
      <c r="AF146" s="40"/>
      <c r="AG146" s="41"/>
    </row>
    <row r="147" spans="2:33" ht="18.75" customHeight="1">
      <c r="B147" s="82">
        <v>115</v>
      </c>
      <c r="C147" s="65">
        <f t="shared" si="3"/>
        <v>130</v>
      </c>
      <c r="D147" s="66">
        <v>420</v>
      </c>
      <c r="E147" s="66">
        <v>34</v>
      </c>
      <c r="F147" s="66" t="s">
        <v>67</v>
      </c>
      <c r="G147" s="67" t="s">
        <v>68</v>
      </c>
      <c r="H147" s="66" t="s">
        <v>585</v>
      </c>
      <c r="I147" s="66" t="s">
        <v>586</v>
      </c>
      <c r="J147" s="40" t="str">
        <f t="shared" ref="J147:J210" si="4">+H147</f>
        <v>B41020600142014</v>
      </c>
      <c r="K147" s="40" t="s">
        <v>71</v>
      </c>
      <c r="L147" s="40" t="s">
        <v>325</v>
      </c>
      <c r="M147" s="68" t="s">
        <v>587</v>
      </c>
      <c r="N147" s="68" t="s">
        <v>588</v>
      </c>
      <c r="O147" s="40">
        <v>28699157</v>
      </c>
      <c r="P147" s="40" t="s">
        <v>75</v>
      </c>
      <c r="Q147" s="40" t="s">
        <v>76</v>
      </c>
      <c r="R147" s="70" t="s">
        <v>76</v>
      </c>
      <c r="S147" s="40" t="s">
        <v>76</v>
      </c>
      <c r="T147" s="40" t="s">
        <v>77</v>
      </c>
      <c r="U147" s="70">
        <v>41982</v>
      </c>
      <c r="V147" s="70">
        <v>43298</v>
      </c>
      <c r="W147" s="66">
        <v>4</v>
      </c>
      <c r="X147" s="69">
        <v>35</v>
      </c>
      <c r="Y147" s="66" t="s">
        <v>78</v>
      </c>
      <c r="Z147" s="84" t="s">
        <v>79</v>
      </c>
      <c r="AA147" s="84" t="s">
        <v>80</v>
      </c>
      <c r="AB147" s="84" t="s">
        <v>81</v>
      </c>
      <c r="AC147" s="66">
        <v>32</v>
      </c>
      <c r="AD147" s="71"/>
      <c r="AE147" s="40"/>
      <c r="AF147" s="40"/>
      <c r="AG147" s="41"/>
    </row>
    <row r="148" spans="2:33" ht="18.75" customHeight="1">
      <c r="B148" s="82">
        <v>116</v>
      </c>
      <c r="C148" s="65">
        <f t="shared" ref="C148:C211" si="5">+C147+1</f>
        <v>131</v>
      </c>
      <c r="D148" s="66">
        <v>420</v>
      </c>
      <c r="E148" s="66">
        <v>34</v>
      </c>
      <c r="F148" s="66" t="s">
        <v>67</v>
      </c>
      <c r="G148" s="67" t="s">
        <v>68</v>
      </c>
      <c r="H148" s="66" t="s">
        <v>589</v>
      </c>
      <c r="I148" s="66" t="s">
        <v>590</v>
      </c>
      <c r="J148" s="40" t="str">
        <f t="shared" si="4"/>
        <v>B41020600332014</v>
      </c>
      <c r="K148" s="40" t="s">
        <v>71</v>
      </c>
      <c r="L148" s="40" t="s">
        <v>325</v>
      </c>
      <c r="M148" s="68" t="s">
        <v>591</v>
      </c>
      <c r="N148" s="68" t="s">
        <v>592</v>
      </c>
      <c r="O148" s="40">
        <v>5892726</v>
      </c>
      <c r="P148" s="40" t="s">
        <v>75</v>
      </c>
      <c r="Q148" s="40" t="s">
        <v>76</v>
      </c>
      <c r="R148" s="70" t="s">
        <v>76</v>
      </c>
      <c r="S148" s="40" t="s">
        <v>76</v>
      </c>
      <c r="T148" s="40" t="s">
        <v>77</v>
      </c>
      <c r="U148" s="70">
        <v>41982</v>
      </c>
      <c r="V148" s="70">
        <v>43298</v>
      </c>
      <c r="W148" s="66">
        <v>4</v>
      </c>
      <c r="X148" s="69">
        <v>36</v>
      </c>
      <c r="Y148" s="66" t="s">
        <v>78</v>
      </c>
      <c r="Z148" s="84" t="s">
        <v>79</v>
      </c>
      <c r="AA148" s="84" t="s">
        <v>80</v>
      </c>
      <c r="AB148" s="84" t="s">
        <v>81</v>
      </c>
      <c r="AC148" s="66">
        <v>32</v>
      </c>
      <c r="AD148" s="71"/>
      <c r="AE148" s="40"/>
      <c r="AF148" s="40"/>
      <c r="AG148" s="41"/>
    </row>
    <row r="149" spans="2:33" ht="18.75" customHeight="1">
      <c r="B149" s="82">
        <v>117</v>
      </c>
      <c r="C149" s="65">
        <f t="shared" si="5"/>
        <v>132</v>
      </c>
      <c r="D149" s="66">
        <v>420</v>
      </c>
      <c r="E149" s="66">
        <v>34</v>
      </c>
      <c r="F149" s="66" t="s">
        <v>67</v>
      </c>
      <c r="G149" s="67" t="s">
        <v>68</v>
      </c>
      <c r="H149" s="66" t="s">
        <v>593</v>
      </c>
      <c r="I149" s="66" t="s">
        <v>594</v>
      </c>
      <c r="J149" s="40" t="str">
        <f t="shared" si="4"/>
        <v>B41020600352014</v>
      </c>
      <c r="K149" s="40" t="s">
        <v>71</v>
      </c>
      <c r="L149" s="40" t="s">
        <v>325</v>
      </c>
      <c r="M149" s="68" t="s">
        <v>595</v>
      </c>
      <c r="N149" s="68" t="s">
        <v>596</v>
      </c>
      <c r="O149" s="40">
        <v>93422623</v>
      </c>
      <c r="P149" s="40" t="s">
        <v>75</v>
      </c>
      <c r="Q149" s="40" t="s">
        <v>76</v>
      </c>
      <c r="R149" s="70" t="s">
        <v>76</v>
      </c>
      <c r="S149" s="40" t="s">
        <v>76</v>
      </c>
      <c r="T149" s="40" t="s">
        <v>77</v>
      </c>
      <c r="U149" s="70">
        <v>41982</v>
      </c>
      <c r="V149" s="70">
        <v>43298</v>
      </c>
      <c r="W149" s="66">
        <v>4</v>
      </c>
      <c r="X149" s="69">
        <v>37</v>
      </c>
      <c r="Y149" s="66" t="s">
        <v>78</v>
      </c>
      <c r="Z149" s="84" t="s">
        <v>79</v>
      </c>
      <c r="AA149" s="84" t="s">
        <v>80</v>
      </c>
      <c r="AB149" s="84" t="s">
        <v>81</v>
      </c>
      <c r="AC149" s="66">
        <v>32</v>
      </c>
      <c r="AD149" s="71"/>
      <c r="AE149" s="40"/>
      <c r="AF149" s="40"/>
      <c r="AG149" s="41"/>
    </row>
    <row r="150" spans="2:33" ht="18.75" customHeight="1">
      <c r="B150" s="82">
        <v>118</v>
      </c>
      <c r="C150" s="65">
        <f t="shared" si="5"/>
        <v>133</v>
      </c>
      <c r="D150" s="66">
        <v>420</v>
      </c>
      <c r="E150" s="66">
        <v>34</v>
      </c>
      <c r="F150" s="66" t="s">
        <v>67</v>
      </c>
      <c r="G150" s="67" t="s">
        <v>68</v>
      </c>
      <c r="H150" s="66" t="s">
        <v>597</v>
      </c>
      <c r="I150" s="66" t="s">
        <v>598</v>
      </c>
      <c r="J150" s="40" t="str">
        <f t="shared" si="4"/>
        <v>B41020600372014</v>
      </c>
      <c r="K150" s="40" t="s">
        <v>71</v>
      </c>
      <c r="L150" s="40" t="s">
        <v>325</v>
      </c>
      <c r="M150" s="68" t="s">
        <v>599</v>
      </c>
      <c r="N150" s="68" t="s">
        <v>600</v>
      </c>
      <c r="O150" s="40">
        <v>83247787</v>
      </c>
      <c r="P150" s="40" t="s">
        <v>75</v>
      </c>
      <c r="Q150" s="40" t="s">
        <v>76</v>
      </c>
      <c r="R150" s="70" t="s">
        <v>76</v>
      </c>
      <c r="S150" s="40" t="s">
        <v>76</v>
      </c>
      <c r="T150" s="40" t="s">
        <v>77</v>
      </c>
      <c r="U150" s="70">
        <v>41982</v>
      </c>
      <c r="V150" s="70">
        <v>43298</v>
      </c>
      <c r="W150" s="66">
        <v>4</v>
      </c>
      <c r="X150" s="69">
        <v>38</v>
      </c>
      <c r="Y150" s="66" t="s">
        <v>78</v>
      </c>
      <c r="Z150" s="84" t="s">
        <v>79</v>
      </c>
      <c r="AA150" s="84" t="s">
        <v>80</v>
      </c>
      <c r="AB150" s="84" t="s">
        <v>81</v>
      </c>
      <c r="AC150" s="66">
        <v>32</v>
      </c>
      <c r="AD150" s="71"/>
      <c r="AE150" s="40"/>
      <c r="AF150" s="40"/>
      <c r="AG150" s="41"/>
    </row>
    <row r="151" spans="2:33" ht="18.75" customHeight="1">
      <c r="B151" s="82">
        <v>119</v>
      </c>
      <c r="C151" s="65">
        <f t="shared" si="5"/>
        <v>134</v>
      </c>
      <c r="D151" s="66">
        <v>420</v>
      </c>
      <c r="E151" s="66">
        <v>34</v>
      </c>
      <c r="F151" s="66" t="s">
        <v>67</v>
      </c>
      <c r="G151" s="67" t="s">
        <v>68</v>
      </c>
      <c r="H151" s="66" t="s">
        <v>601</v>
      </c>
      <c r="I151" s="66" t="s">
        <v>602</v>
      </c>
      <c r="J151" s="40" t="str">
        <f t="shared" si="4"/>
        <v>B41050300172010</v>
      </c>
      <c r="K151" s="40" t="s">
        <v>71</v>
      </c>
      <c r="L151" s="40" t="s">
        <v>72</v>
      </c>
      <c r="M151" s="68" t="s">
        <v>603</v>
      </c>
      <c r="N151" s="68" t="s">
        <v>604</v>
      </c>
      <c r="O151" s="40">
        <v>83218532</v>
      </c>
      <c r="P151" s="40" t="s">
        <v>75</v>
      </c>
      <c r="Q151" s="40">
        <v>527</v>
      </c>
      <c r="R151" s="70">
        <v>40472</v>
      </c>
      <c r="S151" s="40" t="s">
        <v>76</v>
      </c>
      <c r="T151" s="40" t="s">
        <v>77</v>
      </c>
      <c r="U151" s="70">
        <v>40360</v>
      </c>
      <c r="V151" s="70">
        <v>41989</v>
      </c>
      <c r="W151" s="66">
        <v>4</v>
      </c>
      <c r="X151" s="69">
        <v>39</v>
      </c>
      <c r="Y151" s="66" t="s">
        <v>78</v>
      </c>
      <c r="Z151" s="84" t="s">
        <v>79</v>
      </c>
      <c r="AA151" s="84" t="s">
        <v>80</v>
      </c>
      <c r="AB151" s="84" t="s">
        <v>81</v>
      </c>
      <c r="AC151" s="66">
        <v>8</v>
      </c>
      <c r="AD151" s="71"/>
      <c r="AE151" s="40"/>
      <c r="AF151" s="40"/>
      <c r="AG151" s="41"/>
    </row>
    <row r="152" spans="2:33" ht="18.75" customHeight="1">
      <c r="B152" s="82">
        <v>120</v>
      </c>
      <c r="C152" s="65">
        <f t="shared" si="5"/>
        <v>135</v>
      </c>
      <c r="D152" s="66">
        <v>420</v>
      </c>
      <c r="E152" s="66">
        <v>34</v>
      </c>
      <c r="F152" s="66" t="s">
        <v>67</v>
      </c>
      <c r="G152" s="67" t="s">
        <v>68</v>
      </c>
      <c r="H152" s="66" t="s">
        <v>605</v>
      </c>
      <c r="I152" s="66" t="s">
        <v>606</v>
      </c>
      <c r="J152" s="40" t="str">
        <f t="shared" si="4"/>
        <v>B41050300232010</v>
      </c>
      <c r="K152" s="40" t="s">
        <v>71</v>
      </c>
      <c r="L152" s="40" t="s">
        <v>72</v>
      </c>
      <c r="M152" s="68" t="s">
        <v>607</v>
      </c>
      <c r="N152" s="68" t="s">
        <v>513</v>
      </c>
      <c r="O152" s="40">
        <v>26582769</v>
      </c>
      <c r="P152" s="40" t="s">
        <v>75</v>
      </c>
      <c r="Q152" s="40">
        <v>532</v>
      </c>
      <c r="R152" s="70">
        <v>40472</v>
      </c>
      <c r="S152" s="40" t="s">
        <v>76</v>
      </c>
      <c r="T152" s="40" t="s">
        <v>77</v>
      </c>
      <c r="U152" s="70">
        <v>40360</v>
      </c>
      <c r="V152" s="70">
        <v>41989</v>
      </c>
      <c r="W152" s="66">
        <v>4</v>
      </c>
      <c r="X152" s="69">
        <v>40</v>
      </c>
      <c r="Y152" s="66" t="s">
        <v>78</v>
      </c>
      <c r="Z152" s="84" t="s">
        <v>79</v>
      </c>
      <c r="AA152" s="84" t="s">
        <v>80</v>
      </c>
      <c r="AB152" s="84" t="s">
        <v>81</v>
      </c>
      <c r="AC152" s="66">
        <v>8</v>
      </c>
      <c r="AD152" s="71"/>
      <c r="AE152" s="40"/>
      <c r="AF152" s="40"/>
      <c r="AG152" s="41"/>
    </row>
    <row r="153" spans="2:33" ht="18.75" customHeight="1">
      <c r="B153" s="82">
        <v>121</v>
      </c>
      <c r="C153" s="65">
        <f t="shared" si="5"/>
        <v>136</v>
      </c>
      <c r="D153" s="66">
        <v>420</v>
      </c>
      <c r="E153" s="66">
        <v>34</v>
      </c>
      <c r="F153" s="66" t="s">
        <v>67</v>
      </c>
      <c r="G153" s="67" t="s">
        <v>68</v>
      </c>
      <c r="H153" s="66" t="s">
        <v>608</v>
      </c>
      <c r="I153" s="66" t="s">
        <v>609</v>
      </c>
      <c r="J153" s="40" t="str">
        <f t="shared" si="4"/>
        <v>B41067600182015</v>
      </c>
      <c r="K153" s="40" t="s">
        <v>71</v>
      </c>
      <c r="L153" s="40" t="s">
        <v>133</v>
      </c>
      <c r="M153" s="68" t="s">
        <v>610</v>
      </c>
      <c r="N153" s="68" t="s">
        <v>611</v>
      </c>
      <c r="O153" s="40">
        <v>83116916</v>
      </c>
      <c r="P153" s="40" t="s">
        <v>75</v>
      </c>
      <c r="Q153" s="40" t="s">
        <v>76</v>
      </c>
      <c r="R153" s="70" t="s">
        <v>76</v>
      </c>
      <c r="S153" s="40" t="s">
        <v>76</v>
      </c>
      <c r="T153" s="40" t="s">
        <v>77</v>
      </c>
      <c r="U153" s="70">
        <v>42187</v>
      </c>
      <c r="V153" s="70">
        <v>42192</v>
      </c>
      <c r="W153" s="66">
        <v>5</v>
      </c>
      <c r="X153" s="69">
        <v>1</v>
      </c>
      <c r="Y153" s="66" t="s">
        <v>78</v>
      </c>
      <c r="Z153" s="84" t="s">
        <v>79</v>
      </c>
      <c r="AA153" s="84" t="s">
        <v>80</v>
      </c>
      <c r="AB153" s="84" t="s">
        <v>81</v>
      </c>
      <c r="AC153" s="66">
        <v>9</v>
      </c>
      <c r="AD153" s="71"/>
      <c r="AE153" s="40"/>
      <c r="AF153" s="40"/>
      <c r="AG153" s="41"/>
    </row>
    <row r="154" spans="2:33" ht="18.75" customHeight="1">
      <c r="B154" s="82">
        <v>122</v>
      </c>
      <c r="C154" s="65">
        <f t="shared" si="5"/>
        <v>137</v>
      </c>
      <c r="D154" s="66">
        <v>420</v>
      </c>
      <c r="E154" s="66">
        <v>34</v>
      </c>
      <c r="F154" s="66" t="s">
        <v>67</v>
      </c>
      <c r="G154" s="67" t="s">
        <v>68</v>
      </c>
      <c r="H154" s="66" t="s">
        <v>612</v>
      </c>
      <c r="I154" s="66" t="s">
        <v>613</v>
      </c>
      <c r="J154" s="40" t="str">
        <f t="shared" si="4"/>
        <v>B41000100222015</v>
      </c>
      <c r="K154" s="40" t="s">
        <v>71</v>
      </c>
      <c r="L154" s="40" t="s">
        <v>107</v>
      </c>
      <c r="M154" s="68" t="s">
        <v>113</v>
      </c>
      <c r="N154" s="68" t="s">
        <v>614</v>
      </c>
      <c r="O154" s="40">
        <v>1075216608</v>
      </c>
      <c r="P154" s="40" t="s">
        <v>75</v>
      </c>
      <c r="Q154" s="40" t="s">
        <v>76</v>
      </c>
      <c r="R154" s="70" t="s">
        <v>76</v>
      </c>
      <c r="S154" s="40" t="s">
        <v>76</v>
      </c>
      <c r="T154" s="40" t="s">
        <v>77</v>
      </c>
      <c r="U154" s="70">
        <v>42131</v>
      </c>
      <c r="V154" s="70">
        <v>42198</v>
      </c>
      <c r="W154" s="66">
        <v>5</v>
      </c>
      <c r="X154" s="69">
        <v>2</v>
      </c>
      <c r="Y154" s="66" t="s">
        <v>78</v>
      </c>
      <c r="Z154" s="84" t="s">
        <v>79</v>
      </c>
      <c r="AA154" s="84" t="s">
        <v>80</v>
      </c>
      <c r="AB154" s="84" t="s">
        <v>81</v>
      </c>
      <c r="AC154" s="66">
        <v>18</v>
      </c>
      <c r="AD154" s="71"/>
      <c r="AE154" s="40"/>
      <c r="AF154" s="40"/>
      <c r="AG154" s="41"/>
    </row>
    <row r="155" spans="2:33" ht="18.75" customHeight="1">
      <c r="B155" s="82">
        <v>123</v>
      </c>
      <c r="C155" s="65">
        <f t="shared" si="5"/>
        <v>138</v>
      </c>
      <c r="D155" s="66">
        <v>420</v>
      </c>
      <c r="E155" s="66">
        <v>34</v>
      </c>
      <c r="F155" s="66" t="s">
        <v>67</v>
      </c>
      <c r="G155" s="67" t="s">
        <v>68</v>
      </c>
      <c r="H155" s="66" t="s">
        <v>615</v>
      </c>
      <c r="I155" s="66" t="s">
        <v>616</v>
      </c>
      <c r="J155" s="40" t="str">
        <f t="shared" si="4"/>
        <v>B41039600152015</v>
      </c>
      <c r="K155" s="40" t="s">
        <v>71</v>
      </c>
      <c r="L155" s="40" t="s">
        <v>163</v>
      </c>
      <c r="M155" s="68" t="s">
        <v>617</v>
      </c>
      <c r="N155" s="68" t="s">
        <v>618</v>
      </c>
      <c r="O155" s="40">
        <v>4917206</v>
      </c>
      <c r="P155" s="40" t="s">
        <v>75</v>
      </c>
      <c r="Q155" s="40" t="s">
        <v>76</v>
      </c>
      <c r="R155" s="70" t="s">
        <v>76</v>
      </c>
      <c r="S155" s="40" t="s">
        <v>76</v>
      </c>
      <c r="T155" s="40" t="s">
        <v>77</v>
      </c>
      <c r="U155" s="70">
        <v>42194</v>
      </c>
      <c r="V155" s="70">
        <v>42198</v>
      </c>
      <c r="W155" s="66">
        <v>5</v>
      </c>
      <c r="X155" s="69">
        <v>3</v>
      </c>
      <c r="Y155" s="66" t="s">
        <v>78</v>
      </c>
      <c r="Z155" s="84" t="s">
        <v>79</v>
      </c>
      <c r="AA155" s="84" t="s">
        <v>80</v>
      </c>
      <c r="AB155" s="84" t="s">
        <v>81</v>
      </c>
      <c r="AC155" s="66">
        <v>10</v>
      </c>
      <c r="AD155" s="71"/>
      <c r="AE155" s="40"/>
      <c r="AF155" s="40"/>
      <c r="AG155" s="41"/>
    </row>
    <row r="156" spans="2:33" ht="18.75" customHeight="1">
      <c r="B156" s="82">
        <v>124</v>
      </c>
      <c r="C156" s="65">
        <f t="shared" si="5"/>
        <v>139</v>
      </c>
      <c r="D156" s="66">
        <v>420</v>
      </c>
      <c r="E156" s="66">
        <v>34</v>
      </c>
      <c r="F156" s="66" t="s">
        <v>67</v>
      </c>
      <c r="G156" s="67" t="s">
        <v>68</v>
      </c>
      <c r="H156" s="66" t="s">
        <v>619</v>
      </c>
      <c r="I156" s="66" t="s">
        <v>620</v>
      </c>
      <c r="J156" s="40" t="str">
        <f t="shared" si="4"/>
        <v>B41037800042015</v>
      </c>
      <c r="K156" s="40" t="s">
        <v>71</v>
      </c>
      <c r="L156" s="40" t="s">
        <v>182</v>
      </c>
      <c r="M156" s="68" t="s">
        <v>621</v>
      </c>
      <c r="N156" s="68" t="s">
        <v>622</v>
      </c>
      <c r="O156" s="40">
        <v>4918655</v>
      </c>
      <c r="P156" s="40" t="s">
        <v>75</v>
      </c>
      <c r="Q156" s="40" t="s">
        <v>76</v>
      </c>
      <c r="R156" s="70" t="s">
        <v>76</v>
      </c>
      <c r="S156" s="40" t="s">
        <v>76</v>
      </c>
      <c r="T156" s="40" t="s">
        <v>77</v>
      </c>
      <c r="U156" s="70">
        <v>41984</v>
      </c>
      <c r="V156" s="70">
        <v>42135</v>
      </c>
      <c r="W156" s="66">
        <v>5</v>
      </c>
      <c r="X156" s="69">
        <v>4</v>
      </c>
      <c r="Y156" s="66" t="s">
        <v>78</v>
      </c>
      <c r="Z156" s="84" t="s">
        <v>79</v>
      </c>
      <c r="AA156" s="84" t="s">
        <v>80</v>
      </c>
      <c r="AB156" s="84" t="s">
        <v>81</v>
      </c>
      <c r="AC156" s="66">
        <v>10</v>
      </c>
      <c r="AD156" s="71"/>
      <c r="AE156" s="40"/>
      <c r="AF156" s="40"/>
      <c r="AG156" s="41"/>
    </row>
    <row r="157" spans="2:33" ht="18.75" customHeight="1">
      <c r="B157" s="82">
        <v>125</v>
      </c>
      <c r="C157" s="65">
        <f t="shared" si="5"/>
        <v>140</v>
      </c>
      <c r="D157" s="66">
        <v>420</v>
      </c>
      <c r="E157" s="66">
        <v>34</v>
      </c>
      <c r="F157" s="66" t="s">
        <v>67</v>
      </c>
      <c r="G157" s="67" t="s">
        <v>68</v>
      </c>
      <c r="H157" s="66" t="s">
        <v>623</v>
      </c>
      <c r="I157" s="66" t="s">
        <v>624</v>
      </c>
      <c r="J157" s="40" t="str">
        <f t="shared" si="4"/>
        <v>B41039600032015</v>
      </c>
      <c r="K157" s="40" t="s">
        <v>71</v>
      </c>
      <c r="L157" s="40" t="s">
        <v>163</v>
      </c>
      <c r="M157" s="68" t="s">
        <v>168</v>
      </c>
      <c r="N157" s="68" t="s">
        <v>625</v>
      </c>
      <c r="O157" s="40">
        <v>12275656</v>
      </c>
      <c r="P157" s="40" t="s">
        <v>75</v>
      </c>
      <c r="Q157" s="40" t="s">
        <v>76</v>
      </c>
      <c r="R157" s="70" t="s">
        <v>76</v>
      </c>
      <c r="S157" s="40" t="s">
        <v>76</v>
      </c>
      <c r="T157" s="40" t="s">
        <v>77</v>
      </c>
      <c r="U157" s="70">
        <v>41996</v>
      </c>
      <c r="V157" s="70">
        <v>42135</v>
      </c>
      <c r="W157" s="66">
        <v>5</v>
      </c>
      <c r="X157" s="69">
        <v>5</v>
      </c>
      <c r="Y157" s="66" t="s">
        <v>78</v>
      </c>
      <c r="Z157" s="84" t="s">
        <v>79</v>
      </c>
      <c r="AA157" s="84" t="s">
        <v>80</v>
      </c>
      <c r="AB157" s="84" t="s">
        <v>81</v>
      </c>
      <c r="AC157" s="66">
        <v>26</v>
      </c>
      <c r="AD157" s="71"/>
      <c r="AE157" s="40"/>
      <c r="AF157" s="40"/>
      <c r="AG157" s="41"/>
    </row>
    <row r="158" spans="2:33" ht="18.75" customHeight="1">
      <c r="B158" s="82">
        <v>126</v>
      </c>
      <c r="C158" s="65">
        <f t="shared" si="5"/>
        <v>141</v>
      </c>
      <c r="D158" s="66">
        <v>420</v>
      </c>
      <c r="E158" s="66">
        <v>34</v>
      </c>
      <c r="F158" s="66" t="s">
        <v>67</v>
      </c>
      <c r="G158" s="67" t="s">
        <v>68</v>
      </c>
      <c r="H158" s="66" t="s">
        <v>626</v>
      </c>
      <c r="I158" s="66" t="s">
        <v>627</v>
      </c>
      <c r="J158" s="40" t="str">
        <f t="shared" si="4"/>
        <v>B41039600972014</v>
      </c>
      <c r="K158" s="40" t="s">
        <v>71</v>
      </c>
      <c r="L158" s="40" t="s">
        <v>163</v>
      </c>
      <c r="M158" s="68" t="s">
        <v>628</v>
      </c>
      <c r="N158" s="68" t="s">
        <v>629</v>
      </c>
      <c r="O158" s="40">
        <v>12281075</v>
      </c>
      <c r="P158" s="40" t="s">
        <v>75</v>
      </c>
      <c r="Q158" s="40" t="s">
        <v>76</v>
      </c>
      <c r="R158" s="70" t="s">
        <v>76</v>
      </c>
      <c r="S158" s="40" t="s">
        <v>76</v>
      </c>
      <c r="T158" s="40" t="s">
        <v>77</v>
      </c>
      <c r="U158" s="70">
        <v>41848</v>
      </c>
      <c r="V158" s="70">
        <v>42130</v>
      </c>
      <c r="W158" s="66">
        <v>5</v>
      </c>
      <c r="X158" s="69">
        <v>6</v>
      </c>
      <c r="Y158" s="66" t="s">
        <v>78</v>
      </c>
      <c r="Z158" s="84" t="s">
        <v>79</v>
      </c>
      <c r="AA158" s="84" t="s">
        <v>80</v>
      </c>
      <c r="AB158" s="84" t="s">
        <v>81</v>
      </c>
      <c r="AC158" s="66">
        <v>11</v>
      </c>
      <c r="AD158" s="71"/>
      <c r="AE158" s="40"/>
      <c r="AF158" s="40"/>
      <c r="AG158" s="41"/>
    </row>
    <row r="159" spans="2:33" ht="18.75" customHeight="1">
      <c r="B159" s="82">
        <v>127</v>
      </c>
      <c r="C159" s="65">
        <f t="shared" si="5"/>
        <v>142</v>
      </c>
      <c r="D159" s="66">
        <v>420</v>
      </c>
      <c r="E159" s="66">
        <v>34</v>
      </c>
      <c r="F159" s="66" t="s">
        <v>67</v>
      </c>
      <c r="G159" s="67" t="s">
        <v>68</v>
      </c>
      <c r="H159" s="66" t="s">
        <v>630</v>
      </c>
      <c r="I159" s="66" t="s">
        <v>631</v>
      </c>
      <c r="J159" s="40" t="str">
        <f t="shared" si="4"/>
        <v>B41037800052015</v>
      </c>
      <c r="K159" s="40" t="s">
        <v>71</v>
      </c>
      <c r="L159" s="40" t="s">
        <v>182</v>
      </c>
      <c r="M159" s="68" t="s">
        <v>632</v>
      </c>
      <c r="N159" s="68" t="s">
        <v>633</v>
      </c>
      <c r="O159" s="40">
        <v>26527723</v>
      </c>
      <c r="P159" s="40" t="s">
        <v>75</v>
      </c>
      <c r="Q159" s="40" t="s">
        <v>76</v>
      </c>
      <c r="R159" s="70" t="s">
        <v>76</v>
      </c>
      <c r="S159" s="40" t="s">
        <v>76</v>
      </c>
      <c r="T159" s="40" t="s">
        <v>77</v>
      </c>
      <c r="U159" s="70">
        <v>41984</v>
      </c>
      <c r="V159" s="70">
        <v>42130</v>
      </c>
      <c r="W159" s="66">
        <v>5</v>
      </c>
      <c r="X159" s="69">
        <v>7</v>
      </c>
      <c r="Y159" s="66" t="s">
        <v>78</v>
      </c>
      <c r="Z159" s="84" t="s">
        <v>79</v>
      </c>
      <c r="AA159" s="84" t="s">
        <v>80</v>
      </c>
      <c r="AB159" s="84" t="s">
        <v>81</v>
      </c>
      <c r="AC159" s="66">
        <v>10</v>
      </c>
      <c r="AD159" s="71"/>
      <c r="AE159" s="40"/>
      <c r="AF159" s="40"/>
      <c r="AG159" s="41"/>
    </row>
    <row r="160" spans="2:33" ht="18.75" customHeight="1">
      <c r="B160" s="82">
        <v>128</v>
      </c>
      <c r="C160" s="65">
        <f t="shared" si="5"/>
        <v>143</v>
      </c>
      <c r="D160" s="66">
        <v>420</v>
      </c>
      <c r="E160" s="66">
        <v>34</v>
      </c>
      <c r="F160" s="66" t="s">
        <v>67</v>
      </c>
      <c r="G160" s="67" t="s">
        <v>68</v>
      </c>
      <c r="H160" s="66" t="s">
        <v>634</v>
      </c>
      <c r="I160" s="66" t="s">
        <v>635</v>
      </c>
      <c r="J160" s="40" t="str">
        <f t="shared" si="4"/>
        <v>B41037800022015</v>
      </c>
      <c r="K160" s="40" t="s">
        <v>71</v>
      </c>
      <c r="L160" s="40" t="s">
        <v>182</v>
      </c>
      <c r="M160" s="68" t="s">
        <v>636</v>
      </c>
      <c r="N160" s="68" t="s">
        <v>637</v>
      </c>
      <c r="O160" s="40">
        <v>83241513</v>
      </c>
      <c r="P160" s="40" t="s">
        <v>75</v>
      </c>
      <c r="Q160" s="40" t="s">
        <v>76</v>
      </c>
      <c r="R160" s="70" t="s">
        <v>76</v>
      </c>
      <c r="S160" s="40" t="s">
        <v>76</v>
      </c>
      <c r="T160" s="40" t="s">
        <v>77</v>
      </c>
      <c r="U160" s="70">
        <v>41984</v>
      </c>
      <c r="V160" s="70">
        <v>42130</v>
      </c>
      <c r="W160" s="66">
        <v>5</v>
      </c>
      <c r="X160" s="69">
        <v>8</v>
      </c>
      <c r="Y160" s="66" t="s">
        <v>78</v>
      </c>
      <c r="Z160" s="84" t="s">
        <v>79</v>
      </c>
      <c r="AA160" s="84" t="s">
        <v>80</v>
      </c>
      <c r="AB160" s="84" t="s">
        <v>81</v>
      </c>
      <c r="AC160" s="66">
        <v>10</v>
      </c>
      <c r="AD160" s="71"/>
      <c r="AE160" s="40"/>
      <c r="AF160" s="40"/>
      <c r="AG160" s="41"/>
    </row>
    <row r="161" spans="2:33" ht="18.75" customHeight="1">
      <c r="B161" s="82">
        <v>129</v>
      </c>
      <c r="C161" s="65">
        <f t="shared" si="5"/>
        <v>144</v>
      </c>
      <c r="D161" s="66">
        <v>420</v>
      </c>
      <c r="E161" s="66">
        <v>34</v>
      </c>
      <c r="F161" s="66" t="s">
        <v>67</v>
      </c>
      <c r="G161" s="67" t="s">
        <v>68</v>
      </c>
      <c r="H161" s="66" t="s">
        <v>638</v>
      </c>
      <c r="I161" s="66" t="s">
        <v>639</v>
      </c>
      <c r="J161" s="40" t="str">
        <f t="shared" si="4"/>
        <v>B41039600062015</v>
      </c>
      <c r="K161" s="40" t="s">
        <v>71</v>
      </c>
      <c r="L161" s="40" t="s">
        <v>163</v>
      </c>
      <c r="M161" s="68" t="s">
        <v>640</v>
      </c>
      <c r="N161" s="68" t="s">
        <v>641</v>
      </c>
      <c r="O161" s="40">
        <v>12269036</v>
      </c>
      <c r="P161" s="40" t="s">
        <v>75</v>
      </c>
      <c r="Q161" s="40" t="s">
        <v>76</v>
      </c>
      <c r="R161" s="70" t="s">
        <v>76</v>
      </c>
      <c r="S161" s="40" t="s">
        <v>76</v>
      </c>
      <c r="T161" s="40" t="s">
        <v>77</v>
      </c>
      <c r="U161" s="70">
        <v>41996</v>
      </c>
      <c r="V161" s="70">
        <v>42130</v>
      </c>
      <c r="W161" s="66">
        <v>5</v>
      </c>
      <c r="X161" s="69">
        <v>9</v>
      </c>
      <c r="Y161" s="66" t="s">
        <v>78</v>
      </c>
      <c r="Z161" s="84" t="s">
        <v>79</v>
      </c>
      <c r="AA161" s="84" t="s">
        <v>80</v>
      </c>
      <c r="AB161" s="84" t="s">
        <v>81</v>
      </c>
      <c r="AC161" s="66">
        <v>10</v>
      </c>
      <c r="AD161" s="71"/>
      <c r="AE161" s="40"/>
      <c r="AF161" s="40"/>
      <c r="AG161" s="41"/>
    </row>
    <row r="162" spans="2:33" ht="18.75" customHeight="1">
      <c r="B162" s="82">
        <v>130</v>
      </c>
      <c r="C162" s="65">
        <f t="shared" si="5"/>
        <v>145</v>
      </c>
      <c r="D162" s="66">
        <v>420</v>
      </c>
      <c r="E162" s="66">
        <v>34</v>
      </c>
      <c r="F162" s="66" t="s">
        <v>67</v>
      </c>
      <c r="G162" s="67" t="s">
        <v>68</v>
      </c>
      <c r="H162" s="66" t="s">
        <v>642</v>
      </c>
      <c r="I162" s="66" t="s">
        <v>643</v>
      </c>
      <c r="J162" s="40" t="str">
        <f t="shared" si="4"/>
        <v>B41039600102015</v>
      </c>
      <c r="K162" s="40" t="s">
        <v>71</v>
      </c>
      <c r="L162" s="40" t="s">
        <v>163</v>
      </c>
      <c r="M162" s="68" t="s">
        <v>644</v>
      </c>
      <c r="N162" s="68" t="s">
        <v>645</v>
      </c>
      <c r="O162" s="40">
        <v>36382301</v>
      </c>
      <c r="P162" s="40" t="s">
        <v>75</v>
      </c>
      <c r="Q162" s="40" t="s">
        <v>76</v>
      </c>
      <c r="R162" s="70" t="s">
        <v>76</v>
      </c>
      <c r="S162" s="40" t="s">
        <v>76</v>
      </c>
      <c r="T162" s="40" t="s">
        <v>77</v>
      </c>
      <c r="U162" s="70">
        <v>42072</v>
      </c>
      <c r="V162" s="70">
        <v>42135</v>
      </c>
      <c r="W162" s="66">
        <v>5</v>
      </c>
      <c r="X162" s="69">
        <v>10</v>
      </c>
      <c r="Y162" s="66" t="s">
        <v>78</v>
      </c>
      <c r="Z162" s="84" t="s">
        <v>79</v>
      </c>
      <c r="AA162" s="84" t="s">
        <v>80</v>
      </c>
      <c r="AB162" s="84" t="s">
        <v>81</v>
      </c>
      <c r="AC162" s="66">
        <v>10</v>
      </c>
      <c r="AD162" s="71"/>
      <c r="AE162" s="40"/>
      <c r="AF162" s="40"/>
      <c r="AG162" s="41"/>
    </row>
    <row r="163" spans="2:33" ht="18.75" customHeight="1">
      <c r="B163" s="82">
        <v>131</v>
      </c>
      <c r="C163" s="65">
        <f t="shared" si="5"/>
        <v>146</v>
      </c>
      <c r="D163" s="66">
        <v>420</v>
      </c>
      <c r="E163" s="66">
        <v>34</v>
      </c>
      <c r="F163" s="66" t="s">
        <v>67</v>
      </c>
      <c r="G163" s="67" t="s">
        <v>68</v>
      </c>
      <c r="H163" s="66" t="s">
        <v>646</v>
      </c>
      <c r="I163" s="66" t="s">
        <v>647</v>
      </c>
      <c r="J163" s="40" t="str">
        <f t="shared" si="4"/>
        <v>B41039600992014</v>
      </c>
      <c r="K163" s="40" t="s">
        <v>71</v>
      </c>
      <c r="L163" s="40" t="s">
        <v>163</v>
      </c>
      <c r="M163" s="68" t="s">
        <v>122</v>
      </c>
      <c r="N163" s="68" t="s">
        <v>648</v>
      </c>
      <c r="O163" s="40">
        <v>12281079</v>
      </c>
      <c r="P163" s="40" t="s">
        <v>75</v>
      </c>
      <c r="Q163" s="40" t="s">
        <v>76</v>
      </c>
      <c r="R163" s="70" t="s">
        <v>76</v>
      </c>
      <c r="S163" s="40" t="s">
        <v>76</v>
      </c>
      <c r="T163" s="40" t="s">
        <v>77</v>
      </c>
      <c r="U163" s="70">
        <v>41848</v>
      </c>
      <c r="V163" s="70">
        <v>42135</v>
      </c>
      <c r="W163" s="66">
        <v>5</v>
      </c>
      <c r="X163" s="69">
        <v>11</v>
      </c>
      <c r="Y163" s="66" t="s">
        <v>78</v>
      </c>
      <c r="Z163" s="84" t="s">
        <v>79</v>
      </c>
      <c r="AA163" s="84" t="s">
        <v>80</v>
      </c>
      <c r="AB163" s="84" t="s">
        <v>81</v>
      </c>
      <c r="AC163" s="66">
        <v>11</v>
      </c>
      <c r="AD163" s="71"/>
      <c r="AE163" s="40"/>
      <c r="AF163" s="40"/>
      <c r="AG163" s="41"/>
    </row>
    <row r="164" spans="2:33" ht="18.75" customHeight="1">
      <c r="B164" s="82">
        <v>132</v>
      </c>
      <c r="C164" s="65">
        <f t="shared" si="5"/>
        <v>147</v>
      </c>
      <c r="D164" s="66">
        <v>420</v>
      </c>
      <c r="E164" s="66">
        <v>34</v>
      </c>
      <c r="F164" s="66" t="s">
        <v>67</v>
      </c>
      <c r="G164" s="67" t="s">
        <v>68</v>
      </c>
      <c r="H164" s="66" t="s">
        <v>649</v>
      </c>
      <c r="I164" s="66" t="s">
        <v>650</v>
      </c>
      <c r="J164" s="40" t="str">
        <f t="shared" si="4"/>
        <v>B41037800062015</v>
      </c>
      <c r="K164" s="40" t="s">
        <v>71</v>
      </c>
      <c r="L164" s="40" t="s">
        <v>182</v>
      </c>
      <c r="M164" s="68" t="s">
        <v>636</v>
      </c>
      <c r="N164" s="68" t="s">
        <v>651</v>
      </c>
      <c r="O164" s="40">
        <v>83241792</v>
      </c>
      <c r="P164" s="40" t="s">
        <v>75</v>
      </c>
      <c r="Q164" s="40" t="s">
        <v>76</v>
      </c>
      <c r="R164" s="70" t="s">
        <v>76</v>
      </c>
      <c r="S164" s="40" t="s">
        <v>76</v>
      </c>
      <c r="T164" s="40" t="s">
        <v>77</v>
      </c>
      <c r="U164" s="70">
        <v>41984</v>
      </c>
      <c r="V164" s="70">
        <v>42135</v>
      </c>
      <c r="W164" s="66">
        <v>5</v>
      </c>
      <c r="X164" s="69">
        <v>12</v>
      </c>
      <c r="Y164" s="66" t="s">
        <v>78</v>
      </c>
      <c r="Z164" s="84" t="s">
        <v>79</v>
      </c>
      <c r="AA164" s="84" t="s">
        <v>80</v>
      </c>
      <c r="AB164" s="84" t="s">
        <v>81</v>
      </c>
      <c r="AC164" s="66">
        <v>10</v>
      </c>
      <c r="AD164" s="71"/>
      <c r="AE164" s="40"/>
      <c r="AF164" s="40"/>
      <c r="AG164" s="41"/>
    </row>
    <row r="165" spans="2:33" ht="18.75" customHeight="1">
      <c r="B165" s="82">
        <v>133</v>
      </c>
      <c r="C165" s="65">
        <f t="shared" si="5"/>
        <v>148</v>
      </c>
      <c r="D165" s="66">
        <v>420</v>
      </c>
      <c r="E165" s="66">
        <v>34</v>
      </c>
      <c r="F165" s="66" t="s">
        <v>67</v>
      </c>
      <c r="G165" s="67" t="s">
        <v>68</v>
      </c>
      <c r="H165" s="66" t="s">
        <v>652</v>
      </c>
      <c r="I165" s="66" t="s">
        <v>653</v>
      </c>
      <c r="J165" s="40" t="str">
        <f t="shared" si="4"/>
        <v>B41037800122015</v>
      </c>
      <c r="K165" s="40" t="s">
        <v>71</v>
      </c>
      <c r="L165" s="40" t="s">
        <v>182</v>
      </c>
      <c r="M165" s="68" t="s">
        <v>628</v>
      </c>
      <c r="N165" s="68" t="s">
        <v>654</v>
      </c>
      <c r="O165" s="40">
        <v>55059924</v>
      </c>
      <c r="P165" s="40" t="s">
        <v>75</v>
      </c>
      <c r="Q165" s="40" t="s">
        <v>76</v>
      </c>
      <c r="R165" s="70" t="s">
        <v>76</v>
      </c>
      <c r="S165" s="40" t="s">
        <v>76</v>
      </c>
      <c r="T165" s="40" t="s">
        <v>77</v>
      </c>
      <c r="U165" s="70">
        <v>41984</v>
      </c>
      <c r="V165" s="70">
        <v>42135</v>
      </c>
      <c r="W165" s="66">
        <v>5</v>
      </c>
      <c r="X165" s="69">
        <v>13</v>
      </c>
      <c r="Y165" s="66" t="s">
        <v>78</v>
      </c>
      <c r="Z165" s="84" t="s">
        <v>79</v>
      </c>
      <c r="AA165" s="84" t="s">
        <v>80</v>
      </c>
      <c r="AB165" s="84" t="s">
        <v>81</v>
      </c>
      <c r="AC165" s="66">
        <v>12</v>
      </c>
      <c r="AD165" s="71"/>
      <c r="AE165" s="40"/>
      <c r="AF165" s="40"/>
      <c r="AG165" s="41"/>
    </row>
    <row r="166" spans="2:33" ht="18.75" customHeight="1">
      <c r="B166" s="82">
        <v>134</v>
      </c>
      <c r="C166" s="65">
        <f t="shared" si="5"/>
        <v>149</v>
      </c>
      <c r="D166" s="66">
        <v>420</v>
      </c>
      <c r="E166" s="66">
        <v>34</v>
      </c>
      <c r="F166" s="66" t="s">
        <v>67</v>
      </c>
      <c r="G166" s="67" t="s">
        <v>68</v>
      </c>
      <c r="H166" s="66" t="s">
        <v>655</v>
      </c>
      <c r="I166" s="66" t="s">
        <v>656</v>
      </c>
      <c r="J166" s="40" t="str">
        <f t="shared" si="4"/>
        <v>B41051800122014</v>
      </c>
      <c r="K166" s="40" t="s">
        <v>71</v>
      </c>
      <c r="L166" s="40" t="s">
        <v>173</v>
      </c>
      <c r="M166" s="68" t="s">
        <v>644</v>
      </c>
      <c r="N166" s="68" t="s">
        <v>657</v>
      </c>
      <c r="O166" s="40">
        <v>12196800</v>
      </c>
      <c r="P166" s="40" t="s">
        <v>75</v>
      </c>
      <c r="Q166" s="40" t="s">
        <v>76</v>
      </c>
      <c r="R166" s="70" t="s">
        <v>76</v>
      </c>
      <c r="S166" s="40" t="s">
        <v>76</v>
      </c>
      <c r="T166" s="40" t="s">
        <v>77</v>
      </c>
      <c r="U166" s="70">
        <v>41920</v>
      </c>
      <c r="V166" s="70">
        <v>42136</v>
      </c>
      <c r="W166" s="66">
        <v>5</v>
      </c>
      <c r="X166" s="69">
        <v>14</v>
      </c>
      <c r="Y166" s="66" t="s">
        <v>78</v>
      </c>
      <c r="Z166" s="84" t="s">
        <v>79</v>
      </c>
      <c r="AA166" s="84" t="s">
        <v>80</v>
      </c>
      <c r="AB166" s="84" t="s">
        <v>81</v>
      </c>
      <c r="AC166" s="66">
        <v>10</v>
      </c>
      <c r="AD166" s="71"/>
      <c r="AE166" s="40"/>
      <c r="AF166" s="40"/>
      <c r="AG166" s="41"/>
    </row>
    <row r="167" spans="2:33" ht="18.75" customHeight="1">
      <c r="B167" s="82">
        <v>135</v>
      </c>
      <c r="C167" s="65">
        <f t="shared" si="5"/>
        <v>150</v>
      </c>
      <c r="D167" s="66">
        <v>420</v>
      </c>
      <c r="E167" s="66">
        <v>34</v>
      </c>
      <c r="F167" s="66" t="s">
        <v>67</v>
      </c>
      <c r="G167" s="67" t="s">
        <v>68</v>
      </c>
      <c r="H167" s="66" t="s">
        <v>658</v>
      </c>
      <c r="I167" s="66" t="s">
        <v>659</v>
      </c>
      <c r="J167" s="40" t="str">
        <f t="shared" si="4"/>
        <v>B41039600072015</v>
      </c>
      <c r="K167" s="40" t="s">
        <v>71</v>
      </c>
      <c r="L167" s="40" t="s">
        <v>163</v>
      </c>
      <c r="M167" s="68" t="s">
        <v>660</v>
      </c>
      <c r="N167" s="68" t="s">
        <v>661</v>
      </c>
      <c r="O167" s="40">
        <v>4917156</v>
      </c>
      <c r="P167" s="40" t="s">
        <v>75</v>
      </c>
      <c r="Q167" s="40" t="s">
        <v>76</v>
      </c>
      <c r="R167" s="70" t="s">
        <v>76</v>
      </c>
      <c r="S167" s="40" t="s">
        <v>76</v>
      </c>
      <c r="T167" s="40" t="s">
        <v>77</v>
      </c>
      <c r="U167" s="70">
        <v>41996</v>
      </c>
      <c r="V167" s="70">
        <v>42135</v>
      </c>
      <c r="W167" s="66">
        <v>5</v>
      </c>
      <c r="X167" s="69">
        <v>15</v>
      </c>
      <c r="Y167" s="66" t="s">
        <v>78</v>
      </c>
      <c r="Z167" s="84" t="s">
        <v>79</v>
      </c>
      <c r="AA167" s="84" t="s">
        <v>80</v>
      </c>
      <c r="AB167" s="84" t="s">
        <v>81</v>
      </c>
      <c r="AC167" s="66">
        <v>14</v>
      </c>
      <c r="AD167" s="71"/>
      <c r="AE167" s="40"/>
      <c r="AF167" s="40"/>
      <c r="AG167" s="41"/>
    </row>
    <row r="168" spans="2:33" ht="18.75" customHeight="1">
      <c r="B168" s="82">
        <v>136</v>
      </c>
      <c r="C168" s="65">
        <f t="shared" si="5"/>
        <v>151</v>
      </c>
      <c r="D168" s="66">
        <v>420</v>
      </c>
      <c r="E168" s="66">
        <v>34</v>
      </c>
      <c r="F168" s="66" t="s">
        <v>67</v>
      </c>
      <c r="G168" s="67" t="s">
        <v>68</v>
      </c>
      <c r="H168" s="66" t="s">
        <v>662</v>
      </c>
      <c r="I168" s="66" t="s">
        <v>663</v>
      </c>
      <c r="J168" s="40" t="str">
        <f t="shared" si="4"/>
        <v>B41039600022015</v>
      </c>
      <c r="K168" s="40" t="s">
        <v>71</v>
      </c>
      <c r="L168" s="40" t="s">
        <v>163</v>
      </c>
      <c r="M168" s="68" t="s">
        <v>664</v>
      </c>
      <c r="N168" s="68" t="s">
        <v>661</v>
      </c>
      <c r="O168" s="40">
        <v>4917156</v>
      </c>
      <c r="P168" s="40" t="s">
        <v>75</v>
      </c>
      <c r="Q168" s="40" t="s">
        <v>76</v>
      </c>
      <c r="R168" s="70" t="s">
        <v>76</v>
      </c>
      <c r="S168" s="40" t="s">
        <v>76</v>
      </c>
      <c r="T168" s="40" t="s">
        <v>77</v>
      </c>
      <c r="U168" s="70">
        <v>41996</v>
      </c>
      <c r="V168" s="70">
        <v>42136</v>
      </c>
      <c r="W168" s="66">
        <v>5</v>
      </c>
      <c r="X168" s="69">
        <v>16</v>
      </c>
      <c r="Y168" s="66" t="s">
        <v>78</v>
      </c>
      <c r="Z168" s="84" t="s">
        <v>79</v>
      </c>
      <c r="AA168" s="84" t="s">
        <v>80</v>
      </c>
      <c r="AB168" s="84" t="s">
        <v>81</v>
      </c>
      <c r="AC168" s="66">
        <v>14</v>
      </c>
      <c r="AD168" s="71"/>
      <c r="AE168" s="40"/>
      <c r="AF168" s="40"/>
      <c r="AG168" s="41"/>
    </row>
    <row r="169" spans="2:33" ht="18.75" customHeight="1">
      <c r="B169" s="82">
        <v>137</v>
      </c>
      <c r="C169" s="65">
        <f t="shared" si="5"/>
        <v>152</v>
      </c>
      <c r="D169" s="66">
        <v>420</v>
      </c>
      <c r="E169" s="66">
        <v>34</v>
      </c>
      <c r="F169" s="66" t="s">
        <v>67</v>
      </c>
      <c r="G169" s="67" t="s">
        <v>68</v>
      </c>
      <c r="H169" s="66" t="s">
        <v>665</v>
      </c>
      <c r="I169" s="66" t="s">
        <v>666</v>
      </c>
      <c r="J169" s="40" t="str">
        <f t="shared" si="4"/>
        <v>B41039600042015</v>
      </c>
      <c r="K169" s="40" t="s">
        <v>71</v>
      </c>
      <c r="L169" s="40" t="s">
        <v>163</v>
      </c>
      <c r="M169" s="68" t="s">
        <v>113</v>
      </c>
      <c r="N169" s="68" t="s">
        <v>667</v>
      </c>
      <c r="O169" s="40">
        <v>70578142</v>
      </c>
      <c r="P169" s="40" t="s">
        <v>75</v>
      </c>
      <c r="Q169" s="40" t="s">
        <v>76</v>
      </c>
      <c r="R169" s="70" t="s">
        <v>76</v>
      </c>
      <c r="S169" s="40" t="s">
        <v>76</v>
      </c>
      <c r="T169" s="40" t="s">
        <v>77</v>
      </c>
      <c r="U169" s="70">
        <v>41996</v>
      </c>
      <c r="V169" s="70">
        <v>42135</v>
      </c>
      <c r="W169" s="66">
        <v>5</v>
      </c>
      <c r="X169" s="69">
        <v>17</v>
      </c>
      <c r="Y169" s="66" t="s">
        <v>78</v>
      </c>
      <c r="Z169" s="84" t="s">
        <v>79</v>
      </c>
      <c r="AA169" s="84" t="s">
        <v>80</v>
      </c>
      <c r="AB169" s="84" t="s">
        <v>81</v>
      </c>
      <c r="AC169" s="66">
        <v>20</v>
      </c>
      <c r="AD169" s="71"/>
      <c r="AE169" s="40"/>
      <c r="AF169" s="40"/>
      <c r="AG169" s="41"/>
    </row>
    <row r="170" spans="2:33" ht="18.75" customHeight="1">
      <c r="B170" s="82">
        <v>138</v>
      </c>
      <c r="C170" s="65">
        <f t="shared" si="5"/>
        <v>153</v>
      </c>
      <c r="D170" s="66">
        <v>420</v>
      </c>
      <c r="E170" s="66">
        <v>34</v>
      </c>
      <c r="F170" s="66" t="s">
        <v>67</v>
      </c>
      <c r="G170" s="67" t="s">
        <v>68</v>
      </c>
      <c r="H170" s="66" t="s">
        <v>668</v>
      </c>
      <c r="I170" s="66" t="s">
        <v>669</v>
      </c>
      <c r="J170" s="40" t="str">
        <f t="shared" si="4"/>
        <v>B41037800102015</v>
      </c>
      <c r="K170" s="40" t="s">
        <v>71</v>
      </c>
      <c r="L170" s="40" t="s">
        <v>182</v>
      </c>
      <c r="M170" s="68" t="s">
        <v>636</v>
      </c>
      <c r="N170" s="68" t="s">
        <v>670</v>
      </c>
      <c r="O170" s="40">
        <v>1473064</v>
      </c>
      <c r="P170" s="40" t="s">
        <v>75</v>
      </c>
      <c r="Q170" s="40" t="s">
        <v>76</v>
      </c>
      <c r="R170" s="70" t="s">
        <v>76</v>
      </c>
      <c r="S170" s="40" t="s">
        <v>76</v>
      </c>
      <c r="T170" s="40" t="s">
        <v>77</v>
      </c>
      <c r="U170" s="70">
        <v>41984</v>
      </c>
      <c r="V170" s="70">
        <v>42135</v>
      </c>
      <c r="W170" s="66">
        <v>5</v>
      </c>
      <c r="X170" s="69">
        <v>18</v>
      </c>
      <c r="Y170" s="66" t="s">
        <v>78</v>
      </c>
      <c r="Z170" s="84" t="s">
        <v>79</v>
      </c>
      <c r="AA170" s="84" t="s">
        <v>80</v>
      </c>
      <c r="AB170" s="84" t="s">
        <v>81</v>
      </c>
      <c r="AC170" s="66">
        <v>11</v>
      </c>
      <c r="AD170" s="71"/>
      <c r="AE170" s="40"/>
      <c r="AF170" s="40"/>
      <c r="AG170" s="41"/>
    </row>
    <row r="171" spans="2:33" ht="18.75" customHeight="1">
      <c r="B171" s="82">
        <v>139</v>
      </c>
      <c r="C171" s="65">
        <f t="shared" si="5"/>
        <v>154</v>
      </c>
      <c r="D171" s="66">
        <v>420</v>
      </c>
      <c r="E171" s="66">
        <v>34</v>
      </c>
      <c r="F171" s="66" t="s">
        <v>67</v>
      </c>
      <c r="G171" s="67" t="s">
        <v>68</v>
      </c>
      <c r="H171" s="66" t="s">
        <v>671</v>
      </c>
      <c r="I171" s="66" t="s">
        <v>672</v>
      </c>
      <c r="J171" s="40" t="str">
        <f t="shared" si="4"/>
        <v>B41050300542014</v>
      </c>
      <c r="K171" s="40" t="s">
        <v>71</v>
      </c>
      <c r="L171" s="40" t="s">
        <v>72</v>
      </c>
      <c r="M171" s="68" t="s">
        <v>673</v>
      </c>
      <c r="N171" s="68" t="s">
        <v>674</v>
      </c>
      <c r="O171" s="40">
        <v>26582151</v>
      </c>
      <c r="P171" s="40" t="s">
        <v>75</v>
      </c>
      <c r="Q171" s="40" t="s">
        <v>76</v>
      </c>
      <c r="R171" s="70" t="s">
        <v>76</v>
      </c>
      <c r="S171" s="40" t="s">
        <v>76</v>
      </c>
      <c r="T171" s="40" t="s">
        <v>77</v>
      </c>
      <c r="U171" s="70">
        <v>41878</v>
      </c>
      <c r="V171" s="70">
        <v>43063</v>
      </c>
      <c r="W171" s="66">
        <v>5</v>
      </c>
      <c r="X171" s="69">
        <v>19</v>
      </c>
      <c r="Y171" s="66" t="s">
        <v>78</v>
      </c>
      <c r="Z171" s="84" t="s">
        <v>79</v>
      </c>
      <c r="AA171" s="84" t="s">
        <v>80</v>
      </c>
      <c r="AB171" s="84" t="s">
        <v>81</v>
      </c>
      <c r="AC171" s="66">
        <v>29</v>
      </c>
      <c r="AD171" s="71"/>
      <c r="AE171" s="40"/>
      <c r="AF171" s="40"/>
      <c r="AG171" s="41"/>
    </row>
    <row r="172" spans="2:33" ht="18.75" customHeight="1">
      <c r="B172" s="82">
        <v>140</v>
      </c>
      <c r="C172" s="65">
        <f t="shared" si="5"/>
        <v>155</v>
      </c>
      <c r="D172" s="66">
        <v>420</v>
      </c>
      <c r="E172" s="66">
        <v>34</v>
      </c>
      <c r="F172" s="66" t="s">
        <v>67</v>
      </c>
      <c r="G172" s="67" t="s">
        <v>68</v>
      </c>
      <c r="H172" s="66" t="s">
        <v>675</v>
      </c>
      <c r="I172" s="66" t="s">
        <v>676</v>
      </c>
      <c r="J172" s="40" t="str">
        <f t="shared" si="4"/>
        <v>B41054800012015</v>
      </c>
      <c r="K172" s="40" t="s">
        <v>71</v>
      </c>
      <c r="L172" s="40" t="s">
        <v>177</v>
      </c>
      <c r="M172" s="68" t="s">
        <v>236</v>
      </c>
      <c r="N172" s="68" t="s">
        <v>677</v>
      </c>
      <c r="O172" s="40">
        <v>1472986</v>
      </c>
      <c r="P172" s="40" t="s">
        <v>75</v>
      </c>
      <c r="Q172" s="40" t="s">
        <v>76</v>
      </c>
      <c r="R172" s="70" t="s">
        <v>76</v>
      </c>
      <c r="S172" s="40" t="s">
        <v>76</v>
      </c>
      <c r="T172" s="40" t="s">
        <v>77</v>
      </c>
      <c r="U172" s="70">
        <v>41996</v>
      </c>
      <c r="V172" s="70">
        <v>42136</v>
      </c>
      <c r="W172" s="66">
        <v>5</v>
      </c>
      <c r="X172" s="69">
        <v>20</v>
      </c>
      <c r="Y172" s="66" t="s">
        <v>78</v>
      </c>
      <c r="Z172" s="84" t="s">
        <v>79</v>
      </c>
      <c r="AA172" s="84" t="s">
        <v>80</v>
      </c>
      <c r="AB172" s="84" t="s">
        <v>81</v>
      </c>
      <c r="AC172" s="66">
        <v>12</v>
      </c>
      <c r="AD172" s="71"/>
      <c r="AE172" s="40"/>
      <c r="AF172" s="40"/>
      <c r="AG172" s="41"/>
    </row>
    <row r="173" spans="2:33" ht="18.75" customHeight="1">
      <c r="B173" s="82">
        <v>141</v>
      </c>
      <c r="C173" s="65">
        <f t="shared" si="5"/>
        <v>156</v>
      </c>
      <c r="D173" s="66">
        <v>420</v>
      </c>
      <c r="E173" s="66">
        <v>34</v>
      </c>
      <c r="F173" s="66" t="s">
        <v>67</v>
      </c>
      <c r="G173" s="67" t="s">
        <v>68</v>
      </c>
      <c r="H173" s="66" t="s">
        <v>678</v>
      </c>
      <c r="I173" s="66" t="s">
        <v>679</v>
      </c>
      <c r="J173" s="40" t="str">
        <f t="shared" si="4"/>
        <v>B41050302612015</v>
      </c>
      <c r="K173" s="40" t="s">
        <v>71</v>
      </c>
      <c r="L173" s="40" t="s">
        <v>72</v>
      </c>
      <c r="M173" s="68" t="s">
        <v>680</v>
      </c>
      <c r="N173" s="68" t="s">
        <v>681</v>
      </c>
      <c r="O173" s="40">
        <v>1081512874</v>
      </c>
      <c r="P173" s="40" t="s">
        <v>75</v>
      </c>
      <c r="Q173" s="40" t="s">
        <v>76</v>
      </c>
      <c r="R173" s="70" t="s">
        <v>76</v>
      </c>
      <c r="S173" s="40" t="s">
        <v>76</v>
      </c>
      <c r="T173" s="40" t="s">
        <v>77</v>
      </c>
      <c r="U173" s="70">
        <v>42311</v>
      </c>
      <c r="V173" s="70">
        <v>43126</v>
      </c>
      <c r="W173" s="66">
        <v>5</v>
      </c>
      <c r="X173" s="69">
        <v>21</v>
      </c>
      <c r="Y173" s="66" t="s">
        <v>78</v>
      </c>
      <c r="Z173" s="84" t="s">
        <v>79</v>
      </c>
      <c r="AA173" s="84" t="s">
        <v>80</v>
      </c>
      <c r="AB173" s="84" t="s">
        <v>81</v>
      </c>
      <c r="AC173" s="66">
        <v>21</v>
      </c>
      <c r="AD173" s="71"/>
      <c r="AE173" s="40"/>
      <c r="AF173" s="40"/>
      <c r="AG173" s="41"/>
    </row>
    <row r="174" spans="2:33" ht="18.75" customHeight="1">
      <c r="B174" s="82">
        <v>142</v>
      </c>
      <c r="C174" s="65">
        <f t="shared" si="5"/>
        <v>157</v>
      </c>
      <c r="D174" s="66">
        <v>420</v>
      </c>
      <c r="E174" s="66">
        <v>34</v>
      </c>
      <c r="F174" s="66" t="s">
        <v>67</v>
      </c>
      <c r="G174" s="67" t="s">
        <v>68</v>
      </c>
      <c r="H174" s="66" t="s">
        <v>682</v>
      </c>
      <c r="I174" s="66" t="s">
        <v>683</v>
      </c>
      <c r="J174" s="40" t="str">
        <f t="shared" si="4"/>
        <v>B41039600242015</v>
      </c>
      <c r="K174" s="40" t="s">
        <v>71</v>
      </c>
      <c r="L174" s="40" t="s">
        <v>163</v>
      </c>
      <c r="M174" s="68" t="s">
        <v>684</v>
      </c>
      <c r="N174" s="68" t="s">
        <v>685</v>
      </c>
      <c r="O174" s="40">
        <v>12278403</v>
      </c>
      <c r="P174" s="40" t="s">
        <v>75</v>
      </c>
      <c r="Q174" s="40" t="s">
        <v>76</v>
      </c>
      <c r="R174" s="70" t="s">
        <v>76</v>
      </c>
      <c r="S174" s="40" t="s">
        <v>76</v>
      </c>
      <c r="T174" s="40" t="s">
        <v>77</v>
      </c>
      <c r="U174" s="70">
        <v>42311</v>
      </c>
      <c r="V174" s="70">
        <v>42311</v>
      </c>
      <c r="W174" s="66">
        <v>5</v>
      </c>
      <c r="X174" s="69">
        <v>22</v>
      </c>
      <c r="Y174" s="66" t="s">
        <v>78</v>
      </c>
      <c r="Z174" s="84" t="s">
        <v>79</v>
      </c>
      <c r="AA174" s="84" t="s">
        <v>80</v>
      </c>
      <c r="AB174" s="84" t="s">
        <v>81</v>
      </c>
      <c r="AC174" s="66">
        <v>2</v>
      </c>
      <c r="AD174" s="71"/>
      <c r="AE174" s="40"/>
      <c r="AF174" s="40"/>
      <c r="AG174" s="41"/>
    </row>
    <row r="175" spans="2:33" ht="18.75" customHeight="1">
      <c r="B175" s="82">
        <v>143</v>
      </c>
      <c r="C175" s="65">
        <f t="shared" si="5"/>
        <v>158</v>
      </c>
      <c r="D175" s="66">
        <v>420</v>
      </c>
      <c r="E175" s="66">
        <v>34</v>
      </c>
      <c r="F175" s="66" t="s">
        <v>67</v>
      </c>
      <c r="G175" s="67" t="s">
        <v>68</v>
      </c>
      <c r="H175" s="66" t="s">
        <v>686</v>
      </c>
      <c r="I175" s="66" t="s">
        <v>687</v>
      </c>
      <c r="J175" s="40" t="str">
        <f t="shared" si="4"/>
        <v>B41000100362015</v>
      </c>
      <c r="K175" s="40" t="s">
        <v>71</v>
      </c>
      <c r="L175" s="40" t="s">
        <v>107</v>
      </c>
      <c r="M175" s="68" t="s">
        <v>108</v>
      </c>
      <c r="N175" s="68" t="s">
        <v>688</v>
      </c>
      <c r="O175" s="40">
        <v>26429486</v>
      </c>
      <c r="P175" s="40" t="s">
        <v>75</v>
      </c>
      <c r="Q175" s="40" t="s">
        <v>76</v>
      </c>
      <c r="R175" s="70" t="s">
        <v>76</v>
      </c>
      <c r="S175" s="40" t="s">
        <v>76</v>
      </c>
      <c r="T175" s="40" t="s">
        <v>77</v>
      </c>
      <c r="U175" s="70">
        <v>42312</v>
      </c>
      <c r="V175" s="70">
        <v>42312</v>
      </c>
      <c r="W175" s="66">
        <v>5</v>
      </c>
      <c r="X175" s="69">
        <v>23</v>
      </c>
      <c r="Y175" s="66" t="s">
        <v>78</v>
      </c>
      <c r="Z175" s="84" t="s">
        <v>79</v>
      </c>
      <c r="AA175" s="84" t="s">
        <v>80</v>
      </c>
      <c r="AB175" s="84" t="s">
        <v>81</v>
      </c>
      <c r="AC175" s="66">
        <v>2</v>
      </c>
      <c r="AD175" s="71"/>
      <c r="AE175" s="40"/>
      <c r="AF175" s="40"/>
      <c r="AG175" s="41"/>
    </row>
    <row r="176" spans="2:33" ht="18.75" customHeight="1">
      <c r="B176" s="82">
        <v>144</v>
      </c>
      <c r="C176" s="65">
        <f t="shared" si="5"/>
        <v>159</v>
      </c>
      <c r="D176" s="66">
        <v>420</v>
      </c>
      <c r="E176" s="66">
        <v>34</v>
      </c>
      <c r="F176" s="66" t="s">
        <v>67</v>
      </c>
      <c r="G176" s="67" t="s">
        <v>68</v>
      </c>
      <c r="H176" s="66" t="s">
        <v>689</v>
      </c>
      <c r="I176" s="66" t="s">
        <v>690</v>
      </c>
      <c r="J176" s="40" t="str">
        <f t="shared" si="4"/>
        <v>B41013200042015</v>
      </c>
      <c r="K176" s="40" t="s">
        <v>71</v>
      </c>
      <c r="L176" s="40" t="s">
        <v>691</v>
      </c>
      <c r="M176" s="68" t="s">
        <v>264</v>
      </c>
      <c r="N176" s="68" t="s">
        <v>692</v>
      </c>
      <c r="O176" s="40">
        <v>83088748</v>
      </c>
      <c r="P176" s="40" t="s">
        <v>75</v>
      </c>
      <c r="Q176" s="40" t="s">
        <v>76</v>
      </c>
      <c r="R176" s="70" t="s">
        <v>76</v>
      </c>
      <c r="S176" s="40" t="s">
        <v>76</v>
      </c>
      <c r="T176" s="40" t="s">
        <v>77</v>
      </c>
      <c r="U176" s="70">
        <v>42312</v>
      </c>
      <c r="V176" s="70">
        <v>42312</v>
      </c>
      <c r="W176" s="66">
        <v>5</v>
      </c>
      <c r="X176" s="69">
        <v>24</v>
      </c>
      <c r="Y176" s="66" t="s">
        <v>78</v>
      </c>
      <c r="Z176" s="84" t="s">
        <v>79</v>
      </c>
      <c r="AA176" s="84" t="s">
        <v>80</v>
      </c>
      <c r="AB176" s="84" t="s">
        <v>81</v>
      </c>
      <c r="AC176" s="66">
        <v>2</v>
      </c>
      <c r="AD176" s="71"/>
      <c r="AE176" s="40"/>
      <c r="AF176" s="40"/>
      <c r="AG176" s="41"/>
    </row>
    <row r="177" spans="2:33" ht="18.75" customHeight="1">
      <c r="B177" s="82">
        <v>145</v>
      </c>
      <c r="C177" s="65">
        <f t="shared" si="5"/>
        <v>160</v>
      </c>
      <c r="D177" s="66">
        <v>420</v>
      </c>
      <c r="E177" s="66">
        <v>34</v>
      </c>
      <c r="F177" s="66" t="s">
        <v>67</v>
      </c>
      <c r="G177" s="67" t="s">
        <v>68</v>
      </c>
      <c r="H177" s="66" t="s">
        <v>693</v>
      </c>
      <c r="I177" s="66" t="s">
        <v>694</v>
      </c>
      <c r="J177" s="40" t="str">
        <f t="shared" si="4"/>
        <v>B41050302572015</v>
      </c>
      <c r="K177" s="40" t="s">
        <v>71</v>
      </c>
      <c r="L177" s="40" t="s">
        <v>72</v>
      </c>
      <c r="M177" s="68" t="s">
        <v>695</v>
      </c>
      <c r="N177" s="68" t="s">
        <v>696</v>
      </c>
      <c r="O177" s="40">
        <v>12238322</v>
      </c>
      <c r="P177" s="40" t="s">
        <v>75</v>
      </c>
      <c r="Q177" s="40" t="s">
        <v>76</v>
      </c>
      <c r="R177" s="70" t="s">
        <v>76</v>
      </c>
      <c r="S177" s="40" t="s">
        <v>76</v>
      </c>
      <c r="T177" s="40" t="s">
        <v>77</v>
      </c>
      <c r="U177" s="70">
        <v>42284</v>
      </c>
      <c r="V177" s="70">
        <v>43063</v>
      </c>
      <c r="W177" s="66">
        <v>5</v>
      </c>
      <c r="X177" s="69">
        <v>25</v>
      </c>
      <c r="Y177" s="66" t="s">
        <v>78</v>
      </c>
      <c r="Z177" s="84" t="s">
        <v>79</v>
      </c>
      <c r="AA177" s="84" t="s">
        <v>80</v>
      </c>
      <c r="AB177" s="84" t="s">
        <v>81</v>
      </c>
      <c r="AC177" s="66">
        <v>21</v>
      </c>
      <c r="AD177" s="71"/>
      <c r="AE177" s="40"/>
      <c r="AF177" s="40"/>
      <c r="AG177" s="41"/>
    </row>
    <row r="178" spans="2:33" ht="18.75" customHeight="1">
      <c r="B178" s="82">
        <v>146</v>
      </c>
      <c r="C178" s="65">
        <f t="shared" si="5"/>
        <v>161</v>
      </c>
      <c r="D178" s="66">
        <v>420</v>
      </c>
      <c r="E178" s="66">
        <v>34</v>
      </c>
      <c r="F178" s="66" t="s">
        <v>67</v>
      </c>
      <c r="G178" s="67" t="s">
        <v>68</v>
      </c>
      <c r="H178" s="66" t="s">
        <v>697</v>
      </c>
      <c r="I178" s="66" t="s">
        <v>698</v>
      </c>
      <c r="J178" s="40" t="str">
        <f t="shared" si="4"/>
        <v>B41050302412015</v>
      </c>
      <c r="K178" s="40" t="s">
        <v>71</v>
      </c>
      <c r="L178" s="40" t="s">
        <v>72</v>
      </c>
      <c r="M178" s="68" t="s">
        <v>699</v>
      </c>
      <c r="N178" s="68" t="s">
        <v>700</v>
      </c>
      <c r="O178" s="40">
        <v>26582006</v>
      </c>
      <c r="P178" s="40" t="s">
        <v>75</v>
      </c>
      <c r="Q178" s="40" t="s">
        <v>76</v>
      </c>
      <c r="R178" s="70" t="s">
        <v>76</v>
      </c>
      <c r="S178" s="40" t="s">
        <v>76</v>
      </c>
      <c r="T178" s="40" t="s">
        <v>77</v>
      </c>
      <c r="U178" s="70">
        <v>42284</v>
      </c>
      <c r="V178" s="70">
        <v>43075</v>
      </c>
      <c r="W178" s="66">
        <v>5</v>
      </c>
      <c r="X178" s="69">
        <v>26</v>
      </c>
      <c r="Y178" s="66" t="s">
        <v>78</v>
      </c>
      <c r="Z178" s="84" t="s">
        <v>79</v>
      </c>
      <c r="AA178" s="84" t="s">
        <v>80</v>
      </c>
      <c r="AB178" s="84" t="s">
        <v>81</v>
      </c>
      <c r="AC178" s="66">
        <v>14</v>
      </c>
      <c r="AD178" s="71"/>
      <c r="AE178" s="40"/>
      <c r="AF178" s="40"/>
      <c r="AG178" s="41"/>
    </row>
    <row r="179" spans="2:33" ht="18.75" customHeight="1">
      <c r="B179" s="82">
        <v>147</v>
      </c>
      <c r="C179" s="65">
        <f t="shared" si="5"/>
        <v>162</v>
      </c>
      <c r="D179" s="66">
        <v>420</v>
      </c>
      <c r="E179" s="66">
        <v>34</v>
      </c>
      <c r="F179" s="66" t="s">
        <v>67</v>
      </c>
      <c r="G179" s="67" t="s">
        <v>68</v>
      </c>
      <c r="H179" s="66" t="s">
        <v>701</v>
      </c>
      <c r="I179" s="66" t="s">
        <v>702</v>
      </c>
      <c r="J179" s="40" t="str">
        <f t="shared" si="4"/>
        <v>B41050302392015</v>
      </c>
      <c r="K179" s="40" t="s">
        <v>71</v>
      </c>
      <c r="L179" s="40" t="s">
        <v>72</v>
      </c>
      <c r="M179" s="68" t="s">
        <v>703</v>
      </c>
      <c r="N179" s="68" t="s">
        <v>704</v>
      </c>
      <c r="O179" s="40">
        <v>83218844</v>
      </c>
      <c r="P179" s="40" t="s">
        <v>75</v>
      </c>
      <c r="Q179" s="40" t="s">
        <v>76</v>
      </c>
      <c r="R179" s="70" t="s">
        <v>76</v>
      </c>
      <c r="S179" s="40" t="s">
        <v>76</v>
      </c>
      <c r="T179" s="40" t="s">
        <v>77</v>
      </c>
      <c r="U179" s="70">
        <v>42284</v>
      </c>
      <c r="V179" s="70">
        <v>43278</v>
      </c>
      <c r="W179" s="66">
        <v>5</v>
      </c>
      <c r="X179" s="69">
        <v>27</v>
      </c>
      <c r="Y179" s="66" t="s">
        <v>78</v>
      </c>
      <c r="Z179" s="84" t="s">
        <v>79</v>
      </c>
      <c r="AA179" s="84" t="s">
        <v>80</v>
      </c>
      <c r="AB179" s="84" t="s">
        <v>81</v>
      </c>
      <c r="AC179" s="66">
        <v>27</v>
      </c>
      <c r="AD179" s="71"/>
      <c r="AE179" s="40"/>
      <c r="AF179" s="40"/>
      <c r="AG179" s="41"/>
    </row>
    <row r="180" spans="2:33" ht="18.75" customHeight="1">
      <c r="B180" s="82">
        <v>148</v>
      </c>
      <c r="C180" s="65">
        <f t="shared" si="5"/>
        <v>163</v>
      </c>
      <c r="D180" s="66">
        <v>420</v>
      </c>
      <c r="E180" s="66">
        <v>34</v>
      </c>
      <c r="F180" s="66" t="s">
        <v>67</v>
      </c>
      <c r="G180" s="67" t="s">
        <v>68</v>
      </c>
      <c r="H180" s="66" t="s">
        <v>705</v>
      </c>
      <c r="I180" s="66" t="s">
        <v>706</v>
      </c>
      <c r="J180" s="40" t="str">
        <f t="shared" si="4"/>
        <v>B41050302372015</v>
      </c>
      <c r="K180" s="40" t="s">
        <v>71</v>
      </c>
      <c r="L180" s="40" t="s">
        <v>707</v>
      </c>
      <c r="M180" s="68" t="s">
        <v>467</v>
      </c>
      <c r="N180" s="68" t="s">
        <v>708</v>
      </c>
      <c r="O180" s="40">
        <v>55194942</v>
      </c>
      <c r="P180" s="40" t="s">
        <v>75</v>
      </c>
      <c r="Q180" s="40" t="s">
        <v>76</v>
      </c>
      <c r="R180" s="70" t="s">
        <v>76</v>
      </c>
      <c r="S180" s="40" t="s">
        <v>76</v>
      </c>
      <c r="T180" s="40" t="s">
        <v>77</v>
      </c>
      <c r="U180" s="70">
        <v>42284</v>
      </c>
      <c r="V180" s="70">
        <v>43063</v>
      </c>
      <c r="W180" s="66">
        <v>5</v>
      </c>
      <c r="X180" s="69">
        <v>28</v>
      </c>
      <c r="Y180" s="66" t="s">
        <v>78</v>
      </c>
      <c r="Z180" s="84" t="s">
        <v>79</v>
      </c>
      <c r="AA180" s="84" t="s">
        <v>80</v>
      </c>
      <c r="AB180" s="84" t="s">
        <v>81</v>
      </c>
      <c r="AC180" s="66">
        <v>23</v>
      </c>
      <c r="AD180" s="71"/>
      <c r="AE180" s="40"/>
      <c r="AF180" s="40"/>
      <c r="AG180" s="41"/>
    </row>
    <row r="181" spans="2:33" ht="18.75" customHeight="1">
      <c r="B181" s="82">
        <v>149</v>
      </c>
      <c r="C181" s="65">
        <f t="shared" si="5"/>
        <v>164</v>
      </c>
      <c r="D181" s="66">
        <v>420</v>
      </c>
      <c r="E181" s="66">
        <v>34</v>
      </c>
      <c r="F181" s="66" t="s">
        <v>67</v>
      </c>
      <c r="G181" s="67" t="s">
        <v>68</v>
      </c>
      <c r="H181" s="66" t="s">
        <v>709</v>
      </c>
      <c r="I181" s="66" t="s">
        <v>710</v>
      </c>
      <c r="J181" s="40" t="str">
        <f t="shared" si="4"/>
        <v>B41039600222015</v>
      </c>
      <c r="K181" s="40" t="s">
        <v>71</v>
      </c>
      <c r="L181" s="40" t="s">
        <v>163</v>
      </c>
      <c r="M181" s="68" t="s">
        <v>711</v>
      </c>
      <c r="N181" s="68" t="s">
        <v>712</v>
      </c>
      <c r="O181" s="40">
        <v>1081401164</v>
      </c>
      <c r="P181" s="40" t="s">
        <v>75</v>
      </c>
      <c r="Q181" s="40" t="s">
        <v>76</v>
      </c>
      <c r="R181" s="70" t="s">
        <v>76</v>
      </c>
      <c r="S181" s="40" t="s">
        <v>76</v>
      </c>
      <c r="T181" s="40" t="s">
        <v>77</v>
      </c>
      <c r="U181" s="70">
        <v>42305</v>
      </c>
      <c r="V181" s="70">
        <v>42305</v>
      </c>
      <c r="W181" s="66">
        <v>5</v>
      </c>
      <c r="X181" s="69">
        <v>29</v>
      </c>
      <c r="Y181" s="66" t="s">
        <v>78</v>
      </c>
      <c r="Z181" s="84" t="s">
        <v>79</v>
      </c>
      <c r="AA181" s="84" t="s">
        <v>80</v>
      </c>
      <c r="AB181" s="84" t="s">
        <v>81</v>
      </c>
      <c r="AC181" s="66">
        <v>3</v>
      </c>
      <c r="AD181" s="71"/>
      <c r="AE181" s="40"/>
      <c r="AF181" s="40"/>
      <c r="AG181" s="41"/>
    </row>
    <row r="182" spans="2:33" ht="18.75" customHeight="1">
      <c r="B182" s="82">
        <v>150</v>
      </c>
      <c r="C182" s="65">
        <f t="shared" si="5"/>
        <v>165</v>
      </c>
      <c r="D182" s="66">
        <v>420</v>
      </c>
      <c r="E182" s="66">
        <v>34</v>
      </c>
      <c r="F182" s="66" t="s">
        <v>67</v>
      </c>
      <c r="G182" s="67" t="s">
        <v>68</v>
      </c>
      <c r="H182" s="66" t="s">
        <v>713</v>
      </c>
      <c r="I182" s="66" t="s">
        <v>714</v>
      </c>
      <c r="J182" s="40" t="str">
        <f t="shared" si="4"/>
        <v>B41050302332015</v>
      </c>
      <c r="K182" s="40" t="s">
        <v>71</v>
      </c>
      <c r="L182" s="40" t="s">
        <v>72</v>
      </c>
      <c r="M182" s="68" t="s">
        <v>314</v>
      </c>
      <c r="N182" s="68" t="s">
        <v>715</v>
      </c>
      <c r="O182" s="40">
        <v>26582637</v>
      </c>
      <c r="P182" s="40" t="s">
        <v>75</v>
      </c>
      <c r="Q182" s="40" t="s">
        <v>76</v>
      </c>
      <c r="R182" s="70" t="s">
        <v>76</v>
      </c>
      <c r="S182" s="40" t="s">
        <v>76</v>
      </c>
      <c r="T182" s="40" t="s">
        <v>77</v>
      </c>
      <c r="U182" s="70">
        <v>42284</v>
      </c>
      <c r="V182" s="70">
        <v>43063</v>
      </c>
      <c r="W182" s="66">
        <v>5</v>
      </c>
      <c r="X182" s="69">
        <v>30</v>
      </c>
      <c r="Y182" s="66" t="s">
        <v>78</v>
      </c>
      <c r="Z182" s="84" t="s">
        <v>79</v>
      </c>
      <c r="AA182" s="84" t="s">
        <v>80</v>
      </c>
      <c r="AB182" s="84" t="s">
        <v>81</v>
      </c>
      <c r="AC182" s="66">
        <v>22</v>
      </c>
      <c r="AD182" s="71"/>
      <c r="AE182" s="40"/>
      <c r="AF182" s="40"/>
      <c r="AG182" s="41"/>
    </row>
    <row r="183" spans="2:33" ht="18.75" customHeight="1">
      <c r="B183" s="82">
        <v>151</v>
      </c>
      <c r="C183" s="65">
        <f t="shared" si="5"/>
        <v>166</v>
      </c>
      <c r="D183" s="66">
        <v>420</v>
      </c>
      <c r="E183" s="66">
        <v>34</v>
      </c>
      <c r="F183" s="66" t="s">
        <v>67</v>
      </c>
      <c r="G183" s="67" t="s">
        <v>68</v>
      </c>
      <c r="H183" s="66" t="s">
        <v>716</v>
      </c>
      <c r="I183" s="66" t="s">
        <v>717</v>
      </c>
      <c r="J183" s="40" t="str">
        <f t="shared" si="4"/>
        <v>B41050302352015</v>
      </c>
      <c r="K183" s="40" t="s">
        <v>71</v>
      </c>
      <c r="L183" s="40" t="s">
        <v>72</v>
      </c>
      <c r="M183" s="68" t="s">
        <v>718</v>
      </c>
      <c r="N183" s="68" t="s">
        <v>719</v>
      </c>
      <c r="O183" s="40">
        <v>83218237</v>
      </c>
      <c r="P183" s="40" t="s">
        <v>75</v>
      </c>
      <c r="Q183" s="40" t="s">
        <v>76</v>
      </c>
      <c r="R183" s="70" t="s">
        <v>76</v>
      </c>
      <c r="S183" s="40" t="s">
        <v>76</v>
      </c>
      <c r="T183" s="40" t="s">
        <v>77</v>
      </c>
      <c r="U183" s="70">
        <v>42284</v>
      </c>
      <c r="V183" s="70">
        <v>43063</v>
      </c>
      <c r="W183" s="66">
        <v>5</v>
      </c>
      <c r="X183" s="69">
        <v>31</v>
      </c>
      <c r="Y183" s="66" t="s">
        <v>78</v>
      </c>
      <c r="Z183" s="84" t="s">
        <v>79</v>
      </c>
      <c r="AA183" s="84" t="s">
        <v>80</v>
      </c>
      <c r="AB183" s="84" t="s">
        <v>81</v>
      </c>
      <c r="AC183" s="66">
        <v>21</v>
      </c>
      <c r="AD183" s="71"/>
      <c r="AE183" s="40"/>
      <c r="AF183" s="40"/>
      <c r="AG183" s="41"/>
    </row>
    <row r="184" spans="2:33" ht="18.75" customHeight="1">
      <c r="B184" s="82">
        <v>152</v>
      </c>
      <c r="C184" s="65">
        <f t="shared" si="5"/>
        <v>167</v>
      </c>
      <c r="D184" s="66">
        <v>420</v>
      </c>
      <c r="E184" s="66">
        <v>34</v>
      </c>
      <c r="F184" s="66" t="s">
        <v>67</v>
      </c>
      <c r="G184" s="67" t="s">
        <v>68</v>
      </c>
      <c r="H184" s="66" t="s">
        <v>720</v>
      </c>
      <c r="I184" s="66" t="s">
        <v>721</v>
      </c>
      <c r="J184" s="40" t="str">
        <f t="shared" si="4"/>
        <v>B41050302172015</v>
      </c>
      <c r="K184" s="40" t="s">
        <v>71</v>
      </c>
      <c r="L184" s="40" t="s">
        <v>72</v>
      </c>
      <c r="M184" s="68" t="s">
        <v>236</v>
      </c>
      <c r="N184" s="68" t="s">
        <v>722</v>
      </c>
      <c r="O184" s="40">
        <v>83219151</v>
      </c>
      <c r="P184" s="40" t="s">
        <v>75</v>
      </c>
      <c r="Q184" s="40" t="s">
        <v>76</v>
      </c>
      <c r="R184" s="70" t="s">
        <v>76</v>
      </c>
      <c r="S184" s="40" t="s">
        <v>76</v>
      </c>
      <c r="T184" s="40" t="s">
        <v>77</v>
      </c>
      <c r="U184" s="70">
        <v>42277</v>
      </c>
      <c r="V184" s="70">
        <v>43063</v>
      </c>
      <c r="W184" s="66">
        <v>5</v>
      </c>
      <c r="X184" s="69">
        <v>32</v>
      </c>
      <c r="Y184" s="66" t="s">
        <v>78</v>
      </c>
      <c r="Z184" s="84" t="s">
        <v>79</v>
      </c>
      <c r="AA184" s="84" t="s">
        <v>80</v>
      </c>
      <c r="AB184" s="84" t="s">
        <v>81</v>
      </c>
      <c r="AC184" s="66">
        <v>21</v>
      </c>
      <c r="AD184" s="71"/>
      <c r="AE184" s="40"/>
      <c r="AF184" s="40"/>
      <c r="AG184" s="41"/>
    </row>
    <row r="185" spans="2:33" ht="18.75" customHeight="1">
      <c r="B185" s="82">
        <v>153</v>
      </c>
      <c r="C185" s="65">
        <f t="shared" si="5"/>
        <v>168</v>
      </c>
      <c r="D185" s="66">
        <v>420</v>
      </c>
      <c r="E185" s="66">
        <v>34</v>
      </c>
      <c r="F185" s="66" t="s">
        <v>67</v>
      </c>
      <c r="G185" s="67" t="s">
        <v>68</v>
      </c>
      <c r="H185" s="66" t="s">
        <v>723</v>
      </c>
      <c r="I185" s="66" t="s">
        <v>724</v>
      </c>
      <c r="J185" s="40" t="str">
        <f t="shared" si="4"/>
        <v>B41039600202015</v>
      </c>
      <c r="K185" s="40" t="s">
        <v>71</v>
      </c>
      <c r="L185" s="40" t="s">
        <v>163</v>
      </c>
      <c r="M185" s="68" t="s">
        <v>725</v>
      </c>
      <c r="N185" s="68" t="s">
        <v>726</v>
      </c>
      <c r="O185" s="40">
        <v>12271515</v>
      </c>
      <c r="P185" s="40" t="s">
        <v>75</v>
      </c>
      <c r="Q185" s="40" t="s">
        <v>76</v>
      </c>
      <c r="R185" s="70" t="s">
        <v>76</v>
      </c>
      <c r="S185" s="40" t="s">
        <v>76</v>
      </c>
      <c r="T185" s="40" t="s">
        <v>77</v>
      </c>
      <c r="U185" s="70">
        <v>42271</v>
      </c>
      <c r="V185" s="70">
        <v>42271</v>
      </c>
      <c r="W185" s="66">
        <v>5</v>
      </c>
      <c r="X185" s="69">
        <v>33</v>
      </c>
      <c r="Y185" s="66" t="s">
        <v>78</v>
      </c>
      <c r="Z185" s="84" t="s">
        <v>79</v>
      </c>
      <c r="AA185" s="84" t="s">
        <v>80</v>
      </c>
      <c r="AB185" s="84" t="s">
        <v>81</v>
      </c>
      <c r="AC185" s="66">
        <v>3</v>
      </c>
      <c r="AD185" s="71"/>
      <c r="AE185" s="40"/>
      <c r="AF185" s="40"/>
      <c r="AG185" s="41"/>
    </row>
    <row r="186" spans="2:33" ht="18.75" customHeight="1">
      <c r="B186" s="82">
        <v>154</v>
      </c>
      <c r="C186" s="65">
        <f t="shared" si="5"/>
        <v>169</v>
      </c>
      <c r="D186" s="66">
        <v>420</v>
      </c>
      <c r="E186" s="66">
        <v>34</v>
      </c>
      <c r="F186" s="66" t="s">
        <v>67</v>
      </c>
      <c r="G186" s="67" t="s">
        <v>68</v>
      </c>
      <c r="H186" s="66" t="s">
        <v>727</v>
      </c>
      <c r="I186" s="66" t="s">
        <v>728</v>
      </c>
      <c r="J186" s="40" t="str">
        <f t="shared" si="4"/>
        <v>B41039600232015</v>
      </c>
      <c r="K186" s="40" t="s">
        <v>71</v>
      </c>
      <c r="L186" s="40" t="s">
        <v>163</v>
      </c>
      <c r="M186" s="68" t="s">
        <v>164</v>
      </c>
      <c r="N186" s="68" t="s">
        <v>165</v>
      </c>
      <c r="O186" s="40">
        <v>12271088</v>
      </c>
      <c r="P186" s="40" t="s">
        <v>75</v>
      </c>
      <c r="Q186" s="40" t="s">
        <v>76</v>
      </c>
      <c r="R186" s="70" t="s">
        <v>76</v>
      </c>
      <c r="S186" s="40" t="s">
        <v>76</v>
      </c>
      <c r="T186" s="40" t="s">
        <v>77</v>
      </c>
      <c r="U186" s="70">
        <v>42305</v>
      </c>
      <c r="V186" s="70">
        <v>42315</v>
      </c>
      <c r="W186" s="66">
        <v>5</v>
      </c>
      <c r="X186" s="69">
        <v>34</v>
      </c>
      <c r="Y186" s="66" t="s">
        <v>78</v>
      </c>
      <c r="Z186" s="84" t="s">
        <v>79</v>
      </c>
      <c r="AA186" s="84" t="s">
        <v>80</v>
      </c>
      <c r="AB186" s="84" t="s">
        <v>81</v>
      </c>
      <c r="AC186" s="66">
        <v>5</v>
      </c>
      <c r="AD186" s="71"/>
      <c r="AE186" s="40"/>
      <c r="AF186" s="40"/>
      <c r="AG186" s="41"/>
    </row>
    <row r="187" spans="2:33" ht="18.75" customHeight="1">
      <c r="B187" s="82">
        <v>155</v>
      </c>
      <c r="C187" s="65">
        <f t="shared" si="5"/>
        <v>170</v>
      </c>
      <c r="D187" s="66">
        <v>420</v>
      </c>
      <c r="E187" s="66">
        <v>34</v>
      </c>
      <c r="F187" s="66" t="s">
        <v>67</v>
      </c>
      <c r="G187" s="67" t="s">
        <v>68</v>
      </c>
      <c r="H187" s="66" t="s">
        <v>729</v>
      </c>
      <c r="I187" s="66" t="s">
        <v>730</v>
      </c>
      <c r="J187" s="40" t="str">
        <f t="shared" si="4"/>
        <v>B41030600042015</v>
      </c>
      <c r="K187" s="40" t="s">
        <v>71</v>
      </c>
      <c r="L187" s="40" t="s">
        <v>93</v>
      </c>
      <c r="M187" s="68" t="s">
        <v>731</v>
      </c>
      <c r="N187" s="68" t="s">
        <v>732</v>
      </c>
      <c r="O187" s="40">
        <v>4907456</v>
      </c>
      <c r="P187" s="40" t="s">
        <v>75</v>
      </c>
      <c r="Q187" s="40" t="s">
        <v>76</v>
      </c>
      <c r="R187" s="70" t="s">
        <v>76</v>
      </c>
      <c r="S187" s="40" t="s">
        <v>76</v>
      </c>
      <c r="T187" s="40" t="s">
        <v>77</v>
      </c>
      <c r="U187" s="70">
        <v>42271</v>
      </c>
      <c r="V187" s="70">
        <v>42271</v>
      </c>
      <c r="W187" s="66">
        <v>5</v>
      </c>
      <c r="X187" s="69">
        <v>35</v>
      </c>
      <c r="Y187" s="66" t="s">
        <v>78</v>
      </c>
      <c r="Z187" s="84" t="s">
        <v>79</v>
      </c>
      <c r="AA187" s="84" t="s">
        <v>80</v>
      </c>
      <c r="AB187" s="84" t="s">
        <v>81</v>
      </c>
      <c r="AC187" s="66">
        <v>2</v>
      </c>
      <c r="AD187" s="71"/>
      <c r="AE187" s="40"/>
      <c r="AF187" s="40"/>
      <c r="AG187" s="41"/>
    </row>
    <row r="188" spans="2:33" ht="18.75" customHeight="1">
      <c r="B188" s="82">
        <v>156</v>
      </c>
      <c r="C188" s="65">
        <f t="shared" si="5"/>
        <v>171</v>
      </c>
      <c r="D188" s="66">
        <v>420</v>
      </c>
      <c r="E188" s="66">
        <v>34</v>
      </c>
      <c r="F188" s="66" t="s">
        <v>67</v>
      </c>
      <c r="G188" s="67" t="s">
        <v>68</v>
      </c>
      <c r="H188" s="66" t="s">
        <v>733</v>
      </c>
      <c r="I188" s="66" t="s">
        <v>734</v>
      </c>
      <c r="J188" s="40" t="str">
        <f t="shared" si="4"/>
        <v>B41050302592015</v>
      </c>
      <c r="K188" s="40" t="s">
        <v>71</v>
      </c>
      <c r="L188" s="40" t="s">
        <v>72</v>
      </c>
      <c r="M188" s="68" t="s">
        <v>735</v>
      </c>
      <c r="N188" s="68" t="s">
        <v>736</v>
      </c>
      <c r="O188" s="40">
        <v>4618433</v>
      </c>
      <c r="P188" s="40" t="s">
        <v>75</v>
      </c>
      <c r="Q188" s="40" t="s">
        <v>76</v>
      </c>
      <c r="R188" s="70" t="s">
        <v>76</v>
      </c>
      <c r="S188" s="40" t="s">
        <v>76</v>
      </c>
      <c r="T188" s="40" t="s">
        <v>77</v>
      </c>
      <c r="U188" s="70">
        <v>42284</v>
      </c>
      <c r="V188" s="70">
        <v>43063</v>
      </c>
      <c r="W188" s="66">
        <v>5</v>
      </c>
      <c r="X188" s="69">
        <v>36</v>
      </c>
      <c r="Y188" s="66" t="s">
        <v>78</v>
      </c>
      <c r="Z188" s="84" t="s">
        <v>79</v>
      </c>
      <c r="AA188" s="84" t="s">
        <v>80</v>
      </c>
      <c r="AB188" s="84" t="s">
        <v>81</v>
      </c>
      <c r="AC188" s="66">
        <v>21</v>
      </c>
      <c r="AD188" s="71"/>
      <c r="AE188" s="40"/>
      <c r="AF188" s="40"/>
      <c r="AG188" s="41"/>
    </row>
    <row r="189" spans="2:33" ht="18.75" customHeight="1">
      <c r="B189" s="82">
        <v>157</v>
      </c>
      <c r="C189" s="65">
        <f t="shared" si="5"/>
        <v>172</v>
      </c>
      <c r="D189" s="66">
        <v>420</v>
      </c>
      <c r="E189" s="66">
        <v>34</v>
      </c>
      <c r="F189" s="66" t="s">
        <v>67</v>
      </c>
      <c r="G189" s="67" t="s">
        <v>68</v>
      </c>
      <c r="H189" s="66" t="s">
        <v>737</v>
      </c>
      <c r="I189" s="66" t="s">
        <v>738</v>
      </c>
      <c r="J189" s="40" t="str">
        <f t="shared" si="4"/>
        <v>B41050302252015</v>
      </c>
      <c r="K189" s="40" t="s">
        <v>71</v>
      </c>
      <c r="L189" s="40" t="s">
        <v>72</v>
      </c>
      <c r="M189" s="68" t="s">
        <v>739</v>
      </c>
      <c r="N189" s="68" t="s">
        <v>740</v>
      </c>
      <c r="O189" s="40">
        <v>55194780</v>
      </c>
      <c r="P189" s="40" t="s">
        <v>75</v>
      </c>
      <c r="Q189" s="40">
        <v>360</v>
      </c>
      <c r="R189" s="70">
        <v>43193</v>
      </c>
      <c r="S189" s="40" t="s">
        <v>76</v>
      </c>
      <c r="T189" s="40" t="s">
        <v>77</v>
      </c>
      <c r="U189" s="70">
        <v>42277</v>
      </c>
      <c r="V189" s="70">
        <v>43291</v>
      </c>
      <c r="W189" s="66">
        <v>5</v>
      </c>
      <c r="X189" s="69">
        <v>37</v>
      </c>
      <c r="Y189" s="66" t="s">
        <v>78</v>
      </c>
      <c r="Z189" s="84" t="s">
        <v>79</v>
      </c>
      <c r="AA189" s="84" t="s">
        <v>80</v>
      </c>
      <c r="AB189" s="84" t="s">
        <v>81</v>
      </c>
      <c r="AC189" s="66">
        <v>25</v>
      </c>
      <c r="AD189" s="71"/>
      <c r="AE189" s="40"/>
      <c r="AF189" s="40"/>
      <c r="AG189" s="41"/>
    </row>
    <row r="190" spans="2:33" ht="18.75" customHeight="1">
      <c r="B190" s="82">
        <v>158</v>
      </c>
      <c r="C190" s="65">
        <f t="shared" si="5"/>
        <v>173</v>
      </c>
      <c r="D190" s="66">
        <v>420</v>
      </c>
      <c r="E190" s="66">
        <v>34</v>
      </c>
      <c r="F190" s="66" t="s">
        <v>67</v>
      </c>
      <c r="G190" s="67" t="s">
        <v>68</v>
      </c>
      <c r="H190" s="66" t="s">
        <v>741</v>
      </c>
      <c r="I190" s="66" t="s">
        <v>742</v>
      </c>
      <c r="J190" s="40" t="str">
        <f t="shared" si="4"/>
        <v>B41050302272015</v>
      </c>
      <c r="K190" s="40" t="s">
        <v>71</v>
      </c>
      <c r="L190" s="40" t="s">
        <v>72</v>
      </c>
      <c r="M190" s="68" t="s">
        <v>743</v>
      </c>
      <c r="N190" s="68" t="s">
        <v>744</v>
      </c>
      <c r="O190" s="40">
        <v>4942097</v>
      </c>
      <c r="P190" s="40" t="s">
        <v>75</v>
      </c>
      <c r="Q190" s="40" t="s">
        <v>76</v>
      </c>
      <c r="R190" s="70" t="s">
        <v>76</v>
      </c>
      <c r="S190" s="40" t="s">
        <v>76</v>
      </c>
      <c r="T190" s="40" t="s">
        <v>77</v>
      </c>
      <c r="U190" s="70">
        <v>42277</v>
      </c>
      <c r="V190" s="70">
        <v>43063</v>
      </c>
      <c r="W190" s="66">
        <v>5</v>
      </c>
      <c r="X190" s="69">
        <v>38</v>
      </c>
      <c r="Y190" s="66" t="s">
        <v>78</v>
      </c>
      <c r="Z190" s="84" t="s">
        <v>79</v>
      </c>
      <c r="AA190" s="84" t="s">
        <v>80</v>
      </c>
      <c r="AB190" s="84" t="s">
        <v>81</v>
      </c>
      <c r="AC190" s="66">
        <v>21</v>
      </c>
      <c r="AD190" s="71"/>
      <c r="AE190" s="40"/>
      <c r="AF190" s="40"/>
      <c r="AG190" s="41"/>
    </row>
    <row r="191" spans="2:33" ht="18.75" customHeight="1">
      <c r="B191" s="82">
        <v>159</v>
      </c>
      <c r="C191" s="65">
        <f t="shared" si="5"/>
        <v>174</v>
      </c>
      <c r="D191" s="66">
        <v>420</v>
      </c>
      <c r="E191" s="66">
        <v>34</v>
      </c>
      <c r="F191" s="66" t="s">
        <v>67</v>
      </c>
      <c r="G191" s="67" t="s">
        <v>68</v>
      </c>
      <c r="H191" s="66" t="s">
        <v>745</v>
      </c>
      <c r="I191" s="66" t="s">
        <v>746</v>
      </c>
      <c r="J191" s="40" t="str">
        <f t="shared" si="4"/>
        <v>B41050302292015</v>
      </c>
      <c r="K191" s="40" t="s">
        <v>71</v>
      </c>
      <c r="L191" s="40" t="s">
        <v>72</v>
      </c>
      <c r="M191" s="68" t="s">
        <v>747</v>
      </c>
      <c r="N191" s="68" t="s">
        <v>748</v>
      </c>
      <c r="O191" s="40">
        <v>1084897401</v>
      </c>
      <c r="P191" s="40" t="s">
        <v>75</v>
      </c>
      <c r="Q191" s="40">
        <v>350</v>
      </c>
      <c r="R191" s="70">
        <v>40271</v>
      </c>
      <c r="S191" s="40" t="s">
        <v>76</v>
      </c>
      <c r="T191" s="40" t="s">
        <v>77</v>
      </c>
      <c r="U191" s="70">
        <v>42277</v>
      </c>
      <c r="V191" s="70">
        <v>43291</v>
      </c>
      <c r="W191" s="66">
        <v>5</v>
      </c>
      <c r="X191" s="69">
        <v>39</v>
      </c>
      <c r="Y191" s="66" t="s">
        <v>78</v>
      </c>
      <c r="Z191" s="84" t="s">
        <v>79</v>
      </c>
      <c r="AA191" s="84" t="s">
        <v>80</v>
      </c>
      <c r="AB191" s="84" t="s">
        <v>81</v>
      </c>
      <c r="AC191" s="66">
        <v>25</v>
      </c>
      <c r="AD191" s="71"/>
      <c r="AE191" s="40"/>
      <c r="AF191" s="40"/>
      <c r="AG191" s="41"/>
    </row>
    <row r="192" spans="2:33" ht="18.75" customHeight="1">
      <c r="B192" s="82">
        <v>160</v>
      </c>
      <c r="C192" s="65">
        <f t="shared" si="5"/>
        <v>175</v>
      </c>
      <c r="D192" s="66">
        <v>420</v>
      </c>
      <c r="E192" s="66">
        <v>34</v>
      </c>
      <c r="F192" s="66" t="s">
        <v>67</v>
      </c>
      <c r="G192" s="67" t="s">
        <v>68</v>
      </c>
      <c r="H192" s="66" t="s">
        <v>749</v>
      </c>
      <c r="I192" s="66" t="s">
        <v>750</v>
      </c>
      <c r="J192" s="40" t="str">
        <f t="shared" si="4"/>
        <v>B41050302312015</v>
      </c>
      <c r="K192" s="40" t="s">
        <v>71</v>
      </c>
      <c r="L192" s="40" t="s">
        <v>72</v>
      </c>
      <c r="M192" s="68" t="s">
        <v>244</v>
      </c>
      <c r="N192" s="68" t="s">
        <v>751</v>
      </c>
      <c r="O192" s="40">
        <v>1083880279</v>
      </c>
      <c r="P192" s="40" t="s">
        <v>75</v>
      </c>
      <c r="Q192" s="40">
        <v>342</v>
      </c>
      <c r="R192" s="70">
        <v>40271</v>
      </c>
      <c r="S192" s="40" t="s">
        <v>76</v>
      </c>
      <c r="T192" s="40" t="s">
        <v>77</v>
      </c>
      <c r="U192" s="70">
        <v>42277</v>
      </c>
      <c r="V192" s="70">
        <v>43291</v>
      </c>
      <c r="W192" s="66">
        <v>5</v>
      </c>
      <c r="X192" s="69">
        <v>40</v>
      </c>
      <c r="Y192" s="66" t="s">
        <v>78</v>
      </c>
      <c r="Z192" s="84" t="s">
        <v>79</v>
      </c>
      <c r="AA192" s="84" t="s">
        <v>80</v>
      </c>
      <c r="AB192" s="84" t="s">
        <v>81</v>
      </c>
      <c r="AC192" s="66">
        <v>25</v>
      </c>
      <c r="AD192" s="71"/>
      <c r="AE192" s="40"/>
      <c r="AF192" s="40"/>
      <c r="AG192" s="41"/>
    </row>
    <row r="193" spans="2:33" ht="18.75" customHeight="1">
      <c r="B193" s="82">
        <v>161</v>
      </c>
      <c r="C193" s="65">
        <f t="shared" si="5"/>
        <v>176</v>
      </c>
      <c r="D193" s="66">
        <v>420</v>
      </c>
      <c r="E193" s="66">
        <v>34</v>
      </c>
      <c r="F193" s="66" t="s">
        <v>67</v>
      </c>
      <c r="G193" s="67" t="s">
        <v>68</v>
      </c>
      <c r="H193" s="66" t="s">
        <v>752</v>
      </c>
      <c r="I193" s="66" t="s">
        <v>753</v>
      </c>
      <c r="J193" s="40" t="str">
        <f t="shared" si="4"/>
        <v>B41020600242014</v>
      </c>
      <c r="K193" s="40" t="s">
        <v>71</v>
      </c>
      <c r="L193" s="40" t="s">
        <v>325</v>
      </c>
      <c r="M193" s="68" t="s">
        <v>754</v>
      </c>
      <c r="N193" s="68" t="s">
        <v>755</v>
      </c>
      <c r="O193" s="40">
        <v>4328072</v>
      </c>
      <c r="P193" s="40" t="s">
        <v>75</v>
      </c>
      <c r="Q193" s="40" t="s">
        <v>76</v>
      </c>
      <c r="R193" s="70" t="s">
        <v>76</v>
      </c>
      <c r="S193" s="40" t="s">
        <v>76</v>
      </c>
      <c r="T193" s="40" t="s">
        <v>77</v>
      </c>
      <c r="U193" s="70">
        <v>41982</v>
      </c>
      <c r="V193" s="70">
        <v>43298</v>
      </c>
      <c r="W193" s="66">
        <v>5</v>
      </c>
      <c r="X193" s="69">
        <v>41</v>
      </c>
      <c r="Y193" s="66" t="s">
        <v>78</v>
      </c>
      <c r="Z193" s="84" t="s">
        <v>79</v>
      </c>
      <c r="AA193" s="84" t="s">
        <v>80</v>
      </c>
      <c r="AB193" s="84" t="s">
        <v>81</v>
      </c>
      <c r="AC193" s="66">
        <v>32</v>
      </c>
      <c r="AD193" s="71"/>
      <c r="AE193" s="40"/>
      <c r="AF193" s="40"/>
      <c r="AG193" s="41"/>
    </row>
    <row r="194" spans="2:33" ht="18.75" customHeight="1">
      <c r="B194" s="82">
        <v>162</v>
      </c>
      <c r="C194" s="65">
        <f t="shared" si="5"/>
        <v>177</v>
      </c>
      <c r="D194" s="66">
        <v>420</v>
      </c>
      <c r="E194" s="66">
        <v>34</v>
      </c>
      <c r="F194" s="66" t="s">
        <v>67</v>
      </c>
      <c r="G194" s="67" t="s">
        <v>68</v>
      </c>
      <c r="H194" s="66" t="s">
        <v>756</v>
      </c>
      <c r="I194" s="66" t="s">
        <v>757</v>
      </c>
      <c r="J194" s="40" t="str">
        <f t="shared" si="4"/>
        <v>B41020600292014</v>
      </c>
      <c r="K194" s="40" t="s">
        <v>71</v>
      </c>
      <c r="L194" s="40" t="s">
        <v>325</v>
      </c>
      <c r="M194" s="68" t="s">
        <v>758</v>
      </c>
      <c r="N194" s="68" t="s">
        <v>759</v>
      </c>
      <c r="O194" s="40">
        <v>1627730</v>
      </c>
      <c r="P194" s="40" t="s">
        <v>75</v>
      </c>
      <c r="Q194" s="40" t="s">
        <v>76</v>
      </c>
      <c r="R194" s="70" t="s">
        <v>76</v>
      </c>
      <c r="S194" s="40" t="s">
        <v>76</v>
      </c>
      <c r="T194" s="40" t="s">
        <v>77</v>
      </c>
      <c r="U194" s="70">
        <v>41982</v>
      </c>
      <c r="V194" s="70">
        <v>43298</v>
      </c>
      <c r="W194" s="66">
        <v>5</v>
      </c>
      <c r="X194" s="69">
        <v>42</v>
      </c>
      <c r="Y194" s="66" t="s">
        <v>78</v>
      </c>
      <c r="Z194" s="84" t="s">
        <v>79</v>
      </c>
      <c r="AA194" s="84" t="s">
        <v>80</v>
      </c>
      <c r="AB194" s="84" t="s">
        <v>81</v>
      </c>
      <c r="AC194" s="66">
        <v>32</v>
      </c>
      <c r="AD194" s="71"/>
      <c r="AE194" s="40"/>
      <c r="AF194" s="40"/>
      <c r="AG194" s="41"/>
    </row>
    <row r="195" spans="2:33" ht="18.75" customHeight="1">
      <c r="B195" s="82">
        <v>163</v>
      </c>
      <c r="C195" s="65">
        <f t="shared" si="5"/>
        <v>178</v>
      </c>
      <c r="D195" s="66">
        <v>420</v>
      </c>
      <c r="E195" s="66">
        <v>34</v>
      </c>
      <c r="F195" s="66" t="s">
        <v>67</v>
      </c>
      <c r="G195" s="67" t="s">
        <v>68</v>
      </c>
      <c r="H195" s="66" t="s">
        <v>760</v>
      </c>
      <c r="I195" s="66" t="s">
        <v>761</v>
      </c>
      <c r="J195" s="40" t="str">
        <f t="shared" si="4"/>
        <v>B41020600152014</v>
      </c>
      <c r="K195" s="40" t="s">
        <v>71</v>
      </c>
      <c r="L195" s="40" t="s">
        <v>325</v>
      </c>
      <c r="M195" s="68" t="s">
        <v>762</v>
      </c>
      <c r="N195" s="68" t="s">
        <v>763</v>
      </c>
      <c r="O195" s="40">
        <v>26479759</v>
      </c>
      <c r="P195" s="40" t="s">
        <v>75</v>
      </c>
      <c r="Q195" s="40" t="s">
        <v>76</v>
      </c>
      <c r="R195" s="70" t="s">
        <v>76</v>
      </c>
      <c r="S195" s="40" t="s">
        <v>76</v>
      </c>
      <c r="T195" s="40" t="s">
        <v>77</v>
      </c>
      <c r="U195" s="70">
        <v>41982</v>
      </c>
      <c r="V195" s="70">
        <v>42145</v>
      </c>
      <c r="W195" s="66">
        <v>5</v>
      </c>
      <c r="X195" s="69">
        <v>43</v>
      </c>
      <c r="Y195" s="66" t="s">
        <v>78</v>
      </c>
      <c r="Z195" s="84" t="s">
        <v>79</v>
      </c>
      <c r="AA195" s="84" t="s">
        <v>80</v>
      </c>
      <c r="AB195" s="84" t="s">
        <v>81</v>
      </c>
      <c r="AC195" s="66">
        <v>9</v>
      </c>
      <c r="AD195" s="71"/>
      <c r="AE195" s="40"/>
      <c r="AF195" s="40"/>
      <c r="AG195" s="41"/>
    </row>
    <row r="196" spans="2:33" ht="18.75" customHeight="1">
      <c r="B196" s="82">
        <v>164</v>
      </c>
      <c r="C196" s="65">
        <f t="shared" si="5"/>
        <v>179</v>
      </c>
      <c r="D196" s="66">
        <v>420</v>
      </c>
      <c r="E196" s="66">
        <v>34</v>
      </c>
      <c r="F196" s="66" t="s">
        <v>67</v>
      </c>
      <c r="G196" s="67" t="s">
        <v>68</v>
      </c>
      <c r="H196" s="66" t="s">
        <v>764</v>
      </c>
      <c r="I196" s="66" t="s">
        <v>765</v>
      </c>
      <c r="J196" s="40" t="str">
        <f t="shared" si="4"/>
        <v>B41052400122015</v>
      </c>
      <c r="K196" s="40" t="s">
        <v>71</v>
      </c>
      <c r="L196" s="40" t="s">
        <v>244</v>
      </c>
      <c r="M196" s="68" t="s">
        <v>766</v>
      </c>
      <c r="N196" s="68" t="s">
        <v>767</v>
      </c>
      <c r="O196" s="40">
        <v>36305003</v>
      </c>
      <c r="P196" s="40" t="s">
        <v>75</v>
      </c>
      <c r="Q196" s="40" t="s">
        <v>76</v>
      </c>
      <c r="R196" s="70" t="s">
        <v>76</v>
      </c>
      <c r="S196" s="40" t="s">
        <v>76</v>
      </c>
      <c r="T196" s="40" t="s">
        <v>77</v>
      </c>
      <c r="U196" s="70">
        <v>42131</v>
      </c>
      <c r="V196" s="70">
        <v>42145</v>
      </c>
      <c r="W196" s="66">
        <v>5</v>
      </c>
      <c r="X196" s="69">
        <v>44</v>
      </c>
      <c r="Y196" s="66" t="s">
        <v>78</v>
      </c>
      <c r="Z196" s="84" t="s">
        <v>79</v>
      </c>
      <c r="AA196" s="84" t="s">
        <v>80</v>
      </c>
      <c r="AB196" s="84" t="s">
        <v>81</v>
      </c>
      <c r="AC196" s="66">
        <v>9</v>
      </c>
      <c r="AD196" s="71"/>
      <c r="AE196" s="40"/>
      <c r="AF196" s="40"/>
      <c r="AG196" s="41"/>
    </row>
    <row r="197" spans="2:33" ht="18.75" customHeight="1">
      <c r="B197" s="82">
        <v>165</v>
      </c>
      <c r="C197" s="65">
        <f t="shared" si="5"/>
        <v>180</v>
      </c>
      <c r="D197" s="66">
        <v>420</v>
      </c>
      <c r="E197" s="66">
        <v>34</v>
      </c>
      <c r="F197" s="66" t="s">
        <v>67</v>
      </c>
      <c r="G197" s="67" t="s">
        <v>68</v>
      </c>
      <c r="H197" s="66" t="s">
        <v>768</v>
      </c>
      <c r="I197" s="66" t="s">
        <v>769</v>
      </c>
      <c r="J197" s="40" t="str">
        <f t="shared" si="4"/>
        <v>B41050300102015</v>
      </c>
      <c r="K197" s="40" t="s">
        <v>71</v>
      </c>
      <c r="L197" s="40" t="s">
        <v>72</v>
      </c>
      <c r="M197" s="68" t="s">
        <v>236</v>
      </c>
      <c r="N197" s="68" t="s">
        <v>770</v>
      </c>
      <c r="O197" s="40">
        <v>51943614</v>
      </c>
      <c r="P197" s="40" t="s">
        <v>75</v>
      </c>
      <c r="Q197" s="40" t="s">
        <v>76</v>
      </c>
      <c r="R197" s="70" t="s">
        <v>76</v>
      </c>
      <c r="S197" s="40" t="s">
        <v>76</v>
      </c>
      <c r="T197" s="40" t="s">
        <v>77</v>
      </c>
      <c r="U197" s="70">
        <v>42136</v>
      </c>
      <c r="V197" s="70">
        <v>43093</v>
      </c>
      <c r="W197" s="66">
        <v>5</v>
      </c>
      <c r="X197" s="69">
        <v>45</v>
      </c>
      <c r="Y197" s="66" t="s">
        <v>78</v>
      </c>
      <c r="Z197" s="84" t="s">
        <v>79</v>
      </c>
      <c r="AA197" s="84" t="s">
        <v>80</v>
      </c>
      <c r="AB197" s="84" t="s">
        <v>81</v>
      </c>
      <c r="AC197" s="66">
        <v>28</v>
      </c>
      <c r="AD197" s="71"/>
      <c r="AE197" s="40"/>
      <c r="AF197" s="40"/>
      <c r="AG197" s="41"/>
    </row>
    <row r="198" spans="2:33" ht="18.75" customHeight="1">
      <c r="B198" s="82">
        <v>166</v>
      </c>
      <c r="C198" s="65">
        <f t="shared" si="5"/>
        <v>181</v>
      </c>
      <c r="D198" s="66">
        <v>420</v>
      </c>
      <c r="E198" s="66">
        <v>34</v>
      </c>
      <c r="F198" s="66" t="s">
        <v>67</v>
      </c>
      <c r="G198" s="67" t="s">
        <v>68</v>
      </c>
      <c r="H198" s="66" t="s">
        <v>771</v>
      </c>
      <c r="I198" s="66" t="s">
        <v>772</v>
      </c>
      <c r="J198" s="40" t="str">
        <f t="shared" si="4"/>
        <v>B41050300152015</v>
      </c>
      <c r="K198" s="40" t="s">
        <v>71</v>
      </c>
      <c r="L198" s="40" t="s">
        <v>72</v>
      </c>
      <c r="M198" s="68" t="s">
        <v>773</v>
      </c>
      <c r="N198" s="68" t="s">
        <v>774</v>
      </c>
      <c r="O198" s="40">
        <v>28581876</v>
      </c>
      <c r="P198" s="40" t="s">
        <v>75</v>
      </c>
      <c r="Q198" s="40" t="s">
        <v>76</v>
      </c>
      <c r="R198" s="70" t="s">
        <v>76</v>
      </c>
      <c r="S198" s="40" t="s">
        <v>76</v>
      </c>
      <c r="T198" s="40" t="s">
        <v>77</v>
      </c>
      <c r="U198" s="70">
        <v>42135</v>
      </c>
      <c r="V198" s="70">
        <v>43063</v>
      </c>
      <c r="W198" s="66">
        <v>6</v>
      </c>
      <c r="X198" s="69">
        <v>1</v>
      </c>
      <c r="Y198" s="66" t="s">
        <v>78</v>
      </c>
      <c r="Z198" s="84" t="s">
        <v>79</v>
      </c>
      <c r="AA198" s="84" t="s">
        <v>80</v>
      </c>
      <c r="AB198" s="84" t="s">
        <v>81</v>
      </c>
      <c r="AC198" s="66">
        <v>30</v>
      </c>
      <c r="AD198" s="71"/>
      <c r="AE198" s="40"/>
      <c r="AF198" s="40"/>
      <c r="AG198" s="41"/>
    </row>
    <row r="199" spans="2:33" ht="18.75" customHeight="1">
      <c r="B199" s="82">
        <v>167</v>
      </c>
      <c r="C199" s="65">
        <f t="shared" si="5"/>
        <v>182</v>
      </c>
      <c r="D199" s="66">
        <v>420</v>
      </c>
      <c r="E199" s="66">
        <v>34</v>
      </c>
      <c r="F199" s="66" t="s">
        <v>67</v>
      </c>
      <c r="G199" s="67" t="s">
        <v>68</v>
      </c>
      <c r="H199" s="66" t="s">
        <v>775</v>
      </c>
      <c r="I199" s="66"/>
      <c r="J199" s="40" t="str">
        <f t="shared" si="4"/>
        <v>B41050300182015</v>
      </c>
      <c r="K199" s="40" t="s">
        <v>71</v>
      </c>
      <c r="L199" s="40" t="s">
        <v>72</v>
      </c>
      <c r="M199" s="68" t="s">
        <v>776</v>
      </c>
      <c r="N199" s="68" t="s">
        <v>777</v>
      </c>
      <c r="O199" s="40">
        <v>83219118</v>
      </c>
      <c r="P199" s="40" t="s">
        <v>75</v>
      </c>
      <c r="Q199" s="40" t="s">
        <v>76</v>
      </c>
      <c r="R199" s="70" t="s">
        <v>76</v>
      </c>
      <c r="S199" s="40" t="s">
        <v>76</v>
      </c>
      <c r="T199" s="40" t="s">
        <v>77</v>
      </c>
      <c r="U199" s="70">
        <v>42135</v>
      </c>
      <c r="V199" s="70">
        <v>43063</v>
      </c>
      <c r="W199" s="66">
        <v>6</v>
      </c>
      <c r="X199" s="69">
        <v>2</v>
      </c>
      <c r="Y199" s="66" t="s">
        <v>78</v>
      </c>
      <c r="Z199" s="84" t="s">
        <v>79</v>
      </c>
      <c r="AA199" s="84" t="s">
        <v>80</v>
      </c>
      <c r="AB199" s="84" t="s">
        <v>81</v>
      </c>
      <c r="AC199" s="66">
        <v>28</v>
      </c>
      <c r="AD199" s="71"/>
      <c r="AE199" s="40"/>
      <c r="AF199" s="40"/>
      <c r="AG199" s="41"/>
    </row>
    <row r="200" spans="2:33" ht="18.75" customHeight="1">
      <c r="B200" s="82">
        <v>168</v>
      </c>
      <c r="C200" s="65">
        <f t="shared" si="5"/>
        <v>183</v>
      </c>
      <c r="D200" s="66">
        <v>420</v>
      </c>
      <c r="E200" s="66">
        <v>34</v>
      </c>
      <c r="F200" s="66" t="s">
        <v>67</v>
      </c>
      <c r="G200" s="67" t="s">
        <v>68</v>
      </c>
      <c r="H200" s="66" t="s">
        <v>778</v>
      </c>
      <c r="I200" s="66" t="s">
        <v>779</v>
      </c>
      <c r="J200" s="40" t="str">
        <f t="shared" si="4"/>
        <v>B41020600132014</v>
      </c>
      <c r="K200" s="40" t="s">
        <v>71</v>
      </c>
      <c r="L200" s="40" t="s">
        <v>325</v>
      </c>
      <c r="M200" s="68" t="s">
        <v>780</v>
      </c>
      <c r="N200" s="68" t="s">
        <v>781</v>
      </c>
      <c r="O200" s="40">
        <v>1075269310</v>
      </c>
      <c r="P200" s="40" t="s">
        <v>75</v>
      </c>
      <c r="Q200" s="40" t="s">
        <v>76</v>
      </c>
      <c r="R200" s="70" t="s">
        <v>76</v>
      </c>
      <c r="S200" s="40" t="s">
        <v>76</v>
      </c>
      <c r="T200" s="40" t="s">
        <v>77</v>
      </c>
      <c r="U200" s="70">
        <v>41982</v>
      </c>
      <c r="V200" s="70">
        <v>43298</v>
      </c>
      <c r="W200" s="66">
        <v>6</v>
      </c>
      <c r="X200" s="69">
        <v>3</v>
      </c>
      <c r="Y200" s="66" t="s">
        <v>78</v>
      </c>
      <c r="Z200" s="84" t="s">
        <v>79</v>
      </c>
      <c r="AA200" s="84" t="s">
        <v>80</v>
      </c>
      <c r="AB200" s="84" t="s">
        <v>81</v>
      </c>
      <c r="AC200" s="66">
        <v>32</v>
      </c>
      <c r="AD200" s="71"/>
      <c r="AE200" s="40"/>
      <c r="AF200" s="40"/>
      <c r="AG200" s="41"/>
    </row>
    <row r="201" spans="2:33" ht="18.75" customHeight="1">
      <c r="B201" s="82">
        <v>169</v>
      </c>
      <c r="C201" s="65">
        <f t="shared" si="5"/>
        <v>184</v>
      </c>
      <c r="D201" s="66">
        <v>420</v>
      </c>
      <c r="E201" s="66">
        <v>34</v>
      </c>
      <c r="F201" s="66" t="s">
        <v>67</v>
      </c>
      <c r="G201" s="67" t="s">
        <v>68</v>
      </c>
      <c r="H201" s="66" t="s">
        <v>782</v>
      </c>
      <c r="I201" s="66" t="s">
        <v>783</v>
      </c>
      <c r="J201" s="40" t="str">
        <f t="shared" si="4"/>
        <v>B41020600072015</v>
      </c>
      <c r="K201" s="40" t="s">
        <v>71</v>
      </c>
      <c r="L201" s="40" t="s">
        <v>325</v>
      </c>
      <c r="M201" s="68" t="s">
        <v>784</v>
      </c>
      <c r="N201" s="68" t="s">
        <v>785</v>
      </c>
      <c r="O201" s="40">
        <v>26480153</v>
      </c>
      <c r="P201" s="40" t="s">
        <v>75</v>
      </c>
      <c r="Q201" s="40" t="s">
        <v>76</v>
      </c>
      <c r="R201" s="70" t="s">
        <v>76</v>
      </c>
      <c r="S201" s="40" t="s">
        <v>76</v>
      </c>
      <c r="T201" s="40" t="s">
        <v>77</v>
      </c>
      <c r="U201" s="70">
        <v>42011</v>
      </c>
      <c r="V201" s="70">
        <v>43298</v>
      </c>
      <c r="W201" s="66">
        <v>6</v>
      </c>
      <c r="X201" s="69">
        <v>4</v>
      </c>
      <c r="Y201" s="66" t="s">
        <v>78</v>
      </c>
      <c r="Z201" s="84" t="s">
        <v>79</v>
      </c>
      <c r="AA201" s="84" t="s">
        <v>80</v>
      </c>
      <c r="AB201" s="84" t="s">
        <v>81</v>
      </c>
      <c r="AC201" s="66">
        <v>32</v>
      </c>
      <c r="AD201" s="71"/>
      <c r="AE201" s="40"/>
      <c r="AF201" s="40"/>
      <c r="AG201" s="41"/>
    </row>
    <row r="202" spans="2:33" ht="18.75" customHeight="1">
      <c r="B202" s="82">
        <v>170</v>
      </c>
      <c r="C202" s="65">
        <f t="shared" si="5"/>
        <v>185</v>
      </c>
      <c r="D202" s="66">
        <v>420</v>
      </c>
      <c r="E202" s="66">
        <v>34</v>
      </c>
      <c r="F202" s="66" t="s">
        <v>67</v>
      </c>
      <c r="G202" s="67" t="s">
        <v>68</v>
      </c>
      <c r="H202" s="66" t="s">
        <v>786</v>
      </c>
      <c r="I202" s="66" t="s">
        <v>787</v>
      </c>
      <c r="J202" s="40" t="str">
        <f t="shared" si="4"/>
        <v>B41050300192015</v>
      </c>
      <c r="K202" s="40" t="s">
        <v>71</v>
      </c>
      <c r="L202" s="40" t="s">
        <v>72</v>
      </c>
      <c r="M202" s="68" t="s">
        <v>280</v>
      </c>
      <c r="N202" s="68" t="s">
        <v>788</v>
      </c>
      <c r="O202" s="40">
        <v>26582901</v>
      </c>
      <c r="P202" s="40" t="s">
        <v>75</v>
      </c>
      <c r="Q202" s="40" t="s">
        <v>76</v>
      </c>
      <c r="R202" s="70" t="s">
        <v>76</v>
      </c>
      <c r="S202" s="40" t="s">
        <v>76</v>
      </c>
      <c r="T202" s="40" t="s">
        <v>77</v>
      </c>
      <c r="U202" s="70">
        <v>42135</v>
      </c>
      <c r="V202" s="70">
        <v>43312</v>
      </c>
      <c r="W202" s="66">
        <v>6</v>
      </c>
      <c r="X202" s="69">
        <v>5</v>
      </c>
      <c r="Y202" s="66" t="s">
        <v>78</v>
      </c>
      <c r="Z202" s="84" t="s">
        <v>79</v>
      </c>
      <c r="AA202" s="84" t="s">
        <v>80</v>
      </c>
      <c r="AB202" s="84" t="s">
        <v>81</v>
      </c>
      <c r="AC202" s="66">
        <v>66</v>
      </c>
      <c r="AD202" s="71"/>
      <c r="AE202" s="40"/>
      <c r="AF202" s="40"/>
      <c r="AG202" s="41"/>
    </row>
    <row r="203" spans="2:33" ht="18.75" customHeight="1">
      <c r="B203" s="82">
        <v>171</v>
      </c>
      <c r="C203" s="65">
        <f t="shared" si="5"/>
        <v>186</v>
      </c>
      <c r="D203" s="66">
        <v>420</v>
      </c>
      <c r="E203" s="66">
        <v>34</v>
      </c>
      <c r="F203" s="66" t="s">
        <v>67</v>
      </c>
      <c r="G203" s="67" t="s">
        <v>68</v>
      </c>
      <c r="H203" s="66" t="s">
        <v>789</v>
      </c>
      <c r="I203" s="66" t="s">
        <v>790</v>
      </c>
      <c r="J203" s="40" t="str">
        <f t="shared" si="4"/>
        <v>B41050300162015</v>
      </c>
      <c r="K203" s="40" t="s">
        <v>71</v>
      </c>
      <c r="L203" s="40" t="s">
        <v>72</v>
      </c>
      <c r="M203" s="68" t="s">
        <v>791</v>
      </c>
      <c r="N203" s="68" t="s">
        <v>792</v>
      </c>
      <c r="O203" s="40">
        <v>21032098</v>
      </c>
      <c r="P203" s="40" t="s">
        <v>75</v>
      </c>
      <c r="Q203" s="40" t="s">
        <v>76</v>
      </c>
      <c r="R203" s="70" t="s">
        <v>76</v>
      </c>
      <c r="S203" s="40" t="s">
        <v>76</v>
      </c>
      <c r="T203" s="40" t="s">
        <v>77</v>
      </c>
      <c r="U203" s="70">
        <v>42135</v>
      </c>
      <c r="V203" s="70">
        <v>43063</v>
      </c>
      <c r="W203" s="66">
        <v>6</v>
      </c>
      <c r="X203" s="69">
        <v>6</v>
      </c>
      <c r="Y203" s="66" t="s">
        <v>78</v>
      </c>
      <c r="Z203" s="84" t="s">
        <v>79</v>
      </c>
      <c r="AA203" s="84" t="s">
        <v>80</v>
      </c>
      <c r="AB203" s="84" t="s">
        <v>81</v>
      </c>
      <c r="AC203" s="66">
        <v>28</v>
      </c>
      <c r="AD203" s="71"/>
      <c r="AE203" s="40"/>
      <c r="AF203" s="40"/>
      <c r="AG203" s="41"/>
    </row>
    <row r="204" spans="2:33" ht="18.75" customHeight="1">
      <c r="B204" s="82">
        <v>172</v>
      </c>
      <c r="C204" s="65">
        <f t="shared" si="5"/>
        <v>187</v>
      </c>
      <c r="D204" s="66">
        <v>420</v>
      </c>
      <c r="E204" s="66">
        <v>34</v>
      </c>
      <c r="F204" s="66" t="s">
        <v>67</v>
      </c>
      <c r="G204" s="67" t="s">
        <v>68</v>
      </c>
      <c r="H204" s="66" t="s">
        <v>793</v>
      </c>
      <c r="I204" s="66" t="s">
        <v>794</v>
      </c>
      <c r="J204" s="40" t="str">
        <f t="shared" si="4"/>
        <v>B41020600312014</v>
      </c>
      <c r="K204" s="40" t="s">
        <v>71</v>
      </c>
      <c r="L204" s="40" t="s">
        <v>325</v>
      </c>
      <c r="M204" s="68" t="s">
        <v>795</v>
      </c>
      <c r="N204" s="68" t="s">
        <v>796</v>
      </c>
      <c r="O204" s="40">
        <v>1069230013</v>
      </c>
      <c r="P204" s="40" t="s">
        <v>75</v>
      </c>
      <c r="Q204" s="40" t="s">
        <v>76</v>
      </c>
      <c r="R204" s="70" t="s">
        <v>76</v>
      </c>
      <c r="S204" s="40" t="s">
        <v>76</v>
      </c>
      <c r="T204" s="40" t="s">
        <v>77</v>
      </c>
      <c r="U204" s="70">
        <v>41982</v>
      </c>
      <c r="V204" s="70">
        <v>43298</v>
      </c>
      <c r="W204" s="66">
        <v>6</v>
      </c>
      <c r="X204" s="69">
        <v>7</v>
      </c>
      <c r="Y204" s="66" t="s">
        <v>78</v>
      </c>
      <c r="Z204" s="84" t="s">
        <v>79</v>
      </c>
      <c r="AA204" s="84" t="s">
        <v>80</v>
      </c>
      <c r="AB204" s="84" t="s">
        <v>81</v>
      </c>
      <c r="AC204" s="66">
        <v>32</v>
      </c>
      <c r="AD204" s="71"/>
      <c r="AE204" s="40"/>
      <c r="AF204" s="40"/>
      <c r="AG204" s="41"/>
    </row>
    <row r="205" spans="2:33" ht="18.75" customHeight="1">
      <c r="B205" s="82">
        <v>173</v>
      </c>
      <c r="C205" s="65">
        <f t="shared" si="5"/>
        <v>188</v>
      </c>
      <c r="D205" s="66">
        <v>420</v>
      </c>
      <c r="E205" s="66">
        <v>34</v>
      </c>
      <c r="F205" s="66" t="s">
        <v>67</v>
      </c>
      <c r="G205" s="67" t="s">
        <v>68</v>
      </c>
      <c r="H205" s="66" t="s">
        <v>797</v>
      </c>
      <c r="I205" s="66" t="s">
        <v>798</v>
      </c>
      <c r="J205" s="40" t="str">
        <f t="shared" si="4"/>
        <v>B41052400362014</v>
      </c>
      <c r="K205" s="40" t="s">
        <v>71</v>
      </c>
      <c r="L205" s="40" t="s">
        <v>244</v>
      </c>
      <c r="M205" s="68" t="s">
        <v>799</v>
      </c>
      <c r="N205" s="68" t="s">
        <v>800</v>
      </c>
      <c r="O205" s="40">
        <v>7709135</v>
      </c>
      <c r="P205" s="40" t="s">
        <v>75</v>
      </c>
      <c r="Q205" s="40" t="s">
        <v>76</v>
      </c>
      <c r="R205" s="70" t="s">
        <v>76</v>
      </c>
      <c r="S205" s="40" t="s">
        <v>76</v>
      </c>
      <c r="T205" s="40" t="s">
        <v>77</v>
      </c>
      <c r="U205" s="70">
        <v>41863</v>
      </c>
      <c r="V205" s="70">
        <v>42143</v>
      </c>
      <c r="W205" s="66">
        <v>6</v>
      </c>
      <c r="X205" s="69">
        <v>8</v>
      </c>
      <c r="Y205" s="66" t="s">
        <v>78</v>
      </c>
      <c r="Z205" s="84" t="s">
        <v>79</v>
      </c>
      <c r="AA205" s="84" t="s">
        <v>80</v>
      </c>
      <c r="AB205" s="84" t="s">
        <v>81</v>
      </c>
      <c r="AC205" s="66">
        <v>17</v>
      </c>
      <c r="AD205" s="71"/>
      <c r="AE205" s="40"/>
      <c r="AF205" s="40"/>
      <c r="AG205" s="41"/>
    </row>
    <row r="206" spans="2:33" ht="18.75" customHeight="1">
      <c r="B206" s="82">
        <v>174</v>
      </c>
      <c r="C206" s="65">
        <f t="shared" si="5"/>
        <v>189</v>
      </c>
      <c r="D206" s="66">
        <v>420</v>
      </c>
      <c r="E206" s="66">
        <v>34</v>
      </c>
      <c r="F206" s="66" t="s">
        <v>67</v>
      </c>
      <c r="G206" s="67" t="s">
        <v>68</v>
      </c>
      <c r="H206" s="66" t="s">
        <v>801</v>
      </c>
      <c r="I206" s="66" t="s">
        <v>802</v>
      </c>
      <c r="J206" s="40" t="str">
        <f t="shared" si="4"/>
        <v>B41020600302014</v>
      </c>
      <c r="K206" s="40" t="s">
        <v>71</v>
      </c>
      <c r="L206" s="40" t="s">
        <v>325</v>
      </c>
      <c r="M206" s="68" t="s">
        <v>113</v>
      </c>
      <c r="N206" s="68" t="s">
        <v>803</v>
      </c>
      <c r="O206" s="40">
        <v>1627935</v>
      </c>
      <c r="P206" s="40" t="s">
        <v>75</v>
      </c>
      <c r="Q206" s="40" t="s">
        <v>76</v>
      </c>
      <c r="R206" s="70" t="s">
        <v>76</v>
      </c>
      <c r="S206" s="40" t="s">
        <v>76</v>
      </c>
      <c r="T206" s="40" t="s">
        <v>77</v>
      </c>
      <c r="U206" s="70">
        <v>41982</v>
      </c>
      <c r="V206" s="70">
        <v>43298</v>
      </c>
      <c r="W206" s="66">
        <v>6</v>
      </c>
      <c r="X206" s="69">
        <v>9</v>
      </c>
      <c r="Y206" s="66" t="s">
        <v>78</v>
      </c>
      <c r="Z206" s="84" t="s">
        <v>79</v>
      </c>
      <c r="AA206" s="84" t="s">
        <v>80</v>
      </c>
      <c r="AB206" s="84" t="s">
        <v>81</v>
      </c>
      <c r="AC206" s="66">
        <v>32</v>
      </c>
      <c r="AD206" s="71"/>
      <c r="AE206" s="40"/>
      <c r="AF206" s="40"/>
      <c r="AG206" s="41"/>
    </row>
    <row r="207" spans="2:33" ht="18.75" customHeight="1">
      <c r="B207" s="82">
        <v>175</v>
      </c>
      <c r="C207" s="65">
        <f t="shared" si="5"/>
        <v>190</v>
      </c>
      <c r="D207" s="66">
        <v>420</v>
      </c>
      <c r="E207" s="66">
        <v>34</v>
      </c>
      <c r="F207" s="66" t="s">
        <v>67</v>
      </c>
      <c r="G207" s="67" t="s">
        <v>68</v>
      </c>
      <c r="H207" s="66" t="s">
        <v>804</v>
      </c>
      <c r="I207" s="66" t="s">
        <v>805</v>
      </c>
      <c r="J207" s="40" t="str">
        <f t="shared" si="4"/>
        <v>B41020600092014</v>
      </c>
      <c r="K207" s="40" t="s">
        <v>71</v>
      </c>
      <c r="L207" s="40" t="s">
        <v>325</v>
      </c>
      <c r="M207" s="68" t="s">
        <v>806</v>
      </c>
      <c r="N207" s="68" t="s">
        <v>807</v>
      </c>
      <c r="O207" s="40">
        <v>1075598055</v>
      </c>
      <c r="P207" s="40" t="s">
        <v>75</v>
      </c>
      <c r="Q207" s="40" t="s">
        <v>76</v>
      </c>
      <c r="R207" s="70" t="s">
        <v>76</v>
      </c>
      <c r="S207" s="40" t="s">
        <v>76</v>
      </c>
      <c r="T207" s="40" t="s">
        <v>77</v>
      </c>
      <c r="U207" s="70">
        <v>41886</v>
      </c>
      <c r="V207" s="70">
        <v>43298</v>
      </c>
      <c r="W207" s="66">
        <v>6</v>
      </c>
      <c r="X207" s="69">
        <v>10</v>
      </c>
      <c r="Y207" s="66" t="s">
        <v>78</v>
      </c>
      <c r="Z207" s="84" t="s">
        <v>79</v>
      </c>
      <c r="AA207" s="84" t="s">
        <v>80</v>
      </c>
      <c r="AB207" s="84" t="s">
        <v>81</v>
      </c>
      <c r="AC207" s="66">
        <v>32</v>
      </c>
      <c r="AD207" s="71"/>
      <c r="AE207" s="40"/>
      <c r="AF207" s="40"/>
      <c r="AG207" s="41"/>
    </row>
    <row r="208" spans="2:33" ht="18.75" customHeight="1">
      <c r="B208" s="82">
        <v>176</v>
      </c>
      <c r="C208" s="65">
        <f t="shared" si="5"/>
        <v>191</v>
      </c>
      <c r="D208" s="66">
        <v>420</v>
      </c>
      <c r="E208" s="66">
        <v>34</v>
      </c>
      <c r="F208" s="66" t="s">
        <v>67</v>
      </c>
      <c r="G208" s="67" t="s">
        <v>68</v>
      </c>
      <c r="H208" s="66" t="s">
        <v>808</v>
      </c>
      <c r="I208" s="66" t="s">
        <v>809</v>
      </c>
      <c r="J208" s="40" t="str">
        <f t="shared" si="4"/>
        <v>B41020600392014</v>
      </c>
      <c r="K208" s="40" t="s">
        <v>71</v>
      </c>
      <c r="L208" s="40" t="s">
        <v>325</v>
      </c>
      <c r="M208" s="68" t="s">
        <v>810</v>
      </c>
      <c r="N208" s="68" t="s">
        <v>811</v>
      </c>
      <c r="O208" s="40">
        <v>1627790</v>
      </c>
      <c r="P208" s="40" t="s">
        <v>75</v>
      </c>
      <c r="Q208" s="40" t="s">
        <v>76</v>
      </c>
      <c r="R208" s="70" t="s">
        <v>76</v>
      </c>
      <c r="S208" s="40" t="s">
        <v>76</v>
      </c>
      <c r="T208" s="40" t="s">
        <v>77</v>
      </c>
      <c r="U208" s="70">
        <v>41983</v>
      </c>
      <c r="V208" s="70">
        <v>43298</v>
      </c>
      <c r="W208" s="66">
        <v>6</v>
      </c>
      <c r="X208" s="69">
        <v>11</v>
      </c>
      <c r="Y208" s="66" t="s">
        <v>78</v>
      </c>
      <c r="Z208" s="84" t="s">
        <v>79</v>
      </c>
      <c r="AA208" s="84" t="s">
        <v>80</v>
      </c>
      <c r="AB208" s="84" t="s">
        <v>81</v>
      </c>
      <c r="AC208" s="66">
        <v>32</v>
      </c>
      <c r="AD208" s="71"/>
      <c r="AE208" s="40"/>
      <c r="AF208" s="40"/>
      <c r="AG208" s="41"/>
    </row>
    <row r="209" spans="2:33" ht="18.75" customHeight="1">
      <c r="B209" s="82">
        <v>177</v>
      </c>
      <c r="C209" s="65">
        <f t="shared" si="5"/>
        <v>192</v>
      </c>
      <c r="D209" s="66">
        <v>420</v>
      </c>
      <c r="E209" s="66">
        <v>34</v>
      </c>
      <c r="F209" s="66" t="s">
        <v>67</v>
      </c>
      <c r="G209" s="67" t="s">
        <v>68</v>
      </c>
      <c r="H209" s="66" t="s">
        <v>812</v>
      </c>
      <c r="I209" s="66"/>
      <c r="J209" s="40" t="str">
        <f t="shared" si="4"/>
        <v>B14001600022015</v>
      </c>
      <c r="K209" s="40" t="s">
        <v>71</v>
      </c>
      <c r="L209" s="40" t="s">
        <v>129</v>
      </c>
      <c r="M209" s="68" t="s">
        <v>813</v>
      </c>
      <c r="N209" s="68" t="s">
        <v>814</v>
      </c>
      <c r="O209" s="40">
        <v>38201891</v>
      </c>
      <c r="P209" s="40" t="s">
        <v>75</v>
      </c>
      <c r="Q209" s="40" t="s">
        <v>76</v>
      </c>
      <c r="R209" s="70" t="s">
        <v>76</v>
      </c>
      <c r="S209" s="40" t="s">
        <v>76</v>
      </c>
      <c r="T209" s="40" t="s">
        <v>77</v>
      </c>
      <c r="U209" s="70">
        <v>41990</v>
      </c>
      <c r="V209" s="70">
        <v>42144</v>
      </c>
      <c r="W209" s="66">
        <v>6</v>
      </c>
      <c r="X209" s="69">
        <v>12</v>
      </c>
      <c r="Y209" s="66" t="s">
        <v>78</v>
      </c>
      <c r="Z209" s="84" t="s">
        <v>79</v>
      </c>
      <c r="AA209" s="84" t="s">
        <v>80</v>
      </c>
      <c r="AB209" s="84" t="s">
        <v>81</v>
      </c>
      <c r="AC209" s="66">
        <v>9</v>
      </c>
      <c r="AD209" s="71"/>
      <c r="AE209" s="40"/>
      <c r="AF209" s="40"/>
      <c r="AG209" s="41"/>
    </row>
    <row r="210" spans="2:33" ht="18.75" customHeight="1">
      <c r="B210" s="82">
        <v>178</v>
      </c>
      <c r="C210" s="65">
        <f t="shared" si="5"/>
        <v>193</v>
      </c>
      <c r="D210" s="66">
        <v>420</v>
      </c>
      <c r="E210" s="66">
        <v>34</v>
      </c>
      <c r="F210" s="66" t="s">
        <v>67</v>
      </c>
      <c r="G210" s="67" t="s">
        <v>68</v>
      </c>
      <c r="H210" s="66" t="s">
        <v>815</v>
      </c>
      <c r="I210" s="66" t="s">
        <v>816</v>
      </c>
      <c r="J210" s="40" t="str">
        <f t="shared" si="4"/>
        <v>B41087200052015</v>
      </c>
      <c r="K210" s="40" t="s">
        <v>71</v>
      </c>
      <c r="L210" s="40" t="s">
        <v>98</v>
      </c>
      <c r="M210" s="68" t="s">
        <v>817</v>
      </c>
      <c r="N210" s="68" t="s">
        <v>818</v>
      </c>
      <c r="O210" s="40">
        <v>26600999</v>
      </c>
      <c r="P210" s="40" t="s">
        <v>75</v>
      </c>
      <c r="Q210" s="40" t="s">
        <v>76</v>
      </c>
      <c r="R210" s="70" t="s">
        <v>76</v>
      </c>
      <c r="S210" s="40" t="s">
        <v>76</v>
      </c>
      <c r="T210" s="40" t="s">
        <v>77</v>
      </c>
      <c r="U210" s="70">
        <v>42107</v>
      </c>
      <c r="V210" s="70">
        <v>42144</v>
      </c>
      <c r="W210" s="66">
        <v>6</v>
      </c>
      <c r="X210" s="69">
        <v>13</v>
      </c>
      <c r="Y210" s="66" t="s">
        <v>78</v>
      </c>
      <c r="Z210" s="84" t="s">
        <v>79</v>
      </c>
      <c r="AA210" s="84" t="s">
        <v>80</v>
      </c>
      <c r="AB210" s="84" t="s">
        <v>81</v>
      </c>
      <c r="AC210" s="66">
        <v>9</v>
      </c>
      <c r="AD210" s="71"/>
      <c r="AE210" s="40"/>
      <c r="AF210" s="40"/>
      <c r="AG210" s="41"/>
    </row>
    <row r="211" spans="2:33" ht="18.75" customHeight="1">
      <c r="B211" s="82">
        <v>179</v>
      </c>
      <c r="C211" s="65">
        <f t="shared" si="5"/>
        <v>194</v>
      </c>
      <c r="D211" s="66">
        <v>420</v>
      </c>
      <c r="E211" s="66">
        <v>34</v>
      </c>
      <c r="F211" s="66" t="s">
        <v>67</v>
      </c>
      <c r="G211" s="67" t="s">
        <v>68</v>
      </c>
      <c r="H211" s="66" t="s">
        <v>819</v>
      </c>
      <c r="I211" s="66" t="s">
        <v>820</v>
      </c>
      <c r="J211" s="40" t="str">
        <f t="shared" ref="J211:J274" si="6">+H211</f>
        <v>B41087200042015</v>
      </c>
      <c r="K211" s="40" t="s">
        <v>71</v>
      </c>
      <c r="L211" s="40" t="s">
        <v>98</v>
      </c>
      <c r="M211" s="68" t="s">
        <v>821</v>
      </c>
      <c r="N211" s="68" t="s">
        <v>822</v>
      </c>
      <c r="O211" s="40">
        <v>12223420</v>
      </c>
      <c r="P211" s="40" t="s">
        <v>75</v>
      </c>
      <c r="Q211" s="40" t="s">
        <v>76</v>
      </c>
      <c r="R211" s="70" t="s">
        <v>76</v>
      </c>
      <c r="S211" s="40" t="s">
        <v>76</v>
      </c>
      <c r="T211" s="40" t="s">
        <v>77</v>
      </c>
      <c r="U211" s="70">
        <v>42110</v>
      </c>
      <c r="V211" s="70">
        <v>42144</v>
      </c>
      <c r="W211" s="66">
        <v>6</v>
      </c>
      <c r="X211" s="69">
        <v>14</v>
      </c>
      <c r="Y211" s="66" t="s">
        <v>78</v>
      </c>
      <c r="Z211" s="84" t="s">
        <v>79</v>
      </c>
      <c r="AA211" s="84" t="s">
        <v>80</v>
      </c>
      <c r="AB211" s="84" t="s">
        <v>81</v>
      </c>
      <c r="AC211" s="66">
        <v>17</v>
      </c>
      <c r="AD211" s="71"/>
      <c r="AE211" s="40"/>
      <c r="AF211" s="40"/>
      <c r="AG211" s="41"/>
    </row>
    <row r="212" spans="2:33" ht="18.75" customHeight="1">
      <c r="B212" s="82">
        <v>180</v>
      </c>
      <c r="C212" s="65">
        <f t="shared" ref="C212:C275" si="7">+C211+1</f>
        <v>195</v>
      </c>
      <c r="D212" s="66">
        <v>420</v>
      </c>
      <c r="E212" s="66">
        <v>34</v>
      </c>
      <c r="F212" s="66" t="s">
        <v>67</v>
      </c>
      <c r="G212" s="67" t="s">
        <v>68</v>
      </c>
      <c r="H212" s="66" t="s">
        <v>823</v>
      </c>
      <c r="I212" s="66" t="s">
        <v>824</v>
      </c>
      <c r="J212" s="40" t="str">
        <f t="shared" si="6"/>
        <v>B41087200032015</v>
      </c>
      <c r="K212" s="40" t="s">
        <v>71</v>
      </c>
      <c r="L212" s="40" t="s">
        <v>98</v>
      </c>
      <c r="M212" s="68" t="s">
        <v>825</v>
      </c>
      <c r="N212" s="68" t="s">
        <v>826</v>
      </c>
      <c r="O212" s="40">
        <v>26444798</v>
      </c>
      <c r="P212" s="40" t="s">
        <v>75</v>
      </c>
      <c r="Q212" s="40" t="s">
        <v>76</v>
      </c>
      <c r="R212" s="70" t="s">
        <v>76</v>
      </c>
      <c r="S212" s="40" t="s">
        <v>76</v>
      </c>
      <c r="T212" s="40" t="s">
        <v>77</v>
      </c>
      <c r="U212" s="70">
        <v>42107</v>
      </c>
      <c r="V212" s="70">
        <v>42144</v>
      </c>
      <c r="W212" s="66">
        <v>6</v>
      </c>
      <c r="X212" s="69">
        <v>15</v>
      </c>
      <c r="Y212" s="66" t="s">
        <v>78</v>
      </c>
      <c r="Z212" s="84" t="s">
        <v>79</v>
      </c>
      <c r="AA212" s="84" t="s">
        <v>80</v>
      </c>
      <c r="AB212" s="84" t="s">
        <v>81</v>
      </c>
      <c r="AC212" s="66">
        <v>9</v>
      </c>
      <c r="AD212" s="71"/>
      <c r="AE212" s="40"/>
      <c r="AF212" s="40"/>
      <c r="AG212" s="41"/>
    </row>
    <row r="213" spans="2:33" ht="18.75" customHeight="1">
      <c r="B213" s="82">
        <v>181</v>
      </c>
      <c r="C213" s="65">
        <f t="shared" si="7"/>
        <v>196</v>
      </c>
      <c r="D213" s="66">
        <v>420</v>
      </c>
      <c r="E213" s="66">
        <v>34</v>
      </c>
      <c r="F213" s="66" t="s">
        <v>67</v>
      </c>
      <c r="G213" s="67" t="s">
        <v>68</v>
      </c>
      <c r="H213" s="66" t="s">
        <v>827</v>
      </c>
      <c r="I213" s="66" t="s">
        <v>828</v>
      </c>
      <c r="J213" s="40" t="str">
        <f t="shared" si="6"/>
        <v>B41055100052015</v>
      </c>
      <c r="K213" s="40" t="s">
        <v>71</v>
      </c>
      <c r="L213" s="40" t="s">
        <v>829</v>
      </c>
      <c r="M213" s="68" t="s">
        <v>830</v>
      </c>
      <c r="N213" s="68" t="s">
        <v>831</v>
      </c>
      <c r="O213" s="40">
        <v>36275898</v>
      </c>
      <c r="P213" s="40" t="s">
        <v>75</v>
      </c>
      <c r="Q213" s="40" t="s">
        <v>76</v>
      </c>
      <c r="R213" s="70" t="s">
        <v>76</v>
      </c>
      <c r="S213" s="40" t="s">
        <v>76</v>
      </c>
      <c r="T213" s="40" t="s">
        <v>77</v>
      </c>
      <c r="U213" s="70">
        <v>42213</v>
      </c>
      <c r="V213" s="70">
        <v>43012</v>
      </c>
      <c r="W213" s="66">
        <v>6</v>
      </c>
      <c r="X213" s="69">
        <v>16</v>
      </c>
      <c r="Y213" s="66" t="s">
        <v>78</v>
      </c>
      <c r="Z213" s="84" t="s">
        <v>79</v>
      </c>
      <c r="AA213" s="84" t="s">
        <v>80</v>
      </c>
      <c r="AB213" s="84" t="s">
        <v>81</v>
      </c>
      <c r="AC213" s="66">
        <v>28</v>
      </c>
      <c r="AD213" s="71"/>
      <c r="AE213" s="40"/>
      <c r="AF213" s="40"/>
      <c r="AG213" s="41"/>
    </row>
    <row r="214" spans="2:33" ht="18.75" customHeight="1">
      <c r="B214" s="82">
        <v>182</v>
      </c>
      <c r="C214" s="65">
        <f t="shared" si="7"/>
        <v>197</v>
      </c>
      <c r="D214" s="66">
        <v>420</v>
      </c>
      <c r="E214" s="66">
        <v>34</v>
      </c>
      <c r="F214" s="66" t="s">
        <v>67</v>
      </c>
      <c r="G214" s="67" t="s">
        <v>68</v>
      </c>
      <c r="H214" s="66" t="s">
        <v>832</v>
      </c>
      <c r="I214" s="66" t="s">
        <v>833</v>
      </c>
      <c r="J214" s="40" t="str">
        <f t="shared" si="6"/>
        <v>B41066800192014</v>
      </c>
      <c r="K214" s="40" t="s">
        <v>71</v>
      </c>
      <c r="L214" s="40" t="s">
        <v>376</v>
      </c>
      <c r="M214" s="68" t="s">
        <v>834</v>
      </c>
      <c r="N214" s="68" t="s">
        <v>835</v>
      </c>
      <c r="O214" s="40">
        <v>12143711</v>
      </c>
      <c r="P214" s="40" t="s">
        <v>75</v>
      </c>
      <c r="Q214" s="40">
        <v>20140701072</v>
      </c>
      <c r="R214" s="70">
        <v>41922</v>
      </c>
      <c r="S214" s="40" t="s">
        <v>76</v>
      </c>
      <c r="T214" s="40" t="s">
        <v>77</v>
      </c>
      <c r="U214" s="70">
        <v>41368</v>
      </c>
      <c r="V214" s="70">
        <v>41922</v>
      </c>
      <c r="W214" s="66">
        <v>6</v>
      </c>
      <c r="X214" s="69">
        <v>17</v>
      </c>
      <c r="Y214" s="66" t="s">
        <v>78</v>
      </c>
      <c r="Z214" s="84" t="s">
        <v>79</v>
      </c>
      <c r="AA214" s="84" t="s">
        <v>80</v>
      </c>
      <c r="AB214" s="84" t="s">
        <v>81</v>
      </c>
      <c r="AC214" s="66">
        <v>24</v>
      </c>
      <c r="AD214" s="71"/>
      <c r="AE214" s="40"/>
      <c r="AF214" s="40"/>
      <c r="AG214" s="41"/>
    </row>
    <row r="215" spans="2:33" ht="18.75" customHeight="1">
      <c r="B215" s="82">
        <v>183</v>
      </c>
      <c r="C215" s="65">
        <f t="shared" si="7"/>
        <v>198</v>
      </c>
      <c r="D215" s="66">
        <v>420</v>
      </c>
      <c r="E215" s="66">
        <v>34</v>
      </c>
      <c r="F215" s="66" t="s">
        <v>67</v>
      </c>
      <c r="G215" s="67" t="s">
        <v>68</v>
      </c>
      <c r="H215" s="66" t="s">
        <v>836</v>
      </c>
      <c r="I215" s="66" t="s">
        <v>837</v>
      </c>
      <c r="J215" s="40" t="str">
        <f t="shared" si="6"/>
        <v>B41066800472014</v>
      </c>
      <c r="K215" s="40" t="s">
        <v>71</v>
      </c>
      <c r="L215" s="40" t="s">
        <v>376</v>
      </c>
      <c r="M215" s="68" t="s">
        <v>838</v>
      </c>
      <c r="N215" s="68" t="s">
        <v>839</v>
      </c>
      <c r="O215" s="40">
        <v>15814158</v>
      </c>
      <c r="P215" s="40" t="s">
        <v>75</v>
      </c>
      <c r="Q215" s="40">
        <v>20140700782</v>
      </c>
      <c r="R215" s="70">
        <v>41752</v>
      </c>
      <c r="S215" s="40" t="s">
        <v>76</v>
      </c>
      <c r="T215" s="40" t="s">
        <v>77</v>
      </c>
      <c r="U215" s="70">
        <v>41368</v>
      </c>
      <c r="V215" s="70">
        <v>41906</v>
      </c>
      <c r="W215" s="66">
        <v>6</v>
      </c>
      <c r="X215" s="69">
        <v>18</v>
      </c>
      <c r="Y215" s="66" t="s">
        <v>78</v>
      </c>
      <c r="Z215" s="84" t="s">
        <v>79</v>
      </c>
      <c r="AA215" s="84" t="s">
        <v>80</v>
      </c>
      <c r="AB215" s="84" t="s">
        <v>81</v>
      </c>
      <c r="AC215" s="66">
        <v>18</v>
      </c>
      <c r="AD215" s="71"/>
      <c r="AE215" s="40"/>
      <c r="AF215" s="40"/>
      <c r="AG215" s="41"/>
    </row>
    <row r="216" spans="2:33" ht="18.75" customHeight="1">
      <c r="B216" s="82">
        <v>184</v>
      </c>
      <c r="C216" s="65">
        <f t="shared" si="7"/>
        <v>199</v>
      </c>
      <c r="D216" s="66">
        <v>420</v>
      </c>
      <c r="E216" s="66">
        <v>34</v>
      </c>
      <c r="F216" s="66" t="s">
        <v>67</v>
      </c>
      <c r="G216" s="67" t="s">
        <v>68</v>
      </c>
      <c r="H216" s="66" t="s">
        <v>840</v>
      </c>
      <c r="I216" s="66" t="s">
        <v>841</v>
      </c>
      <c r="J216" s="40" t="str">
        <f t="shared" si="6"/>
        <v>B41066800362014</v>
      </c>
      <c r="K216" s="40" t="s">
        <v>71</v>
      </c>
      <c r="L216" s="40" t="s">
        <v>376</v>
      </c>
      <c r="M216" s="68" t="s">
        <v>842</v>
      </c>
      <c r="N216" s="68" t="s">
        <v>843</v>
      </c>
      <c r="O216" s="40">
        <v>12143811</v>
      </c>
      <c r="P216" s="40" t="s">
        <v>75</v>
      </c>
      <c r="Q216" s="40">
        <v>20140700786</v>
      </c>
      <c r="R216" s="70">
        <v>41753</v>
      </c>
      <c r="S216" s="40" t="s">
        <v>76</v>
      </c>
      <c r="T216" s="40" t="s">
        <v>77</v>
      </c>
      <c r="U216" s="70">
        <v>41368</v>
      </c>
      <c r="V216" s="70">
        <v>41906</v>
      </c>
      <c r="W216" s="66">
        <v>6</v>
      </c>
      <c r="X216" s="69">
        <v>19</v>
      </c>
      <c r="Y216" s="66" t="s">
        <v>78</v>
      </c>
      <c r="Z216" s="84" t="s">
        <v>79</v>
      </c>
      <c r="AA216" s="84" t="s">
        <v>80</v>
      </c>
      <c r="AB216" s="84" t="s">
        <v>81</v>
      </c>
      <c r="AC216" s="66">
        <v>18</v>
      </c>
      <c r="AD216" s="71"/>
      <c r="AE216" s="40"/>
      <c r="AF216" s="40"/>
      <c r="AG216" s="41"/>
    </row>
    <row r="217" spans="2:33" ht="18.75" customHeight="1">
      <c r="B217" s="82">
        <v>185</v>
      </c>
      <c r="C217" s="65">
        <f t="shared" si="7"/>
        <v>200</v>
      </c>
      <c r="D217" s="66">
        <v>420</v>
      </c>
      <c r="E217" s="66">
        <v>34</v>
      </c>
      <c r="F217" s="66" t="s">
        <v>67</v>
      </c>
      <c r="G217" s="67" t="s">
        <v>68</v>
      </c>
      <c r="H217" s="66" t="s">
        <v>844</v>
      </c>
      <c r="I217" s="66" t="s">
        <v>845</v>
      </c>
      <c r="J217" s="40" t="str">
        <f t="shared" si="6"/>
        <v>B41066800522014</v>
      </c>
      <c r="K217" s="40" t="s">
        <v>71</v>
      </c>
      <c r="L217" s="40" t="s">
        <v>376</v>
      </c>
      <c r="M217" s="68" t="s">
        <v>113</v>
      </c>
      <c r="N217" s="68" t="s">
        <v>846</v>
      </c>
      <c r="O217" s="40">
        <v>55182322</v>
      </c>
      <c r="P217" s="40" t="s">
        <v>75</v>
      </c>
      <c r="Q217" s="40">
        <v>20140700956</v>
      </c>
      <c r="R217" s="70">
        <v>41879</v>
      </c>
      <c r="S217" s="40" t="s">
        <v>76</v>
      </c>
      <c r="T217" s="40" t="s">
        <v>77</v>
      </c>
      <c r="U217" s="70">
        <v>41619</v>
      </c>
      <c r="V217" s="70">
        <v>41879</v>
      </c>
      <c r="W217" s="66">
        <v>6</v>
      </c>
      <c r="X217" s="69">
        <v>20</v>
      </c>
      <c r="Y217" s="66" t="s">
        <v>78</v>
      </c>
      <c r="Z217" s="84" t="s">
        <v>79</v>
      </c>
      <c r="AA217" s="84" t="s">
        <v>80</v>
      </c>
      <c r="AB217" s="84" t="s">
        <v>81</v>
      </c>
      <c r="AC217" s="66">
        <v>15</v>
      </c>
      <c r="AD217" s="71"/>
      <c r="AE217" s="40"/>
      <c r="AF217" s="40"/>
      <c r="AG217" s="41"/>
    </row>
    <row r="218" spans="2:33" ht="18.75" customHeight="1">
      <c r="B218" s="82">
        <v>186</v>
      </c>
      <c r="C218" s="65">
        <f t="shared" si="7"/>
        <v>201</v>
      </c>
      <c r="D218" s="66">
        <v>420</v>
      </c>
      <c r="E218" s="66">
        <v>34</v>
      </c>
      <c r="F218" s="66" t="s">
        <v>67</v>
      </c>
      <c r="G218" s="67" t="s">
        <v>68</v>
      </c>
      <c r="H218" s="66" t="s">
        <v>847</v>
      </c>
      <c r="I218" s="66" t="s">
        <v>848</v>
      </c>
      <c r="J218" s="40" t="str">
        <f t="shared" si="6"/>
        <v>B41066800422014</v>
      </c>
      <c r="K218" s="40" t="s">
        <v>71</v>
      </c>
      <c r="L218" s="40" t="s">
        <v>376</v>
      </c>
      <c r="M218" s="68" t="s">
        <v>849</v>
      </c>
      <c r="N218" s="68" t="s">
        <v>850</v>
      </c>
      <c r="O218" s="40">
        <v>55182121</v>
      </c>
      <c r="P218" s="40" t="s">
        <v>75</v>
      </c>
      <c r="Q218" s="40">
        <v>20140700937</v>
      </c>
      <c r="R218" s="70">
        <v>41876</v>
      </c>
      <c r="S218" s="40" t="s">
        <v>76</v>
      </c>
      <c r="T218" s="40" t="s">
        <v>77</v>
      </c>
      <c r="U218" s="70">
        <v>41368</v>
      </c>
      <c r="V218" s="70">
        <v>41876</v>
      </c>
      <c r="W218" s="66">
        <v>6</v>
      </c>
      <c r="X218" s="69">
        <v>21</v>
      </c>
      <c r="Y218" s="66" t="s">
        <v>78</v>
      </c>
      <c r="Z218" s="84" t="s">
        <v>79</v>
      </c>
      <c r="AA218" s="84" t="s">
        <v>80</v>
      </c>
      <c r="AB218" s="84" t="s">
        <v>81</v>
      </c>
      <c r="AC218" s="66">
        <v>15</v>
      </c>
      <c r="AD218" s="71"/>
      <c r="AE218" s="40"/>
      <c r="AF218" s="40"/>
      <c r="AG218" s="41"/>
    </row>
    <row r="219" spans="2:33" ht="18.75" customHeight="1">
      <c r="B219" s="82">
        <v>187</v>
      </c>
      <c r="C219" s="65">
        <f t="shared" si="7"/>
        <v>202</v>
      </c>
      <c r="D219" s="66">
        <v>420</v>
      </c>
      <c r="E219" s="66">
        <v>34</v>
      </c>
      <c r="F219" s="66" t="s">
        <v>67</v>
      </c>
      <c r="G219" s="67" t="s">
        <v>68</v>
      </c>
      <c r="H219" s="66" t="s">
        <v>851</v>
      </c>
      <c r="I219" s="66" t="s">
        <v>852</v>
      </c>
      <c r="J219" s="40" t="str">
        <f t="shared" si="6"/>
        <v>B41066800412014</v>
      </c>
      <c r="K219" s="40" t="s">
        <v>71</v>
      </c>
      <c r="L219" s="40" t="s">
        <v>376</v>
      </c>
      <c r="M219" s="68" t="s">
        <v>236</v>
      </c>
      <c r="N219" s="68" t="s">
        <v>853</v>
      </c>
      <c r="O219" s="40">
        <v>12360092</v>
      </c>
      <c r="P219" s="40" t="s">
        <v>75</v>
      </c>
      <c r="Q219" s="40">
        <v>20140700935</v>
      </c>
      <c r="R219" s="70">
        <v>41874</v>
      </c>
      <c r="S219" s="40" t="s">
        <v>76</v>
      </c>
      <c r="T219" s="40" t="s">
        <v>77</v>
      </c>
      <c r="U219" s="70">
        <v>41368</v>
      </c>
      <c r="V219" s="70">
        <v>41874</v>
      </c>
      <c r="W219" s="66">
        <v>6</v>
      </c>
      <c r="X219" s="69">
        <v>22</v>
      </c>
      <c r="Y219" s="66" t="s">
        <v>78</v>
      </c>
      <c r="Z219" s="84" t="s">
        <v>79</v>
      </c>
      <c r="AA219" s="84" t="s">
        <v>80</v>
      </c>
      <c r="AB219" s="84" t="s">
        <v>81</v>
      </c>
      <c r="AC219" s="66">
        <v>15</v>
      </c>
      <c r="AD219" s="71"/>
      <c r="AE219" s="40"/>
      <c r="AF219" s="40"/>
      <c r="AG219" s="41"/>
    </row>
    <row r="220" spans="2:33" ht="18.75" customHeight="1">
      <c r="B220" s="82">
        <v>188</v>
      </c>
      <c r="C220" s="65">
        <f t="shared" si="7"/>
        <v>203</v>
      </c>
      <c r="D220" s="66">
        <v>420</v>
      </c>
      <c r="E220" s="66">
        <v>34</v>
      </c>
      <c r="F220" s="66" t="s">
        <v>67</v>
      </c>
      <c r="G220" s="67" t="s">
        <v>68</v>
      </c>
      <c r="H220" s="66" t="s">
        <v>854</v>
      </c>
      <c r="I220" s="66" t="s">
        <v>855</v>
      </c>
      <c r="J220" s="40" t="str">
        <f t="shared" si="6"/>
        <v>B41035700082014</v>
      </c>
      <c r="K220" s="40" t="s">
        <v>71</v>
      </c>
      <c r="L220" s="40" t="s">
        <v>856</v>
      </c>
      <c r="M220" s="68" t="s">
        <v>857</v>
      </c>
      <c r="N220" s="68" t="s">
        <v>858</v>
      </c>
      <c r="O220" s="40">
        <v>4945821</v>
      </c>
      <c r="P220" s="40" t="s">
        <v>75</v>
      </c>
      <c r="Q220" s="40">
        <v>20140700825</v>
      </c>
      <c r="R220" s="70">
        <v>41758</v>
      </c>
      <c r="S220" s="40" t="s">
        <v>76</v>
      </c>
      <c r="T220" s="40" t="s">
        <v>77</v>
      </c>
      <c r="U220" s="70">
        <v>41313</v>
      </c>
      <c r="V220" s="70">
        <v>41758</v>
      </c>
      <c r="W220" s="66">
        <v>6</v>
      </c>
      <c r="X220" s="69">
        <v>23</v>
      </c>
      <c r="Y220" s="66" t="s">
        <v>78</v>
      </c>
      <c r="Z220" s="84" t="s">
        <v>79</v>
      </c>
      <c r="AA220" s="84" t="s">
        <v>80</v>
      </c>
      <c r="AB220" s="84" t="s">
        <v>81</v>
      </c>
      <c r="AC220" s="66">
        <v>23</v>
      </c>
      <c r="AD220" s="71"/>
      <c r="AE220" s="40"/>
      <c r="AF220" s="40"/>
      <c r="AG220" s="41"/>
    </row>
    <row r="221" spans="2:33" ht="18.75" customHeight="1">
      <c r="B221" s="82">
        <v>189</v>
      </c>
      <c r="C221" s="65">
        <f t="shared" si="7"/>
        <v>204</v>
      </c>
      <c r="D221" s="66">
        <v>420</v>
      </c>
      <c r="E221" s="66">
        <v>34</v>
      </c>
      <c r="F221" s="66" t="s">
        <v>67</v>
      </c>
      <c r="G221" s="67" t="s">
        <v>68</v>
      </c>
      <c r="H221" s="66" t="s">
        <v>859</v>
      </c>
      <c r="I221" s="66" t="s">
        <v>860</v>
      </c>
      <c r="J221" s="40" t="str">
        <f t="shared" si="6"/>
        <v>B41035700072014</v>
      </c>
      <c r="K221" s="40" t="s">
        <v>71</v>
      </c>
      <c r="L221" s="40" t="s">
        <v>856</v>
      </c>
      <c r="M221" s="68" t="s">
        <v>113</v>
      </c>
      <c r="N221" s="68" t="s">
        <v>861</v>
      </c>
      <c r="O221" s="40">
        <v>26591989</v>
      </c>
      <c r="P221" s="40" t="s">
        <v>75</v>
      </c>
      <c r="Q221" s="40">
        <v>20140700824</v>
      </c>
      <c r="R221" s="70">
        <v>41758</v>
      </c>
      <c r="S221" s="40" t="s">
        <v>76</v>
      </c>
      <c r="T221" s="40" t="s">
        <v>77</v>
      </c>
      <c r="U221" s="70">
        <v>41296</v>
      </c>
      <c r="V221" s="70">
        <v>41758</v>
      </c>
      <c r="W221" s="66">
        <v>6</v>
      </c>
      <c r="X221" s="69">
        <v>24</v>
      </c>
      <c r="Y221" s="66" t="s">
        <v>78</v>
      </c>
      <c r="Z221" s="84" t="s">
        <v>79</v>
      </c>
      <c r="AA221" s="84" t="s">
        <v>80</v>
      </c>
      <c r="AB221" s="84" t="s">
        <v>81</v>
      </c>
      <c r="AC221" s="66">
        <v>14</v>
      </c>
      <c r="AD221" s="71"/>
      <c r="AE221" s="40"/>
      <c r="AF221" s="40"/>
      <c r="AG221" s="41"/>
    </row>
    <row r="222" spans="2:33" ht="18.75" customHeight="1">
      <c r="B222" s="82">
        <v>190</v>
      </c>
      <c r="C222" s="65">
        <f t="shared" si="7"/>
        <v>205</v>
      </c>
      <c r="D222" s="66">
        <v>420</v>
      </c>
      <c r="E222" s="66">
        <v>34</v>
      </c>
      <c r="F222" s="66" t="s">
        <v>67</v>
      </c>
      <c r="G222" s="67" t="s">
        <v>68</v>
      </c>
      <c r="H222" s="66" t="s">
        <v>862</v>
      </c>
      <c r="I222" s="66" t="s">
        <v>863</v>
      </c>
      <c r="J222" s="40" t="str">
        <f t="shared" si="6"/>
        <v>B41066800012014</v>
      </c>
      <c r="K222" s="40" t="s">
        <v>71</v>
      </c>
      <c r="L222" s="40" t="s">
        <v>376</v>
      </c>
      <c r="M222" s="68" t="s">
        <v>864</v>
      </c>
      <c r="N222" s="68" t="s">
        <v>865</v>
      </c>
      <c r="O222" s="40">
        <v>270392</v>
      </c>
      <c r="P222" s="40" t="s">
        <v>75</v>
      </c>
      <c r="Q222" s="40">
        <v>20140700989</v>
      </c>
      <c r="R222" s="70">
        <v>41883</v>
      </c>
      <c r="S222" s="40" t="s">
        <v>76</v>
      </c>
      <c r="T222" s="40" t="s">
        <v>77</v>
      </c>
      <c r="U222" s="70">
        <v>41368</v>
      </c>
      <c r="V222" s="70">
        <v>41906</v>
      </c>
      <c r="W222" s="66">
        <v>6</v>
      </c>
      <c r="X222" s="69">
        <v>25</v>
      </c>
      <c r="Y222" s="66" t="s">
        <v>78</v>
      </c>
      <c r="Z222" s="84" t="s">
        <v>79</v>
      </c>
      <c r="AA222" s="84" t="s">
        <v>80</v>
      </c>
      <c r="AB222" s="84" t="s">
        <v>81</v>
      </c>
      <c r="AC222" s="66">
        <v>19</v>
      </c>
      <c r="AD222" s="71"/>
      <c r="AE222" s="40"/>
      <c r="AF222" s="40"/>
      <c r="AG222" s="41"/>
    </row>
    <row r="223" spans="2:33" ht="18.75" customHeight="1">
      <c r="B223" s="82">
        <v>191</v>
      </c>
      <c r="C223" s="65">
        <f t="shared" si="7"/>
        <v>206</v>
      </c>
      <c r="D223" s="66">
        <v>420</v>
      </c>
      <c r="E223" s="66">
        <v>34</v>
      </c>
      <c r="F223" s="66" t="s">
        <v>67</v>
      </c>
      <c r="G223" s="67" t="s">
        <v>68</v>
      </c>
      <c r="H223" s="66" t="s">
        <v>866</v>
      </c>
      <c r="I223" s="66" t="s">
        <v>867</v>
      </c>
      <c r="J223" s="40" t="str">
        <f t="shared" si="6"/>
        <v>B41066800532014</v>
      </c>
      <c r="K223" s="40" t="s">
        <v>71</v>
      </c>
      <c r="L223" s="40" t="s">
        <v>376</v>
      </c>
      <c r="M223" s="68" t="s">
        <v>868</v>
      </c>
      <c r="N223" s="68" t="s">
        <v>869</v>
      </c>
      <c r="O223" s="40">
        <v>12141460</v>
      </c>
      <c r="P223" s="40" t="s">
        <v>75</v>
      </c>
      <c r="Q223" s="40">
        <v>20140700981</v>
      </c>
      <c r="R223" s="70">
        <v>41883</v>
      </c>
      <c r="S223" s="40" t="s">
        <v>76</v>
      </c>
      <c r="T223" s="40" t="s">
        <v>77</v>
      </c>
      <c r="U223" s="70">
        <v>41368</v>
      </c>
      <c r="V223" s="70">
        <v>41955</v>
      </c>
      <c r="W223" s="66">
        <v>6</v>
      </c>
      <c r="X223" s="69">
        <v>26</v>
      </c>
      <c r="Y223" s="66" t="s">
        <v>78</v>
      </c>
      <c r="Z223" s="84" t="s">
        <v>79</v>
      </c>
      <c r="AA223" s="84" t="s">
        <v>80</v>
      </c>
      <c r="AB223" s="84" t="s">
        <v>81</v>
      </c>
      <c r="AC223" s="66">
        <v>29</v>
      </c>
      <c r="AD223" s="71"/>
      <c r="AE223" s="40"/>
      <c r="AF223" s="40"/>
      <c r="AG223" s="41"/>
    </row>
    <row r="224" spans="2:33" ht="18.75" customHeight="1">
      <c r="B224" s="82">
        <v>192</v>
      </c>
      <c r="C224" s="65">
        <f t="shared" si="7"/>
        <v>207</v>
      </c>
      <c r="D224" s="66">
        <v>420</v>
      </c>
      <c r="E224" s="66">
        <v>34</v>
      </c>
      <c r="F224" s="66" t="s">
        <v>67</v>
      </c>
      <c r="G224" s="67" t="s">
        <v>68</v>
      </c>
      <c r="H224" s="66" t="s">
        <v>870</v>
      </c>
      <c r="I224" s="66" t="s">
        <v>871</v>
      </c>
      <c r="J224" s="40" t="str">
        <f t="shared" si="6"/>
        <v>B41066800232014</v>
      </c>
      <c r="K224" s="40" t="s">
        <v>71</v>
      </c>
      <c r="L224" s="40" t="s">
        <v>376</v>
      </c>
      <c r="M224" s="68" t="s">
        <v>872</v>
      </c>
      <c r="N224" s="68" t="s">
        <v>873</v>
      </c>
      <c r="O224" s="40">
        <v>1082773169</v>
      </c>
      <c r="P224" s="40" t="s">
        <v>75</v>
      </c>
      <c r="Q224" s="40">
        <v>20140701397</v>
      </c>
      <c r="R224" s="70">
        <v>41964</v>
      </c>
      <c r="S224" s="40" t="s">
        <v>76</v>
      </c>
      <c r="T224" s="40" t="s">
        <v>77</v>
      </c>
      <c r="U224" s="70">
        <v>41368</v>
      </c>
      <c r="V224" s="70">
        <v>42138</v>
      </c>
      <c r="W224" s="66">
        <v>6</v>
      </c>
      <c r="X224" s="69">
        <v>27</v>
      </c>
      <c r="Y224" s="66" t="s">
        <v>78</v>
      </c>
      <c r="Z224" s="84" t="s">
        <v>79</v>
      </c>
      <c r="AA224" s="84" t="s">
        <v>80</v>
      </c>
      <c r="AB224" s="84" t="s">
        <v>81</v>
      </c>
      <c r="AC224" s="66">
        <v>21</v>
      </c>
      <c r="AD224" s="71"/>
      <c r="AE224" s="40"/>
      <c r="AF224" s="40"/>
      <c r="AG224" s="41"/>
    </row>
    <row r="225" spans="2:33" ht="18.75" customHeight="1">
      <c r="B225" s="82">
        <v>193</v>
      </c>
      <c r="C225" s="65">
        <f t="shared" si="7"/>
        <v>208</v>
      </c>
      <c r="D225" s="66">
        <v>420</v>
      </c>
      <c r="E225" s="66">
        <v>34</v>
      </c>
      <c r="F225" s="66" t="s">
        <v>67</v>
      </c>
      <c r="G225" s="67" t="s">
        <v>68</v>
      </c>
      <c r="H225" s="66" t="s">
        <v>874</v>
      </c>
      <c r="I225" s="66" t="s">
        <v>875</v>
      </c>
      <c r="J225" s="40" t="str">
        <f t="shared" si="6"/>
        <v>B41066800042014</v>
      </c>
      <c r="K225" s="40" t="s">
        <v>71</v>
      </c>
      <c r="L225" s="40" t="s">
        <v>376</v>
      </c>
      <c r="M225" s="68" t="s">
        <v>360</v>
      </c>
      <c r="N225" s="68" t="s">
        <v>876</v>
      </c>
      <c r="O225" s="40">
        <v>55180949</v>
      </c>
      <c r="P225" s="40" t="s">
        <v>75</v>
      </c>
      <c r="Q225" s="40">
        <v>20140701076</v>
      </c>
      <c r="R225" s="70">
        <v>41922</v>
      </c>
      <c r="S225" s="40" t="s">
        <v>76</v>
      </c>
      <c r="T225" s="40" t="s">
        <v>77</v>
      </c>
      <c r="U225" s="70">
        <v>41443</v>
      </c>
      <c r="V225" s="70">
        <v>42138</v>
      </c>
      <c r="W225" s="66">
        <v>6</v>
      </c>
      <c r="X225" s="69">
        <v>28</v>
      </c>
      <c r="Y225" s="66" t="s">
        <v>78</v>
      </c>
      <c r="Z225" s="84" t="s">
        <v>79</v>
      </c>
      <c r="AA225" s="84" t="s">
        <v>80</v>
      </c>
      <c r="AB225" s="84" t="s">
        <v>81</v>
      </c>
      <c r="AC225" s="66">
        <v>24</v>
      </c>
      <c r="AD225" s="71"/>
      <c r="AE225" s="40"/>
      <c r="AF225" s="40"/>
      <c r="AG225" s="41"/>
    </row>
    <row r="226" spans="2:33" ht="18.75" customHeight="1">
      <c r="B226" s="82">
        <v>194</v>
      </c>
      <c r="C226" s="65">
        <f t="shared" si="7"/>
        <v>209</v>
      </c>
      <c r="D226" s="66">
        <v>420</v>
      </c>
      <c r="E226" s="66">
        <v>34</v>
      </c>
      <c r="F226" s="66" t="s">
        <v>67</v>
      </c>
      <c r="G226" s="67" t="s">
        <v>68</v>
      </c>
      <c r="H226" s="66" t="s">
        <v>877</v>
      </c>
      <c r="I226" s="66" t="s">
        <v>878</v>
      </c>
      <c r="J226" s="40" t="str">
        <f t="shared" si="6"/>
        <v>B41066800402014</v>
      </c>
      <c r="K226" s="40" t="s">
        <v>71</v>
      </c>
      <c r="L226" s="40" t="s">
        <v>376</v>
      </c>
      <c r="M226" s="68" t="s">
        <v>122</v>
      </c>
      <c r="N226" s="68" t="s">
        <v>879</v>
      </c>
      <c r="O226" s="40">
        <v>1656857</v>
      </c>
      <c r="P226" s="40" t="s">
        <v>75</v>
      </c>
      <c r="Q226" s="40">
        <v>20140700940</v>
      </c>
      <c r="R226" s="70">
        <v>41877</v>
      </c>
      <c r="S226" s="40" t="s">
        <v>76</v>
      </c>
      <c r="T226" s="40" t="s">
        <v>77</v>
      </c>
      <c r="U226" s="70">
        <v>41368</v>
      </c>
      <c r="V226" s="70">
        <v>41877</v>
      </c>
      <c r="W226" s="66">
        <v>6</v>
      </c>
      <c r="X226" s="69">
        <v>29</v>
      </c>
      <c r="Y226" s="66" t="s">
        <v>78</v>
      </c>
      <c r="Z226" s="84" t="s">
        <v>79</v>
      </c>
      <c r="AA226" s="84" t="s">
        <v>80</v>
      </c>
      <c r="AB226" s="84" t="s">
        <v>81</v>
      </c>
      <c r="AC226" s="66">
        <v>14</v>
      </c>
      <c r="AD226" s="71"/>
      <c r="AE226" s="40"/>
      <c r="AF226" s="40"/>
      <c r="AG226" s="41"/>
    </row>
    <row r="227" spans="2:33" ht="18.75" customHeight="1">
      <c r="B227" s="82">
        <v>195</v>
      </c>
      <c r="C227" s="65">
        <f t="shared" si="7"/>
        <v>210</v>
      </c>
      <c r="D227" s="66">
        <v>420</v>
      </c>
      <c r="E227" s="66">
        <v>34</v>
      </c>
      <c r="F227" s="66" t="s">
        <v>67</v>
      </c>
      <c r="G227" s="67" t="s">
        <v>68</v>
      </c>
      <c r="H227" s="66" t="s">
        <v>880</v>
      </c>
      <c r="I227" s="66" t="s">
        <v>881</v>
      </c>
      <c r="J227" s="40" t="str">
        <f t="shared" si="6"/>
        <v>B41066800182014</v>
      </c>
      <c r="K227" s="40" t="s">
        <v>71</v>
      </c>
      <c r="L227" s="40" t="s">
        <v>376</v>
      </c>
      <c r="M227" s="68" t="s">
        <v>882</v>
      </c>
      <c r="N227" s="68" t="s">
        <v>883</v>
      </c>
      <c r="O227" s="40">
        <v>25592972</v>
      </c>
      <c r="P227" s="40" t="s">
        <v>75</v>
      </c>
      <c r="Q227" s="40">
        <v>20140700964</v>
      </c>
      <c r="R227" s="70">
        <v>41879</v>
      </c>
      <c r="S227" s="40" t="s">
        <v>76</v>
      </c>
      <c r="T227" s="40" t="s">
        <v>77</v>
      </c>
      <c r="U227" s="70">
        <v>41368</v>
      </c>
      <c r="V227" s="70">
        <v>41906</v>
      </c>
      <c r="W227" s="66">
        <v>6</v>
      </c>
      <c r="X227" s="69">
        <v>30</v>
      </c>
      <c r="Y227" s="66" t="s">
        <v>78</v>
      </c>
      <c r="Z227" s="84" t="s">
        <v>79</v>
      </c>
      <c r="AA227" s="84" t="s">
        <v>80</v>
      </c>
      <c r="AB227" s="84" t="s">
        <v>81</v>
      </c>
      <c r="AC227" s="66">
        <v>18</v>
      </c>
      <c r="AD227" s="71"/>
      <c r="AE227" s="40"/>
      <c r="AF227" s="40"/>
      <c r="AG227" s="41"/>
    </row>
    <row r="228" spans="2:33" ht="18.75" customHeight="1">
      <c r="B228" s="82">
        <v>206</v>
      </c>
      <c r="C228" s="65">
        <f t="shared" si="7"/>
        <v>211</v>
      </c>
      <c r="D228" s="66">
        <v>420</v>
      </c>
      <c r="E228" s="66">
        <v>34</v>
      </c>
      <c r="F228" s="66" t="s">
        <v>67</v>
      </c>
      <c r="G228" s="67" t="s">
        <v>68</v>
      </c>
      <c r="H228" s="66" t="s">
        <v>884</v>
      </c>
      <c r="I228" s="66" t="s">
        <v>885</v>
      </c>
      <c r="J228" s="40" t="str">
        <f t="shared" si="6"/>
        <v>B41067600202015</v>
      </c>
      <c r="K228" s="40" t="s">
        <v>71</v>
      </c>
      <c r="L228" s="40" t="s">
        <v>133</v>
      </c>
      <c r="M228" s="68" t="s">
        <v>441</v>
      </c>
      <c r="N228" s="68" t="s">
        <v>886</v>
      </c>
      <c r="O228" s="40">
        <v>14191338</v>
      </c>
      <c r="P228" s="40" t="s">
        <v>75</v>
      </c>
      <c r="Q228" s="40" t="s">
        <v>76</v>
      </c>
      <c r="R228" s="70" t="s">
        <v>76</v>
      </c>
      <c r="S228" s="40" t="s">
        <v>76</v>
      </c>
      <c r="T228" s="40" t="s">
        <v>77</v>
      </c>
      <c r="U228" s="70">
        <v>42243</v>
      </c>
      <c r="V228" s="70">
        <v>42250</v>
      </c>
      <c r="W228" s="66">
        <v>7</v>
      </c>
      <c r="X228" s="69">
        <v>1</v>
      </c>
      <c r="Y228" s="66" t="s">
        <v>78</v>
      </c>
      <c r="Z228" s="84" t="s">
        <v>79</v>
      </c>
      <c r="AA228" s="84" t="s">
        <v>80</v>
      </c>
      <c r="AB228" s="84" t="s">
        <v>81</v>
      </c>
      <c r="AC228" s="66">
        <v>18</v>
      </c>
      <c r="AD228" s="71"/>
      <c r="AE228" s="40"/>
      <c r="AF228" s="40"/>
      <c r="AG228" s="41"/>
    </row>
    <row r="229" spans="2:33" ht="18.75" customHeight="1">
      <c r="B229" s="82">
        <v>207</v>
      </c>
      <c r="C229" s="65">
        <f t="shared" si="7"/>
        <v>212</v>
      </c>
      <c r="D229" s="66">
        <v>420</v>
      </c>
      <c r="E229" s="66">
        <v>34</v>
      </c>
      <c r="F229" s="66" t="s">
        <v>67</v>
      </c>
      <c r="G229" s="67" t="s">
        <v>68</v>
      </c>
      <c r="H229" s="66" t="s">
        <v>887</v>
      </c>
      <c r="I229" s="66" t="s">
        <v>888</v>
      </c>
      <c r="J229" s="40" t="str">
        <f t="shared" si="6"/>
        <v>B41061500082015</v>
      </c>
      <c r="K229" s="40" t="s">
        <v>71</v>
      </c>
      <c r="L229" s="40" t="s">
        <v>112</v>
      </c>
      <c r="M229" s="68" t="s">
        <v>889</v>
      </c>
      <c r="N229" s="68" t="s">
        <v>890</v>
      </c>
      <c r="O229" s="40">
        <v>4932954</v>
      </c>
      <c r="P229" s="40" t="s">
        <v>75</v>
      </c>
      <c r="Q229" s="40" t="s">
        <v>76</v>
      </c>
      <c r="R229" s="70" t="s">
        <v>76</v>
      </c>
      <c r="S229" s="40" t="s">
        <v>76</v>
      </c>
      <c r="T229" s="40" t="s">
        <v>77</v>
      </c>
      <c r="U229" s="70">
        <v>42244</v>
      </c>
      <c r="V229" s="70">
        <v>42248</v>
      </c>
      <c r="W229" s="66">
        <v>7</v>
      </c>
      <c r="X229" s="69">
        <v>2</v>
      </c>
      <c r="Y229" s="66" t="s">
        <v>78</v>
      </c>
      <c r="Z229" s="84" t="s">
        <v>79</v>
      </c>
      <c r="AA229" s="84" t="s">
        <v>80</v>
      </c>
      <c r="AB229" s="84" t="s">
        <v>81</v>
      </c>
      <c r="AC229" s="66">
        <v>11</v>
      </c>
      <c r="AD229" s="71"/>
      <c r="AE229" s="40"/>
      <c r="AF229" s="40"/>
      <c r="AG229" s="41"/>
    </row>
    <row r="230" spans="2:33" ht="18.75" customHeight="1">
      <c r="B230" s="82">
        <v>208</v>
      </c>
      <c r="C230" s="65">
        <f t="shared" si="7"/>
        <v>213</v>
      </c>
      <c r="D230" s="66">
        <v>420</v>
      </c>
      <c r="E230" s="66">
        <v>34</v>
      </c>
      <c r="F230" s="66" t="s">
        <v>67</v>
      </c>
      <c r="G230" s="67" t="s">
        <v>68</v>
      </c>
      <c r="H230" s="66" t="s">
        <v>891</v>
      </c>
      <c r="I230" s="66" t="s">
        <v>892</v>
      </c>
      <c r="J230" s="40" t="str">
        <f t="shared" si="6"/>
        <v>B41050301012015</v>
      </c>
      <c r="K230" s="40" t="s">
        <v>71</v>
      </c>
      <c r="L230" s="40" t="s">
        <v>72</v>
      </c>
      <c r="M230" s="68" t="s">
        <v>893</v>
      </c>
      <c r="N230" s="68" t="s">
        <v>894</v>
      </c>
      <c r="O230" s="40">
        <v>1084899248</v>
      </c>
      <c r="P230" s="40" t="s">
        <v>75</v>
      </c>
      <c r="Q230" s="40" t="s">
        <v>76</v>
      </c>
      <c r="R230" s="70" t="s">
        <v>76</v>
      </c>
      <c r="S230" s="40" t="s">
        <v>76</v>
      </c>
      <c r="T230" s="40" t="s">
        <v>77</v>
      </c>
      <c r="U230" s="70">
        <v>42244</v>
      </c>
      <c r="V230" s="70">
        <v>43004</v>
      </c>
      <c r="W230" s="66">
        <v>7</v>
      </c>
      <c r="X230" s="69">
        <v>3</v>
      </c>
      <c r="Y230" s="66" t="s">
        <v>78</v>
      </c>
      <c r="Z230" s="84" t="s">
        <v>79</v>
      </c>
      <c r="AA230" s="84" t="s">
        <v>80</v>
      </c>
      <c r="AB230" s="84" t="s">
        <v>81</v>
      </c>
      <c r="AC230" s="66">
        <v>29</v>
      </c>
      <c r="AD230" s="71"/>
      <c r="AE230" s="40"/>
      <c r="AF230" s="40"/>
      <c r="AG230" s="41"/>
    </row>
    <row r="231" spans="2:33" ht="18.75" customHeight="1">
      <c r="B231" s="82">
        <v>209</v>
      </c>
      <c r="C231" s="65">
        <f t="shared" si="7"/>
        <v>214</v>
      </c>
      <c r="D231" s="66">
        <v>420</v>
      </c>
      <c r="E231" s="66">
        <v>34</v>
      </c>
      <c r="F231" s="66" t="s">
        <v>67</v>
      </c>
      <c r="G231" s="67" t="s">
        <v>68</v>
      </c>
      <c r="H231" s="66" t="s">
        <v>895</v>
      </c>
      <c r="I231" s="66" t="s">
        <v>896</v>
      </c>
      <c r="J231" s="40" t="str">
        <f t="shared" si="6"/>
        <v>B41039600182015</v>
      </c>
      <c r="K231" s="40" t="s">
        <v>71</v>
      </c>
      <c r="L231" s="40" t="s">
        <v>163</v>
      </c>
      <c r="M231" s="68" t="s">
        <v>897</v>
      </c>
      <c r="N231" s="68" t="s">
        <v>898</v>
      </c>
      <c r="O231" s="40">
        <v>36378398</v>
      </c>
      <c r="P231" s="40" t="s">
        <v>75</v>
      </c>
      <c r="Q231" s="40" t="s">
        <v>76</v>
      </c>
      <c r="R231" s="70" t="s">
        <v>76</v>
      </c>
      <c r="S231" s="40" t="s">
        <v>76</v>
      </c>
      <c r="T231" s="40" t="s">
        <v>77</v>
      </c>
      <c r="U231" s="70">
        <v>42247</v>
      </c>
      <c r="V231" s="70">
        <v>42248</v>
      </c>
      <c r="W231" s="66">
        <v>7</v>
      </c>
      <c r="X231" s="69">
        <v>4</v>
      </c>
      <c r="Y231" s="66" t="s">
        <v>78</v>
      </c>
      <c r="Z231" s="84" t="s">
        <v>79</v>
      </c>
      <c r="AA231" s="84" t="s">
        <v>80</v>
      </c>
      <c r="AB231" s="84" t="s">
        <v>81</v>
      </c>
      <c r="AC231" s="66">
        <v>11</v>
      </c>
      <c r="AD231" s="71"/>
      <c r="AE231" s="40"/>
      <c r="AF231" s="40"/>
      <c r="AG231" s="41"/>
    </row>
    <row r="232" spans="2:33" ht="18.75" customHeight="1">
      <c r="B232" s="82">
        <v>210</v>
      </c>
      <c r="C232" s="65">
        <f t="shared" si="7"/>
        <v>215</v>
      </c>
      <c r="D232" s="66">
        <v>420</v>
      </c>
      <c r="E232" s="66">
        <v>34</v>
      </c>
      <c r="F232" s="66" t="s">
        <v>67</v>
      </c>
      <c r="G232" s="67" t="s">
        <v>68</v>
      </c>
      <c r="H232" s="66" t="s">
        <v>899</v>
      </c>
      <c r="I232" s="66" t="s">
        <v>900</v>
      </c>
      <c r="J232" s="40" t="str">
        <f t="shared" si="6"/>
        <v>B41050301022015</v>
      </c>
      <c r="K232" s="40" t="s">
        <v>71</v>
      </c>
      <c r="L232" s="40" t="s">
        <v>72</v>
      </c>
      <c r="M232" s="68" t="s">
        <v>564</v>
      </c>
      <c r="N232" s="68" t="s">
        <v>901</v>
      </c>
      <c r="O232" s="40">
        <v>4125726</v>
      </c>
      <c r="P232" s="40" t="s">
        <v>75</v>
      </c>
      <c r="Q232" s="40" t="s">
        <v>76</v>
      </c>
      <c r="R232" s="70" t="s">
        <v>76</v>
      </c>
      <c r="S232" s="40" t="s">
        <v>76</v>
      </c>
      <c r="T232" s="40" t="s">
        <v>77</v>
      </c>
      <c r="U232" s="70">
        <v>42244</v>
      </c>
      <c r="V232" s="70">
        <v>43063</v>
      </c>
      <c r="W232" s="66">
        <v>7</v>
      </c>
      <c r="X232" s="69">
        <v>5</v>
      </c>
      <c r="Y232" s="66" t="s">
        <v>78</v>
      </c>
      <c r="Z232" s="84" t="s">
        <v>79</v>
      </c>
      <c r="AA232" s="84" t="s">
        <v>80</v>
      </c>
      <c r="AB232" s="84" t="s">
        <v>81</v>
      </c>
      <c r="AC232" s="66">
        <v>29</v>
      </c>
      <c r="AD232" s="71"/>
      <c r="AE232" s="40"/>
      <c r="AF232" s="40"/>
      <c r="AG232" s="41"/>
    </row>
    <row r="233" spans="2:33" ht="18.75" customHeight="1">
      <c r="B233" s="82">
        <v>211</v>
      </c>
      <c r="C233" s="65">
        <f t="shared" si="7"/>
        <v>216</v>
      </c>
      <c r="D233" s="66">
        <v>420</v>
      </c>
      <c r="E233" s="66">
        <v>34</v>
      </c>
      <c r="F233" s="66" t="s">
        <v>67</v>
      </c>
      <c r="G233" s="67" t="s">
        <v>68</v>
      </c>
      <c r="H233" s="66" t="s">
        <v>902</v>
      </c>
      <c r="I233" s="66" t="s">
        <v>903</v>
      </c>
      <c r="J233" s="40" t="str">
        <f t="shared" si="6"/>
        <v>B41050300942015</v>
      </c>
      <c r="K233" s="40" t="s">
        <v>71</v>
      </c>
      <c r="L233" s="40" t="s">
        <v>72</v>
      </c>
      <c r="M233" s="68" t="s">
        <v>904</v>
      </c>
      <c r="N233" s="68" t="s">
        <v>905</v>
      </c>
      <c r="O233" s="40">
        <v>26597553</v>
      </c>
      <c r="P233" s="40" t="s">
        <v>75</v>
      </c>
      <c r="Q233" s="40" t="s">
        <v>76</v>
      </c>
      <c r="R233" s="70" t="s">
        <v>76</v>
      </c>
      <c r="S233" s="40" t="s">
        <v>76</v>
      </c>
      <c r="T233" s="40" t="s">
        <v>77</v>
      </c>
      <c r="U233" s="70">
        <v>42230</v>
      </c>
      <c r="V233" s="70">
        <v>43271</v>
      </c>
      <c r="W233" s="66">
        <v>7</v>
      </c>
      <c r="X233" s="69">
        <v>6</v>
      </c>
      <c r="Y233" s="66" t="s">
        <v>78</v>
      </c>
      <c r="Z233" s="84" t="s">
        <v>79</v>
      </c>
      <c r="AA233" s="84" t="s">
        <v>80</v>
      </c>
      <c r="AB233" s="84" t="s">
        <v>81</v>
      </c>
      <c r="AC233" s="66">
        <v>71</v>
      </c>
      <c r="AD233" s="71"/>
      <c r="AE233" s="40"/>
      <c r="AF233" s="40"/>
      <c r="AG233" s="41"/>
    </row>
    <row r="234" spans="2:33" ht="18.75" customHeight="1">
      <c r="B234" s="82">
        <v>212</v>
      </c>
      <c r="C234" s="65">
        <f t="shared" si="7"/>
        <v>217</v>
      </c>
      <c r="D234" s="66">
        <v>420</v>
      </c>
      <c r="E234" s="66">
        <v>34</v>
      </c>
      <c r="F234" s="66" t="s">
        <v>67</v>
      </c>
      <c r="G234" s="67" t="s">
        <v>68</v>
      </c>
      <c r="H234" s="66" t="s">
        <v>906</v>
      </c>
      <c r="I234" s="66" t="s">
        <v>907</v>
      </c>
      <c r="J234" s="40" t="str">
        <f t="shared" si="6"/>
        <v>B41050300902015</v>
      </c>
      <c r="K234" s="40" t="s">
        <v>71</v>
      </c>
      <c r="L234" s="40" t="s">
        <v>72</v>
      </c>
      <c r="M234" s="68" t="s">
        <v>310</v>
      </c>
      <c r="N234" s="68" t="s">
        <v>908</v>
      </c>
      <c r="O234" s="40">
        <v>36235043</v>
      </c>
      <c r="P234" s="40" t="s">
        <v>75</v>
      </c>
      <c r="Q234" s="40" t="s">
        <v>76</v>
      </c>
      <c r="R234" s="70" t="s">
        <v>76</v>
      </c>
      <c r="S234" s="40" t="s">
        <v>76</v>
      </c>
      <c r="T234" s="40" t="s">
        <v>77</v>
      </c>
      <c r="U234" s="70">
        <v>42230</v>
      </c>
      <c r="V234" s="70">
        <v>43063</v>
      </c>
      <c r="W234" s="66">
        <v>7</v>
      </c>
      <c r="X234" s="69">
        <v>7</v>
      </c>
      <c r="Y234" s="66" t="s">
        <v>78</v>
      </c>
      <c r="Z234" s="84" t="s">
        <v>79</v>
      </c>
      <c r="AA234" s="84" t="s">
        <v>80</v>
      </c>
      <c r="AB234" s="84" t="s">
        <v>81</v>
      </c>
      <c r="AC234" s="66">
        <v>32</v>
      </c>
      <c r="AD234" s="71"/>
      <c r="AE234" s="40"/>
      <c r="AF234" s="40"/>
      <c r="AG234" s="41"/>
    </row>
    <row r="235" spans="2:33" ht="18.75" customHeight="1">
      <c r="B235" s="82">
        <v>213</v>
      </c>
      <c r="C235" s="65">
        <f t="shared" si="7"/>
        <v>218</v>
      </c>
      <c r="D235" s="66">
        <v>420</v>
      </c>
      <c r="E235" s="66">
        <v>34</v>
      </c>
      <c r="F235" s="66" t="s">
        <v>67</v>
      </c>
      <c r="G235" s="67" t="s">
        <v>68</v>
      </c>
      <c r="H235" s="66" t="s">
        <v>909</v>
      </c>
      <c r="I235" s="66" t="s">
        <v>910</v>
      </c>
      <c r="J235" s="40" t="str">
        <f t="shared" si="6"/>
        <v>B41050300922015</v>
      </c>
      <c r="K235" s="40" t="s">
        <v>71</v>
      </c>
      <c r="L235" s="40" t="s">
        <v>72</v>
      </c>
      <c r="M235" s="68" t="s">
        <v>236</v>
      </c>
      <c r="N235" s="68" t="s">
        <v>911</v>
      </c>
      <c r="O235" s="40">
        <v>55194959</v>
      </c>
      <c r="P235" s="40" t="s">
        <v>75</v>
      </c>
      <c r="Q235" s="40" t="s">
        <v>76</v>
      </c>
      <c r="R235" s="70" t="s">
        <v>76</v>
      </c>
      <c r="S235" s="40" t="s">
        <v>76</v>
      </c>
      <c r="T235" s="40" t="s">
        <v>77</v>
      </c>
      <c r="U235" s="70">
        <v>42230</v>
      </c>
      <c r="V235" s="70">
        <v>43267</v>
      </c>
      <c r="W235" s="66">
        <v>7</v>
      </c>
      <c r="X235" s="69">
        <v>8</v>
      </c>
      <c r="Y235" s="66" t="s">
        <v>78</v>
      </c>
      <c r="Z235" s="84" t="s">
        <v>79</v>
      </c>
      <c r="AA235" s="84" t="s">
        <v>80</v>
      </c>
      <c r="AB235" s="84" t="s">
        <v>81</v>
      </c>
      <c r="AC235" s="66">
        <v>69</v>
      </c>
      <c r="AD235" s="71"/>
      <c r="AE235" s="40"/>
      <c r="AF235" s="40"/>
      <c r="AG235" s="41"/>
    </row>
    <row r="236" spans="2:33" ht="18.75" customHeight="1">
      <c r="B236" s="82">
        <v>214</v>
      </c>
      <c r="C236" s="65">
        <f t="shared" si="7"/>
        <v>219</v>
      </c>
      <c r="D236" s="66">
        <v>420</v>
      </c>
      <c r="E236" s="66">
        <v>34</v>
      </c>
      <c r="F236" s="66" t="s">
        <v>67</v>
      </c>
      <c r="G236" s="67" t="s">
        <v>68</v>
      </c>
      <c r="H236" s="66" t="s">
        <v>912</v>
      </c>
      <c r="I236" s="66" t="s">
        <v>913</v>
      </c>
      <c r="J236" s="40" t="str">
        <f t="shared" si="6"/>
        <v>B41050300972015</v>
      </c>
      <c r="K236" s="40" t="s">
        <v>71</v>
      </c>
      <c r="L236" s="40" t="s">
        <v>72</v>
      </c>
      <c r="M236" s="68" t="s">
        <v>914</v>
      </c>
      <c r="N236" s="68" t="s">
        <v>915</v>
      </c>
      <c r="O236" s="40">
        <v>1115912241</v>
      </c>
      <c r="P236" s="40" t="s">
        <v>75</v>
      </c>
      <c r="Q236" s="40" t="s">
        <v>76</v>
      </c>
      <c r="R236" s="70" t="s">
        <v>76</v>
      </c>
      <c r="S236" s="40" t="s">
        <v>76</v>
      </c>
      <c r="T236" s="40" t="s">
        <v>77</v>
      </c>
      <c r="U236" s="70">
        <v>42230</v>
      </c>
      <c r="V236" s="70">
        <v>43370</v>
      </c>
      <c r="W236" s="66">
        <v>7</v>
      </c>
      <c r="X236" s="69">
        <v>9</v>
      </c>
      <c r="Y236" s="66" t="s">
        <v>78</v>
      </c>
      <c r="Z236" s="84" t="s">
        <v>79</v>
      </c>
      <c r="AA236" s="84" t="s">
        <v>80</v>
      </c>
      <c r="AB236" s="84" t="s">
        <v>81</v>
      </c>
      <c r="AC236" s="66">
        <v>43</v>
      </c>
      <c r="AD236" s="71"/>
      <c r="AE236" s="40"/>
      <c r="AF236" s="40"/>
      <c r="AG236" s="41"/>
    </row>
    <row r="237" spans="2:33" ht="18.75" customHeight="1">
      <c r="B237" s="82">
        <v>215</v>
      </c>
      <c r="C237" s="65">
        <f t="shared" si="7"/>
        <v>220</v>
      </c>
      <c r="D237" s="66">
        <v>420</v>
      </c>
      <c r="E237" s="66">
        <v>34</v>
      </c>
      <c r="F237" s="66" t="s">
        <v>67</v>
      </c>
      <c r="G237" s="67" t="s">
        <v>68</v>
      </c>
      <c r="H237" s="66" t="s">
        <v>916</v>
      </c>
      <c r="I237" s="66" t="s">
        <v>917</v>
      </c>
      <c r="J237" s="40" t="str">
        <f t="shared" si="6"/>
        <v>B41050301102015</v>
      </c>
      <c r="K237" s="40" t="s">
        <v>71</v>
      </c>
      <c r="L237" s="40" t="s">
        <v>72</v>
      </c>
      <c r="M237" s="68" t="s">
        <v>918</v>
      </c>
      <c r="N237" s="68" t="s">
        <v>919</v>
      </c>
      <c r="O237" s="40">
        <v>83219600</v>
      </c>
      <c r="P237" s="40" t="s">
        <v>75</v>
      </c>
      <c r="Q237" s="40" t="s">
        <v>76</v>
      </c>
      <c r="R237" s="70" t="s">
        <v>76</v>
      </c>
      <c r="S237" s="40" t="s">
        <v>76</v>
      </c>
      <c r="T237" s="40" t="s">
        <v>77</v>
      </c>
      <c r="U237" s="70">
        <v>42244</v>
      </c>
      <c r="V237" s="70">
        <v>43063</v>
      </c>
      <c r="W237" s="66">
        <v>7</v>
      </c>
      <c r="X237" s="69">
        <v>10</v>
      </c>
      <c r="Y237" s="66" t="s">
        <v>78</v>
      </c>
      <c r="Z237" s="84" t="s">
        <v>79</v>
      </c>
      <c r="AA237" s="84" t="s">
        <v>80</v>
      </c>
      <c r="AB237" s="84" t="s">
        <v>81</v>
      </c>
      <c r="AC237" s="66">
        <v>29</v>
      </c>
      <c r="AD237" s="71"/>
      <c r="AE237" s="40"/>
      <c r="AF237" s="40"/>
      <c r="AG237" s="41"/>
    </row>
    <row r="238" spans="2:33" ht="18.75" customHeight="1">
      <c r="B238" s="82">
        <v>216</v>
      </c>
      <c r="C238" s="65">
        <f t="shared" si="7"/>
        <v>221</v>
      </c>
      <c r="D238" s="66">
        <v>420</v>
      </c>
      <c r="E238" s="66">
        <v>34</v>
      </c>
      <c r="F238" s="66" t="s">
        <v>67</v>
      </c>
      <c r="G238" s="67" t="s">
        <v>68</v>
      </c>
      <c r="H238" s="66" t="s">
        <v>920</v>
      </c>
      <c r="I238" s="66" t="s">
        <v>921</v>
      </c>
      <c r="J238" s="40" t="str">
        <f t="shared" si="6"/>
        <v>B41050301092015</v>
      </c>
      <c r="K238" s="40" t="s">
        <v>71</v>
      </c>
      <c r="L238" s="40" t="s">
        <v>72</v>
      </c>
      <c r="M238" s="68" t="s">
        <v>922</v>
      </c>
      <c r="N238" s="68" t="s">
        <v>923</v>
      </c>
      <c r="O238" s="40">
        <v>83219389</v>
      </c>
      <c r="P238" s="40" t="s">
        <v>75</v>
      </c>
      <c r="Q238" s="40">
        <v>343</v>
      </c>
      <c r="R238" s="70">
        <v>43193</v>
      </c>
      <c r="S238" s="40" t="s">
        <v>76</v>
      </c>
      <c r="T238" s="40" t="s">
        <v>77</v>
      </c>
      <c r="U238" s="70">
        <v>42244</v>
      </c>
      <c r="V238" s="70">
        <v>43291</v>
      </c>
      <c r="W238" s="66">
        <v>7</v>
      </c>
      <c r="X238" s="69">
        <v>11</v>
      </c>
      <c r="Y238" s="66" t="s">
        <v>78</v>
      </c>
      <c r="Z238" s="84" t="s">
        <v>79</v>
      </c>
      <c r="AA238" s="84" t="s">
        <v>80</v>
      </c>
      <c r="AB238" s="84" t="s">
        <v>81</v>
      </c>
      <c r="AC238" s="66">
        <v>33</v>
      </c>
      <c r="AD238" s="71"/>
      <c r="AE238" s="40"/>
      <c r="AF238" s="40"/>
      <c r="AG238" s="41"/>
    </row>
    <row r="239" spans="2:33" ht="18.75" customHeight="1">
      <c r="B239" s="82">
        <v>217</v>
      </c>
      <c r="C239" s="65">
        <f t="shared" si="7"/>
        <v>222</v>
      </c>
      <c r="D239" s="66">
        <v>420</v>
      </c>
      <c r="E239" s="66">
        <v>34</v>
      </c>
      <c r="F239" s="66" t="s">
        <v>67</v>
      </c>
      <c r="G239" s="67" t="s">
        <v>68</v>
      </c>
      <c r="H239" s="66" t="s">
        <v>924</v>
      </c>
      <c r="I239" s="66" t="s">
        <v>925</v>
      </c>
      <c r="J239" s="40" t="str">
        <f t="shared" si="6"/>
        <v>B41050301082015</v>
      </c>
      <c r="K239" s="40" t="s">
        <v>71</v>
      </c>
      <c r="L239" s="40" t="s">
        <v>72</v>
      </c>
      <c r="M239" s="68" t="s">
        <v>926</v>
      </c>
      <c r="N239" s="68" t="s">
        <v>927</v>
      </c>
      <c r="O239" s="40">
        <v>1084897188</v>
      </c>
      <c r="P239" s="40" t="s">
        <v>75</v>
      </c>
      <c r="Q239" s="40" t="s">
        <v>76</v>
      </c>
      <c r="R239" s="70" t="s">
        <v>76</v>
      </c>
      <c r="S239" s="40" t="s">
        <v>76</v>
      </c>
      <c r="T239" s="40" t="s">
        <v>77</v>
      </c>
      <c r="U239" s="70">
        <v>42244</v>
      </c>
      <c r="V239" s="70">
        <v>43063</v>
      </c>
      <c r="W239" s="66">
        <v>7</v>
      </c>
      <c r="X239" s="69">
        <v>12</v>
      </c>
      <c r="Y239" s="66" t="s">
        <v>78</v>
      </c>
      <c r="Z239" s="84" t="s">
        <v>79</v>
      </c>
      <c r="AA239" s="84" t="s">
        <v>80</v>
      </c>
      <c r="AB239" s="84" t="s">
        <v>81</v>
      </c>
      <c r="AC239" s="66">
        <v>29</v>
      </c>
      <c r="AD239" s="71"/>
      <c r="AE239" s="40"/>
      <c r="AF239" s="40"/>
      <c r="AG239" s="41"/>
    </row>
    <row r="240" spans="2:33" ht="18.75" customHeight="1">
      <c r="B240" s="82">
        <v>218</v>
      </c>
      <c r="C240" s="65">
        <f t="shared" si="7"/>
        <v>223</v>
      </c>
      <c r="D240" s="66">
        <v>420</v>
      </c>
      <c r="E240" s="66">
        <v>34</v>
      </c>
      <c r="F240" s="66" t="s">
        <v>67</v>
      </c>
      <c r="G240" s="67" t="s">
        <v>68</v>
      </c>
      <c r="H240" s="66" t="s">
        <v>928</v>
      </c>
      <c r="I240" s="66" t="s">
        <v>929</v>
      </c>
      <c r="J240" s="40" t="str">
        <f t="shared" si="6"/>
        <v>B41050301072015</v>
      </c>
      <c r="K240" s="40" t="s">
        <v>71</v>
      </c>
      <c r="L240" s="40" t="s">
        <v>72</v>
      </c>
      <c r="M240" s="68" t="s">
        <v>930</v>
      </c>
      <c r="N240" s="68" t="s">
        <v>931</v>
      </c>
      <c r="O240" s="40">
        <v>83258086</v>
      </c>
      <c r="P240" s="40" t="s">
        <v>75</v>
      </c>
      <c r="Q240" s="40" t="s">
        <v>76</v>
      </c>
      <c r="R240" s="70" t="s">
        <v>76</v>
      </c>
      <c r="S240" s="40" t="s">
        <v>76</v>
      </c>
      <c r="T240" s="40" t="s">
        <v>77</v>
      </c>
      <c r="U240" s="70">
        <v>42244</v>
      </c>
      <c r="V240" s="70">
        <v>43063</v>
      </c>
      <c r="W240" s="66">
        <v>7</v>
      </c>
      <c r="X240" s="69">
        <v>13</v>
      </c>
      <c r="Y240" s="66" t="s">
        <v>78</v>
      </c>
      <c r="Z240" s="84" t="s">
        <v>79</v>
      </c>
      <c r="AA240" s="84" t="s">
        <v>80</v>
      </c>
      <c r="AB240" s="84" t="s">
        <v>81</v>
      </c>
      <c r="AC240" s="66">
        <v>29</v>
      </c>
      <c r="AD240" s="71"/>
      <c r="AE240" s="40"/>
      <c r="AF240" s="40"/>
      <c r="AG240" s="41"/>
    </row>
    <row r="241" spans="2:33" ht="18.75" customHeight="1">
      <c r="B241" s="82">
        <v>219</v>
      </c>
      <c r="C241" s="65">
        <f t="shared" si="7"/>
        <v>224</v>
      </c>
      <c r="D241" s="66">
        <v>420</v>
      </c>
      <c r="E241" s="66">
        <v>34</v>
      </c>
      <c r="F241" s="66" t="s">
        <v>67</v>
      </c>
      <c r="G241" s="67" t="s">
        <v>68</v>
      </c>
      <c r="H241" s="66" t="s">
        <v>932</v>
      </c>
      <c r="I241" s="66" t="s">
        <v>933</v>
      </c>
      <c r="J241" s="40" t="str">
        <f t="shared" si="6"/>
        <v>B41050301062015</v>
      </c>
      <c r="K241" s="40" t="s">
        <v>71</v>
      </c>
      <c r="L241" s="40" t="s">
        <v>72</v>
      </c>
      <c r="M241" s="68" t="s">
        <v>934</v>
      </c>
      <c r="N241" s="68" t="s">
        <v>935</v>
      </c>
      <c r="O241" s="40">
        <v>17705548</v>
      </c>
      <c r="P241" s="40" t="s">
        <v>75</v>
      </c>
      <c r="Q241" s="40">
        <v>349</v>
      </c>
      <c r="R241" s="70">
        <v>43193</v>
      </c>
      <c r="S241" s="40" t="s">
        <v>76</v>
      </c>
      <c r="T241" s="40" t="s">
        <v>77</v>
      </c>
      <c r="U241" s="70">
        <v>42244</v>
      </c>
      <c r="V241" s="70">
        <v>43291</v>
      </c>
      <c r="W241" s="66">
        <v>7</v>
      </c>
      <c r="X241" s="69">
        <v>14</v>
      </c>
      <c r="Y241" s="66" t="s">
        <v>78</v>
      </c>
      <c r="Z241" s="84" t="s">
        <v>79</v>
      </c>
      <c r="AA241" s="84" t="s">
        <v>80</v>
      </c>
      <c r="AB241" s="84" t="s">
        <v>81</v>
      </c>
      <c r="AC241" s="66">
        <v>32</v>
      </c>
      <c r="AD241" s="71"/>
      <c r="AE241" s="40"/>
      <c r="AF241" s="40"/>
      <c r="AG241" s="41"/>
    </row>
    <row r="242" spans="2:33" ht="18.75" customHeight="1">
      <c r="B242" s="82">
        <v>220</v>
      </c>
      <c r="C242" s="65">
        <f t="shared" si="7"/>
        <v>225</v>
      </c>
      <c r="D242" s="66">
        <v>420</v>
      </c>
      <c r="E242" s="66">
        <v>34</v>
      </c>
      <c r="F242" s="66" t="s">
        <v>67</v>
      </c>
      <c r="G242" s="67" t="s">
        <v>68</v>
      </c>
      <c r="H242" s="66" t="s">
        <v>936</v>
      </c>
      <c r="I242" s="66" t="s">
        <v>937</v>
      </c>
      <c r="J242" s="40" t="str">
        <f t="shared" si="6"/>
        <v>B41050301052015</v>
      </c>
      <c r="K242" s="40" t="s">
        <v>71</v>
      </c>
      <c r="L242" s="40" t="s">
        <v>72</v>
      </c>
      <c r="M242" s="68" t="s">
        <v>938</v>
      </c>
      <c r="N242" s="68" t="s">
        <v>939</v>
      </c>
      <c r="O242" s="40">
        <v>36235062</v>
      </c>
      <c r="P242" s="40" t="s">
        <v>75</v>
      </c>
      <c r="Q242" s="40" t="s">
        <v>76</v>
      </c>
      <c r="R242" s="70" t="s">
        <v>76</v>
      </c>
      <c r="S242" s="40" t="s">
        <v>76</v>
      </c>
      <c r="T242" s="40" t="s">
        <v>77</v>
      </c>
      <c r="U242" s="70">
        <v>42244</v>
      </c>
      <c r="V242" s="70">
        <v>43063</v>
      </c>
      <c r="W242" s="66">
        <v>7</v>
      </c>
      <c r="X242" s="69">
        <v>15</v>
      </c>
      <c r="Y242" s="66" t="s">
        <v>78</v>
      </c>
      <c r="Z242" s="84" t="s">
        <v>79</v>
      </c>
      <c r="AA242" s="84" t="s">
        <v>80</v>
      </c>
      <c r="AB242" s="84" t="s">
        <v>81</v>
      </c>
      <c r="AC242" s="66">
        <v>29</v>
      </c>
      <c r="AD242" s="71"/>
      <c r="AE242" s="40"/>
      <c r="AF242" s="40"/>
      <c r="AG242" s="41"/>
    </row>
    <row r="243" spans="2:33" ht="18.75" customHeight="1">
      <c r="B243" s="82">
        <v>221</v>
      </c>
      <c r="C243" s="65">
        <f t="shared" si="7"/>
        <v>226</v>
      </c>
      <c r="D243" s="66">
        <v>420</v>
      </c>
      <c r="E243" s="66">
        <v>34</v>
      </c>
      <c r="F243" s="66" t="s">
        <v>67</v>
      </c>
      <c r="G243" s="67" t="s">
        <v>68</v>
      </c>
      <c r="H243" s="66" t="s">
        <v>940</v>
      </c>
      <c r="I243" s="66" t="s">
        <v>941</v>
      </c>
      <c r="J243" s="40" t="str">
        <f t="shared" si="6"/>
        <v>B41000100232015</v>
      </c>
      <c r="K243" s="40" t="s">
        <v>71</v>
      </c>
      <c r="L243" s="40" t="s">
        <v>107</v>
      </c>
      <c r="M243" s="68" t="s">
        <v>942</v>
      </c>
      <c r="N243" s="68" t="s">
        <v>943</v>
      </c>
      <c r="O243" s="40">
        <v>36159765</v>
      </c>
      <c r="P243" s="40" t="s">
        <v>75</v>
      </c>
      <c r="Q243" s="40" t="s">
        <v>76</v>
      </c>
      <c r="R243" s="70" t="s">
        <v>76</v>
      </c>
      <c r="S243" s="40" t="s">
        <v>76</v>
      </c>
      <c r="T243" s="40" t="s">
        <v>77</v>
      </c>
      <c r="U243" s="70">
        <v>42198</v>
      </c>
      <c r="V243" s="70">
        <v>42201</v>
      </c>
      <c r="W243" s="66">
        <v>7</v>
      </c>
      <c r="X243" s="69">
        <v>16</v>
      </c>
      <c r="Y243" s="66" t="s">
        <v>78</v>
      </c>
      <c r="Z243" s="84" t="s">
        <v>79</v>
      </c>
      <c r="AA243" s="84" t="s">
        <v>80</v>
      </c>
      <c r="AB243" s="84" t="s">
        <v>81</v>
      </c>
      <c r="AC243" s="66">
        <v>11</v>
      </c>
      <c r="AD243" s="71"/>
      <c r="AE243" s="40"/>
      <c r="AF243" s="40"/>
      <c r="AG243" s="41"/>
    </row>
    <row r="244" spans="2:33" ht="18.75" customHeight="1">
      <c r="B244" s="82">
        <v>222</v>
      </c>
      <c r="C244" s="65">
        <f t="shared" si="7"/>
        <v>227</v>
      </c>
      <c r="D244" s="66">
        <v>420</v>
      </c>
      <c r="E244" s="66">
        <v>34</v>
      </c>
      <c r="F244" s="66" t="s">
        <v>67</v>
      </c>
      <c r="G244" s="67" t="s">
        <v>68</v>
      </c>
      <c r="H244" s="66" t="s">
        <v>944</v>
      </c>
      <c r="I244" s="66" t="s">
        <v>945</v>
      </c>
      <c r="J244" s="40" t="str">
        <f t="shared" si="6"/>
        <v>B41067600192015</v>
      </c>
      <c r="K244" s="40" t="s">
        <v>71</v>
      </c>
      <c r="L244" s="40" t="s">
        <v>133</v>
      </c>
      <c r="M244" s="68" t="s">
        <v>632</v>
      </c>
      <c r="N244" s="68" t="s">
        <v>946</v>
      </c>
      <c r="O244" s="40">
        <v>83117253</v>
      </c>
      <c r="P244" s="40" t="s">
        <v>75</v>
      </c>
      <c r="Q244" s="40" t="s">
        <v>76</v>
      </c>
      <c r="R244" s="70" t="s">
        <v>76</v>
      </c>
      <c r="S244" s="40" t="s">
        <v>76</v>
      </c>
      <c r="T244" s="40" t="s">
        <v>77</v>
      </c>
      <c r="U244" s="70">
        <v>42209</v>
      </c>
      <c r="V244" s="70">
        <v>42215</v>
      </c>
      <c r="W244" s="66">
        <v>7</v>
      </c>
      <c r="X244" s="69">
        <v>17</v>
      </c>
      <c r="Y244" s="66" t="s">
        <v>78</v>
      </c>
      <c r="Z244" s="84" t="s">
        <v>79</v>
      </c>
      <c r="AA244" s="84" t="s">
        <v>80</v>
      </c>
      <c r="AB244" s="84" t="s">
        <v>81</v>
      </c>
      <c r="AC244" s="66">
        <v>9</v>
      </c>
      <c r="AD244" s="71"/>
      <c r="AE244" s="40"/>
      <c r="AF244" s="40"/>
      <c r="AG244" s="41"/>
    </row>
    <row r="245" spans="2:33" ht="18.75" customHeight="1">
      <c r="B245" s="82">
        <v>223</v>
      </c>
      <c r="C245" s="65">
        <f t="shared" si="7"/>
        <v>228</v>
      </c>
      <c r="D245" s="66">
        <v>420</v>
      </c>
      <c r="E245" s="66">
        <v>34</v>
      </c>
      <c r="F245" s="66" t="s">
        <v>67</v>
      </c>
      <c r="G245" s="67" t="s">
        <v>68</v>
      </c>
      <c r="H245" s="66" t="s">
        <v>947</v>
      </c>
      <c r="I245" s="66" t="s">
        <v>948</v>
      </c>
      <c r="J245" s="40" t="str">
        <f t="shared" si="6"/>
        <v>B41052400132015</v>
      </c>
      <c r="K245" s="40" t="s">
        <v>71</v>
      </c>
      <c r="L245" s="40" t="s">
        <v>244</v>
      </c>
      <c r="M245" s="68" t="s">
        <v>949</v>
      </c>
      <c r="N245" s="68" t="s">
        <v>950</v>
      </c>
      <c r="O245" s="40">
        <v>1116857158</v>
      </c>
      <c r="P245" s="40" t="s">
        <v>75</v>
      </c>
      <c r="Q245" s="40" t="s">
        <v>76</v>
      </c>
      <c r="R245" s="70" t="s">
        <v>76</v>
      </c>
      <c r="S245" s="40" t="s">
        <v>76</v>
      </c>
      <c r="T245" s="40" t="s">
        <v>77</v>
      </c>
      <c r="U245" s="70">
        <v>42202</v>
      </c>
      <c r="V245" s="70">
        <v>42214</v>
      </c>
      <c r="W245" s="66">
        <v>7</v>
      </c>
      <c r="X245" s="69">
        <v>18</v>
      </c>
      <c r="Y245" s="66" t="s">
        <v>78</v>
      </c>
      <c r="Z245" s="84" t="s">
        <v>79</v>
      </c>
      <c r="AA245" s="84" t="s">
        <v>80</v>
      </c>
      <c r="AB245" s="84" t="s">
        <v>81</v>
      </c>
      <c r="AC245" s="66">
        <v>11</v>
      </c>
      <c r="AD245" s="71"/>
      <c r="AE245" s="40"/>
      <c r="AF245" s="40"/>
      <c r="AG245" s="41"/>
    </row>
    <row r="246" spans="2:33" ht="18.75" customHeight="1">
      <c r="B246" s="82">
        <v>224</v>
      </c>
      <c r="C246" s="65">
        <f t="shared" si="7"/>
        <v>229</v>
      </c>
      <c r="D246" s="66">
        <v>420</v>
      </c>
      <c r="E246" s="66">
        <v>34</v>
      </c>
      <c r="F246" s="66" t="s">
        <v>67</v>
      </c>
      <c r="G246" s="67" t="s">
        <v>68</v>
      </c>
      <c r="H246" s="66" t="s">
        <v>951</v>
      </c>
      <c r="I246" s="66" t="s">
        <v>952</v>
      </c>
      <c r="J246" s="40" t="str">
        <f t="shared" si="6"/>
        <v>B41050300282015</v>
      </c>
      <c r="K246" s="40" t="s">
        <v>71</v>
      </c>
      <c r="L246" s="40" t="s">
        <v>72</v>
      </c>
      <c r="M246" s="68" t="s">
        <v>310</v>
      </c>
      <c r="N246" s="68" t="s">
        <v>953</v>
      </c>
      <c r="O246" s="40">
        <v>80055895</v>
      </c>
      <c r="P246" s="40" t="s">
        <v>75</v>
      </c>
      <c r="Q246" s="40" t="s">
        <v>76</v>
      </c>
      <c r="R246" s="70" t="s">
        <v>76</v>
      </c>
      <c r="S246" s="40" t="s">
        <v>76</v>
      </c>
      <c r="T246" s="40" t="s">
        <v>77</v>
      </c>
      <c r="U246" s="70">
        <v>42202</v>
      </c>
      <c r="V246" s="70">
        <v>43063</v>
      </c>
      <c r="W246" s="66">
        <v>7</v>
      </c>
      <c r="X246" s="69">
        <v>19</v>
      </c>
      <c r="Y246" s="66" t="s">
        <v>78</v>
      </c>
      <c r="Z246" s="84" t="s">
        <v>79</v>
      </c>
      <c r="AA246" s="84" t="s">
        <v>80</v>
      </c>
      <c r="AB246" s="84" t="s">
        <v>81</v>
      </c>
      <c r="AC246" s="66">
        <v>28</v>
      </c>
      <c r="AD246" s="71"/>
      <c r="AE246" s="40"/>
      <c r="AF246" s="40"/>
      <c r="AG246" s="41"/>
    </row>
    <row r="247" spans="2:33" ht="18.75" customHeight="1">
      <c r="B247" s="82">
        <v>225</v>
      </c>
      <c r="C247" s="65">
        <f t="shared" si="7"/>
        <v>230</v>
      </c>
      <c r="D247" s="66">
        <v>420</v>
      </c>
      <c r="E247" s="66">
        <v>34</v>
      </c>
      <c r="F247" s="66" t="s">
        <v>67</v>
      </c>
      <c r="G247" s="67" t="s">
        <v>68</v>
      </c>
      <c r="H247" s="66" t="s">
        <v>954</v>
      </c>
      <c r="I247" s="66" t="s">
        <v>955</v>
      </c>
      <c r="J247" s="40" t="str">
        <f t="shared" si="6"/>
        <v>B41039600162015</v>
      </c>
      <c r="K247" s="40" t="s">
        <v>71</v>
      </c>
      <c r="L247" s="40" t="s">
        <v>163</v>
      </c>
      <c r="M247" s="68" t="s">
        <v>956</v>
      </c>
      <c r="N247" s="68" t="s">
        <v>957</v>
      </c>
      <c r="O247" s="40">
        <v>26523230</v>
      </c>
      <c r="P247" s="40" t="s">
        <v>75</v>
      </c>
      <c r="Q247" s="40" t="s">
        <v>76</v>
      </c>
      <c r="R247" s="70" t="s">
        <v>76</v>
      </c>
      <c r="S247" s="40" t="s">
        <v>76</v>
      </c>
      <c r="T247" s="40" t="s">
        <v>77</v>
      </c>
      <c r="U247" s="70">
        <v>42207</v>
      </c>
      <c r="V247" s="70">
        <v>42214</v>
      </c>
      <c r="W247" s="66">
        <v>7</v>
      </c>
      <c r="X247" s="69">
        <v>20</v>
      </c>
      <c r="Y247" s="66" t="s">
        <v>78</v>
      </c>
      <c r="Z247" s="84" t="s">
        <v>79</v>
      </c>
      <c r="AA247" s="84" t="s">
        <v>80</v>
      </c>
      <c r="AB247" s="84" t="s">
        <v>81</v>
      </c>
      <c r="AC247" s="66">
        <v>14</v>
      </c>
      <c r="AD247" s="71"/>
      <c r="AE247" s="40"/>
      <c r="AF247" s="40"/>
      <c r="AG247" s="41"/>
    </row>
    <row r="248" spans="2:33" ht="18.75" customHeight="1">
      <c r="B248" s="82">
        <v>226</v>
      </c>
      <c r="C248" s="65">
        <f t="shared" si="7"/>
        <v>231</v>
      </c>
      <c r="D248" s="66">
        <v>420</v>
      </c>
      <c r="E248" s="66">
        <v>34</v>
      </c>
      <c r="F248" s="66" t="s">
        <v>67</v>
      </c>
      <c r="G248" s="67" t="s">
        <v>68</v>
      </c>
      <c r="H248" s="66" t="s">
        <v>958</v>
      </c>
      <c r="I248" s="66" t="s">
        <v>959</v>
      </c>
      <c r="J248" s="40" t="str">
        <f t="shared" si="6"/>
        <v>B41079900032015</v>
      </c>
      <c r="K248" s="40" t="s">
        <v>71</v>
      </c>
      <c r="L248" s="40" t="s">
        <v>525</v>
      </c>
      <c r="M248" s="68" t="s">
        <v>632</v>
      </c>
      <c r="N248" s="68" t="s">
        <v>960</v>
      </c>
      <c r="O248" s="40">
        <v>1082805022</v>
      </c>
      <c r="P248" s="40" t="s">
        <v>75</v>
      </c>
      <c r="Q248" s="40" t="s">
        <v>76</v>
      </c>
      <c r="R248" s="70" t="s">
        <v>76</v>
      </c>
      <c r="S248" s="40" t="s">
        <v>76</v>
      </c>
      <c r="T248" s="40" t="s">
        <v>77</v>
      </c>
      <c r="U248" s="70">
        <v>41992</v>
      </c>
      <c r="V248" s="70">
        <v>42145</v>
      </c>
      <c r="W248" s="66">
        <v>7</v>
      </c>
      <c r="X248" s="69">
        <v>21</v>
      </c>
      <c r="Y248" s="66" t="s">
        <v>78</v>
      </c>
      <c r="Z248" s="84" t="s">
        <v>79</v>
      </c>
      <c r="AA248" s="84" t="s">
        <v>80</v>
      </c>
      <c r="AB248" s="84" t="s">
        <v>81</v>
      </c>
      <c r="AC248" s="66">
        <v>9</v>
      </c>
      <c r="AD248" s="71"/>
      <c r="AE248" s="40"/>
      <c r="AF248" s="40"/>
      <c r="AG248" s="41"/>
    </row>
    <row r="249" spans="2:33" ht="18.75" customHeight="1">
      <c r="B249" s="82">
        <v>227</v>
      </c>
      <c r="C249" s="65">
        <f t="shared" si="7"/>
        <v>232</v>
      </c>
      <c r="D249" s="66">
        <v>420</v>
      </c>
      <c r="E249" s="66">
        <v>34</v>
      </c>
      <c r="F249" s="66" t="s">
        <v>67</v>
      </c>
      <c r="G249" s="67" t="s">
        <v>68</v>
      </c>
      <c r="H249" s="66" t="s">
        <v>961</v>
      </c>
      <c r="I249" s="66" t="s">
        <v>962</v>
      </c>
      <c r="J249" s="40" t="str">
        <f t="shared" si="6"/>
        <v>B41087201102014</v>
      </c>
      <c r="K249" s="40" t="s">
        <v>71</v>
      </c>
      <c r="L249" s="40" t="s">
        <v>98</v>
      </c>
      <c r="M249" s="68" t="s">
        <v>963</v>
      </c>
      <c r="N249" s="68" t="s">
        <v>964</v>
      </c>
      <c r="O249" s="40">
        <v>26407837</v>
      </c>
      <c r="P249" s="40" t="s">
        <v>75</v>
      </c>
      <c r="Q249" s="40" t="s">
        <v>76</v>
      </c>
      <c r="R249" s="70" t="s">
        <v>76</v>
      </c>
      <c r="S249" s="40" t="s">
        <v>76</v>
      </c>
      <c r="T249" s="40" t="s">
        <v>77</v>
      </c>
      <c r="U249" s="70">
        <v>41922</v>
      </c>
      <c r="V249" s="70">
        <v>42145</v>
      </c>
      <c r="W249" s="66">
        <v>7</v>
      </c>
      <c r="X249" s="69">
        <v>22</v>
      </c>
      <c r="Y249" s="66" t="s">
        <v>78</v>
      </c>
      <c r="Z249" s="84" t="s">
        <v>79</v>
      </c>
      <c r="AA249" s="84" t="s">
        <v>80</v>
      </c>
      <c r="AB249" s="84" t="s">
        <v>81</v>
      </c>
      <c r="AC249" s="66">
        <v>9</v>
      </c>
      <c r="AD249" s="71"/>
      <c r="AE249" s="40"/>
      <c r="AF249" s="40"/>
      <c r="AG249" s="41"/>
    </row>
    <row r="250" spans="2:33" ht="18.75" customHeight="1">
      <c r="B250" s="82">
        <v>228</v>
      </c>
      <c r="C250" s="65">
        <f t="shared" si="7"/>
        <v>233</v>
      </c>
      <c r="D250" s="66">
        <v>420</v>
      </c>
      <c r="E250" s="66">
        <v>34</v>
      </c>
      <c r="F250" s="66" t="s">
        <v>67</v>
      </c>
      <c r="G250" s="67" t="s">
        <v>68</v>
      </c>
      <c r="H250" s="66" t="s">
        <v>965</v>
      </c>
      <c r="I250" s="66" t="s">
        <v>966</v>
      </c>
      <c r="J250" s="40" t="str">
        <f t="shared" si="6"/>
        <v>B41087200022015</v>
      </c>
      <c r="K250" s="40" t="s">
        <v>71</v>
      </c>
      <c r="L250" s="40" t="s">
        <v>98</v>
      </c>
      <c r="M250" s="68" t="s">
        <v>967</v>
      </c>
      <c r="N250" s="68" t="s">
        <v>968</v>
      </c>
      <c r="O250" s="40">
        <v>88175770</v>
      </c>
      <c r="P250" s="40" t="s">
        <v>75</v>
      </c>
      <c r="Q250" s="40" t="s">
        <v>76</v>
      </c>
      <c r="R250" s="70" t="s">
        <v>76</v>
      </c>
      <c r="S250" s="40" t="s">
        <v>76</v>
      </c>
      <c r="T250" s="40" t="s">
        <v>77</v>
      </c>
      <c r="U250" s="70">
        <v>42110</v>
      </c>
      <c r="V250" s="70">
        <v>42145</v>
      </c>
      <c r="W250" s="66">
        <v>7</v>
      </c>
      <c r="X250" s="69">
        <v>23</v>
      </c>
      <c r="Y250" s="66" t="s">
        <v>78</v>
      </c>
      <c r="Z250" s="84" t="s">
        <v>79</v>
      </c>
      <c r="AA250" s="84" t="s">
        <v>80</v>
      </c>
      <c r="AB250" s="84" t="s">
        <v>81</v>
      </c>
      <c r="AC250" s="66">
        <v>17</v>
      </c>
      <c r="AD250" s="71"/>
      <c r="AE250" s="40"/>
      <c r="AF250" s="40"/>
      <c r="AG250" s="41"/>
    </row>
    <row r="251" spans="2:33" ht="18.75" customHeight="1">
      <c r="B251" s="82">
        <v>229</v>
      </c>
      <c r="C251" s="65">
        <f t="shared" si="7"/>
        <v>234</v>
      </c>
      <c r="D251" s="66">
        <v>420</v>
      </c>
      <c r="E251" s="66">
        <v>34</v>
      </c>
      <c r="F251" s="66" t="s">
        <v>67</v>
      </c>
      <c r="G251" s="67" t="s">
        <v>68</v>
      </c>
      <c r="H251" s="66" t="s">
        <v>969</v>
      </c>
      <c r="I251" s="66" t="s">
        <v>970</v>
      </c>
      <c r="J251" s="40" t="str">
        <f t="shared" si="6"/>
        <v>B41087200062015</v>
      </c>
      <c r="K251" s="40" t="s">
        <v>71</v>
      </c>
      <c r="L251" s="40" t="s">
        <v>98</v>
      </c>
      <c r="M251" s="68" t="s">
        <v>971</v>
      </c>
      <c r="N251" s="68" t="s">
        <v>972</v>
      </c>
      <c r="O251" s="40">
        <v>10175361</v>
      </c>
      <c r="P251" s="40" t="s">
        <v>75</v>
      </c>
      <c r="Q251" s="40" t="s">
        <v>76</v>
      </c>
      <c r="R251" s="70" t="s">
        <v>76</v>
      </c>
      <c r="S251" s="40" t="s">
        <v>76</v>
      </c>
      <c r="T251" s="40" t="s">
        <v>77</v>
      </c>
      <c r="U251" s="70">
        <v>42110</v>
      </c>
      <c r="V251" s="70">
        <v>42145</v>
      </c>
      <c r="W251" s="66">
        <v>7</v>
      </c>
      <c r="X251" s="69">
        <v>24</v>
      </c>
      <c r="Y251" s="66" t="s">
        <v>78</v>
      </c>
      <c r="Z251" s="84" t="s">
        <v>79</v>
      </c>
      <c r="AA251" s="84" t="s">
        <v>80</v>
      </c>
      <c r="AB251" s="84" t="s">
        <v>81</v>
      </c>
      <c r="AC251" s="66">
        <v>10</v>
      </c>
      <c r="AD251" s="71"/>
      <c r="AE251" s="40"/>
      <c r="AF251" s="40"/>
      <c r="AG251" s="41"/>
    </row>
    <row r="252" spans="2:33" ht="18.75" customHeight="1">
      <c r="B252" s="82">
        <v>230</v>
      </c>
      <c r="C252" s="65">
        <f t="shared" si="7"/>
        <v>235</v>
      </c>
      <c r="D252" s="66">
        <v>420</v>
      </c>
      <c r="E252" s="66">
        <v>34</v>
      </c>
      <c r="F252" s="66" t="s">
        <v>67</v>
      </c>
      <c r="G252" s="67" t="s">
        <v>68</v>
      </c>
      <c r="H252" s="66" t="s">
        <v>973</v>
      </c>
      <c r="I252" s="66" t="s">
        <v>974</v>
      </c>
      <c r="J252" s="40" t="str">
        <f t="shared" si="6"/>
        <v>B41020600362014</v>
      </c>
      <c r="K252" s="40" t="s">
        <v>71</v>
      </c>
      <c r="L252" s="40" t="s">
        <v>325</v>
      </c>
      <c r="M252" s="68" t="s">
        <v>975</v>
      </c>
      <c r="N252" s="68" t="s">
        <v>976</v>
      </c>
      <c r="O252" s="40">
        <v>5916474</v>
      </c>
      <c r="P252" s="40" t="s">
        <v>75</v>
      </c>
      <c r="Q252" s="40" t="s">
        <v>76</v>
      </c>
      <c r="R252" s="70" t="s">
        <v>76</v>
      </c>
      <c r="S252" s="40" t="s">
        <v>76</v>
      </c>
      <c r="T252" s="40" t="s">
        <v>77</v>
      </c>
      <c r="U252" s="70">
        <v>41982</v>
      </c>
      <c r="V252" s="70">
        <v>43298</v>
      </c>
      <c r="W252" s="66">
        <v>7</v>
      </c>
      <c r="X252" s="69">
        <v>25</v>
      </c>
      <c r="Y252" s="66" t="s">
        <v>78</v>
      </c>
      <c r="Z252" s="84" t="s">
        <v>79</v>
      </c>
      <c r="AA252" s="84" t="s">
        <v>80</v>
      </c>
      <c r="AB252" s="84" t="s">
        <v>81</v>
      </c>
      <c r="AC252" s="66">
        <v>32</v>
      </c>
      <c r="AD252" s="71"/>
      <c r="AE252" s="40"/>
      <c r="AF252" s="40"/>
      <c r="AG252" s="41"/>
    </row>
    <row r="253" spans="2:33" ht="18.75" customHeight="1">
      <c r="B253" s="82">
        <v>231</v>
      </c>
      <c r="C253" s="65">
        <f t="shared" si="7"/>
        <v>236</v>
      </c>
      <c r="D253" s="66">
        <v>420</v>
      </c>
      <c r="E253" s="66">
        <v>34</v>
      </c>
      <c r="F253" s="66" t="s">
        <v>67</v>
      </c>
      <c r="G253" s="67" t="s">
        <v>68</v>
      </c>
      <c r="H253" s="66" t="s">
        <v>977</v>
      </c>
      <c r="I253" s="66" t="s">
        <v>978</v>
      </c>
      <c r="J253" s="40" t="str">
        <f t="shared" si="6"/>
        <v>B41020600022015</v>
      </c>
      <c r="K253" s="40" t="s">
        <v>71</v>
      </c>
      <c r="L253" s="40" t="s">
        <v>325</v>
      </c>
      <c r="M253" s="68" t="s">
        <v>287</v>
      </c>
      <c r="N253" s="68" t="s">
        <v>979</v>
      </c>
      <c r="O253" s="40">
        <v>51891081</v>
      </c>
      <c r="P253" s="40" t="s">
        <v>75</v>
      </c>
      <c r="Q253" s="40" t="s">
        <v>76</v>
      </c>
      <c r="R253" s="70" t="s">
        <v>76</v>
      </c>
      <c r="S253" s="40" t="s">
        <v>76</v>
      </c>
      <c r="T253" s="40" t="s">
        <v>77</v>
      </c>
      <c r="U253" s="70">
        <v>41991</v>
      </c>
      <c r="V253" s="70">
        <v>43298</v>
      </c>
      <c r="W253" s="66">
        <v>7</v>
      </c>
      <c r="X253" s="69">
        <v>26</v>
      </c>
      <c r="Y253" s="66" t="s">
        <v>78</v>
      </c>
      <c r="Z253" s="84" t="s">
        <v>79</v>
      </c>
      <c r="AA253" s="84" t="s">
        <v>80</v>
      </c>
      <c r="AB253" s="84" t="s">
        <v>81</v>
      </c>
      <c r="AC253" s="66">
        <v>32</v>
      </c>
      <c r="AD253" s="71"/>
      <c r="AE253" s="40"/>
      <c r="AF253" s="40"/>
      <c r="AG253" s="41"/>
    </row>
    <row r="254" spans="2:33" ht="18.75" customHeight="1">
      <c r="B254" s="82">
        <v>232</v>
      </c>
      <c r="C254" s="65">
        <f t="shared" si="7"/>
        <v>237</v>
      </c>
      <c r="D254" s="66">
        <v>420</v>
      </c>
      <c r="E254" s="66">
        <v>34</v>
      </c>
      <c r="F254" s="66" t="s">
        <v>67</v>
      </c>
      <c r="G254" s="67" t="s">
        <v>68</v>
      </c>
      <c r="H254" s="66" t="s">
        <v>980</v>
      </c>
      <c r="I254" s="66" t="s">
        <v>981</v>
      </c>
      <c r="J254" s="40" t="str">
        <f t="shared" si="6"/>
        <v>B41020600342014</v>
      </c>
      <c r="K254" s="40" t="s">
        <v>71</v>
      </c>
      <c r="L254" s="40" t="s">
        <v>325</v>
      </c>
      <c r="M254" s="68" t="s">
        <v>628</v>
      </c>
      <c r="N254" s="68" t="s">
        <v>982</v>
      </c>
      <c r="O254" s="40">
        <v>1083883799</v>
      </c>
      <c r="P254" s="40" t="s">
        <v>75</v>
      </c>
      <c r="Q254" s="40" t="s">
        <v>76</v>
      </c>
      <c r="R254" s="70" t="s">
        <v>76</v>
      </c>
      <c r="S254" s="40" t="s">
        <v>76</v>
      </c>
      <c r="T254" s="40" t="s">
        <v>77</v>
      </c>
      <c r="U254" s="70">
        <v>41982</v>
      </c>
      <c r="V254" s="70">
        <v>43298</v>
      </c>
      <c r="W254" s="66">
        <v>7</v>
      </c>
      <c r="X254" s="69">
        <v>27</v>
      </c>
      <c r="Y254" s="66" t="s">
        <v>78</v>
      </c>
      <c r="Z254" s="84" t="s">
        <v>79</v>
      </c>
      <c r="AA254" s="84" t="s">
        <v>80</v>
      </c>
      <c r="AB254" s="84" t="s">
        <v>81</v>
      </c>
      <c r="AC254" s="66">
        <v>32</v>
      </c>
      <c r="AD254" s="71"/>
      <c r="AE254" s="40"/>
      <c r="AF254" s="40"/>
      <c r="AG254" s="41"/>
    </row>
    <row r="255" spans="2:33" ht="18.75" customHeight="1">
      <c r="B255" s="82">
        <v>233</v>
      </c>
      <c r="C255" s="65">
        <f t="shared" si="7"/>
        <v>238</v>
      </c>
      <c r="D255" s="66">
        <v>420</v>
      </c>
      <c r="E255" s="66">
        <v>34</v>
      </c>
      <c r="F255" s="66" t="s">
        <v>67</v>
      </c>
      <c r="G255" s="67" t="s">
        <v>68</v>
      </c>
      <c r="H255" s="66" t="s">
        <v>983</v>
      </c>
      <c r="I255" s="66" t="s">
        <v>984</v>
      </c>
      <c r="J255" s="40" t="str">
        <f t="shared" si="6"/>
        <v>B41020600012015</v>
      </c>
      <c r="K255" s="40" t="s">
        <v>71</v>
      </c>
      <c r="L255" s="40" t="s">
        <v>325</v>
      </c>
      <c r="M255" s="68" t="s">
        <v>415</v>
      </c>
      <c r="N255" s="68" t="s">
        <v>985</v>
      </c>
      <c r="O255" s="40">
        <v>26460158</v>
      </c>
      <c r="P255" s="40" t="s">
        <v>75</v>
      </c>
      <c r="Q255" s="40" t="s">
        <v>76</v>
      </c>
      <c r="R255" s="70" t="s">
        <v>76</v>
      </c>
      <c r="S255" s="40" t="s">
        <v>76</v>
      </c>
      <c r="T255" s="40" t="s">
        <v>77</v>
      </c>
      <c r="U255" s="70">
        <v>42065</v>
      </c>
      <c r="V255" s="70">
        <v>43298</v>
      </c>
      <c r="W255" s="66">
        <v>7</v>
      </c>
      <c r="X255" s="69">
        <v>28</v>
      </c>
      <c r="Y255" s="66" t="s">
        <v>78</v>
      </c>
      <c r="Z255" s="84" t="s">
        <v>79</v>
      </c>
      <c r="AA255" s="84" t="s">
        <v>80</v>
      </c>
      <c r="AB255" s="84" t="s">
        <v>81</v>
      </c>
      <c r="AC255" s="66">
        <v>32</v>
      </c>
      <c r="AD255" s="71"/>
      <c r="AE255" s="40"/>
      <c r="AF255" s="40"/>
      <c r="AG255" s="41"/>
    </row>
    <row r="256" spans="2:33" ht="18.75" customHeight="1">
      <c r="B256" s="82">
        <v>234</v>
      </c>
      <c r="C256" s="65">
        <f t="shared" si="7"/>
        <v>239</v>
      </c>
      <c r="D256" s="66">
        <v>420</v>
      </c>
      <c r="E256" s="66">
        <v>34</v>
      </c>
      <c r="F256" s="66" t="s">
        <v>67</v>
      </c>
      <c r="G256" s="67" t="s">
        <v>68</v>
      </c>
      <c r="H256" s="66" t="s">
        <v>986</v>
      </c>
      <c r="I256" s="66" t="s">
        <v>987</v>
      </c>
      <c r="J256" s="40" t="str">
        <f t="shared" si="6"/>
        <v>B41000100072015</v>
      </c>
      <c r="K256" s="40" t="s">
        <v>71</v>
      </c>
      <c r="L256" s="40" t="s">
        <v>325</v>
      </c>
      <c r="M256" s="68" t="s">
        <v>988</v>
      </c>
      <c r="N256" s="68" t="s">
        <v>989</v>
      </c>
      <c r="O256" s="40">
        <v>26480085</v>
      </c>
      <c r="P256" s="40" t="s">
        <v>75</v>
      </c>
      <c r="Q256" s="40" t="s">
        <v>76</v>
      </c>
      <c r="R256" s="70" t="s">
        <v>76</v>
      </c>
      <c r="S256" s="40" t="s">
        <v>76</v>
      </c>
      <c r="T256" s="40" t="s">
        <v>77</v>
      </c>
      <c r="U256" s="70">
        <v>42031</v>
      </c>
      <c r="V256" s="70">
        <v>43298</v>
      </c>
      <c r="W256" s="66">
        <v>7</v>
      </c>
      <c r="X256" s="69">
        <v>29</v>
      </c>
      <c r="Y256" s="66" t="s">
        <v>78</v>
      </c>
      <c r="Z256" s="84" t="s">
        <v>79</v>
      </c>
      <c r="AA256" s="84" t="s">
        <v>80</v>
      </c>
      <c r="AB256" s="84" t="s">
        <v>81</v>
      </c>
      <c r="AC256" s="66">
        <v>32</v>
      </c>
      <c r="AD256" s="71"/>
      <c r="AE256" s="40"/>
      <c r="AF256" s="40"/>
      <c r="AG256" s="41"/>
    </row>
    <row r="257" spans="2:33" ht="18.75" customHeight="1">
      <c r="B257" s="82">
        <v>235</v>
      </c>
      <c r="C257" s="65">
        <f t="shared" si="7"/>
        <v>240</v>
      </c>
      <c r="D257" s="66">
        <v>420</v>
      </c>
      <c r="E257" s="66">
        <v>34</v>
      </c>
      <c r="F257" s="66" t="s">
        <v>67</v>
      </c>
      <c r="G257" s="67" t="s">
        <v>68</v>
      </c>
      <c r="H257" s="66" t="s">
        <v>990</v>
      </c>
      <c r="I257" s="66" t="s">
        <v>991</v>
      </c>
      <c r="J257" s="40" t="str">
        <f t="shared" si="6"/>
        <v>B41020600212014</v>
      </c>
      <c r="K257" s="40" t="s">
        <v>71</v>
      </c>
      <c r="L257" s="40" t="s">
        <v>325</v>
      </c>
      <c r="M257" s="68" t="s">
        <v>992</v>
      </c>
      <c r="N257" s="68" t="s">
        <v>993</v>
      </c>
      <c r="O257" s="40">
        <v>1075598437</v>
      </c>
      <c r="P257" s="40" t="s">
        <v>75</v>
      </c>
      <c r="Q257" s="40" t="s">
        <v>76</v>
      </c>
      <c r="R257" s="70" t="s">
        <v>76</v>
      </c>
      <c r="S257" s="40" t="s">
        <v>76</v>
      </c>
      <c r="T257" s="40" t="s">
        <v>77</v>
      </c>
      <c r="U257" s="70">
        <v>41982</v>
      </c>
      <c r="V257" s="70">
        <v>43298</v>
      </c>
      <c r="W257" s="66">
        <v>7</v>
      </c>
      <c r="X257" s="69">
        <v>30</v>
      </c>
      <c r="Y257" s="66" t="s">
        <v>78</v>
      </c>
      <c r="Z257" s="84" t="s">
        <v>79</v>
      </c>
      <c r="AA257" s="84" t="s">
        <v>80</v>
      </c>
      <c r="AB257" s="84" t="s">
        <v>81</v>
      </c>
      <c r="AC257" s="66">
        <v>32</v>
      </c>
      <c r="AD257" s="71"/>
      <c r="AE257" s="40"/>
      <c r="AF257" s="40"/>
      <c r="AG257" s="41"/>
    </row>
    <row r="258" spans="2:33" ht="18.75" customHeight="1">
      <c r="B258" s="82">
        <v>236</v>
      </c>
      <c r="C258" s="65">
        <f t="shared" si="7"/>
        <v>241</v>
      </c>
      <c r="D258" s="66">
        <v>420</v>
      </c>
      <c r="E258" s="66">
        <v>34</v>
      </c>
      <c r="F258" s="66" t="s">
        <v>67</v>
      </c>
      <c r="G258" s="67" t="s">
        <v>68</v>
      </c>
      <c r="H258" s="66" t="s">
        <v>994</v>
      </c>
      <c r="I258" s="66" t="s">
        <v>995</v>
      </c>
      <c r="J258" s="40" t="str">
        <f t="shared" si="6"/>
        <v>B41020600062015</v>
      </c>
      <c r="K258" s="40" t="s">
        <v>71</v>
      </c>
      <c r="L258" s="40" t="s">
        <v>325</v>
      </c>
      <c r="M258" s="68" t="s">
        <v>996</v>
      </c>
      <c r="N258" s="68" t="s">
        <v>997</v>
      </c>
      <c r="O258" s="40">
        <v>2288305</v>
      </c>
      <c r="P258" s="40" t="s">
        <v>75</v>
      </c>
      <c r="Q258" s="40" t="s">
        <v>76</v>
      </c>
      <c r="R258" s="70" t="s">
        <v>76</v>
      </c>
      <c r="S258" s="40" t="s">
        <v>76</v>
      </c>
      <c r="T258" s="40" t="s">
        <v>77</v>
      </c>
      <c r="U258" s="70">
        <v>42031</v>
      </c>
      <c r="V258" s="70">
        <v>43298</v>
      </c>
      <c r="W258" s="66">
        <v>7</v>
      </c>
      <c r="X258" s="69">
        <v>31</v>
      </c>
      <c r="Y258" s="66" t="s">
        <v>78</v>
      </c>
      <c r="Z258" s="84" t="s">
        <v>79</v>
      </c>
      <c r="AA258" s="84" t="s">
        <v>80</v>
      </c>
      <c r="AB258" s="84" t="s">
        <v>81</v>
      </c>
      <c r="AC258" s="66">
        <v>40</v>
      </c>
      <c r="AD258" s="71"/>
      <c r="AE258" s="40"/>
      <c r="AF258" s="40"/>
      <c r="AG258" s="41"/>
    </row>
    <row r="259" spans="2:33" ht="18.75" customHeight="1">
      <c r="B259" s="82">
        <v>237</v>
      </c>
      <c r="C259" s="65">
        <f t="shared" si="7"/>
        <v>242</v>
      </c>
      <c r="D259" s="66">
        <v>420</v>
      </c>
      <c r="E259" s="66">
        <v>34</v>
      </c>
      <c r="F259" s="66" t="s">
        <v>67</v>
      </c>
      <c r="G259" s="67" t="s">
        <v>68</v>
      </c>
      <c r="H259" s="66" t="s">
        <v>998</v>
      </c>
      <c r="I259" s="66" t="s">
        <v>999</v>
      </c>
      <c r="J259" s="40" t="str">
        <f t="shared" si="6"/>
        <v>B41020600262014</v>
      </c>
      <c r="K259" s="40" t="s">
        <v>71</v>
      </c>
      <c r="L259" s="40" t="s">
        <v>325</v>
      </c>
      <c r="M259" s="68" t="s">
        <v>1000</v>
      </c>
      <c r="N259" s="68" t="s">
        <v>1001</v>
      </c>
      <c r="O259" s="40">
        <v>1627927</v>
      </c>
      <c r="P259" s="40" t="s">
        <v>75</v>
      </c>
      <c r="Q259" s="40" t="s">
        <v>76</v>
      </c>
      <c r="R259" s="70" t="s">
        <v>76</v>
      </c>
      <c r="S259" s="40" t="s">
        <v>76</v>
      </c>
      <c r="T259" s="40" t="s">
        <v>77</v>
      </c>
      <c r="U259" s="70">
        <v>41982</v>
      </c>
      <c r="V259" s="70">
        <v>43298</v>
      </c>
      <c r="W259" s="66">
        <v>7</v>
      </c>
      <c r="X259" s="69">
        <v>32</v>
      </c>
      <c r="Y259" s="66" t="s">
        <v>78</v>
      </c>
      <c r="Z259" s="84" t="s">
        <v>79</v>
      </c>
      <c r="AA259" s="84" t="s">
        <v>80</v>
      </c>
      <c r="AB259" s="84" t="s">
        <v>81</v>
      </c>
      <c r="AC259" s="66">
        <v>32</v>
      </c>
      <c r="AD259" s="71"/>
      <c r="AE259" s="40"/>
      <c r="AF259" s="40"/>
      <c r="AG259" s="41"/>
    </row>
    <row r="260" spans="2:33" ht="18.75" customHeight="1">
      <c r="B260" s="82">
        <v>241</v>
      </c>
      <c r="C260" s="65">
        <f t="shared" si="7"/>
        <v>243</v>
      </c>
      <c r="D260" s="66">
        <v>420</v>
      </c>
      <c r="E260" s="66">
        <v>34</v>
      </c>
      <c r="F260" s="66" t="s">
        <v>67</v>
      </c>
      <c r="G260" s="67" t="s">
        <v>68</v>
      </c>
      <c r="H260" s="66" t="s">
        <v>1002</v>
      </c>
      <c r="I260" s="66" t="s">
        <v>1003</v>
      </c>
      <c r="J260" s="40" t="str">
        <f t="shared" si="6"/>
        <v>B41061500102010</v>
      </c>
      <c r="K260" s="40" t="s">
        <v>71</v>
      </c>
      <c r="L260" s="40" t="s">
        <v>112</v>
      </c>
      <c r="M260" s="68" t="s">
        <v>1004</v>
      </c>
      <c r="N260" s="68" t="s">
        <v>1005</v>
      </c>
      <c r="O260" s="40">
        <v>83228270</v>
      </c>
      <c r="P260" s="40" t="s">
        <v>75</v>
      </c>
      <c r="Q260" s="40">
        <v>333</v>
      </c>
      <c r="R260" s="70">
        <v>40388</v>
      </c>
      <c r="S260" s="40" t="s">
        <v>76</v>
      </c>
      <c r="T260" s="40" t="s">
        <v>77</v>
      </c>
      <c r="U260" s="70">
        <v>39994</v>
      </c>
      <c r="V260" s="70">
        <v>40478</v>
      </c>
      <c r="W260" s="66">
        <v>8</v>
      </c>
      <c r="X260" s="69">
        <v>1</v>
      </c>
      <c r="Y260" s="66" t="s">
        <v>78</v>
      </c>
      <c r="Z260" s="84" t="s">
        <v>79</v>
      </c>
      <c r="AA260" s="84" t="s">
        <v>80</v>
      </c>
      <c r="AB260" s="84" t="s">
        <v>81</v>
      </c>
      <c r="AC260" s="66">
        <v>7</v>
      </c>
      <c r="AD260" s="71"/>
      <c r="AE260" s="40"/>
      <c r="AF260" s="40"/>
      <c r="AG260" s="41"/>
    </row>
    <row r="261" spans="2:33" ht="18.75" customHeight="1">
      <c r="B261" s="82">
        <v>242</v>
      </c>
      <c r="C261" s="65">
        <f t="shared" si="7"/>
        <v>244</v>
      </c>
      <c r="D261" s="66">
        <v>420</v>
      </c>
      <c r="E261" s="66">
        <v>34</v>
      </c>
      <c r="F261" s="66" t="s">
        <v>67</v>
      </c>
      <c r="G261" s="67" t="s">
        <v>68</v>
      </c>
      <c r="H261" s="66" t="s">
        <v>1006</v>
      </c>
      <c r="I261" s="66" t="s">
        <v>1007</v>
      </c>
      <c r="J261" s="40" t="str">
        <f t="shared" si="6"/>
        <v>B41007800022015</v>
      </c>
      <c r="K261" s="40" t="s">
        <v>71</v>
      </c>
      <c r="L261" s="40" t="s">
        <v>88</v>
      </c>
      <c r="M261" s="68" t="s">
        <v>1008</v>
      </c>
      <c r="N261" s="68" t="s">
        <v>1009</v>
      </c>
      <c r="O261" s="40">
        <v>1078776078</v>
      </c>
      <c r="P261" s="40" t="s">
        <v>75</v>
      </c>
      <c r="Q261" s="40" t="s">
        <v>76</v>
      </c>
      <c r="R261" s="70" t="s">
        <v>76</v>
      </c>
      <c r="S261" s="40" t="s">
        <v>76</v>
      </c>
      <c r="T261" s="40" t="s">
        <v>77</v>
      </c>
      <c r="U261" s="70">
        <v>42275</v>
      </c>
      <c r="V261" s="70">
        <v>42275</v>
      </c>
      <c r="W261" s="66">
        <v>8</v>
      </c>
      <c r="X261" s="69">
        <v>2</v>
      </c>
      <c r="Y261" s="66" t="s">
        <v>78</v>
      </c>
      <c r="Z261" s="84" t="s">
        <v>79</v>
      </c>
      <c r="AA261" s="84" t="s">
        <v>80</v>
      </c>
      <c r="AB261" s="84" t="s">
        <v>81</v>
      </c>
      <c r="AC261" s="66">
        <v>3</v>
      </c>
      <c r="AD261" s="71"/>
      <c r="AE261" s="40"/>
      <c r="AF261" s="40"/>
      <c r="AG261" s="41"/>
    </row>
    <row r="262" spans="2:33" ht="18.75" customHeight="1">
      <c r="B262" s="82">
        <v>243</v>
      </c>
      <c r="C262" s="65">
        <f t="shared" si="7"/>
        <v>245</v>
      </c>
      <c r="D262" s="66">
        <v>420</v>
      </c>
      <c r="E262" s="66">
        <v>34</v>
      </c>
      <c r="F262" s="66" t="s">
        <v>67</v>
      </c>
      <c r="G262" s="67" t="s">
        <v>68</v>
      </c>
      <c r="H262" s="66" t="s">
        <v>1010</v>
      </c>
      <c r="I262" s="66" t="s">
        <v>1011</v>
      </c>
      <c r="J262" s="40" t="str">
        <f t="shared" si="6"/>
        <v>B41035700092015</v>
      </c>
      <c r="K262" s="40" t="s">
        <v>71</v>
      </c>
      <c r="L262" s="40" t="s">
        <v>856</v>
      </c>
      <c r="M262" s="68" t="s">
        <v>1012</v>
      </c>
      <c r="N262" s="68" t="s">
        <v>1013</v>
      </c>
      <c r="O262" s="40">
        <v>4686208</v>
      </c>
      <c r="P262" s="40" t="s">
        <v>75</v>
      </c>
      <c r="Q262" s="40" t="s">
        <v>76</v>
      </c>
      <c r="R262" s="70" t="s">
        <v>76</v>
      </c>
      <c r="S262" s="40" t="s">
        <v>76</v>
      </c>
      <c r="T262" s="40" t="s">
        <v>77</v>
      </c>
      <c r="U262" s="70">
        <v>42300</v>
      </c>
      <c r="V262" s="70">
        <v>42300</v>
      </c>
      <c r="W262" s="66">
        <v>8</v>
      </c>
      <c r="X262" s="69">
        <v>3</v>
      </c>
      <c r="Y262" s="66" t="s">
        <v>78</v>
      </c>
      <c r="Z262" s="84" t="s">
        <v>79</v>
      </c>
      <c r="AA262" s="84" t="s">
        <v>80</v>
      </c>
      <c r="AB262" s="84" t="s">
        <v>81</v>
      </c>
      <c r="AC262" s="66">
        <v>3</v>
      </c>
      <c r="AD262" s="71"/>
      <c r="AE262" s="40"/>
      <c r="AF262" s="40"/>
      <c r="AG262" s="41"/>
    </row>
    <row r="263" spans="2:33" ht="18.75" customHeight="1">
      <c r="B263" s="82">
        <v>244</v>
      </c>
      <c r="C263" s="65">
        <f t="shared" si="7"/>
        <v>246</v>
      </c>
      <c r="D263" s="66">
        <v>420</v>
      </c>
      <c r="E263" s="66">
        <v>34</v>
      </c>
      <c r="F263" s="66" t="s">
        <v>67</v>
      </c>
      <c r="G263" s="67" t="s">
        <v>68</v>
      </c>
      <c r="H263" s="66" t="s">
        <v>1014</v>
      </c>
      <c r="I263" s="66" t="s">
        <v>1015</v>
      </c>
      <c r="J263" s="40" t="str">
        <f t="shared" si="6"/>
        <v>B41035700102015</v>
      </c>
      <c r="K263" s="40" t="s">
        <v>71</v>
      </c>
      <c r="L263" s="40" t="s">
        <v>856</v>
      </c>
      <c r="M263" s="68" t="s">
        <v>1016</v>
      </c>
      <c r="N263" s="68" t="s">
        <v>1017</v>
      </c>
      <c r="O263" s="40">
        <v>26472259</v>
      </c>
      <c r="P263" s="40" t="s">
        <v>75</v>
      </c>
      <c r="Q263" s="40" t="s">
        <v>76</v>
      </c>
      <c r="R263" s="70" t="s">
        <v>76</v>
      </c>
      <c r="S263" s="40" t="s">
        <v>76</v>
      </c>
      <c r="T263" s="40" t="s">
        <v>77</v>
      </c>
      <c r="U263" s="70">
        <v>42300</v>
      </c>
      <c r="V263" s="70">
        <v>42300</v>
      </c>
      <c r="W263" s="66">
        <v>8</v>
      </c>
      <c r="X263" s="69">
        <v>4</v>
      </c>
      <c r="Y263" s="66" t="s">
        <v>78</v>
      </c>
      <c r="Z263" s="84" t="s">
        <v>79</v>
      </c>
      <c r="AA263" s="84" t="s">
        <v>80</v>
      </c>
      <c r="AB263" s="84" t="s">
        <v>81</v>
      </c>
      <c r="AC263" s="66">
        <v>2</v>
      </c>
      <c r="AD263" s="71"/>
      <c r="AE263" s="40"/>
      <c r="AF263" s="40"/>
      <c r="AG263" s="41"/>
    </row>
    <row r="264" spans="2:33" ht="18.75" customHeight="1">
      <c r="B264" s="82">
        <v>245</v>
      </c>
      <c r="C264" s="65">
        <f t="shared" si="7"/>
        <v>247</v>
      </c>
      <c r="D264" s="66">
        <v>420</v>
      </c>
      <c r="E264" s="66">
        <v>34</v>
      </c>
      <c r="F264" s="66" t="s">
        <v>67</v>
      </c>
      <c r="G264" s="67" t="s">
        <v>68</v>
      </c>
      <c r="H264" s="66" t="s">
        <v>1018</v>
      </c>
      <c r="I264" s="66" t="s">
        <v>1019</v>
      </c>
      <c r="J264" s="40" t="str">
        <f t="shared" si="6"/>
        <v>B41039600212015</v>
      </c>
      <c r="K264" s="40" t="s">
        <v>71</v>
      </c>
      <c r="L264" s="40" t="s">
        <v>163</v>
      </c>
      <c r="M264" s="68" t="s">
        <v>1020</v>
      </c>
      <c r="N264" s="68" t="s">
        <v>1021</v>
      </c>
      <c r="O264" s="40">
        <v>55130295</v>
      </c>
      <c r="P264" s="40" t="s">
        <v>75</v>
      </c>
      <c r="Q264" s="40" t="s">
        <v>76</v>
      </c>
      <c r="R264" s="70" t="s">
        <v>76</v>
      </c>
      <c r="S264" s="40" t="s">
        <v>76</v>
      </c>
      <c r="T264" s="40" t="s">
        <v>77</v>
      </c>
      <c r="U264" s="70">
        <v>42296</v>
      </c>
      <c r="V264" s="70">
        <v>42296</v>
      </c>
      <c r="W264" s="66">
        <v>8</v>
      </c>
      <c r="X264" s="69">
        <v>5</v>
      </c>
      <c r="Y264" s="66" t="s">
        <v>78</v>
      </c>
      <c r="Z264" s="84" t="s">
        <v>79</v>
      </c>
      <c r="AA264" s="84" t="s">
        <v>80</v>
      </c>
      <c r="AB264" s="84" t="s">
        <v>81</v>
      </c>
      <c r="AC264" s="66">
        <v>3</v>
      </c>
      <c r="AD264" s="71"/>
      <c r="AE264" s="40"/>
      <c r="AF264" s="40"/>
      <c r="AG264" s="41"/>
    </row>
    <row r="265" spans="2:33" ht="18.75" customHeight="1">
      <c r="B265" s="82">
        <v>246</v>
      </c>
      <c r="C265" s="65">
        <f t="shared" si="7"/>
        <v>248</v>
      </c>
      <c r="D265" s="66">
        <v>420</v>
      </c>
      <c r="E265" s="66">
        <v>34</v>
      </c>
      <c r="F265" s="66" t="s">
        <v>67</v>
      </c>
      <c r="G265" s="67" t="s">
        <v>68</v>
      </c>
      <c r="H265" s="66" t="s">
        <v>1022</v>
      </c>
      <c r="I265" s="66" t="s">
        <v>1023</v>
      </c>
      <c r="J265" s="40" t="str">
        <f t="shared" si="6"/>
        <v>B41050302032015</v>
      </c>
      <c r="K265" s="40" t="s">
        <v>71</v>
      </c>
      <c r="L265" s="40" t="s">
        <v>72</v>
      </c>
      <c r="M265" s="68" t="s">
        <v>1024</v>
      </c>
      <c r="N265" s="68" t="s">
        <v>1025</v>
      </c>
      <c r="O265" s="40">
        <v>36235033</v>
      </c>
      <c r="P265" s="40" t="s">
        <v>75</v>
      </c>
      <c r="Q265" s="40" t="s">
        <v>76</v>
      </c>
      <c r="R265" s="70" t="s">
        <v>76</v>
      </c>
      <c r="S265" s="40" t="s">
        <v>76</v>
      </c>
      <c r="T265" s="40" t="s">
        <v>77</v>
      </c>
      <c r="U265" s="70">
        <v>42277</v>
      </c>
      <c r="V265" s="70">
        <v>43312</v>
      </c>
      <c r="W265" s="66">
        <v>8</v>
      </c>
      <c r="X265" s="69">
        <v>6</v>
      </c>
      <c r="Y265" s="66" t="s">
        <v>78</v>
      </c>
      <c r="Z265" s="84" t="s">
        <v>79</v>
      </c>
      <c r="AA265" s="84" t="s">
        <v>80</v>
      </c>
      <c r="AB265" s="84" t="s">
        <v>81</v>
      </c>
      <c r="AC265" s="66">
        <v>30</v>
      </c>
      <c r="AD265" s="71"/>
      <c r="AE265" s="40"/>
      <c r="AF265" s="40"/>
      <c r="AG265" s="41"/>
    </row>
    <row r="266" spans="2:33" ht="18.75" customHeight="1">
      <c r="B266" s="82">
        <v>247</v>
      </c>
      <c r="C266" s="65">
        <f t="shared" si="7"/>
        <v>249</v>
      </c>
      <c r="D266" s="66">
        <v>420</v>
      </c>
      <c r="E266" s="66">
        <v>34</v>
      </c>
      <c r="F266" s="66" t="s">
        <v>67</v>
      </c>
      <c r="G266" s="67" t="s">
        <v>68</v>
      </c>
      <c r="H266" s="66" t="s">
        <v>1026</v>
      </c>
      <c r="I266" s="66" t="s">
        <v>1027</v>
      </c>
      <c r="J266" s="40" t="str">
        <f t="shared" si="6"/>
        <v>B41050302052015</v>
      </c>
      <c r="K266" s="40" t="s">
        <v>71</v>
      </c>
      <c r="L266" s="40" t="s">
        <v>72</v>
      </c>
      <c r="M266" s="68" t="s">
        <v>1028</v>
      </c>
      <c r="N266" s="68" t="s">
        <v>1029</v>
      </c>
      <c r="O266" s="40">
        <v>36235015</v>
      </c>
      <c r="P266" s="40" t="s">
        <v>75</v>
      </c>
      <c r="Q266" s="40" t="s">
        <v>76</v>
      </c>
      <c r="R266" s="70" t="s">
        <v>76</v>
      </c>
      <c r="S266" s="40" t="s">
        <v>76</v>
      </c>
      <c r="T266" s="40" t="s">
        <v>77</v>
      </c>
      <c r="U266" s="70">
        <v>42277</v>
      </c>
      <c r="V266" s="70">
        <v>43063</v>
      </c>
      <c r="W266" s="66">
        <v>8</v>
      </c>
      <c r="X266" s="69">
        <v>7</v>
      </c>
      <c r="Y266" s="66" t="s">
        <v>78</v>
      </c>
      <c r="Z266" s="84" t="s">
        <v>79</v>
      </c>
      <c r="AA266" s="84" t="s">
        <v>80</v>
      </c>
      <c r="AB266" s="84" t="s">
        <v>81</v>
      </c>
      <c r="AC266" s="66">
        <v>24</v>
      </c>
      <c r="AD266" s="71"/>
      <c r="AE266" s="40"/>
      <c r="AF266" s="40"/>
      <c r="AG266" s="41"/>
    </row>
    <row r="267" spans="2:33" ht="18.75" customHeight="1">
      <c r="B267" s="82">
        <v>248</v>
      </c>
      <c r="C267" s="65">
        <f t="shared" si="7"/>
        <v>250</v>
      </c>
      <c r="D267" s="66">
        <v>420</v>
      </c>
      <c r="E267" s="66">
        <v>34</v>
      </c>
      <c r="F267" s="66" t="s">
        <v>67</v>
      </c>
      <c r="G267" s="67" t="s">
        <v>68</v>
      </c>
      <c r="H267" s="66" t="s">
        <v>1030</v>
      </c>
      <c r="I267" s="66" t="s">
        <v>1031</v>
      </c>
      <c r="J267" s="40" t="str">
        <f t="shared" si="6"/>
        <v>B41050302072015</v>
      </c>
      <c r="K267" s="40" t="s">
        <v>71</v>
      </c>
      <c r="L267" s="40" t="s">
        <v>72</v>
      </c>
      <c r="M267" s="68" t="s">
        <v>1032</v>
      </c>
      <c r="N267" s="68" t="s">
        <v>1033</v>
      </c>
      <c r="O267" s="40">
        <v>36235010</v>
      </c>
      <c r="P267" s="40" t="s">
        <v>75</v>
      </c>
      <c r="Q267" s="40" t="s">
        <v>76</v>
      </c>
      <c r="R267" s="70" t="s">
        <v>76</v>
      </c>
      <c r="S267" s="40" t="s">
        <v>76</v>
      </c>
      <c r="T267" s="40" t="s">
        <v>77</v>
      </c>
      <c r="U267" s="70">
        <v>42277</v>
      </c>
      <c r="V267" s="70">
        <v>43063</v>
      </c>
      <c r="W267" s="66">
        <v>8</v>
      </c>
      <c r="X267" s="69">
        <v>8</v>
      </c>
      <c r="Y267" s="66" t="s">
        <v>78</v>
      </c>
      <c r="Z267" s="84" t="s">
        <v>79</v>
      </c>
      <c r="AA267" s="84" t="s">
        <v>80</v>
      </c>
      <c r="AB267" s="84" t="s">
        <v>81</v>
      </c>
      <c r="AC267" s="66">
        <v>21</v>
      </c>
      <c r="AD267" s="71"/>
      <c r="AE267" s="40"/>
      <c r="AF267" s="40"/>
      <c r="AG267" s="41"/>
    </row>
    <row r="268" spans="2:33" ht="18.75" customHeight="1">
      <c r="B268" s="82">
        <v>249</v>
      </c>
      <c r="C268" s="65">
        <f t="shared" si="7"/>
        <v>251</v>
      </c>
      <c r="D268" s="66">
        <v>420</v>
      </c>
      <c r="E268" s="66">
        <v>34</v>
      </c>
      <c r="F268" s="66" t="s">
        <v>67</v>
      </c>
      <c r="G268" s="67" t="s">
        <v>68</v>
      </c>
      <c r="H268" s="66" t="s">
        <v>1034</v>
      </c>
      <c r="I268" s="66" t="s">
        <v>1035</v>
      </c>
      <c r="J268" s="40" t="str">
        <f t="shared" si="6"/>
        <v>B41050302092015</v>
      </c>
      <c r="K268" s="40" t="s">
        <v>71</v>
      </c>
      <c r="L268" s="40" t="s">
        <v>72</v>
      </c>
      <c r="M268" s="68" t="s">
        <v>938</v>
      </c>
      <c r="N268" s="68" t="s">
        <v>1036</v>
      </c>
      <c r="O268" s="40">
        <v>36235060</v>
      </c>
      <c r="P268" s="40" t="s">
        <v>75</v>
      </c>
      <c r="Q268" s="40" t="s">
        <v>76</v>
      </c>
      <c r="R268" s="70" t="s">
        <v>76</v>
      </c>
      <c r="S268" s="40" t="s">
        <v>76</v>
      </c>
      <c r="T268" s="40" t="s">
        <v>77</v>
      </c>
      <c r="U268" s="70">
        <v>42277</v>
      </c>
      <c r="V268" s="70">
        <v>43063</v>
      </c>
      <c r="W268" s="66">
        <v>8</v>
      </c>
      <c r="X268" s="69">
        <v>9</v>
      </c>
      <c r="Y268" s="66" t="s">
        <v>78</v>
      </c>
      <c r="Z268" s="84" t="s">
        <v>79</v>
      </c>
      <c r="AA268" s="84" t="s">
        <v>80</v>
      </c>
      <c r="AB268" s="84" t="s">
        <v>81</v>
      </c>
      <c r="AC268" s="66">
        <v>21</v>
      </c>
      <c r="AD268" s="71"/>
      <c r="AE268" s="40"/>
      <c r="AF268" s="40"/>
      <c r="AG268" s="41"/>
    </row>
    <row r="269" spans="2:33" ht="18.75" customHeight="1">
      <c r="B269" s="82">
        <v>250</v>
      </c>
      <c r="C269" s="65">
        <f t="shared" si="7"/>
        <v>252</v>
      </c>
      <c r="D269" s="66">
        <v>420</v>
      </c>
      <c r="E269" s="66">
        <v>34</v>
      </c>
      <c r="F269" s="66" t="s">
        <v>67</v>
      </c>
      <c r="G269" s="67" t="s">
        <v>68</v>
      </c>
      <c r="H269" s="66" t="s">
        <v>1037</v>
      </c>
      <c r="I269" s="66" t="s">
        <v>1038</v>
      </c>
      <c r="J269" s="40" t="str">
        <f t="shared" si="6"/>
        <v>B41050302232015</v>
      </c>
      <c r="K269" s="40" t="s">
        <v>71</v>
      </c>
      <c r="L269" s="40" t="s">
        <v>72</v>
      </c>
      <c r="M269" s="68" t="s">
        <v>564</v>
      </c>
      <c r="N269" s="68" t="s">
        <v>1039</v>
      </c>
      <c r="O269" s="40">
        <v>83219472</v>
      </c>
      <c r="P269" s="40" t="s">
        <v>75</v>
      </c>
      <c r="Q269" s="40" t="s">
        <v>76</v>
      </c>
      <c r="R269" s="70" t="s">
        <v>76</v>
      </c>
      <c r="S269" s="40" t="s">
        <v>76</v>
      </c>
      <c r="T269" s="40" t="s">
        <v>77</v>
      </c>
      <c r="U269" s="70">
        <v>42277</v>
      </c>
      <c r="V269" s="70">
        <v>43312</v>
      </c>
      <c r="W269" s="66">
        <v>8</v>
      </c>
      <c r="X269" s="69">
        <v>10</v>
      </c>
      <c r="Y269" s="66" t="s">
        <v>78</v>
      </c>
      <c r="Z269" s="84" t="s">
        <v>79</v>
      </c>
      <c r="AA269" s="84" t="s">
        <v>80</v>
      </c>
      <c r="AB269" s="84" t="s">
        <v>81</v>
      </c>
      <c r="AC269" s="66">
        <v>28</v>
      </c>
      <c r="AD269" s="71"/>
      <c r="AE269" s="40"/>
      <c r="AF269" s="40"/>
      <c r="AG269" s="41"/>
    </row>
    <row r="270" spans="2:33" ht="18.75" customHeight="1">
      <c r="B270" s="82">
        <v>251</v>
      </c>
      <c r="C270" s="65">
        <f t="shared" si="7"/>
        <v>253</v>
      </c>
      <c r="D270" s="66">
        <v>420</v>
      </c>
      <c r="E270" s="66">
        <v>34</v>
      </c>
      <c r="F270" s="66" t="s">
        <v>67</v>
      </c>
      <c r="G270" s="67" t="s">
        <v>68</v>
      </c>
      <c r="H270" s="66" t="s">
        <v>1040</v>
      </c>
      <c r="I270" s="66" t="s">
        <v>1041</v>
      </c>
      <c r="J270" s="40" t="str">
        <f t="shared" si="6"/>
        <v>B41066000102010</v>
      </c>
      <c r="K270" s="40" t="s">
        <v>71</v>
      </c>
      <c r="L270" s="40" t="s">
        <v>337</v>
      </c>
      <c r="M270" s="68" t="s">
        <v>1032</v>
      </c>
      <c r="N270" s="68" t="s">
        <v>1042</v>
      </c>
      <c r="O270" s="40">
        <v>4937519</v>
      </c>
      <c r="P270" s="40" t="s">
        <v>75</v>
      </c>
      <c r="Q270" s="40">
        <v>622</v>
      </c>
      <c r="R270" s="70">
        <v>40508</v>
      </c>
      <c r="S270" s="40" t="s">
        <v>1043</v>
      </c>
      <c r="T270" s="40" t="s">
        <v>77</v>
      </c>
      <c r="U270" s="70">
        <v>40359</v>
      </c>
      <c r="V270" s="70">
        <v>41988</v>
      </c>
      <c r="W270" s="66">
        <v>8</v>
      </c>
      <c r="X270" s="69">
        <v>11</v>
      </c>
      <c r="Y270" s="66" t="s">
        <v>78</v>
      </c>
      <c r="Z270" s="84" t="s">
        <v>79</v>
      </c>
      <c r="AA270" s="84" t="s">
        <v>80</v>
      </c>
      <c r="AB270" s="84" t="s">
        <v>81</v>
      </c>
      <c r="AC270" s="66">
        <v>7</v>
      </c>
      <c r="AD270" s="71"/>
      <c r="AE270" s="40"/>
      <c r="AF270" s="40"/>
      <c r="AG270" s="41"/>
    </row>
    <row r="271" spans="2:33" ht="18.75" customHeight="1">
      <c r="B271" s="82">
        <v>252</v>
      </c>
      <c r="C271" s="65">
        <f t="shared" si="7"/>
        <v>254</v>
      </c>
      <c r="D271" s="66">
        <v>420</v>
      </c>
      <c r="E271" s="66">
        <v>34</v>
      </c>
      <c r="F271" s="66" t="s">
        <v>67</v>
      </c>
      <c r="G271" s="67" t="s">
        <v>68</v>
      </c>
      <c r="H271" s="66" t="s">
        <v>1044</v>
      </c>
      <c r="I271" s="66" t="s">
        <v>1045</v>
      </c>
      <c r="J271" s="40" t="str">
        <f t="shared" si="6"/>
        <v>B41066000012010</v>
      </c>
      <c r="K271" s="40" t="s">
        <v>71</v>
      </c>
      <c r="L271" s="40" t="s">
        <v>337</v>
      </c>
      <c r="M271" s="68" t="s">
        <v>1032</v>
      </c>
      <c r="N271" s="68" t="s">
        <v>1046</v>
      </c>
      <c r="O271" s="40">
        <v>52216290</v>
      </c>
      <c r="P271" s="40" t="s">
        <v>75</v>
      </c>
      <c r="Q271" s="40">
        <v>324</v>
      </c>
      <c r="R271" s="70">
        <v>40388</v>
      </c>
      <c r="S271" s="40" t="s">
        <v>76</v>
      </c>
      <c r="T271" s="40" t="s">
        <v>77</v>
      </c>
      <c r="U271" s="70">
        <v>38928</v>
      </c>
      <c r="V271" s="70">
        <v>41988</v>
      </c>
      <c r="W271" s="66">
        <v>8</v>
      </c>
      <c r="X271" s="69">
        <v>12</v>
      </c>
      <c r="Y271" s="66" t="s">
        <v>78</v>
      </c>
      <c r="Z271" s="84" t="s">
        <v>79</v>
      </c>
      <c r="AA271" s="84" t="s">
        <v>80</v>
      </c>
      <c r="AB271" s="84" t="s">
        <v>81</v>
      </c>
      <c r="AC271" s="66">
        <v>7</v>
      </c>
      <c r="AD271" s="71"/>
      <c r="AE271" s="40"/>
      <c r="AF271" s="40"/>
      <c r="AG271" s="41"/>
    </row>
    <row r="272" spans="2:33" ht="18.75" customHeight="1">
      <c r="B272" s="82">
        <v>253</v>
      </c>
      <c r="C272" s="65">
        <f t="shared" si="7"/>
        <v>255</v>
      </c>
      <c r="D272" s="66">
        <v>420</v>
      </c>
      <c r="E272" s="66">
        <v>34</v>
      </c>
      <c r="F272" s="66" t="s">
        <v>67</v>
      </c>
      <c r="G272" s="67" t="s">
        <v>68</v>
      </c>
      <c r="H272" s="66" t="s">
        <v>1047</v>
      </c>
      <c r="I272" s="66" t="s">
        <v>1048</v>
      </c>
      <c r="J272" s="40" t="str">
        <f t="shared" si="6"/>
        <v>B41000100352010</v>
      </c>
      <c r="K272" s="40" t="s">
        <v>71</v>
      </c>
      <c r="L272" s="40" t="s">
        <v>107</v>
      </c>
      <c r="M272" s="68" t="s">
        <v>1049</v>
      </c>
      <c r="N272" s="68" t="s">
        <v>1050</v>
      </c>
      <c r="O272" s="40">
        <v>12093759</v>
      </c>
      <c r="P272" s="40" t="s">
        <v>75</v>
      </c>
      <c r="Q272" s="40">
        <v>490</v>
      </c>
      <c r="R272" s="70">
        <v>40449</v>
      </c>
      <c r="S272" s="40" t="s">
        <v>76</v>
      </c>
      <c r="T272" s="40" t="s">
        <v>77</v>
      </c>
      <c r="U272" s="70">
        <v>40237</v>
      </c>
      <c r="V272" s="70">
        <v>41989</v>
      </c>
      <c r="W272" s="66">
        <v>8</v>
      </c>
      <c r="X272" s="69">
        <v>13</v>
      </c>
      <c r="Y272" s="66" t="s">
        <v>78</v>
      </c>
      <c r="Z272" s="84" t="s">
        <v>79</v>
      </c>
      <c r="AA272" s="84" t="s">
        <v>80</v>
      </c>
      <c r="AB272" s="84" t="s">
        <v>81</v>
      </c>
      <c r="AC272" s="66">
        <v>7</v>
      </c>
      <c r="AD272" s="71"/>
      <c r="AE272" s="40"/>
      <c r="AF272" s="40"/>
      <c r="AG272" s="41"/>
    </row>
    <row r="273" spans="2:33" ht="18.75" customHeight="1">
      <c r="B273" s="82">
        <v>254</v>
      </c>
      <c r="C273" s="65">
        <f t="shared" si="7"/>
        <v>256</v>
      </c>
      <c r="D273" s="66">
        <v>420</v>
      </c>
      <c r="E273" s="66">
        <v>34</v>
      </c>
      <c r="F273" s="66" t="s">
        <v>67</v>
      </c>
      <c r="G273" s="67" t="s">
        <v>68</v>
      </c>
      <c r="H273" s="66" t="s">
        <v>1051</v>
      </c>
      <c r="I273" s="66" t="s">
        <v>1052</v>
      </c>
      <c r="J273" s="40" t="str">
        <f t="shared" si="6"/>
        <v>B41052400172010</v>
      </c>
      <c r="K273" s="40" t="s">
        <v>71</v>
      </c>
      <c r="L273" s="40" t="s">
        <v>244</v>
      </c>
      <c r="M273" s="68" t="s">
        <v>1053</v>
      </c>
      <c r="N273" s="68" t="s">
        <v>1054</v>
      </c>
      <c r="O273" s="40">
        <v>7708313</v>
      </c>
      <c r="P273" s="40" t="s">
        <v>75</v>
      </c>
      <c r="Q273" s="40">
        <v>598</v>
      </c>
      <c r="R273" s="70">
        <v>37218</v>
      </c>
      <c r="S273" s="40" t="s">
        <v>1055</v>
      </c>
      <c r="T273" s="40" t="s">
        <v>77</v>
      </c>
      <c r="U273" s="70">
        <v>40420</v>
      </c>
      <c r="V273" s="70">
        <v>41989</v>
      </c>
      <c r="W273" s="66">
        <v>8</v>
      </c>
      <c r="X273" s="69">
        <v>14</v>
      </c>
      <c r="Y273" s="66" t="s">
        <v>78</v>
      </c>
      <c r="Z273" s="84" t="s">
        <v>79</v>
      </c>
      <c r="AA273" s="84" t="s">
        <v>80</v>
      </c>
      <c r="AB273" s="84" t="s">
        <v>81</v>
      </c>
      <c r="AC273" s="66">
        <v>7</v>
      </c>
      <c r="AD273" s="71"/>
      <c r="AE273" s="40"/>
      <c r="AF273" s="40"/>
      <c r="AG273" s="41"/>
    </row>
    <row r="274" spans="2:33" ht="18.75" customHeight="1">
      <c r="B274" s="82">
        <v>255</v>
      </c>
      <c r="C274" s="65">
        <f t="shared" si="7"/>
        <v>257</v>
      </c>
      <c r="D274" s="66">
        <v>420</v>
      </c>
      <c r="E274" s="66">
        <v>34</v>
      </c>
      <c r="F274" s="66" t="s">
        <v>67</v>
      </c>
      <c r="G274" s="67" t="s">
        <v>68</v>
      </c>
      <c r="H274" s="66" t="s">
        <v>1056</v>
      </c>
      <c r="I274" s="66" t="s">
        <v>1057</v>
      </c>
      <c r="J274" s="40" t="str">
        <f t="shared" si="6"/>
        <v>B41052400112010</v>
      </c>
      <c r="K274" s="40" t="s">
        <v>71</v>
      </c>
      <c r="L274" s="40" t="s">
        <v>244</v>
      </c>
      <c r="M274" s="68" t="s">
        <v>1058</v>
      </c>
      <c r="N274" s="68" t="s">
        <v>1059</v>
      </c>
      <c r="O274" s="40">
        <v>12145303</v>
      </c>
      <c r="P274" s="40" t="s">
        <v>75</v>
      </c>
      <c r="Q274" s="40">
        <v>607</v>
      </c>
      <c r="R274" s="70">
        <v>40505</v>
      </c>
      <c r="S274" s="40" t="s">
        <v>1060</v>
      </c>
      <c r="T274" s="40" t="s">
        <v>77</v>
      </c>
      <c r="U274" s="70">
        <v>40420</v>
      </c>
      <c r="V274" s="70">
        <v>41989</v>
      </c>
      <c r="W274" s="66">
        <v>8</v>
      </c>
      <c r="X274" s="69">
        <v>15</v>
      </c>
      <c r="Y274" s="66" t="s">
        <v>78</v>
      </c>
      <c r="Z274" s="84" t="s">
        <v>79</v>
      </c>
      <c r="AA274" s="84" t="s">
        <v>80</v>
      </c>
      <c r="AB274" s="84" t="s">
        <v>81</v>
      </c>
      <c r="AC274" s="66">
        <v>7</v>
      </c>
      <c r="AD274" s="71"/>
      <c r="AE274" s="40"/>
      <c r="AF274" s="40"/>
      <c r="AG274" s="41"/>
    </row>
    <row r="275" spans="2:33" ht="18.75" customHeight="1">
      <c r="B275" s="82">
        <v>256</v>
      </c>
      <c r="C275" s="65">
        <f t="shared" si="7"/>
        <v>258</v>
      </c>
      <c r="D275" s="66">
        <v>420</v>
      </c>
      <c r="E275" s="66">
        <v>34</v>
      </c>
      <c r="F275" s="66" t="s">
        <v>67</v>
      </c>
      <c r="G275" s="67" t="s">
        <v>68</v>
      </c>
      <c r="H275" s="66" t="s">
        <v>1061</v>
      </c>
      <c r="I275" s="66" t="s">
        <v>1062</v>
      </c>
      <c r="J275" s="40" t="str">
        <f t="shared" ref="J275:J338" si="8">+H275</f>
        <v>B41000100522010</v>
      </c>
      <c r="K275" s="40" t="s">
        <v>71</v>
      </c>
      <c r="L275" s="40" t="s">
        <v>107</v>
      </c>
      <c r="M275" s="68" t="s">
        <v>113</v>
      </c>
      <c r="N275" s="68" t="s">
        <v>1063</v>
      </c>
      <c r="O275" s="40">
        <v>26532647</v>
      </c>
      <c r="P275" s="40" t="s">
        <v>75</v>
      </c>
      <c r="Q275" s="40">
        <v>627</v>
      </c>
      <c r="R275" s="70">
        <v>40508</v>
      </c>
      <c r="S275" s="40" t="s">
        <v>1064</v>
      </c>
      <c r="T275" s="40" t="s">
        <v>77</v>
      </c>
      <c r="U275" s="70">
        <v>40420</v>
      </c>
      <c r="V275" s="70">
        <v>41989</v>
      </c>
      <c r="W275" s="66">
        <v>8</v>
      </c>
      <c r="X275" s="69">
        <v>16</v>
      </c>
      <c r="Y275" s="66" t="s">
        <v>78</v>
      </c>
      <c r="Z275" s="84" t="s">
        <v>79</v>
      </c>
      <c r="AA275" s="84" t="s">
        <v>80</v>
      </c>
      <c r="AB275" s="84" t="s">
        <v>81</v>
      </c>
      <c r="AC275" s="66">
        <v>7</v>
      </c>
      <c r="AD275" s="71"/>
      <c r="AE275" s="40"/>
      <c r="AF275" s="40"/>
      <c r="AG275" s="41"/>
    </row>
    <row r="276" spans="2:33" ht="18.75" customHeight="1">
      <c r="B276" s="82">
        <v>257</v>
      </c>
      <c r="C276" s="65">
        <f t="shared" ref="C276:C339" si="9">+C275+1</f>
        <v>259</v>
      </c>
      <c r="D276" s="66">
        <v>420</v>
      </c>
      <c r="E276" s="66">
        <v>34</v>
      </c>
      <c r="F276" s="66" t="s">
        <v>67</v>
      </c>
      <c r="G276" s="67" t="s">
        <v>68</v>
      </c>
      <c r="H276" s="66" t="s">
        <v>1065</v>
      </c>
      <c r="I276" s="66" t="s">
        <v>1066</v>
      </c>
      <c r="J276" s="40" t="str">
        <f t="shared" si="8"/>
        <v>B41000100412010</v>
      </c>
      <c r="K276" s="40" t="s">
        <v>71</v>
      </c>
      <c r="L276" s="40" t="s">
        <v>107</v>
      </c>
      <c r="M276" s="68" t="s">
        <v>113</v>
      </c>
      <c r="N276" s="68" t="s">
        <v>1067</v>
      </c>
      <c r="O276" s="40">
        <v>26403437</v>
      </c>
      <c r="P276" s="40" t="s">
        <v>75</v>
      </c>
      <c r="Q276" s="40">
        <v>629</v>
      </c>
      <c r="R276" s="70">
        <v>40508</v>
      </c>
      <c r="S276" s="40" t="s">
        <v>1068</v>
      </c>
      <c r="T276" s="40" t="s">
        <v>77</v>
      </c>
      <c r="U276" s="70">
        <v>40420</v>
      </c>
      <c r="V276" s="70">
        <v>41989</v>
      </c>
      <c r="W276" s="66">
        <v>8</v>
      </c>
      <c r="X276" s="69">
        <v>17</v>
      </c>
      <c r="Y276" s="66" t="s">
        <v>78</v>
      </c>
      <c r="Z276" s="84" t="s">
        <v>79</v>
      </c>
      <c r="AA276" s="84" t="s">
        <v>80</v>
      </c>
      <c r="AB276" s="84" t="s">
        <v>81</v>
      </c>
      <c r="AC276" s="66">
        <v>7</v>
      </c>
      <c r="AD276" s="71"/>
      <c r="AE276" s="40"/>
      <c r="AF276" s="40"/>
      <c r="AG276" s="41"/>
    </row>
    <row r="277" spans="2:33" ht="18.75" customHeight="1">
      <c r="B277" s="82">
        <v>258</v>
      </c>
      <c r="C277" s="65">
        <f t="shared" si="9"/>
        <v>260</v>
      </c>
      <c r="D277" s="66">
        <v>420</v>
      </c>
      <c r="E277" s="66">
        <v>34</v>
      </c>
      <c r="F277" s="66" t="s">
        <v>67</v>
      </c>
      <c r="G277" s="67" t="s">
        <v>68</v>
      </c>
      <c r="H277" s="66" t="s">
        <v>1069</v>
      </c>
      <c r="I277" s="66" t="s">
        <v>1070</v>
      </c>
      <c r="J277" s="40" t="str">
        <f t="shared" si="8"/>
        <v>B41000100042010</v>
      </c>
      <c r="K277" s="40" t="s">
        <v>71</v>
      </c>
      <c r="L277" s="40" t="s">
        <v>107</v>
      </c>
      <c r="M277" s="68" t="s">
        <v>113</v>
      </c>
      <c r="N277" s="68" t="s">
        <v>1071</v>
      </c>
      <c r="O277" s="40">
        <v>36175626</v>
      </c>
      <c r="P277" s="40" t="s">
        <v>75</v>
      </c>
      <c r="Q277" s="40">
        <v>249</v>
      </c>
      <c r="R277" s="70">
        <v>40382</v>
      </c>
      <c r="S277" s="40" t="s">
        <v>1072</v>
      </c>
      <c r="T277" s="40" t="s">
        <v>77</v>
      </c>
      <c r="U277" s="70">
        <v>40208</v>
      </c>
      <c r="V277" s="70">
        <v>41989</v>
      </c>
      <c r="W277" s="66">
        <v>8</v>
      </c>
      <c r="X277" s="69">
        <v>18</v>
      </c>
      <c r="Y277" s="66" t="s">
        <v>78</v>
      </c>
      <c r="Z277" s="84" t="s">
        <v>79</v>
      </c>
      <c r="AA277" s="84" t="s">
        <v>80</v>
      </c>
      <c r="AB277" s="84" t="s">
        <v>81</v>
      </c>
      <c r="AC277" s="66">
        <v>7</v>
      </c>
      <c r="AD277" s="71"/>
      <c r="AE277" s="40"/>
      <c r="AF277" s="40"/>
      <c r="AG277" s="41"/>
    </row>
    <row r="278" spans="2:33" ht="18.75" customHeight="1">
      <c r="B278" s="82">
        <v>259</v>
      </c>
      <c r="C278" s="65">
        <f t="shared" si="9"/>
        <v>261</v>
      </c>
      <c r="D278" s="66">
        <v>420</v>
      </c>
      <c r="E278" s="66">
        <v>34</v>
      </c>
      <c r="F278" s="66" t="s">
        <v>67</v>
      </c>
      <c r="G278" s="67" t="s">
        <v>68</v>
      </c>
      <c r="H278" s="66" t="s">
        <v>1073</v>
      </c>
      <c r="I278" s="66" t="s">
        <v>1074</v>
      </c>
      <c r="J278" s="40" t="str">
        <f t="shared" si="8"/>
        <v>B41013200032010</v>
      </c>
      <c r="K278" s="40" t="s">
        <v>71</v>
      </c>
      <c r="L278" s="40" t="s">
        <v>121</v>
      </c>
      <c r="M278" s="68" t="s">
        <v>632</v>
      </c>
      <c r="N278" s="68" t="s">
        <v>1075</v>
      </c>
      <c r="O278" s="40">
        <v>12254248</v>
      </c>
      <c r="P278" s="40" t="s">
        <v>75</v>
      </c>
      <c r="Q278" s="40">
        <v>379</v>
      </c>
      <c r="R278" s="70">
        <v>40389</v>
      </c>
      <c r="S278" s="40" t="s">
        <v>1076</v>
      </c>
      <c r="T278" s="40" t="s">
        <v>77</v>
      </c>
      <c r="U278" s="70">
        <v>40024</v>
      </c>
      <c r="V278" s="70">
        <v>41988</v>
      </c>
      <c r="W278" s="66">
        <v>8</v>
      </c>
      <c r="X278" s="69">
        <v>19</v>
      </c>
      <c r="Y278" s="66" t="s">
        <v>78</v>
      </c>
      <c r="Z278" s="84" t="s">
        <v>79</v>
      </c>
      <c r="AA278" s="84" t="s">
        <v>80</v>
      </c>
      <c r="AB278" s="84" t="s">
        <v>81</v>
      </c>
      <c r="AC278" s="66">
        <v>7</v>
      </c>
      <c r="AD278" s="71"/>
      <c r="AE278" s="40"/>
      <c r="AF278" s="40"/>
      <c r="AG278" s="41"/>
    </row>
    <row r="279" spans="2:33" ht="18.75" customHeight="1">
      <c r="B279" s="82">
        <v>260</v>
      </c>
      <c r="C279" s="65">
        <f t="shared" si="9"/>
        <v>262</v>
      </c>
      <c r="D279" s="66">
        <v>420</v>
      </c>
      <c r="E279" s="66">
        <v>34</v>
      </c>
      <c r="F279" s="66" t="s">
        <v>67</v>
      </c>
      <c r="G279" s="67" t="s">
        <v>68</v>
      </c>
      <c r="H279" s="66" t="s">
        <v>1077</v>
      </c>
      <c r="I279" s="66" t="s">
        <v>1078</v>
      </c>
      <c r="J279" s="40" t="str">
        <f t="shared" si="8"/>
        <v>B41052400062010</v>
      </c>
      <c r="K279" s="40" t="s">
        <v>71</v>
      </c>
      <c r="L279" s="40" t="s">
        <v>244</v>
      </c>
      <c r="M279" s="68" t="s">
        <v>1079</v>
      </c>
      <c r="N279" s="68" t="s">
        <v>1080</v>
      </c>
      <c r="O279" s="40">
        <v>1080293112</v>
      </c>
      <c r="P279" s="40" t="s">
        <v>75</v>
      </c>
      <c r="Q279" s="40">
        <v>462</v>
      </c>
      <c r="R279" s="70">
        <v>40417</v>
      </c>
      <c r="S279" s="40" t="s">
        <v>1081</v>
      </c>
      <c r="T279" s="40" t="s">
        <v>77</v>
      </c>
      <c r="U279" s="70">
        <v>40328</v>
      </c>
      <c r="V279" s="70">
        <v>41989</v>
      </c>
      <c r="W279" s="66">
        <v>8</v>
      </c>
      <c r="X279" s="69">
        <v>20</v>
      </c>
      <c r="Y279" s="66" t="s">
        <v>78</v>
      </c>
      <c r="Z279" s="84" t="s">
        <v>79</v>
      </c>
      <c r="AA279" s="84" t="s">
        <v>80</v>
      </c>
      <c r="AB279" s="84" t="s">
        <v>81</v>
      </c>
      <c r="AC279" s="66">
        <v>7</v>
      </c>
      <c r="AD279" s="71"/>
      <c r="AE279" s="40"/>
      <c r="AF279" s="40"/>
      <c r="AG279" s="41"/>
    </row>
    <row r="280" spans="2:33" ht="18.75" customHeight="1">
      <c r="B280" s="82">
        <v>261</v>
      </c>
      <c r="C280" s="65">
        <f t="shared" si="9"/>
        <v>263</v>
      </c>
      <c r="D280" s="66">
        <v>420</v>
      </c>
      <c r="E280" s="66">
        <v>34</v>
      </c>
      <c r="F280" s="66" t="s">
        <v>67</v>
      </c>
      <c r="G280" s="67" t="s">
        <v>68</v>
      </c>
      <c r="H280" s="66" t="s">
        <v>1082</v>
      </c>
      <c r="I280" s="66" t="s">
        <v>1083</v>
      </c>
      <c r="J280" s="40" t="str">
        <f t="shared" si="8"/>
        <v>B41051800552011</v>
      </c>
      <c r="K280" s="40" t="s">
        <v>71</v>
      </c>
      <c r="L280" s="40" t="s">
        <v>173</v>
      </c>
      <c r="M280" s="68" t="s">
        <v>1084</v>
      </c>
      <c r="N280" s="68" t="s">
        <v>1085</v>
      </c>
      <c r="O280" s="40">
        <v>26470193</v>
      </c>
      <c r="P280" s="40" t="s">
        <v>75</v>
      </c>
      <c r="Q280" s="40">
        <v>477</v>
      </c>
      <c r="R280" s="70">
        <v>40890</v>
      </c>
      <c r="S280" s="40" t="s">
        <v>1086</v>
      </c>
      <c r="T280" s="40" t="s">
        <v>77</v>
      </c>
      <c r="U280" s="70">
        <v>40597</v>
      </c>
      <c r="V280" s="70">
        <v>41082</v>
      </c>
      <c r="W280" s="66">
        <v>8</v>
      </c>
      <c r="X280" s="69">
        <v>21</v>
      </c>
      <c r="Y280" s="66" t="s">
        <v>78</v>
      </c>
      <c r="Z280" s="84" t="s">
        <v>79</v>
      </c>
      <c r="AA280" s="84" t="s">
        <v>80</v>
      </c>
      <c r="AB280" s="84" t="s">
        <v>81</v>
      </c>
      <c r="AC280" s="66">
        <v>42</v>
      </c>
      <c r="AD280" s="71"/>
      <c r="AE280" s="40"/>
      <c r="AF280" s="40"/>
      <c r="AG280" s="41"/>
    </row>
    <row r="281" spans="2:33" ht="18.75" customHeight="1">
      <c r="B281" s="82">
        <v>262</v>
      </c>
      <c r="C281" s="65">
        <f t="shared" si="9"/>
        <v>264</v>
      </c>
      <c r="D281" s="66">
        <v>420</v>
      </c>
      <c r="E281" s="66">
        <v>34</v>
      </c>
      <c r="F281" s="66" t="s">
        <v>67</v>
      </c>
      <c r="G281" s="67" t="s">
        <v>68</v>
      </c>
      <c r="H281" s="66" t="s">
        <v>1087</v>
      </c>
      <c r="I281" s="66" t="s">
        <v>1088</v>
      </c>
      <c r="J281" s="40" t="str">
        <f t="shared" si="8"/>
        <v>B41066800252011</v>
      </c>
      <c r="K281" s="40" t="s">
        <v>71</v>
      </c>
      <c r="L281" s="40" t="s">
        <v>376</v>
      </c>
      <c r="M281" s="68" t="s">
        <v>1089</v>
      </c>
      <c r="N281" s="68" t="s">
        <v>1090</v>
      </c>
      <c r="O281" s="40">
        <v>26566300</v>
      </c>
      <c r="P281" s="40" t="s">
        <v>75</v>
      </c>
      <c r="Q281" s="40">
        <v>347</v>
      </c>
      <c r="R281" s="70">
        <v>40837</v>
      </c>
      <c r="S281" s="40" t="s">
        <v>1091</v>
      </c>
      <c r="T281" s="40" t="s">
        <v>77</v>
      </c>
      <c r="U281" s="70">
        <v>40526</v>
      </c>
      <c r="V281" s="70">
        <v>42256</v>
      </c>
      <c r="W281" s="66">
        <v>8</v>
      </c>
      <c r="X281" s="69">
        <v>22</v>
      </c>
      <c r="Y281" s="66" t="s">
        <v>78</v>
      </c>
      <c r="Z281" s="84" t="s">
        <v>79</v>
      </c>
      <c r="AA281" s="84" t="s">
        <v>80</v>
      </c>
      <c r="AB281" s="84" t="s">
        <v>81</v>
      </c>
      <c r="AC281" s="66">
        <v>38</v>
      </c>
      <c r="AD281" s="71"/>
      <c r="AE281" s="40"/>
      <c r="AF281" s="40"/>
      <c r="AG281" s="41"/>
    </row>
    <row r="282" spans="2:33" ht="18.75" customHeight="1">
      <c r="B282" s="82">
        <v>263</v>
      </c>
      <c r="C282" s="65">
        <f t="shared" si="9"/>
        <v>265</v>
      </c>
      <c r="D282" s="66">
        <v>420</v>
      </c>
      <c r="E282" s="66">
        <v>34</v>
      </c>
      <c r="F282" s="66" t="s">
        <v>67</v>
      </c>
      <c r="G282" s="67" t="s">
        <v>68</v>
      </c>
      <c r="H282" s="66" t="s">
        <v>1092</v>
      </c>
      <c r="I282" s="66" t="s">
        <v>1093</v>
      </c>
      <c r="J282" s="40" t="str">
        <f t="shared" si="8"/>
        <v>B41050301862015</v>
      </c>
      <c r="K282" s="40" t="s">
        <v>71</v>
      </c>
      <c r="L282" s="40" t="s">
        <v>72</v>
      </c>
      <c r="M282" s="68" t="s">
        <v>1094</v>
      </c>
      <c r="N282" s="68" t="s">
        <v>1095</v>
      </c>
      <c r="O282" s="40">
        <v>83219341</v>
      </c>
      <c r="P282" s="40" t="s">
        <v>75</v>
      </c>
      <c r="Q282" s="40" t="s">
        <v>76</v>
      </c>
      <c r="R282" s="70" t="s">
        <v>76</v>
      </c>
      <c r="S282" s="40" t="s">
        <v>76</v>
      </c>
      <c r="T282" s="40" t="s">
        <v>77</v>
      </c>
      <c r="U282" s="70">
        <v>42262</v>
      </c>
      <c r="V282" s="70">
        <v>43307</v>
      </c>
      <c r="W282" s="66">
        <v>8</v>
      </c>
      <c r="X282" s="69">
        <v>23</v>
      </c>
      <c r="Y282" s="66" t="s">
        <v>78</v>
      </c>
      <c r="Z282" s="84" t="s">
        <v>79</v>
      </c>
      <c r="AA282" s="84" t="s">
        <v>80</v>
      </c>
      <c r="AB282" s="84" t="s">
        <v>81</v>
      </c>
      <c r="AC282" s="66">
        <v>36</v>
      </c>
      <c r="AD282" s="71"/>
      <c r="AE282" s="40"/>
      <c r="AF282" s="40"/>
      <c r="AG282" s="41"/>
    </row>
    <row r="283" spans="2:33" ht="18.75" customHeight="1">
      <c r="B283" s="82">
        <v>264</v>
      </c>
      <c r="C283" s="65">
        <f t="shared" si="9"/>
        <v>266</v>
      </c>
      <c r="D283" s="66">
        <v>420</v>
      </c>
      <c r="E283" s="66">
        <v>34</v>
      </c>
      <c r="F283" s="66" t="s">
        <v>67</v>
      </c>
      <c r="G283" s="67" t="s">
        <v>68</v>
      </c>
      <c r="H283" s="66" t="s">
        <v>1096</v>
      </c>
      <c r="I283" s="66" t="s">
        <v>1097</v>
      </c>
      <c r="J283" s="40" t="str">
        <f t="shared" si="8"/>
        <v>B41050301902015</v>
      </c>
      <c r="K283" s="40" t="s">
        <v>71</v>
      </c>
      <c r="L283" s="40" t="s">
        <v>72</v>
      </c>
      <c r="M283" s="68" t="s">
        <v>260</v>
      </c>
      <c r="N283" s="68" t="s">
        <v>1098</v>
      </c>
      <c r="O283" s="40">
        <v>4946088</v>
      </c>
      <c r="P283" s="40" t="s">
        <v>75</v>
      </c>
      <c r="Q283" s="40" t="s">
        <v>76</v>
      </c>
      <c r="R283" s="70" t="s">
        <v>76</v>
      </c>
      <c r="S283" s="40" t="s">
        <v>76</v>
      </c>
      <c r="T283" s="40" t="s">
        <v>77</v>
      </c>
      <c r="U283" s="70">
        <v>42262</v>
      </c>
      <c r="V283" s="70">
        <v>43124</v>
      </c>
      <c r="W283" s="66">
        <v>8</v>
      </c>
      <c r="X283" s="69">
        <v>24</v>
      </c>
      <c r="Y283" s="66" t="s">
        <v>78</v>
      </c>
      <c r="Z283" s="84" t="s">
        <v>79</v>
      </c>
      <c r="AA283" s="84" t="s">
        <v>80</v>
      </c>
      <c r="AB283" s="84" t="s">
        <v>81</v>
      </c>
      <c r="AC283" s="66">
        <v>21</v>
      </c>
      <c r="AD283" s="71"/>
      <c r="AE283" s="40"/>
      <c r="AF283" s="40"/>
      <c r="AG283" s="41"/>
    </row>
    <row r="284" spans="2:33" ht="18.75" customHeight="1">
      <c r="B284" s="82">
        <v>265</v>
      </c>
      <c r="C284" s="65">
        <f t="shared" si="9"/>
        <v>267</v>
      </c>
      <c r="D284" s="66">
        <v>420</v>
      </c>
      <c r="E284" s="66">
        <v>34</v>
      </c>
      <c r="F284" s="66" t="s">
        <v>67</v>
      </c>
      <c r="G284" s="67" t="s">
        <v>68</v>
      </c>
      <c r="H284" s="66" t="s">
        <v>1099</v>
      </c>
      <c r="I284" s="66" t="s">
        <v>1100</v>
      </c>
      <c r="J284" s="40" t="str">
        <f t="shared" si="8"/>
        <v>B41050301882015</v>
      </c>
      <c r="K284" s="40" t="s">
        <v>71</v>
      </c>
      <c r="L284" s="40" t="s">
        <v>72</v>
      </c>
      <c r="M284" s="68" t="s">
        <v>1101</v>
      </c>
      <c r="N284" s="68" t="s">
        <v>1102</v>
      </c>
      <c r="O284" s="40">
        <v>36295574</v>
      </c>
      <c r="P284" s="40" t="s">
        <v>75</v>
      </c>
      <c r="Q284" s="40" t="s">
        <v>76</v>
      </c>
      <c r="R284" s="70" t="s">
        <v>76</v>
      </c>
      <c r="S284" s="40" t="s">
        <v>76</v>
      </c>
      <c r="T284" s="40" t="s">
        <v>77</v>
      </c>
      <c r="U284" s="70">
        <v>42262</v>
      </c>
      <c r="V284" s="70">
        <v>43308</v>
      </c>
      <c r="W284" s="66">
        <v>8</v>
      </c>
      <c r="X284" s="69">
        <v>25</v>
      </c>
      <c r="Y284" s="66" t="s">
        <v>78</v>
      </c>
      <c r="Z284" s="84" t="s">
        <v>79</v>
      </c>
      <c r="AA284" s="84" t="s">
        <v>80</v>
      </c>
      <c r="AB284" s="84" t="s">
        <v>81</v>
      </c>
      <c r="AC284" s="66">
        <v>30</v>
      </c>
      <c r="AD284" s="71"/>
      <c r="AE284" s="40"/>
      <c r="AF284" s="40"/>
      <c r="AG284" s="41"/>
    </row>
    <row r="285" spans="2:33" ht="18.75" customHeight="1">
      <c r="B285" s="82">
        <v>266</v>
      </c>
      <c r="C285" s="65">
        <f t="shared" si="9"/>
        <v>268</v>
      </c>
      <c r="D285" s="66">
        <v>420</v>
      </c>
      <c r="E285" s="66">
        <v>34</v>
      </c>
      <c r="F285" s="66" t="s">
        <v>67</v>
      </c>
      <c r="G285" s="67" t="s">
        <v>68</v>
      </c>
      <c r="H285" s="66" t="s">
        <v>1103</v>
      </c>
      <c r="I285" s="66" t="s">
        <v>1104</v>
      </c>
      <c r="J285" s="40" t="str">
        <f t="shared" si="8"/>
        <v>B41050301892015</v>
      </c>
      <c r="K285" s="40" t="s">
        <v>71</v>
      </c>
      <c r="L285" s="40" t="s">
        <v>72</v>
      </c>
      <c r="M285" s="68" t="s">
        <v>1105</v>
      </c>
      <c r="N285" s="68" t="s">
        <v>1106</v>
      </c>
      <c r="O285" s="40">
        <v>10756903</v>
      </c>
      <c r="P285" s="40" t="s">
        <v>75</v>
      </c>
      <c r="Q285" s="40">
        <v>348</v>
      </c>
      <c r="R285" s="70">
        <v>43193</v>
      </c>
      <c r="S285" s="40" t="s">
        <v>76</v>
      </c>
      <c r="T285" s="40" t="s">
        <v>77</v>
      </c>
      <c r="U285" s="70">
        <v>42262</v>
      </c>
      <c r="V285" s="70">
        <v>43291</v>
      </c>
      <c r="W285" s="66">
        <v>8</v>
      </c>
      <c r="X285" s="69">
        <v>26</v>
      </c>
      <c r="Y285" s="66" t="s">
        <v>78</v>
      </c>
      <c r="Z285" s="84" t="s">
        <v>79</v>
      </c>
      <c r="AA285" s="84" t="s">
        <v>80</v>
      </c>
      <c r="AB285" s="84" t="s">
        <v>81</v>
      </c>
      <c r="AC285" s="66">
        <v>25</v>
      </c>
      <c r="AD285" s="71"/>
      <c r="AE285" s="40"/>
      <c r="AF285" s="40"/>
      <c r="AG285" s="41"/>
    </row>
    <row r="286" spans="2:33" ht="18.75" customHeight="1">
      <c r="B286" s="82">
        <v>267</v>
      </c>
      <c r="C286" s="65">
        <f t="shared" si="9"/>
        <v>269</v>
      </c>
      <c r="D286" s="66">
        <v>420</v>
      </c>
      <c r="E286" s="66">
        <v>34</v>
      </c>
      <c r="F286" s="66" t="s">
        <v>67</v>
      </c>
      <c r="G286" s="67" t="s">
        <v>68</v>
      </c>
      <c r="H286" s="66" t="s">
        <v>1107</v>
      </c>
      <c r="I286" s="66" t="s">
        <v>1108</v>
      </c>
      <c r="J286" s="40" t="str">
        <f t="shared" si="8"/>
        <v>B41050301912015</v>
      </c>
      <c r="K286" s="40" t="s">
        <v>71</v>
      </c>
      <c r="L286" s="40" t="s">
        <v>72</v>
      </c>
      <c r="M286" s="68" t="s">
        <v>1109</v>
      </c>
      <c r="N286" s="68" t="s">
        <v>1110</v>
      </c>
      <c r="O286" s="40">
        <v>36294392</v>
      </c>
      <c r="P286" s="40" t="s">
        <v>75</v>
      </c>
      <c r="Q286" s="40">
        <v>2169</v>
      </c>
      <c r="R286" s="70">
        <v>43353</v>
      </c>
      <c r="S286" s="40" t="s">
        <v>76</v>
      </c>
      <c r="T286" s="40" t="s">
        <v>77</v>
      </c>
      <c r="U286" s="70">
        <v>42262</v>
      </c>
      <c r="V286" s="70">
        <v>43353</v>
      </c>
      <c r="W286" s="66">
        <v>8</v>
      </c>
      <c r="X286" s="69">
        <v>27</v>
      </c>
      <c r="Y286" s="66" t="s">
        <v>78</v>
      </c>
      <c r="Z286" s="84" t="s">
        <v>79</v>
      </c>
      <c r="AA286" s="84" t="s">
        <v>80</v>
      </c>
      <c r="AB286" s="84" t="s">
        <v>81</v>
      </c>
      <c r="AC286" s="66">
        <v>37</v>
      </c>
      <c r="AD286" s="71"/>
      <c r="AE286" s="40"/>
      <c r="AF286" s="40"/>
      <c r="AG286" s="41"/>
    </row>
    <row r="287" spans="2:33" ht="18.75" customHeight="1">
      <c r="B287" s="82">
        <v>268</v>
      </c>
      <c r="C287" s="65">
        <f t="shared" si="9"/>
        <v>270</v>
      </c>
      <c r="D287" s="66">
        <v>420</v>
      </c>
      <c r="E287" s="66">
        <v>34</v>
      </c>
      <c r="F287" s="66" t="s">
        <v>67</v>
      </c>
      <c r="G287" s="67" t="s">
        <v>68</v>
      </c>
      <c r="H287" s="66" t="s">
        <v>1111</v>
      </c>
      <c r="I287" s="66" t="s">
        <v>1112</v>
      </c>
      <c r="J287" s="40" t="str">
        <f t="shared" si="8"/>
        <v>B41050301922015</v>
      </c>
      <c r="K287" s="40" t="s">
        <v>71</v>
      </c>
      <c r="L287" s="40" t="s">
        <v>72</v>
      </c>
      <c r="M287" s="68" t="s">
        <v>1094</v>
      </c>
      <c r="N287" s="68" t="s">
        <v>1113</v>
      </c>
      <c r="O287" s="40">
        <v>1084897805</v>
      </c>
      <c r="P287" s="40" t="s">
        <v>75</v>
      </c>
      <c r="Q287" s="40">
        <v>2203</v>
      </c>
      <c r="R287" s="70">
        <v>43370</v>
      </c>
      <c r="S287" s="40" t="s">
        <v>76</v>
      </c>
      <c r="T287" s="40" t="s">
        <v>77</v>
      </c>
      <c r="U287" s="70">
        <v>42262</v>
      </c>
      <c r="V287" s="70">
        <v>43370</v>
      </c>
      <c r="W287" s="66">
        <v>8</v>
      </c>
      <c r="X287" s="69">
        <v>28</v>
      </c>
      <c r="Y287" s="66" t="s">
        <v>78</v>
      </c>
      <c r="Z287" s="84" t="s">
        <v>79</v>
      </c>
      <c r="AA287" s="84" t="s">
        <v>80</v>
      </c>
      <c r="AB287" s="84" t="s">
        <v>81</v>
      </c>
      <c r="AC287" s="66">
        <v>36</v>
      </c>
      <c r="AD287" s="71"/>
      <c r="AE287" s="40"/>
      <c r="AF287" s="40"/>
      <c r="AG287" s="41"/>
    </row>
    <row r="288" spans="2:33" ht="18.75" customHeight="1">
      <c r="B288" s="82">
        <v>269</v>
      </c>
      <c r="C288" s="65">
        <f t="shared" si="9"/>
        <v>271</v>
      </c>
      <c r="D288" s="66">
        <v>420</v>
      </c>
      <c r="E288" s="66">
        <v>34</v>
      </c>
      <c r="F288" s="66" t="s">
        <v>67</v>
      </c>
      <c r="G288" s="67" t="s">
        <v>68</v>
      </c>
      <c r="H288" s="66" t="s">
        <v>1114</v>
      </c>
      <c r="I288" s="66"/>
      <c r="J288" s="40" t="str">
        <f t="shared" si="8"/>
        <v>B42050301932015</v>
      </c>
      <c r="K288" s="40" t="s">
        <v>71</v>
      </c>
      <c r="L288" s="40" t="s">
        <v>72</v>
      </c>
      <c r="M288" s="68" t="s">
        <v>1115</v>
      </c>
      <c r="N288" s="68" t="s">
        <v>1116</v>
      </c>
      <c r="O288" s="40">
        <v>55195049</v>
      </c>
      <c r="P288" s="40" t="s">
        <v>75</v>
      </c>
      <c r="Q288" s="40" t="s">
        <v>76</v>
      </c>
      <c r="R288" s="70" t="s">
        <v>76</v>
      </c>
      <c r="S288" s="40" t="s">
        <v>76</v>
      </c>
      <c r="T288" s="40" t="s">
        <v>77</v>
      </c>
      <c r="U288" s="70">
        <v>42262</v>
      </c>
      <c r="V288" s="70">
        <v>43063</v>
      </c>
      <c r="W288" s="66">
        <v>8</v>
      </c>
      <c r="X288" s="69">
        <v>29</v>
      </c>
      <c r="Y288" s="66" t="s">
        <v>78</v>
      </c>
      <c r="Z288" s="84" t="s">
        <v>79</v>
      </c>
      <c r="AA288" s="84" t="s">
        <v>80</v>
      </c>
      <c r="AB288" s="84" t="s">
        <v>81</v>
      </c>
      <c r="AC288" s="66">
        <v>21</v>
      </c>
      <c r="AD288" s="71"/>
      <c r="AE288" s="40"/>
      <c r="AF288" s="40"/>
      <c r="AG288" s="41"/>
    </row>
    <row r="289" spans="2:33" ht="18.75" customHeight="1">
      <c r="B289" s="82">
        <v>270</v>
      </c>
      <c r="C289" s="65">
        <f t="shared" si="9"/>
        <v>272</v>
      </c>
      <c r="D289" s="66">
        <v>420</v>
      </c>
      <c r="E289" s="66">
        <v>34</v>
      </c>
      <c r="F289" s="66" t="s">
        <v>67</v>
      </c>
      <c r="G289" s="67" t="s">
        <v>68</v>
      </c>
      <c r="H289" s="66" t="s">
        <v>1117</v>
      </c>
      <c r="I289" s="66" t="s">
        <v>1118</v>
      </c>
      <c r="J289" s="40" t="str">
        <f t="shared" si="8"/>
        <v>B41050301942015</v>
      </c>
      <c r="K289" s="40" t="s">
        <v>71</v>
      </c>
      <c r="L289" s="40" t="s">
        <v>72</v>
      </c>
      <c r="M289" s="68" t="s">
        <v>1119</v>
      </c>
      <c r="N289" s="68" t="s">
        <v>1120</v>
      </c>
      <c r="O289" s="40">
        <v>1084897735</v>
      </c>
      <c r="P289" s="40" t="s">
        <v>75</v>
      </c>
      <c r="Q289" s="40" t="s">
        <v>76</v>
      </c>
      <c r="R289" s="70" t="s">
        <v>76</v>
      </c>
      <c r="S289" s="40" t="s">
        <v>76</v>
      </c>
      <c r="T289" s="40" t="s">
        <v>77</v>
      </c>
      <c r="U289" s="70">
        <v>42262</v>
      </c>
      <c r="V289" s="70">
        <v>43308</v>
      </c>
      <c r="W289" s="66">
        <v>8</v>
      </c>
      <c r="X289" s="69">
        <v>30</v>
      </c>
      <c r="Y289" s="66" t="s">
        <v>78</v>
      </c>
      <c r="Z289" s="84" t="s">
        <v>79</v>
      </c>
      <c r="AA289" s="84" t="s">
        <v>80</v>
      </c>
      <c r="AB289" s="84" t="s">
        <v>81</v>
      </c>
      <c r="AC289" s="66">
        <v>27</v>
      </c>
      <c r="AD289" s="71"/>
      <c r="AE289" s="40"/>
      <c r="AF289" s="40"/>
      <c r="AG289" s="41"/>
    </row>
    <row r="290" spans="2:33" ht="18.75" customHeight="1">
      <c r="B290" s="82">
        <v>271</v>
      </c>
      <c r="C290" s="65">
        <f t="shared" si="9"/>
        <v>273</v>
      </c>
      <c r="D290" s="66">
        <v>420</v>
      </c>
      <c r="E290" s="66">
        <v>34</v>
      </c>
      <c r="F290" s="66" t="s">
        <v>67</v>
      </c>
      <c r="G290" s="67" t="s">
        <v>68</v>
      </c>
      <c r="H290" s="66" t="s">
        <v>1121</v>
      </c>
      <c r="I290" s="66" t="s">
        <v>1122</v>
      </c>
      <c r="J290" s="40" t="str">
        <f t="shared" si="8"/>
        <v>B41050301952015</v>
      </c>
      <c r="K290" s="40" t="s">
        <v>71</v>
      </c>
      <c r="L290" s="40" t="s">
        <v>72</v>
      </c>
      <c r="M290" s="68" t="s">
        <v>1123</v>
      </c>
      <c r="N290" s="68" t="s">
        <v>1124</v>
      </c>
      <c r="O290" s="40">
        <v>4942387</v>
      </c>
      <c r="P290" s="40" t="s">
        <v>75</v>
      </c>
      <c r="Q290" s="40" t="s">
        <v>76</v>
      </c>
      <c r="R290" s="70" t="s">
        <v>76</v>
      </c>
      <c r="S290" s="40" t="s">
        <v>76</v>
      </c>
      <c r="T290" s="40" t="s">
        <v>77</v>
      </c>
      <c r="U290" s="70">
        <v>42262</v>
      </c>
      <c r="V290" s="70">
        <v>43063</v>
      </c>
      <c r="W290" s="66">
        <v>8</v>
      </c>
      <c r="X290" s="69">
        <v>31</v>
      </c>
      <c r="Y290" s="66" t="s">
        <v>78</v>
      </c>
      <c r="Z290" s="84" t="s">
        <v>79</v>
      </c>
      <c r="AA290" s="84" t="s">
        <v>80</v>
      </c>
      <c r="AB290" s="84" t="s">
        <v>81</v>
      </c>
      <c r="AC290" s="66">
        <v>21</v>
      </c>
      <c r="AD290" s="71"/>
      <c r="AE290" s="40"/>
      <c r="AF290" s="40"/>
      <c r="AG290" s="41"/>
    </row>
    <row r="291" spans="2:33" ht="18.75" customHeight="1">
      <c r="B291" s="82">
        <v>272</v>
      </c>
      <c r="C291" s="65">
        <f t="shared" si="9"/>
        <v>274</v>
      </c>
      <c r="D291" s="66">
        <v>420</v>
      </c>
      <c r="E291" s="66">
        <v>34</v>
      </c>
      <c r="F291" s="66" t="s">
        <v>67</v>
      </c>
      <c r="G291" s="67" t="s">
        <v>68</v>
      </c>
      <c r="H291" s="66" t="s">
        <v>1125</v>
      </c>
      <c r="I291" s="66" t="s">
        <v>1126</v>
      </c>
      <c r="J291" s="40" t="str">
        <f t="shared" si="8"/>
        <v>B41050301252015</v>
      </c>
      <c r="K291" s="40" t="s">
        <v>71</v>
      </c>
      <c r="L291" s="40" t="s">
        <v>72</v>
      </c>
      <c r="M291" s="68" t="s">
        <v>1127</v>
      </c>
      <c r="N291" s="68" t="s">
        <v>1128</v>
      </c>
      <c r="O291" s="40">
        <v>83029061</v>
      </c>
      <c r="P291" s="40" t="s">
        <v>75</v>
      </c>
      <c r="Q291" s="40" t="s">
        <v>76</v>
      </c>
      <c r="R291" s="70" t="s">
        <v>76</v>
      </c>
      <c r="S291" s="40" t="s">
        <v>76</v>
      </c>
      <c r="T291" s="40" t="s">
        <v>77</v>
      </c>
      <c r="U291" s="70">
        <v>42250</v>
      </c>
      <c r="V291" s="70">
        <v>43063</v>
      </c>
      <c r="W291" s="66">
        <v>8</v>
      </c>
      <c r="X291" s="69">
        <v>32</v>
      </c>
      <c r="Y291" s="66" t="s">
        <v>78</v>
      </c>
      <c r="Z291" s="84" t="s">
        <v>79</v>
      </c>
      <c r="AA291" s="84" t="s">
        <v>80</v>
      </c>
      <c r="AB291" s="84" t="s">
        <v>81</v>
      </c>
      <c r="AC291" s="66">
        <v>29</v>
      </c>
      <c r="AD291" s="71"/>
      <c r="AE291" s="40"/>
      <c r="AF291" s="40"/>
      <c r="AG291" s="41"/>
    </row>
    <row r="292" spans="2:33" ht="18.75" customHeight="1">
      <c r="B292" s="82">
        <v>273</v>
      </c>
      <c r="C292" s="65">
        <f t="shared" si="9"/>
        <v>275</v>
      </c>
      <c r="D292" s="66">
        <v>420</v>
      </c>
      <c r="E292" s="66">
        <v>34</v>
      </c>
      <c r="F292" s="66" t="s">
        <v>67</v>
      </c>
      <c r="G292" s="67" t="s">
        <v>68</v>
      </c>
      <c r="H292" s="66" t="s">
        <v>1129</v>
      </c>
      <c r="I292" s="66" t="s">
        <v>1130</v>
      </c>
      <c r="J292" s="40" t="str">
        <f t="shared" si="8"/>
        <v>B41050301432015</v>
      </c>
      <c r="K292" s="40" t="s">
        <v>71</v>
      </c>
      <c r="L292" s="40" t="s">
        <v>72</v>
      </c>
      <c r="M292" s="68" t="s">
        <v>1131</v>
      </c>
      <c r="N292" s="68" t="s">
        <v>1132</v>
      </c>
      <c r="O292" s="40">
        <v>83219344</v>
      </c>
      <c r="P292" s="40" t="s">
        <v>75</v>
      </c>
      <c r="Q292" s="40" t="s">
        <v>76</v>
      </c>
      <c r="R292" s="70" t="s">
        <v>76</v>
      </c>
      <c r="S292" s="40" t="s">
        <v>76</v>
      </c>
      <c r="T292" s="40" t="s">
        <v>77</v>
      </c>
      <c r="U292" s="70">
        <v>42250</v>
      </c>
      <c r="V292" s="70">
        <v>43063</v>
      </c>
      <c r="W292" s="66">
        <v>8</v>
      </c>
      <c r="X292" s="69">
        <v>33</v>
      </c>
      <c r="Y292" s="66" t="s">
        <v>78</v>
      </c>
      <c r="Z292" s="84" t="s">
        <v>79</v>
      </c>
      <c r="AA292" s="84" t="s">
        <v>80</v>
      </c>
      <c r="AB292" s="84" t="s">
        <v>81</v>
      </c>
      <c r="AC292" s="66">
        <v>29</v>
      </c>
      <c r="AD292" s="71"/>
      <c r="AE292" s="40"/>
      <c r="AF292" s="40"/>
      <c r="AG292" s="41"/>
    </row>
    <row r="293" spans="2:33" ht="18.75" customHeight="1">
      <c r="B293" s="82">
        <v>274</v>
      </c>
      <c r="C293" s="65">
        <f t="shared" si="9"/>
        <v>276</v>
      </c>
      <c r="D293" s="66">
        <v>420</v>
      </c>
      <c r="E293" s="66">
        <v>34</v>
      </c>
      <c r="F293" s="66" t="s">
        <v>67</v>
      </c>
      <c r="G293" s="67" t="s">
        <v>68</v>
      </c>
      <c r="H293" s="66" t="s">
        <v>1133</v>
      </c>
      <c r="I293" s="66"/>
      <c r="J293" s="40" t="str">
        <f t="shared" si="8"/>
        <v>B42050301422015</v>
      </c>
      <c r="K293" s="40" t="s">
        <v>71</v>
      </c>
      <c r="L293" s="40" t="s">
        <v>72</v>
      </c>
      <c r="M293" s="68" t="s">
        <v>1134</v>
      </c>
      <c r="N293" s="68" t="s">
        <v>1135</v>
      </c>
      <c r="O293" s="40">
        <v>1084896821</v>
      </c>
      <c r="P293" s="40" t="s">
        <v>75</v>
      </c>
      <c r="Q293" s="40" t="s">
        <v>76</v>
      </c>
      <c r="R293" s="70" t="s">
        <v>76</v>
      </c>
      <c r="S293" s="40" t="s">
        <v>76</v>
      </c>
      <c r="T293" s="40" t="s">
        <v>77</v>
      </c>
      <c r="U293" s="70">
        <v>42250</v>
      </c>
      <c r="V293" s="70">
        <v>43364</v>
      </c>
      <c r="W293" s="66">
        <v>8</v>
      </c>
      <c r="X293" s="69">
        <v>34</v>
      </c>
      <c r="Y293" s="66" t="s">
        <v>78</v>
      </c>
      <c r="Z293" s="84" t="s">
        <v>79</v>
      </c>
      <c r="AA293" s="84" t="s">
        <v>80</v>
      </c>
      <c r="AB293" s="84" t="s">
        <v>81</v>
      </c>
      <c r="AC293" s="66">
        <v>35</v>
      </c>
      <c r="AD293" s="71"/>
      <c r="AE293" s="40"/>
      <c r="AF293" s="40"/>
      <c r="AG293" s="41"/>
    </row>
    <row r="294" spans="2:33" ht="18.75" customHeight="1">
      <c r="B294" s="82">
        <v>275</v>
      </c>
      <c r="C294" s="65">
        <f t="shared" si="9"/>
        <v>277</v>
      </c>
      <c r="D294" s="66">
        <v>420</v>
      </c>
      <c r="E294" s="66">
        <v>34</v>
      </c>
      <c r="F294" s="66" t="s">
        <v>67</v>
      </c>
      <c r="G294" s="67" t="s">
        <v>68</v>
      </c>
      <c r="H294" s="66" t="s">
        <v>1136</v>
      </c>
      <c r="I294" s="66" t="s">
        <v>1137</v>
      </c>
      <c r="J294" s="40" t="str">
        <f t="shared" si="8"/>
        <v>B41050301412015</v>
      </c>
      <c r="K294" s="40" t="s">
        <v>71</v>
      </c>
      <c r="L294" s="40" t="s">
        <v>72</v>
      </c>
      <c r="M294" s="68" t="s">
        <v>415</v>
      </c>
      <c r="N294" s="68" t="s">
        <v>1138</v>
      </c>
      <c r="O294" s="40">
        <v>4942496</v>
      </c>
      <c r="P294" s="40" t="s">
        <v>75</v>
      </c>
      <c r="Q294" s="40" t="s">
        <v>76</v>
      </c>
      <c r="R294" s="70" t="s">
        <v>76</v>
      </c>
      <c r="S294" s="40" t="s">
        <v>76</v>
      </c>
      <c r="T294" s="40" t="s">
        <v>77</v>
      </c>
      <c r="U294" s="70">
        <v>42250</v>
      </c>
      <c r="V294" s="70">
        <v>43063</v>
      </c>
      <c r="W294" s="66">
        <v>8</v>
      </c>
      <c r="X294" s="69">
        <v>35</v>
      </c>
      <c r="Y294" s="66" t="s">
        <v>78</v>
      </c>
      <c r="Z294" s="84" t="s">
        <v>79</v>
      </c>
      <c r="AA294" s="84" t="s">
        <v>80</v>
      </c>
      <c r="AB294" s="84" t="s">
        <v>81</v>
      </c>
      <c r="AC294" s="66">
        <v>30</v>
      </c>
      <c r="AD294" s="71"/>
      <c r="AE294" s="40"/>
      <c r="AF294" s="40"/>
      <c r="AG294" s="41"/>
    </row>
    <row r="295" spans="2:33" ht="18.75" customHeight="1">
      <c r="B295" s="82">
        <v>276</v>
      </c>
      <c r="C295" s="65">
        <f t="shared" si="9"/>
        <v>278</v>
      </c>
      <c r="D295" s="66">
        <v>420</v>
      </c>
      <c r="E295" s="66">
        <v>34</v>
      </c>
      <c r="F295" s="66" t="s">
        <v>67</v>
      </c>
      <c r="G295" s="67" t="s">
        <v>68</v>
      </c>
      <c r="H295" s="66" t="s">
        <v>1139</v>
      </c>
      <c r="I295" s="66" t="s">
        <v>1140</v>
      </c>
      <c r="J295" s="40" t="str">
        <f t="shared" si="8"/>
        <v>B41050301002015</v>
      </c>
      <c r="K295" s="40" t="s">
        <v>71</v>
      </c>
      <c r="L295" s="40" t="s">
        <v>72</v>
      </c>
      <c r="M295" s="68" t="s">
        <v>1141</v>
      </c>
      <c r="N295" s="68" t="s">
        <v>1142</v>
      </c>
      <c r="O295" s="40">
        <v>55195075</v>
      </c>
      <c r="P295" s="40" t="s">
        <v>75</v>
      </c>
      <c r="Q295" s="40" t="s">
        <v>76</v>
      </c>
      <c r="R295" s="70" t="s">
        <v>76</v>
      </c>
      <c r="S295" s="40" t="s">
        <v>76</v>
      </c>
      <c r="T295" s="40" t="s">
        <v>77</v>
      </c>
      <c r="U295" s="70">
        <v>42230</v>
      </c>
      <c r="V295" s="70">
        <v>43270</v>
      </c>
      <c r="W295" s="66">
        <v>8</v>
      </c>
      <c r="X295" s="69">
        <v>36</v>
      </c>
      <c r="Y295" s="66" t="s">
        <v>78</v>
      </c>
      <c r="Z295" s="84" t="s">
        <v>79</v>
      </c>
      <c r="AA295" s="84" t="s">
        <v>80</v>
      </c>
      <c r="AB295" s="84" t="s">
        <v>81</v>
      </c>
      <c r="AC295" s="66">
        <v>72</v>
      </c>
      <c r="AD295" s="71"/>
      <c r="AE295" s="40"/>
      <c r="AF295" s="40"/>
      <c r="AG295" s="41"/>
    </row>
    <row r="296" spans="2:33" ht="18.75" customHeight="1">
      <c r="B296" s="82">
        <v>277</v>
      </c>
      <c r="C296" s="65">
        <f t="shared" si="9"/>
        <v>279</v>
      </c>
      <c r="D296" s="66">
        <v>420</v>
      </c>
      <c r="E296" s="66">
        <v>34</v>
      </c>
      <c r="F296" s="66" t="s">
        <v>67</v>
      </c>
      <c r="G296" s="67" t="s">
        <v>68</v>
      </c>
      <c r="H296" s="66" t="s">
        <v>1143</v>
      </c>
      <c r="I296" s="66" t="s">
        <v>1144</v>
      </c>
      <c r="J296" s="40" t="str">
        <f t="shared" si="8"/>
        <v>B41035900022015</v>
      </c>
      <c r="K296" s="40" t="s">
        <v>71</v>
      </c>
      <c r="L296" s="40" t="s">
        <v>466</v>
      </c>
      <c r="M296" s="68" t="s">
        <v>1145</v>
      </c>
      <c r="N296" s="68" t="s">
        <v>1146</v>
      </c>
      <c r="O296" s="40">
        <v>36115358</v>
      </c>
      <c r="P296" s="40" t="s">
        <v>75</v>
      </c>
      <c r="Q296" s="40" t="s">
        <v>76</v>
      </c>
      <c r="R296" s="70" t="s">
        <v>76</v>
      </c>
      <c r="S296" s="40" t="s">
        <v>76</v>
      </c>
      <c r="T296" s="40" t="s">
        <v>77</v>
      </c>
      <c r="U296" s="70">
        <v>42230</v>
      </c>
      <c r="V296" s="70">
        <v>43154</v>
      </c>
      <c r="W296" s="66">
        <v>9</v>
      </c>
      <c r="X296" s="69">
        <v>1</v>
      </c>
      <c r="Y296" s="66" t="s">
        <v>78</v>
      </c>
      <c r="Z296" s="84" t="s">
        <v>79</v>
      </c>
      <c r="AA296" s="84" t="s">
        <v>80</v>
      </c>
      <c r="AB296" s="84" t="s">
        <v>81</v>
      </c>
      <c r="AC296" s="66">
        <v>34</v>
      </c>
      <c r="AD296" s="71"/>
      <c r="AE296" s="40"/>
      <c r="AF296" s="40"/>
      <c r="AG296" s="41"/>
    </row>
    <row r="297" spans="2:33" ht="18.75" customHeight="1">
      <c r="B297" s="82">
        <v>278</v>
      </c>
      <c r="C297" s="65">
        <f t="shared" si="9"/>
        <v>280</v>
      </c>
      <c r="D297" s="66">
        <v>420</v>
      </c>
      <c r="E297" s="66">
        <v>34</v>
      </c>
      <c r="F297" s="66" t="s">
        <v>67</v>
      </c>
      <c r="G297" s="67" t="s">
        <v>68</v>
      </c>
      <c r="H297" s="66" t="s">
        <v>1147</v>
      </c>
      <c r="I297" s="66" t="s">
        <v>1148</v>
      </c>
      <c r="J297" s="40" t="str">
        <f t="shared" si="8"/>
        <v>B41050300992015</v>
      </c>
      <c r="K297" s="40" t="s">
        <v>71</v>
      </c>
      <c r="L297" s="40" t="s">
        <v>72</v>
      </c>
      <c r="M297" s="68" t="s">
        <v>1149</v>
      </c>
      <c r="N297" s="68" t="s">
        <v>1150</v>
      </c>
      <c r="O297" s="40">
        <v>1084897602</v>
      </c>
      <c r="P297" s="40" t="s">
        <v>75</v>
      </c>
      <c r="Q297" s="40" t="s">
        <v>76</v>
      </c>
      <c r="R297" s="70" t="s">
        <v>76</v>
      </c>
      <c r="S297" s="40" t="s">
        <v>76</v>
      </c>
      <c r="T297" s="40" t="s">
        <v>77</v>
      </c>
      <c r="U297" s="70">
        <v>42230</v>
      </c>
      <c r="V297" s="70">
        <v>43267</v>
      </c>
      <c r="W297" s="66">
        <v>9</v>
      </c>
      <c r="X297" s="69">
        <v>2</v>
      </c>
      <c r="Y297" s="66" t="s">
        <v>78</v>
      </c>
      <c r="Z297" s="84" t="s">
        <v>79</v>
      </c>
      <c r="AA297" s="84" t="s">
        <v>80</v>
      </c>
      <c r="AB297" s="84" t="s">
        <v>81</v>
      </c>
      <c r="AC297" s="66">
        <v>67</v>
      </c>
      <c r="AD297" s="71"/>
      <c r="AE297" s="40"/>
      <c r="AF297" s="40"/>
      <c r="AG297" s="41"/>
    </row>
    <row r="298" spans="2:33" ht="18.75" customHeight="1">
      <c r="B298" s="82">
        <v>279</v>
      </c>
      <c r="C298" s="65">
        <f t="shared" si="9"/>
        <v>281</v>
      </c>
      <c r="D298" s="66">
        <v>420</v>
      </c>
      <c r="E298" s="66">
        <v>34</v>
      </c>
      <c r="F298" s="66" t="s">
        <v>67</v>
      </c>
      <c r="G298" s="67" t="s">
        <v>68</v>
      </c>
      <c r="H298" s="66" t="s">
        <v>1151</v>
      </c>
      <c r="I298" s="66" t="s">
        <v>1152</v>
      </c>
      <c r="J298" s="40" t="str">
        <f t="shared" si="8"/>
        <v>B41050300982015</v>
      </c>
      <c r="K298" s="40" t="s">
        <v>71</v>
      </c>
      <c r="L298" s="40" t="s">
        <v>72</v>
      </c>
      <c r="M298" s="68" t="s">
        <v>1153</v>
      </c>
      <c r="N298" s="68" t="s">
        <v>1154</v>
      </c>
      <c r="O298" s="40">
        <v>1089478300</v>
      </c>
      <c r="P298" s="40" t="s">
        <v>75</v>
      </c>
      <c r="Q298" s="40" t="s">
        <v>76</v>
      </c>
      <c r="R298" s="70" t="s">
        <v>76</v>
      </c>
      <c r="S298" s="40" t="s">
        <v>76</v>
      </c>
      <c r="T298" s="40" t="s">
        <v>77</v>
      </c>
      <c r="U298" s="70">
        <v>42230</v>
      </c>
      <c r="V298" s="70">
        <v>43267</v>
      </c>
      <c r="W298" s="66">
        <v>9</v>
      </c>
      <c r="X298" s="69">
        <v>3</v>
      </c>
      <c r="Y298" s="66" t="s">
        <v>78</v>
      </c>
      <c r="Z298" s="84" t="s">
        <v>79</v>
      </c>
      <c r="AA298" s="84" t="s">
        <v>80</v>
      </c>
      <c r="AB298" s="84" t="s">
        <v>81</v>
      </c>
      <c r="AC298" s="66">
        <v>72</v>
      </c>
      <c r="AD298" s="71"/>
      <c r="AE298" s="40"/>
      <c r="AF298" s="40"/>
      <c r="AG298" s="41"/>
    </row>
    <row r="299" spans="2:33" ht="18.75" customHeight="1">
      <c r="B299" s="82">
        <v>280</v>
      </c>
      <c r="C299" s="65">
        <f t="shared" si="9"/>
        <v>282</v>
      </c>
      <c r="D299" s="66">
        <v>420</v>
      </c>
      <c r="E299" s="66">
        <v>34</v>
      </c>
      <c r="F299" s="66" t="s">
        <v>67</v>
      </c>
      <c r="G299" s="67" t="s">
        <v>68</v>
      </c>
      <c r="H299" s="66" t="s">
        <v>1155</v>
      </c>
      <c r="I299" s="66" t="s">
        <v>1156</v>
      </c>
      <c r="J299" s="40" t="str">
        <f t="shared" si="8"/>
        <v>B41050301982015</v>
      </c>
      <c r="K299" s="40" t="s">
        <v>71</v>
      </c>
      <c r="L299" s="40" t="s">
        <v>72</v>
      </c>
      <c r="M299" s="68" t="s">
        <v>632</v>
      </c>
      <c r="N299" s="68" t="s">
        <v>1157</v>
      </c>
      <c r="O299" s="40">
        <v>83219182</v>
      </c>
      <c r="P299" s="40" t="s">
        <v>75</v>
      </c>
      <c r="Q299" s="40">
        <v>345</v>
      </c>
      <c r="R299" s="70">
        <v>43193</v>
      </c>
      <c r="S299" s="40" t="s">
        <v>76</v>
      </c>
      <c r="T299" s="40" t="s">
        <v>77</v>
      </c>
      <c r="U299" s="70">
        <v>42262</v>
      </c>
      <c r="V299" s="70">
        <v>43231</v>
      </c>
      <c r="W299" s="66">
        <v>9</v>
      </c>
      <c r="X299" s="69">
        <v>4</v>
      </c>
      <c r="Y299" s="66" t="s">
        <v>78</v>
      </c>
      <c r="Z299" s="84" t="s">
        <v>79</v>
      </c>
      <c r="AA299" s="84" t="s">
        <v>80</v>
      </c>
      <c r="AB299" s="84" t="s">
        <v>81</v>
      </c>
      <c r="AC299" s="66">
        <v>27</v>
      </c>
      <c r="AD299" s="71"/>
      <c r="AE299" s="40"/>
      <c r="AF299" s="40"/>
      <c r="AG299" s="41"/>
    </row>
    <row r="300" spans="2:33" ht="18.75" customHeight="1">
      <c r="B300" s="82">
        <v>281</v>
      </c>
      <c r="C300" s="65">
        <f t="shared" si="9"/>
        <v>283</v>
      </c>
      <c r="D300" s="66">
        <v>420</v>
      </c>
      <c r="E300" s="66">
        <v>34</v>
      </c>
      <c r="F300" s="66" t="s">
        <v>67</v>
      </c>
      <c r="G300" s="67" t="s">
        <v>68</v>
      </c>
      <c r="H300" s="66" t="s">
        <v>1158</v>
      </c>
      <c r="I300" s="66" t="s">
        <v>1159</v>
      </c>
      <c r="J300" s="40" t="str">
        <f t="shared" si="8"/>
        <v>B41050301972015</v>
      </c>
      <c r="K300" s="40" t="s">
        <v>71</v>
      </c>
      <c r="L300" s="40" t="s">
        <v>72</v>
      </c>
      <c r="M300" s="68" t="s">
        <v>1160</v>
      </c>
      <c r="N300" s="68" t="s">
        <v>1161</v>
      </c>
      <c r="O300" s="40">
        <v>26582264</v>
      </c>
      <c r="P300" s="40" t="s">
        <v>75</v>
      </c>
      <c r="Q300" s="40" t="s">
        <v>76</v>
      </c>
      <c r="R300" s="70" t="s">
        <v>76</v>
      </c>
      <c r="S300" s="40" t="s">
        <v>76</v>
      </c>
      <c r="T300" s="40" t="s">
        <v>77</v>
      </c>
      <c r="U300" s="70">
        <v>42262</v>
      </c>
      <c r="V300" s="70">
        <v>43308</v>
      </c>
      <c r="W300" s="66">
        <v>9</v>
      </c>
      <c r="X300" s="69">
        <v>5</v>
      </c>
      <c r="Y300" s="66" t="s">
        <v>78</v>
      </c>
      <c r="Z300" s="84" t="s">
        <v>79</v>
      </c>
      <c r="AA300" s="84" t="s">
        <v>80</v>
      </c>
      <c r="AB300" s="84" t="s">
        <v>81</v>
      </c>
      <c r="AC300" s="66">
        <v>27</v>
      </c>
      <c r="AD300" s="71"/>
      <c r="AE300" s="40"/>
      <c r="AF300" s="40"/>
      <c r="AG300" s="41"/>
    </row>
    <row r="301" spans="2:33" ht="18.75" customHeight="1">
      <c r="B301" s="82">
        <v>282</v>
      </c>
      <c r="C301" s="65">
        <f t="shared" si="9"/>
        <v>284</v>
      </c>
      <c r="D301" s="66">
        <v>420</v>
      </c>
      <c r="E301" s="66">
        <v>34</v>
      </c>
      <c r="F301" s="66" t="s">
        <v>67</v>
      </c>
      <c r="G301" s="67" t="s">
        <v>68</v>
      </c>
      <c r="H301" s="66" t="s">
        <v>1162</v>
      </c>
      <c r="I301" s="66" t="s">
        <v>1163</v>
      </c>
      <c r="J301" s="40" t="str">
        <f t="shared" si="8"/>
        <v>B41050301962015</v>
      </c>
      <c r="K301" s="40" t="s">
        <v>71</v>
      </c>
      <c r="L301" s="40" t="s">
        <v>72</v>
      </c>
      <c r="M301" s="68" t="s">
        <v>680</v>
      </c>
      <c r="N301" s="68" t="s">
        <v>1164</v>
      </c>
      <c r="O301" s="40">
        <v>36343003</v>
      </c>
      <c r="P301" s="40" t="s">
        <v>75</v>
      </c>
      <c r="Q301" s="40" t="s">
        <v>76</v>
      </c>
      <c r="R301" s="70" t="s">
        <v>76</v>
      </c>
      <c r="S301" s="40" t="s">
        <v>76</v>
      </c>
      <c r="T301" s="40" t="s">
        <v>77</v>
      </c>
      <c r="U301" s="70">
        <v>42262</v>
      </c>
      <c r="V301" s="70">
        <v>43308</v>
      </c>
      <c r="W301" s="66">
        <v>9</v>
      </c>
      <c r="X301" s="69">
        <v>6</v>
      </c>
      <c r="Y301" s="66" t="s">
        <v>78</v>
      </c>
      <c r="Z301" s="84" t="s">
        <v>79</v>
      </c>
      <c r="AA301" s="84" t="s">
        <v>80</v>
      </c>
      <c r="AB301" s="84" t="s">
        <v>81</v>
      </c>
      <c r="AC301" s="66">
        <v>30</v>
      </c>
      <c r="AD301" s="71"/>
      <c r="AE301" s="40"/>
      <c r="AF301" s="40"/>
      <c r="AG301" s="41"/>
    </row>
    <row r="302" spans="2:33" ht="18.75" customHeight="1">
      <c r="B302" s="82">
        <v>283</v>
      </c>
      <c r="C302" s="65">
        <f t="shared" si="9"/>
        <v>285</v>
      </c>
      <c r="D302" s="66">
        <v>420</v>
      </c>
      <c r="E302" s="66">
        <v>34</v>
      </c>
      <c r="F302" s="66" t="s">
        <v>67</v>
      </c>
      <c r="G302" s="67" t="s">
        <v>68</v>
      </c>
      <c r="H302" s="66" t="s">
        <v>1165</v>
      </c>
      <c r="I302" s="66" t="s">
        <v>1166</v>
      </c>
      <c r="J302" s="40" t="str">
        <f t="shared" si="8"/>
        <v>B41039600072011</v>
      </c>
      <c r="K302" s="40" t="s">
        <v>71</v>
      </c>
      <c r="L302" s="40" t="s">
        <v>163</v>
      </c>
      <c r="M302" s="68" t="s">
        <v>838</v>
      </c>
      <c r="N302" s="68" t="s">
        <v>1167</v>
      </c>
      <c r="O302" s="40">
        <v>12269554</v>
      </c>
      <c r="P302" s="40" t="s">
        <v>75</v>
      </c>
      <c r="Q302" s="40">
        <v>492</v>
      </c>
      <c r="R302" s="70">
        <v>40890</v>
      </c>
      <c r="S302" s="40" t="s">
        <v>76</v>
      </c>
      <c r="T302" s="40" t="s">
        <v>77</v>
      </c>
      <c r="U302" s="70">
        <v>40595</v>
      </c>
      <c r="V302" s="70">
        <v>41080</v>
      </c>
      <c r="W302" s="66">
        <v>9</v>
      </c>
      <c r="X302" s="69">
        <v>7</v>
      </c>
      <c r="Y302" s="66" t="s">
        <v>78</v>
      </c>
      <c r="Z302" s="84" t="s">
        <v>79</v>
      </c>
      <c r="AA302" s="84" t="s">
        <v>80</v>
      </c>
      <c r="AB302" s="84" t="s">
        <v>81</v>
      </c>
      <c r="AC302" s="66">
        <v>35</v>
      </c>
      <c r="AD302" s="71"/>
      <c r="AE302" s="40"/>
      <c r="AF302" s="40"/>
      <c r="AG302" s="41"/>
    </row>
    <row r="303" spans="2:33" ht="18.75" customHeight="1">
      <c r="B303" s="82">
        <v>284</v>
      </c>
      <c r="C303" s="65">
        <f t="shared" si="9"/>
        <v>286</v>
      </c>
      <c r="D303" s="66">
        <v>420</v>
      </c>
      <c r="E303" s="66">
        <v>34</v>
      </c>
      <c r="F303" s="66" t="s">
        <v>67</v>
      </c>
      <c r="G303" s="67" t="s">
        <v>68</v>
      </c>
      <c r="H303" s="66" t="s">
        <v>1168</v>
      </c>
      <c r="I303" s="66" t="s">
        <v>1169</v>
      </c>
      <c r="J303" s="40" t="str">
        <f t="shared" si="8"/>
        <v>B41079700032011</v>
      </c>
      <c r="K303" s="40" t="s">
        <v>71</v>
      </c>
      <c r="L303" s="40" t="s">
        <v>219</v>
      </c>
      <c r="M303" s="68" t="s">
        <v>1170</v>
      </c>
      <c r="N303" s="68" t="s">
        <v>1171</v>
      </c>
      <c r="O303" s="40">
        <v>4895074</v>
      </c>
      <c r="P303" s="40" t="s">
        <v>75</v>
      </c>
      <c r="Q303" s="40">
        <v>566</v>
      </c>
      <c r="R303" s="70">
        <v>40900</v>
      </c>
      <c r="S303" s="40" t="s">
        <v>1172</v>
      </c>
      <c r="T303" s="40" t="s">
        <v>77</v>
      </c>
      <c r="U303" s="70">
        <v>40563</v>
      </c>
      <c r="V303" s="70">
        <v>41017</v>
      </c>
      <c r="W303" s="66">
        <v>9</v>
      </c>
      <c r="X303" s="69">
        <v>8</v>
      </c>
      <c r="Y303" s="66" t="s">
        <v>78</v>
      </c>
      <c r="Z303" s="84" t="s">
        <v>79</v>
      </c>
      <c r="AA303" s="84" t="s">
        <v>80</v>
      </c>
      <c r="AB303" s="84" t="s">
        <v>81</v>
      </c>
      <c r="AC303" s="66">
        <v>37</v>
      </c>
      <c r="AD303" s="71"/>
      <c r="AE303" s="40"/>
      <c r="AF303" s="40"/>
      <c r="AG303" s="41"/>
    </row>
    <row r="304" spans="2:33" ht="18.75" customHeight="1">
      <c r="B304" s="82">
        <v>285</v>
      </c>
      <c r="C304" s="65">
        <f t="shared" si="9"/>
        <v>287</v>
      </c>
      <c r="D304" s="66">
        <v>420</v>
      </c>
      <c r="E304" s="66">
        <v>34</v>
      </c>
      <c r="F304" s="66" t="s">
        <v>67</v>
      </c>
      <c r="G304" s="67" t="s">
        <v>68</v>
      </c>
      <c r="H304" s="66" t="s">
        <v>1173</v>
      </c>
      <c r="I304" s="66" t="s">
        <v>1174</v>
      </c>
      <c r="J304" s="40" t="str">
        <f t="shared" si="8"/>
        <v>B41039600312011</v>
      </c>
      <c r="K304" s="40" t="s">
        <v>71</v>
      </c>
      <c r="L304" s="40" t="s">
        <v>163</v>
      </c>
      <c r="M304" s="68" t="s">
        <v>1175</v>
      </c>
      <c r="N304" s="68" t="s">
        <v>1176</v>
      </c>
      <c r="O304" s="40">
        <v>12268882</v>
      </c>
      <c r="P304" s="40" t="s">
        <v>75</v>
      </c>
      <c r="Q304" s="40">
        <v>461</v>
      </c>
      <c r="R304" s="70">
        <v>40882</v>
      </c>
      <c r="S304" s="40" t="s">
        <v>1177</v>
      </c>
      <c r="T304" s="40" t="s">
        <v>77</v>
      </c>
      <c r="U304" s="70">
        <v>40595</v>
      </c>
      <c r="V304" s="70">
        <v>41080</v>
      </c>
      <c r="W304" s="66">
        <v>9</v>
      </c>
      <c r="X304" s="69">
        <v>9</v>
      </c>
      <c r="Y304" s="66" t="s">
        <v>78</v>
      </c>
      <c r="Z304" s="84" t="s">
        <v>79</v>
      </c>
      <c r="AA304" s="84" t="s">
        <v>80</v>
      </c>
      <c r="AB304" s="84" t="s">
        <v>81</v>
      </c>
      <c r="AC304" s="66">
        <v>38</v>
      </c>
      <c r="AD304" s="71"/>
      <c r="AE304" s="40"/>
      <c r="AF304" s="40"/>
      <c r="AG304" s="41"/>
    </row>
    <row r="305" spans="2:33" ht="18.75" customHeight="1">
      <c r="B305" s="82">
        <v>286</v>
      </c>
      <c r="C305" s="65">
        <f t="shared" si="9"/>
        <v>288</v>
      </c>
      <c r="D305" s="66">
        <v>420</v>
      </c>
      <c r="E305" s="66">
        <v>34</v>
      </c>
      <c r="F305" s="66" t="s">
        <v>67</v>
      </c>
      <c r="G305" s="67" t="s">
        <v>68</v>
      </c>
      <c r="H305" s="66" t="s">
        <v>1178</v>
      </c>
      <c r="I305" s="66" t="s">
        <v>1179</v>
      </c>
      <c r="J305" s="40" t="str">
        <f t="shared" si="8"/>
        <v>B41039600062011</v>
      </c>
      <c r="K305" s="40" t="s">
        <v>71</v>
      </c>
      <c r="L305" s="40" t="s">
        <v>163</v>
      </c>
      <c r="M305" s="68" t="s">
        <v>660</v>
      </c>
      <c r="N305" s="68" t="s">
        <v>1180</v>
      </c>
      <c r="O305" s="40">
        <v>12281586</v>
      </c>
      <c r="P305" s="40" t="s">
        <v>75</v>
      </c>
      <c r="Q305" s="40">
        <v>442</v>
      </c>
      <c r="R305" s="70">
        <v>40872</v>
      </c>
      <c r="S305" s="40" t="s">
        <v>76</v>
      </c>
      <c r="T305" s="40" t="s">
        <v>77</v>
      </c>
      <c r="U305" s="70">
        <v>40536</v>
      </c>
      <c r="V305" s="70">
        <v>40872</v>
      </c>
      <c r="W305" s="66">
        <v>9</v>
      </c>
      <c r="X305" s="69">
        <v>10</v>
      </c>
      <c r="Y305" s="66" t="s">
        <v>78</v>
      </c>
      <c r="Z305" s="84" t="s">
        <v>79</v>
      </c>
      <c r="AA305" s="84" t="s">
        <v>80</v>
      </c>
      <c r="AB305" s="84" t="s">
        <v>81</v>
      </c>
      <c r="AC305" s="66">
        <v>38</v>
      </c>
      <c r="AD305" s="71"/>
      <c r="AE305" s="40"/>
      <c r="AF305" s="40"/>
      <c r="AG305" s="41"/>
    </row>
    <row r="306" spans="2:33" ht="18.75" customHeight="1">
      <c r="B306" s="82">
        <v>287</v>
      </c>
      <c r="C306" s="65">
        <f t="shared" si="9"/>
        <v>289</v>
      </c>
      <c r="D306" s="66">
        <v>420</v>
      </c>
      <c r="E306" s="66">
        <v>34</v>
      </c>
      <c r="F306" s="66" t="s">
        <v>67</v>
      </c>
      <c r="G306" s="67" t="s">
        <v>68</v>
      </c>
      <c r="H306" s="66" t="s">
        <v>1181</v>
      </c>
      <c r="I306" s="66" t="s">
        <v>1182</v>
      </c>
      <c r="J306" s="40" t="str">
        <f t="shared" si="8"/>
        <v>B41035900152011</v>
      </c>
      <c r="K306" s="40" t="s">
        <v>71</v>
      </c>
      <c r="L306" s="40" t="s">
        <v>466</v>
      </c>
      <c r="M306" s="68" t="s">
        <v>1183</v>
      </c>
      <c r="N306" s="68" t="s">
        <v>1184</v>
      </c>
      <c r="O306" s="40">
        <v>12167143</v>
      </c>
      <c r="P306" s="40" t="s">
        <v>1185</v>
      </c>
      <c r="Q306" s="40">
        <v>270</v>
      </c>
      <c r="R306" s="70">
        <v>40828</v>
      </c>
      <c r="S306" s="40" t="s">
        <v>76</v>
      </c>
      <c r="T306" s="40" t="s">
        <v>77</v>
      </c>
      <c r="U306" s="70">
        <v>40695</v>
      </c>
      <c r="V306" s="70">
        <v>42256</v>
      </c>
      <c r="W306" s="66">
        <v>9</v>
      </c>
      <c r="X306" s="69">
        <v>11</v>
      </c>
      <c r="Y306" s="66" t="s">
        <v>78</v>
      </c>
      <c r="Z306" s="84" t="s">
        <v>79</v>
      </c>
      <c r="AA306" s="84" t="s">
        <v>80</v>
      </c>
      <c r="AB306" s="84" t="s">
        <v>81</v>
      </c>
      <c r="AC306" s="66">
        <v>36</v>
      </c>
      <c r="AD306" s="71"/>
      <c r="AE306" s="40"/>
      <c r="AF306" s="40"/>
      <c r="AG306" s="41"/>
    </row>
    <row r="307" spans="2:33" ht="18.75" customHeight="1">
      <c r="B307" s="82">
        <v>288</v>
      </c>
      <c r="C307" s="65">
        <f t="shared" si="9"/>
        <v>290</v>
      </c>
      <c r="D307" s="66">
        <v>420</v>
      </c>
      <c r="E307" s="66">
        <v>34</v>
      </c>
      <c r="F307" s="66" t="s">
        <v>67</v>
      </c>
      <c r="G307" s="67" t="s">
        <v>68</v>
      </c>
      <c r="H307" s="66" t="s">
        <v>1186</v>
      </c>
      <c r="I307" s="66" t="s">
        <v>1187</v>
      </c>
      <c r="J307" s="40" t="str">
        <f t="shared" si="8"/>
        <v>B41000101672014</v>
      </c>
      <c r="K307" s="40" t="s">
        <v>71</v>
      </c>
      <c r="L307" s="40" t="s">
        <v>107</v>
      </c>
      <c r="M307" s="68" t="s">
        <v>113</v>
      </c>
      <c r="N307" s="68" t="s">
        <v>1188</v>
      </c>
      <c r="O307" s="40">
        <v>36184918</v>
      </c>
      <c r="P307" s="40" t="s">
        <v>75</v>
      </c>
      <c r="Q307" s="40" t="s">
        <v>76</v>
      </c>
      <c r="R307" s="70" t="s">
        <v>76</v>
      </c>
      <c r="S307" s="40" t="s">
        <v>76</v>
      </c>
      <c r="T307" s="40" t="s">
        <v>77</v>
      </c>
      <c r="U307" s="70">
        <v>41676</v>
      </c>
      <c r="V307" s="70">
        <v>41757</v>
      </c>
      <c r="W307" s="66">
        <v>9</v>
      </c>
      <c r="X307" s="69">
        <v>12</v>
      </c>
      <c r="Y307" s="66" t="s">
        <v>78</v>
      </c>
      <c r="Z307" s="84" t="s">
        <v>79</v>
      </c>
      <c r="AA307" s="84" t="s">
        <v>80</v>
      </c>
      <c r="AB307" s="84" t="s">
        <v>81</v>
      </c>
      <c r="AC307" s="66">
        <v>19</v>
      </c>
      <c r="AD307" s="71"/>
      <c r="AE307" s="40"/>
      <c r="AF307" s="40"/>
      <c r="AG307" s="41"/>
    </row>
    <row r="308" spans="2:33" ht="18.75" customHeight="1">
      <c r="B308" s="82">
        <v>289</v>
      </c>
      <c r="C308" s="65">
        <f t="shared" si="9"/>
        <v>291</v>
      </c>
      <c r="D308" s="66">
        <v>420</v>
      </c>
      <c r="E308" s="66">
        <v>34</v>
      </c>
      <c r="F308" s="66" t="s">
        <v>67</v>
      </c>
      <c r="G308" s="67" t="s">
        <v>68</v>
      </c>
      <c r="H308" s="66" t="s">
        <v>1189</v>
      </c>
      <c r="I308" s="66" t="s">
        <v>1190</v>
      </c>
      <c r="J308" s="40" t="str">
        <f t="shared" si="8"/>
        <v>B41000100472014</v>
      </c>
      <c r="K308" s="40" t="s">
        <v>71</v>
      </c>
      <c r="L308" s="40" t="s">
        <v>107</v>
      </c>
      <c r="M308" s="68" t="s">
        <v>264</v>
      </c>
      <c r="N308" s="68" t="s">
        <v>1191</v>
      </c>
      <c r="O308" s="40">
        <v>12123341</v>
      </c>
      <c r="P308" s="40" t="s">
        <v>75</v>
      </c>
      <c r="Q308" s="40" t="s">
        <v>76</v>
      </c>
      <c r="R308" s="70" t="s">
        <v>76</v>
      </c>
      <c r="S308" s="40" t="s">
        <v>76</v>
      </c>
      <c r="T308" s="40" t="s">
        <v>77</v>
      </c>
      <c r="U308" s="70">
        <v>41228</v>
      </c>
      <c r="V308" s="70">
        <v>41844</v>
      </c>
      <c r="W308" s="66">
        <v>9</v>
      </c>
      <c r="X308" s="69">
        <v>13</v>
      </c>
      <c r="Y308" s="66" t="s">
        <v>78</v>
      </c>
      <c r="Z308" s="84" t="s">
        <v>79</v>
      </c>
      <c r="AA308" s="84" t="s">
        <v>80</v>
      </c>
      <c r="AB308" s="84" t="s">
        <v>81</v>
      </c>
      <c r="AC308" s="66">
        <v>10</v>
      </c>
      <c r="AD308" s="71"/>
      <c r="AE308" s="40"/>
      <c r="AF308" s="40"/>
      <c r="AG308" s="41"/>
    </row>
    <row r="309" spans="2:33" ht="18.75" customHeight="1">
      <c r="B309" s="82">
        <v>290</v>
      </c>
      <c r="C309" s="65">
        <f t="shared" si="9"/>
        <v>292</v>
      </c>
      <c r="D309" s="66">
        <v>420</v>
      </c>
      <c r="E309" s="66">
        <v>34</v>
      </c>
      <c r="F309" s="66" t="s">
        <v>67</v>
      </c>
      <c r="G309" s="67" t="s">
        <v>68</v>
      </c>
      <c r="H309" s="66" t="s">
        <v>1192</v>
      </c>
      <c r="I309" s="66" t="s">
        <v>1193</v>
      </c>
      <c r="J309" s="40" t="str">
        <f t="shared" si="8"/>
        <v>B41000101012014</v>
      </c>
      <c r="K309" s="40" t="s">
        <v>71</v>
      </c>
      <c r="L309" s="40" t="s">
        <v>107</v>
      </c>
      <c r="M309" s="68" t="s">
        <v>1194</v>
      </c>
      <c r="N309" s="68" t="s">
        <v>1195</v>
      </c>
      <c r="O309" s="40">
        <v>7701572</v>
      </c>
      <c r="P309" s="40" t="s">
        <v>75</v>
      </c>
      <c r="Q309" s="40" t="s">
        <v>76</v>
      </c>
      <c r="R309" s="70" t="s">
        <v>76</v>
      </c>
      <c r="S309" s="40" t="s">
        <v>76</v>
      </c>
      <c r="T309" s="40" t="s">
        <v>77</v>
      </c>
      <c r="U309" s="70">
        <v>41541</v>
      </c>
      <c r="V309" s="70">
        <v>41739</v>
      </c>
      <c r="W309" s="66">
        <v>9</v>
      </c>
      <c r="X309" s="69">
        <v>14</v>
      </c>
      <c r="Y309" s="66" t="s">
        <v>78</v>
      </c>
      <c r="Z309" s="84" t="s">
        <v>79</v>
      </c>
      <c r="AA309" s="84" t="s">
        <v>80</v>
      </c>
      <c r="AB309" s="84" t="s">
        <v>81</v>
      </c>
      <c r="AC309" s="66">
        <v>14</v>
      </c>
      <c r="AD309" s="71"/>
      <c r="AE309" s="40"/>
      <c r="AF309" s="40"/>
      <c r="AG309" s="41"/>
    </row>
    <row r="310" spans="2:33" ht="18.75" customHeight="1">
      <c r="B310" s="82">
        <v>291</v>
      </c>
      <c r="C310" s="65">
        <f t="shared" si="9"/>
        <v>293</v>
      </c>
      <c r="D310" s="66">
        <v>420</v>
      </c>
      <c r="E310" s="66">
        <v>34</v>
      </c>
      <c r="F310" s="66" t="s">
        <v>67</v>
      </c>
      <c r="G310" s="67" t="s">
        <v>68</v>
      </c>
      <c r="H310" s="66" t="s">
        <v>1196</v>
      </c>
      <c r="I310" s="66" t="s">
        <v>1197</v>
      </c>
      <c r="J310" s="40" t="str">
        <f t="shared" si="8"/>
        <v>B41000101302014</v>
      </c>
      <c r="K310" s="40" t="s">
        <v>71</v>
      </c>
      <c r="L310" s="40" t="s">
        <v>107</v>
      </c>
      <c r="M310" s="68" t="s">
        <v>628</v>
      </c>
      <c r="N310" s="68" t="s">
        <v>1198</v>
      </c>
      <c r="O310" s="40">
        <v>55164792</v>
      </c>
      <c r="P310" s="40" t="s">
        <v>75</v>
      </c>
      <c r="Q310" s="40" t="s">
        <v>76</v>
      </c>
      <c r="R310" s="70" t="s">
        <v>76</v>
      </c>
      <c r="S310" s="40" t="s">
        <v>76</v>
      </c>
      <c r="T310" s="40" t="s">
        <v>77</v>
      </c>
      <c r="U310" s="70">
        <v>41541</v>
      </c>
      <c r="V310" s="70">
        <v>41739</v>
      </c>
      <c r="W310" s="66">
        <v>9</v>
      </c>
      <c r="X310" s="69">
        <v>15</v>
      </c>
      <c r="Y310" s="66" t="s">
        <v>78</v>
      </c>
      <c r="Z310" s="84" t="s">
        <v>79</v>
      </c>
      <c r="AA310" s="84" t="s">
        <v>80</v>
      </c>
      <c r="AB310" s="84" t="s">
        <v>81</v>
      </c>
      <c r="AC310" s="66">
        <v>11</v>
      </c>
      <c r="AD310" s="71"/>
      <c r="AE310" s="40"/>
      <c r="AF310" s="40"/>
      <c r="AG310" s="41"/>
    </row>
    <row r="311" spans="2:33" ht="18.75" customHeight="1">
      <c r="B311" s="82">
        <v>292</v>
      </c>
      <c r="C311" s="65">
        <f t="shared" si="9"/>
        <v>294</v>
      </c>
      <c r="D311" s="66">
        <v>420</v>
      </c>
      <c r="E311" s="66">
        <v>34</v>
      </c>
      <c r="F311" s="66" t="s">
        <v>67</v>
      </c>
      <c r="G311" s="67" t="s">
        <v>68</v>
      </c>
      <c r="H311" s="66" t="s">
        <v>1199</v>
      </c>
      <c r="I311" s="66" t="s">
        <v>1200</v>
      </c>
      <c r="J311" s="40" t="str">
        <f t="shared" si="8"/>
        <v>B41000100132010</v>
      </c>
      <c r="K311" s="40" t="s">
        <v>71</v>
      </c>
      <c r="L311" s="40" t="s">
        <v>107</v>
      </c>
      <c r="M311" s="68" t="s">
        <v>113</v>
      </c>
      <c r="N311" s="68" t="s">
        <v>1201</v>
      </c>
      <c r="O311" s="40">
        <v>79346020</v>
      </c>
      <c r="P311" s="40" t="s">
        <v>75</v>
      </c>
      <c r="Q311" s="40">
        <v>252</v>
      </c>
      <c r="R311" s="70">
        <v>40382</v>
      </c>
      <c r="S311" s="40" t="s">
        <v>76</v>
      </c>
      <c r="T311" s="40" t="s">
        <v>77</v>
      </c>
      <c r="U311" s="70">
        <v>40382</v>
      </c>
      <c r="V311" s="70">
        <v>40400</v>
      </c>
      <c r="W311" s="66">
        <v>9</v>
      </c>
      <c r="X311" s="69">
        <v>16</v>
      </c>
      <c r="Y311" s="66" t="s">
        <v>78</v>
      </c>
      <c r="Z311" s="84" t="s">
        <v>79</v>
      </c>
      <c r="AA311" s="84" t="s">
        <v>80</v>
      </c>
      <c r="AB311" s="84" t="s">
        <v>81</v>
      </c>
      <c r="AC311" s="66">
        <v>6</v>
      </c>
      <c r="AD311" s="71"/>
      <c r="AE311" s="40"/>
      <c r="AF311" s="40"/>
      <c r="AG311" s="41"/>
    </row>
    <row r="312" spans="2:33" ht="18.75" customHeight="1">
      <c r="B312" s="82">
        <v>293</v>
      </c>
      <c r="C312" s="65">
        <f t="shared" si="9"/>
        <v>295</v>
      </c>
      <c r="D312" s="66">
        <v>420</v>
      </c>
      <c r="E312" s="66">
        <v>34</v>
      </c>
      <c r="F312" s="66" t="s">
        <v>67</v>
      </c>
      <c r="G312" s="67" t="s">
        <v>68</v>
      </c>
      <c r="H312" s="66" t="s">
        <v>1202</v>
      </c>
      <c r="I312" s="66" t="s">
        <v>1203</v>
      </c>
      <c r="J312" s="40" t="str">
        <f t="shared" si="8"/>
        <v>B41067600042014</v>
      </c>
      <c r="K312" s="40" t="s">
        <v>71</v>
      </c>
      <c r="L312" s="40" t="s">
        <v>133</v>
      </c>
      <c r="M312" s="68" t="s">
        <v>1204</v>
      </c>
      <c r="N312" s="68" t="s">
        <v>1205</v>
      </c>
      <c r="O312" s="40">
        <v>83117465</v>
      </c>
      <c r="P312" s="40" t="s">
        <v>75</v>
      </c>
      <c r="Q312" s="40" t="s">
        <v>76</v>
      </c>
      <c r="R312" s="70" t="s">
        <v>76</v>
      </c>
      <c r="S312" s="40" t="s">
        <v>76</v>
      </c>
      <c r="T312" s="40" t="s">
        <v>77</v>
      </c>
      <c r="U312" s="70">
        <v>41638</v>
      </c>
      <c r="V312" s="70">
        <v>41961</v>
      </c>
      <c r="W312" s="66">
        <v>9</v>
      </c>
      <c r="X312" s="69">
        <v>17</v>
      </c>
      <c r="Y312" s="66" t="s">
        <v>78</v>
      </c>
      <c r="Z312" s="84" t="s">
        <v>79</v>
      </c>
      <c r="AA312" s="84" t="s">
        <v>80</v>
      </c>
      <c r="AB312" s="84" t="s">
        <v>81</v>
      </c>
      <c r="AC312" s="66">
        <v>16</v>
      </c>
      <c r="AD312" s="71"/>
      <c r="AE312" s="40"/>
      <c r="AF312" s="40"/>
      <c r="AG312" s="41"/>
    </row>
    <row r="313" spans="2:33" ht="18.75" customHeight="1">
      <c r="B313" s="82">
        <v>294</v>
      </c>
      <c r="C313" s="65">
        <f t="shared" si="9"/>
        <v>296</v>
      </c>
      <c r="D313" s="66">
        <v>420</v>
      </c>
      <c r="E313" s="66">
        <v>34</v>
      </c>
      <c r="F313" s="66" t="s">
        <v>67</v>
      </c>
      <c r="G313" s="67" t="s">
        <v>68</v>
      </c>
      <c r="H313" s="66" t="s">
        <v>1206</v>
      </c>
      <c r="I313" s="66" t="s">
        <v>1207</v>
      </c>
      <c r="J313" s="40" t="str">
        <f t="shared" si="8"/>
        <v>B41000101322014</v>
      </c>
      <c r="K313" s="40" t="s">
        <v>71</v>
      </c>
      <c r="L313" s="40" t="s">
        <v>107</v>
      </c>
      <c r="M313" s="68" t="s">
        <v>1208</v>
      </c>
      <c r="N313" s="68" t="s">
        <v>1209</v>
      </c>
      <c r="O313" s="40">
        <v>1075278325</v>
      </c>
      <c r="P313" s="40" t="s">
        <v>75</v>
      </c>
      <c r="Q313" s="40" t="s">
        <v>76</v>
      </c>
      <c r="R313" s="70" t="s">
        <v>76</v>
      </c>
      <c r="S313" s="40" t="s">
        <v>76</v>
      </c>
      <c r="T313" s="40" t="s">
        <v>77</v>
      </c>
      <c r="U313" s="70">
        <v>41541</v>
      </c>
      <c r="V313" s="70">
        <v>41957</v>
      </c>
      <c r="W313" s="66">
        <v>9</v>
      </c>
      <c r="X313" s="69">
        <v>18</v>
      </c>
      <c r="Y313" s="66" t="s">
        <v>78</v>
      </c>
      <c r="Z313" s="84" t="s">
        <v>79</v>
      </c>
      <c r="AA313" s="84" t="s">
        <v>80</v>
      </c>
      <c r="AB313" s="84" t="s">
        <v>81</v>
      </c>
      <c r="AC313" s="66">
        <v>12</v>
      </c>
      <c r="AD313" s="71"/>
      <c r="AE313" s="40"/>
      <c r="AF313" s="40"/>
      <c r="AG313" s="41"/>
    </row>
    <row r="314" spans="2:33" ht="18.75" customHeight="1">
      <c r="B314" s="82">
        <v>295</v>
      </c>
      <c r="C314" s="65">
        <f t="shared" si="9"/>
        <v>297</v>
      </c>
      <c r="D314" s="66">
        <v>420</v>
      </c>
      <c r="E314" s="66">
        <v>34</v>
      </c>
      <c r="F314" s="66" t="s">
        <v>67</v>
      </c>
      <c r="G314" s="67" t="s">
        <v>68</v>
      </c>
      <c r="H314" s="66" t="s">
        <v>1210</v>
      </c>
      <c r="I314" s="66" t="s">
        <v>1211</v>
      </c>
      <c r="J314" s="40" t="str">
        <f t="shared" si="8"/>
        <v>B41066800212014</v>
      </c>
      <c r="K314" s="40" t="s">
        <v>71</v>
      </c>
      <c r="L314" s="40" t="s">
        <v>376</v>
      </c>
      <c r="M314" s="68" t="s">
        <v>1212</v>
      </c>
      <c r="N314" s="68" t="s">
        <v>1213</v>
      </c>
      <c r="O314" s="40">
        <v>1657604</v>
      </c>
      <c r="P314" s="40" t="s">
        <v>75</v>
      </c>
      <c r="Q314" s="40" t="s">
        <v>76</v>
      </c>
      <c r="R314" s="70" t="s">
        <v>76</v>
      </c>
      <c r="S314" s="40" t="s">
        <v>76</v>
      </c>
      <c r="T314" s="40" t="s">
        <v>77</v>
      </c>
      <c r="U314" s="70">
        <v>41368</v>
      </c>
      <c r="V314" s="70">
        <v>41877</v>
      </c>
      <c r="W314" s="66">
        <v>9</v>
      </c>
      <c r="X314" s="69">
        <v>19</v>
      </c>
      <c r="Y314" s="66" t="s">
        <v>78</v>
      </c>
      <c r="Z314" s="84" t="s">
        <v>79</v>
      </c>
      <c r="AA314" s="84" t="s">
        <v>80</v>
      </c>
      <c r="AB314" s="84" t="s">
        <v>81</v>
      </c>
      <c r="AC314" s="66">
        <v>10</v>
      </c>
      <c r="AD314" s="71"/>
      <c r="AE314" s="40"/>
      <c r="AF314" s="40"/>
      <c r="AG314" s="41"/>
    </row>
    <row r="315" spans="2:33" ht="18.75" customHeight="1">
      <c r="B315" s="82">
        <v>296</v>
      </c>
      <c r="C315" s="65">
        <f t="shared" si="9"/>
        <v>298</v>
      </c>
      <c r="D315" s="66">
        <v>420</v>
      </c>
      <c r="E315" s="66">
        <v>34</v>
      </c>
      <c r="F315" s="66" t="s">
        <v>67</v>
      </c>
      <c r="G315" s="67" t="s">
        <v>68</v>
      </c>
      <c r="H315" s="66" t="s">
        <v>1214</v>
      </c>
      <c r="I315" s="66" t="s">
        <v>1215</v>
      </c>
      <c r="J315" s="40" t="str">
        <f t="shared" si="8"/>
        <v>B41000100492014</v>
      </c>
      <c r="K315" s="40" t="s">
        <v>71</v>
      </c>
      <c r="L315" s="40" t="s">
        <v>107</v>
      </c>
      <c r="M315" s="68" t="s">
        <v>1216</v>
      </c>
      <c r="N315" s="68" t="s">
        <v>1217</v>
      </c>
      <c r="O315" s="40">
        <v>7728770</v>
      </c>
      <c r="P315" s="40" t="s">
        <v>75</v>
      </c>
      <c r="Q315" s="40" t="s">
        <v>76</v>
      </c>
      <c r="R315" s="70" t="s">
        <v>76</v>
      </c>
      <c r="S315" s="40" t="s">
        <v>76</v>
      </c>
      <c r="T315" s="40" t="s">
        <v>77</v>
      </c>
      <c r="U315" s="70">
        <v>41541</v>
      </c>
      <c r="V315" s="70">
        <v>41730</v>
      </c>
      <c r="W315" s="66">
        <v>9</v>
      </c>
      <c r="X315" s="69">
        <v>20</v>
      </c>
      <c r="Y315" s="66" t="s">
        <v>78</v>
      </c>
      <c r="Z315" s="84" t="s">
        <v>79</v>
      </c>
      <c r="AA315" s="84" t="s">
        <v>80</v>
      </c>
      <c r="AB315" s="84" t="s">
        <v>81</v>
      </c>
      <c r="AC315" s="66">
        <v>8</v>
      </c>
      <c r="AD315" s="71"/>
      <c r="AE315" s="40"/>
      <c r="AF315" s="40"/>
      <c r="AG315" s="41"/>
    </row>
    <row r="316" spans="2:33" ht="18.75" customHeight="1">
      <c r="B316" s="82">
        <v>297</v>
      </c>
      <c r="C316" s="65">
        <f t="shared" si="9"/>
        <v>299</v>
      </c>
      <c r="D316" s="66">
        <v>420</v>
      </c>
      <c r="E316" s="66">
        <v>34</v>
      </c>
      <c r="F316" s="66" t="s">
        <v>67</v>
      </c>
      <c r="G316" s="67" t="s">
        <v>68</v>
      </c>
      <c r="H316" s="66" t="s">
        <v>1218</v>
      </c>
      <c r="I316" s="66" t="s">
        <v>1219</v>
      </c>
      <c r="J316" s="40" t="str">
        <f t="shared" si="8"/>
        <v>B41066800492014</v>
      </c>
      <c r="K316" s="40" t="s">
        <v>71</v>
      </c>
      <c r="L316" s="40" t="s">
        <v>376</v>
      </c>
      <c r="M316" s="68" t="s">
        <v>1220</v>
      </c>
      <c r="N316" s="68" t="s">
        <v>1221</v>
      </c>
      <c r="O316" s="40">
        <v>14277265</v>
      </c>
      <c r="P316" s="40" t="s">
        <v>75</v>
      </c>
      <c r="Q316" s="40" t="s">
        <v>76</v>
      </c>
      <c r="R316" s="70" t="s">
        <v>76</v>
      </c>
      <c r="S316" s="40" t="s">
        <v>76</v>
      </c>
      <c r="T316" s="40" t="s">
        <v>77</v>
      </c>
      <c r="U316" s="70">
        <v>41619</v>
      </c>
      <c r="V316" s="70">
        <v>41886</v>
      </c>
      <c r="W316" s="66">
        <v>9</v>
      </c>
      <c r="X316" s="69">
        <v>21</v>
      </c>
      <c r="Y316" s="66" t="s">
        <v>78</v>
      </c>
      <c r="Z316" s="84" t="s">
        <v>79</v>
      </c>
      <c r="AA316" s="84" t="s">
        <v>80</v>
      </c>
      <c r="AB316" s="84" t="s">
        <v>81</v>
      </c>
      <c r="AC316" s="66">
        <v>17</v>
      </c>
      <c r="AD316" s="71"/>
      <c r="AE316" s="40"/>
      <c r="AF316" s="40"/>
      <c r="AG316" s="41"/>
    </row>
    <row r="317" spans="2:33" ht="18.75" customHeight="1">
      <c r="B317" s="82">
        <v>298</v>
      </c>
      <c r="C317" s="65">
        <f t="shared" si="9"/>
        <v>300</v>
      </c>
      <c r="D317" s="66">
        <v>420</v>
      </c>
      <c r="E317" s="66">
        <v>34</v>
      </c>
      <c r="F317" s="66" t="s">
        <v>67</v>
      </c>
      <c r="G317" s="67" t="s">
        <v>68</v>
      </c>
      <c r="H317" s="66" t="s">
        <v>1222</v>
      </c>
      <c r="I317" s="66" t="s">
        <v>1223</v>
      </c>
      <c r="J317" s="40" t="str">
        <f t="shared" si="8"/>
        <v>B41000100142014</v>
      </c>
      <c r="K317" s="40" t="s">
        <v>71</v>
      </c>
      <c r="L317" s="40" t="s">
        <v>107</v>
      </c>
      <c r="M317" s="68" t="s">
        <v>113</v>
      </c>
      <c r="N317" s="68" t="s">
        <v>1224</v>
      </c>
      <c r="O317" s="40">
        <v>36150216</v>
      </c>
      <c r="P317" s="40" t="s">
        <v>75</v>
      </c>
      <c r="Q317" s="40" t="s">
        <v>76</v>
      </c>
      <c r="R317" s="70" t="s">
        <v>76</v>
      </c>
      <c r="S317" s="40" t="s">
        <v>76</v>
      </c>
      <c r="T317" s="40" t="s">
        <v>77</v>
      </c>
      <c r="U317" s="70">
        <v>41691</v>
      </c>
      <c r="V317" s="70">
        <v>41780</v>
      </c>
      <c r="W317" s="66">
        <v>9</v>
      </c>
      <c r="X317" s="69">
        <v>22</v>
      </c>
      <c r="Y317" s="66" t="s">
        <v>78</v>
      </c>
      <c r="Z317" s="84" t="s">
        <v>79</v>
      </c>
      <c r="AA317" s="84" t="s">
        <v>80</v>
      </c>
      <c r="AB317" s="84" t="s">
        <v>81</v>
      </c>
      <c r="AC317" s="66">
        <v>20</v>
      </c>
      <c r="AD317" s="71"/>
      <c r="AE317" s="40"/>
      <c r="AF317" s="40"/>
      <c r="AG317" s="41"/>
    </row>
    <row r="318" spans="2:33" ht="18.75" customHeight="1">
      <c r="B318" s="82">
        <v>299</v>
      </c>
      <c r="C318" s="65">
        <f t="shared" si="9"/>
        <v>301</v>
      </c>
      <c r="D318" s="66">
        <v>420</v>
      </c>
      <c r="E318" s="66">
        <v>34</v>
      </c>
      <c r="F318" s="66" t="s">
        <v>67</v>
      </c>
      <c r="G318" s="67" t="s">
        <v>68</v>
      </c>
      <c r="H318" s="66" t="s">
        <v>1225</v>
      </c>
      <c r="I318" s="66" t="s">
        <v>1226</v>
      </c>
      <c r="J318" s="40" t="str">
        <f t="shared" si="8"/>
        <v>B41050300462015</v>
      </c>
      <c r="K318" s="40" t="s">
        <v>71</v>
      </c>
      <c r="L318" s="40" t="s">
        <v>72</v>
      </c>
      <c r="M318" s="68" t="s">
        <v>1012</v>
      </c>
      <c r="N318" s="68" t="s">
        <v>1227</v>
      </c>
      <c r="O318" s="40">
        <v>1084897440</v>
      </c>
      <c r="P318" s="40" t="s">
        <v>75</v>
      </c>
      <c r="Q318" s="40" t="s">
        <v>76</v>
      </c>
      <c r="R318" s="70" t="s">
        <v>76</v>
      </c>
      <c r="S318" s="40" t="s">
        <v>76</v>
      </c>
      <c r="T318" s="40" t="s">
        <v>77</v>
      </c>
      <c r="U318" s="70">
        <v>42226</v>
      </c>
      <c r="V318" s="70">
        <v>43063</v>
      </c>
      <c r="W318" s="66">
        <v>9</v>
      </c>
      <c r="X318" s="69">
        <v>23</v>
      </c>
      <c r="Y318" s="66" t="s">
        <v>78</v>
      </c>
      <c r="Z318" s="84" t="s">
        <v>79</v>
      </c>
      <c r="AA318" s="84" t="s">
        <v>80</v>
      </c>
      <c r="AB318" s="84" t="s">
        <v>81</v>
      </c>
      <c r="AC318" s="66">
        <v>29</v>
      </c>
      <c r="AD318" s="71"/>
      <c r="AE318" s="40"/>
      <c r="AF318" s="40"/>
      <c r="AG318" s="41"/>
    </row>
    <row r="319" spans="2:33" ht="18.75" customHeight="1">
      <c r="B319" s="82">
        <v>300</v>
      </c>
      <c r="C319" s="65">
        <f t="shared" si="9"/>
        <v>302</v>
      </c>
      <c r="D319" s="66">
        <v>420</v>
      </c>
      <c r="E319" s="66">
        <v>34</v>
      </c>
      <c r="F319" s="66" t="s">
        <v>67</v>
      </c>
      <c r="G319" s="67" t="s">
        <v>68</v>
      </c>
      <c r="H319" s="66" t="s">
        <v>1228</v>
      </c>
      <c r="I319" s="66" t="s">
        <v>1229</v>
      </c>
      <c r="J319" s="40" t="str">
        <f t="shared" si="8"/>
        <v>B41050300452015</v>
      </c>
      <c r="K319" s="40" t="s">
        <v>71</v>
      </c>
      <c r="L319" s="40" t="s">
        <v>72</v>
      </c>
      <c r="M319" s="68" t="s">
        <v>1230</v>
      </c>
      <c r="N319" s="68" t="s">
        <v>1231</v>
      </c>
      <c r="O319" s="40">
        <v>1084896673</v>
      </c>
      <c r="P319" s="40" t="s">
        <v>75</v>
      </c>
      <c r="Q319" s="40" t="s">
        <v>76</v>
      </c>
      <c r="R319" s="70" t="s">
        <v>76</v>
      </c>
      <c r="S319" s="40" t="s">
        <v>76</v>
      </c>
      <c r="T319" s="40" t="s">
        <v>77</v>
      </c>
      <c r="U319" s="70">
        <v>42226</v>
      </c>
      <c r="V319" s="70">
        <v>43308</v>
      </c>
      <c r="W319" s="66">
        <v>9</v>
      </c>
      <c r="X319" s="69">
        <v>24</v>
      </c>
      <c r="Y319" s="66" t="s">
        <v>78</v>
      </c>
      <c r="Z319" s="84" t="s">
        <v>79</v>
      </c>
      <c r="AA319" s="84" t="s">
        <v>80</v>
      </c>
      <c r="AB319" s="84" t="s">
        <v>81</v>
      </c>
      <c r="AC319" s="66">
        <v>37</v>
      </c>
      <c r="AD319" s="71"/>
      <c r="AE319" s="40"/>
      <c r="AF319" s="40"/>
      <c r="AG319" s="41"/>
    </row>
    <row r="320" spans="2:33" ht="18.75" customHeight="1">
      <c r="B320" s="82">
        <v>301</v>
      </c>
      <c r="C320" s="65">
        <f t="shared" si="9"/>
        <v>303</v>
      </c>
      <c r="D320" s="66">
        <v>420</v>
      </c>
      <c r="E320" s="66">
        <v>34</v>
      </c>
      <c r="F320" s="66" t="s">
        <v>67</v>
      </c>
      <c r="G320" s="67" t="s">
        <v>68</v>
      </c>
      <c r="H320" s="66" t="s">
        <v>1232</v>
      </c>
      <c r="I320" s="66" t="s">
        <v>1233</v>
      </c>
      <c r="J320" s="40" t="str">
        <f t="shared" si="8"/>
        <v>B41050300372015</v>
      </c>
      <c r="K320" s="40" t="s">
        <v>71</v>
      </c>
      <c r="L320" s="40" t="s">
        <v>72</v>
      </c>
      <c r="M320" s="68" t="s">
        <v>1234</v>
      </c>
      <c r="N320" s="68" t="s">
        <v>1235</v>
      </c>
      <c r="O320" s="40">
        <v>26582555</v>
      </c>
      <c r="P320" s="40" t="s">
        <v>75</v>
      </c>
      <c r="Q320" s="40" t="s">
        <v>76</v>
      </c>
      <c r="R320" s="70" t="s">
        <v>76</v>
      </c>
      <c r="S320" s="40" t="s">
        <v>76</v>
      </c>
      <c r="T320" s="40" t="s">
        <v>77</v>
      </c>
      <c r="U320" s="70">
        <v>42226</v>
      </c>
      <c r="V320" s="70">
        <v>43063</v>
      </c>
      <c r="W320" s="66">
        <v>9</v>
      </c>
      <c r="X320" s="69">
        <v>25</v>
      </c>
      <c r="Y320" s="66" t="s">
        <v>78</v>
      </c>
      <c r="Z320" s="84" t="s">
        <v>79</v>
      </c>
      <c r="AA320" s="84" t="s">
        <v>80</v>
      </c>
      <c r="AB320" s="84" t="s">
        <v>81</v>
      </c>
      <c r="AC320" s="66">
        <v>29</v>
      </c>
      <c r="AD320" s="71"/>
      <c r="AE320" s="40"/>
      <c r="AF320" s="40"/>
      <c r="AG320" s="41"/>
    </row>
    <row r="321" spans="2:33" ht="18.75" customHeight="1">
      <c r="B321" s="82">
        <v>302</v>
      </c>
      <c r="C321" s="65">
        <f t="shared" si="9"/>
        <v>304</v>
      </c>
      <c r="D321" s="66">
        <v>420</v>
      </c>
      <c r="E321" s="66">
        <v>34</v>
      </c>
      <c r="F321" s="66" t="s">
        <v>67</v>
      </c>
      <c r="G321" s="67" t="s">
        <v>68</v>
      </c>
      <c r="H321" s="66" t="s">
        <v>1236</v>
      </c>
      <c r="I321" s="66" t="s">
        <v>1237</v>
      </c>
      <c r="J321" s="40" t="str">
        <f t="shared" si="8"/>
        <v>B41050300382015</v>
      </c>
      <c r="K321" s="40" t="s">
        <v>71</v>
      </c>
      <c r="L321" s="40" t="s">
        <v>72</v>
      </c>
      <c r="M321" s="68" t="s">
        <v>1238</v>
      </c>
      <c r="N321" s="68" t="s">
        <v>1239</v>
      </c>
      <c r="O321" s="40">
        <v>83219422</v>
      </c>
      <c r="P321" s="40" t="s">
        <v>75</v>
      </c>
      <c r="Q321" s="40" t="s">
        <v>76</v>
      </c>
      <c r="R321" s="70" t="s">
        <v>76</v>
      </c>
      <c r="S321" s="40" t="s">
        <v>76</v>
      </c>
      <c r="T321" s="40" t="s">
        <v>77</v>
      </c>
      <c r="U321" s="70">
        <v>42226</v>
      </c>
      <c r="V321" s="70">
        <v>43349</v>
      </c>
      <c r="W321" s="66">
        <v>9</v>
      </c>
      <c r="X321" s="69">
        <v>26</v>
      </c>
      <c r="Y321" s="66" t="s">
        <v>78</v>
      </c>
      <c r="Z321" s="84" t="s">
        <v>79</v>
      </c>
      <c r="AA321" s="84" t="s">
        <v>80</v>
      </c>
      <c r="AB321" s="84" t="s">
        <v>81</v>
      </c>
      <c r="AC321" s="66">
        <v>68</v>
      </c>
      <c r="AD321" s="71"/>
      <c r="AE321" s="40"/>
      <c r="AF321" s="40"/>
      <c r="AG321" s="41"/>
    </row>
    <row r="322" spans="2:33" ht="18.75" customHeight="1">
      <c r="B322" s="82">
        <v>303</v>
      </c>
      <c r="C322" s="65">
        <f t="shared" si="9"/>
        <v>305</v>
      </c>
      <c r="D322" s="66">
        <v>420</v>
      </c>
      <c r="E322" s="66">
        <v>34</v>
      </c>
      <c r="F322" s="66" t="s">
        <v>67</v>
      </c>
      <c r="G322" s="67" t="s">
        <v>68</v>
      </c>
      <c r="H322" s="66" t="s">
        <v>1240</v>
      </c>
      <c r="I322" s="66" t="s">
        <v>1241</v>
      </c>
      <c r="J322" s="40" t="str">
        <f t="shared" si="8"/>
        <v>B41050300392015</v>
      </c>
      <c r="K322" s="40" t="s">
        <v>71</v>
      </c>
      <c r="L322" s="40" t="s">
        <v>72</v>
      </c>
      <c r="M322" s="68" t="s">
        <v>338</v>
      </c>
      <c r="N322" s="68" t="s">
        <v>1242</v>
      </c>
      <c r="O322" s="40">
        <v>55194907</v>
      </c>
      <c r="P322" s="40" t="s">
        <v>75</v>
      </c>
      <c r="Q322" s="40" t="s">
        <v>76</v>
      </c>
      <c r="R322" s="70" t="s">
        <v>76</v>
      </c>
      <c r="S322" s="40" t="s">
        <v>76</v>
      </c>
      <c r="T322" s="40" t="s">
        <v>77</v>
      </c>
      <c r="U322" s="70">
        <v>42226</v>
      </c>
      <c r="V322" s="70">
        <v>43349</v>
      </c>
      <c r="W322" s="66">
        <v>9</v>
      </c>
      <c r="X322" s="69">
        <v>27</v>
      </c>
      <c r="Y322" s="66" t="s">
        <v>78</v>
      </c>
      <c r="Z322" s="84" t="s">
        <v>79</v>
      </c>
      <c r="AA322" s="84" t="s">
        <v>80</v>
      </c>
      <c r="AB322" s="84" t="s">
        <v>81</v>
      </c>
      <c r="AC322" s="66">
        <v>65</v>
      </c>
      <c r="AD322" s="71"/>
      <c r="AE322" s="40"/>
      <c r="AF322" s="40"/>
      <c r="AG322" s="41"/>
    </row>
    <row r="323" spans="2:33" ht="18.75" customHeight="1">
      <c r="B323" s="82">
        <v>306</v>
      </c>
      <c r="C323" s="65">
        <f t="shared" si="9"/>
        <v>306</v>
      </c>
      <c r="D323" s="66">
        <v>420</v>
      </c>
      <c r="E323" s="66">
        <v>34</v>
      </c>
      <c r="F323" s="66" t="s">
        <v>67</v>
      </c>
      <c r="G323" s="67" t="s">
        <v>68</v>
      </c>
      <c r="H323" s="66" t="s">
        <v>1243</v>
      </c>
      <c r="I323" s="66" t="s">
        <v>1244</v>
      </c>
      <c r="J323" s="40" t="str">
        <f t="shared" si="8"/>
        <v>B41050300492015</v>
      </c>
      <c r="K323" s="40" t="s">
        <v>71</v>
      </c>
      <c r="L323" s="40" t="s">
        <v>72</v>
      </c>
      <c r="M323" s="68" t="s">
        <v>415</v>
      </c>
      <c r="N323" s="68" t="s">
        <v>1245</v>
      </c>
      <c r="O323" s="40">
        <v>83219074</v>
      </c>
      <c r="P323" s="40" t="s">
        <v>75</v>
      </c>
      <c r="Q323" s="40" t="s">
        <v>76</v>
      </c>
      <c r="R323" s="70" t="s">
        <v>76</v>
      </c>
      <c r="S323" s="40" t="s">
        <v>76</v>
      </c>
      <c r="T323" s="40" t="s">
        <v>77</v>
      </c>
      <c r="U323" s="70">
        <v>42226</v>
      </c>
      <c r="V323" s="70">
        <v>43349</v>
      </c>
      <c r="W323" s="66">
        <v>10</v>
      </c>
      <c r="X323" s="69">
        <v>1</v>
      </c>
      <c r="Y323" s="66" t="s">
        <v>78</v>
      </c>
      <c r="Z323" s="84" t="s">
        <v>79</v>
      </c>
      <c r="AA323" s="84" t="s">
        <v>80</v>
      </c>
      <c r="AB323" s="84" t="s">
        <v>81</v>
      </c>
      <c r="AC323" s="66">
        <v>81</v>
      </c>
      <c r="AD323" s="71"/>
      <c r="AE323" s="40"/>
      <c r="AF323" s="40"/>
      <c r="AG323" s="41"/>
    </row>
    <row r="324" spans="2:33" ht="18.75" customHeight="1">
      <c r="B324" s="82">
        <v>307</v>
      </c>
      <c r="C324" s="65">
        <f t="shared" si="9"/>
        <v>307</v>
      </c>
      <c r="D324" s="66">
        <v>420</v>
      </c>
      <c r="E324" s="66">
        <v>34</v>
      </c>
      <c r="F324" s="66" t="s">
        <v>67</v>
      </c>
      <c r="G324" s="67" t="s">
        <v>68</v>
      </c>
      <c r="H324" s="66" t="s">
        <v>1246</v>
      </c>
      <c r="I324" s="66" t="s">
        <v>1247</v>
      </c>
      <c r="J324" s="40" t="str">
        <f t="shared" si="8"/>
        <v>B41050300422015</v>
      </c>
      <c r="K324" s="40" t="s">
        <v>71</v>
      </c>
      <c r="L324" s="40" t="s">
        <v>72</v>
      </c>
      <c r="M324" s="68" t="s">
        <v>1248</v>
      </c>
      <c r="N324" s="68" t="s">
        <v>1249</v>
      </c>
      <c r="O324" s="40">
        <v>55194830</v>
      </c>
      <c r="P324" s="40" t="s">
        <v>75</v>
      </c>
      <c r="Q324" s="40" t="s">
        <v>76</v>
      </c>
      <c r="R324" s="70" t="s">
        <v>76</v>
      </c>
      <c r="S324" s="40" t="s">
        <v>76</v>
      </c>
      <c r="T324" s="40" t="s">
        <v>77</v>
      </c>
      <c r="U324" s="70">
        <v>42226</v>
      </c>
      <c r="V324" s="70">
        <v>43349</v>
      </c>
      <c r="W324" s="66">
        <v>10</v>
      </c>
      <c r="X324" s="69">
        <v>2</v>
      </c>
      <c r="Y324" s="66" t="s">
        <v>78</v>
      </c>
      <c r="Z324" s="84" t="s">
        <v>79</v>
      </c>
      <c r="AA324" s="84" t="s">
        <v>80</v>
      </c>
      <c r="AB324" s="84" t="s">
        <v>81</v>
      </c>
      <c r="AC324" s="66">
        <v>65</v>
      </c>
      <c r="AD324" s="71"/>
      <c r="AE324" s="40"/>
      <c r="AF324" s="40"/>
      <c r="AG324" s="41"/>
    </row>
    <row r="325" spans="2:33" ht="18.75" customHeight="1">
      <c r="B325" s="82">
        <v>308</v>
      </c>
      <c r="C325" s="65">
        <f t="shared" si="9"/>
        <v>308</v>
      </c>
      <c r="D325" s="66">
        <v>420</v>
      </c>
      <c r="E325" s="66">
        <v>34</v>
      </c>
      <c r="F325" s="66" t="s">
        <v>67</v>
      </c>
      <c r="G325" s="67" t="s">
        <v>68</v>
      </c>
      <c r="H325" s="66" t="s">
        <v>1250</v>
      </c>
      <c r="I325" s="66" t="s">
        <v>1251</v>
      </c>
      <c r="J325" s="40" t="str">
        <f t="shared" si="8"/>
        <v>B41079100082015</v>
      </c>
      <c r="K325" s="40" t="s">
        <v>71</v>
      </c>
      <c r="L325" s="40" t="s">
        <v>1252</v>
      </c>
      <c r="M325" s="68" t="s">
        <v>1253</v>
      </c>
      <c r="N325" s="68" t="s">
        <v>1254</v>
      </c>
      <c r="O325" s="40">
        <v>83165644</v>
      </c>
      <c r="P325" s="40" t="s">
        <v>75</v>
      </c>
      <c r="Q325" s="40" t="s">
        <v>76</v>
      </c>
      <c r="R325" s="70" t="s">
        <v>76</v>
      </c>
      <c r="S325" s="40" t="s">
        <v>76</v>
      </c>
      <c r="T325" s="40" t="s">
        <v>77</v>
      </c>
      <c r="U325" s="70">
        <v>42220</v>
      </c>
      <c r="V325" s="70">
        <v>42229</v>
      </c>
      <c r="W325" s="66">
        <v>10</v>
      </c>
      <c r="X325" s="69">
        <v>3</v>
      </c>
      <c r="Y325" s="66" t="s">
        <v>78</v>
      </c>
      <c r="Z325" s="84" t="s">
        <v>79</v>
      </c>
      <c r="AA325" s="84" t="s">
        <v>80</v>
      </c>
      <c r="AB325" s="84" t="s">
        <v>81</v>
      </c>
      <c r="AC325" s="66">
        <v>10</v>
      </c>
      <c r="AD325" s="71"/>
      <c r="AE325" s="40"/>
      <c r="AF325" s="40"/>
      <c r="AG325" s="41"/>
    </row>
    <row r="326" spans="2:33" ht="18.75" customHeight="1">
      <c r="B326" s="82">
        <v>309</v>
      </c>
      <c r="C326" s="65">
        <f t="shared" si="9"/>
        <v>309</v>
      </c>
      <c r="D326" s="66">
        <v>420</v>
      </c>
      <c r="E326" s="66">
        <v>34</v>
      </c>
      <c r="F326" s="66" t="s">
        <v>67</v>
      </c>
      <c r="G326" s="67" t="s">
        <v>68</v>
      </c>
      <c r="H326" s="66" t="s">
        <v>1255</v>
      </c>
      <c r="I326" s="66" t="s">
        <v>1256</v>
      </c>
      <c r="J326" s="40" t="str">
        <f t="shared" si="8"/>
        <v>B41050300552015</v>
      </c>
      <c r="K326" s="40" t="s">
        <v>71</v>
      </c>
      <c r="L326" s="40" t="s">
        <v>72</v>
      </c>
      <c r="M326" s="68" t="s">
        <v>1257</v>
      </c>
      <c r="N326" s="68" t="s">
        <v>1258</v>
      </c>
      <c r="O326" s="40">
        <v>51998439</v>
      </c>
      <c r="P326" s="40" t="s">
        <v>75</v>
      </c>
      <c r="Q326" s="40">
        <v>2202</v>
      </c>
      <c r="R326" s="70">
        <v>43370</v>
      </c>
      <c r="S326" s="40" t="s">
        <v>76</v>
      </c>
      <c r="T326" s="40" t="s">
        <v>77</v>
      </c>
      <c r="U326" s="70">
        <v>42230</v>
      </c>
      <c r="V326" s="70">
        <v>43370</v>
      </c>
      <c r="W326" s="66">
        <v>10</v>
      </c>
      <c r="X326" s="69">
        <v>4</v>
      </c>
      <c r="Y326" s="66" t="s">
        <v>78</v>
      </c>
      <c r="Z326" s="84" t="s">
        <v>79</v>
      </c>
      <c r="AA326" s="84" t="s">
        <v>80</v>
      </c>
      <c r="AB326" s="84" t="s">
        <v>81</v>
      </c>
      <c r="AC326" s="66">
        <v>43</v>
      </c>
      <c r="AD326" s="71"/>
      <c r="AE326" s="40"/>
      <c r="AF326" s="40"/>
      <c r="AG326" s="41"/>
    </row>
    <row r="327" spans="2:33" ht="18.75" customHeight="1">
      <c r="B327" s="82">
        <v>310</v>
      </c>
      <c r="C327" s="65">
        <f t="shared" si="9"/>
        <v>310</v>
      </c>
      <c r="D327" s="66">
        <v>420</v>
      </c>
      <c r="E327" s="66">
        <v>34</v>
      </c>
      <c r="F327" s="66" t="s">
        <v>67</v>
      </c>
      <c r="G327" s="67" t="s">
        <v>68</v>
      </c>
      <c r="H327" s="66" t="s">
        <v>1259</v>
      </c>
      <c r="I327" s="66" t="s">
        <v>1260</v>
      </c>
      <c r="J327" s="40" t="str">
        <f t="shared" si="8"/>
        <v>B41050300562015</v>
      </c>
      <c r="K327" s="40" t="s">
        <v>71</v>
      </c>
      <c r="L327" s="40" t="s">
        <v>72</v>
      </c>
      <c r="M327" s="68" t="s">
        <v>1127</v>
      </c>
      <c r="N327" s="68" t="s">
        <v>1261</v>
      </c>
      <c r="O327" s="40">
        <v>83218858</v>
      </c>
      <c r="P327" s="40" t="s">
        <v>75</v>
      </c>
      <c r="Q327" s="40" t="s">
        <v>76</v>
      </c>
      <c r="R327" s="70" t="s">
        <v>76</v>
      </c>
      <c r="S327" s="40" t="s">
        <v>76</v>
      </c>
      <c r="T327" s="40" t="s">
        <v>77</v>
      </c>
      <c r="U327" s="70">
        <v>42230</v>
      </c>
      <c r="V327" s="70">
        <v>43271</v>
      </c>
      <c r="W327" s="66">
        <v>10</v>
      </c>
      <c r="X327" s="69">
        <v>5</v>
      </c>
      <c r="Y327" s="66" t="s">
        <v>78</v>
      </c>
      <c r="Z327" s="84" t="s">
        <v>79</v>
      </c>
      <c r="AA327" s="84" t="s">
        <v>80</v>
      </c>
      <c r="AB327" s="84" t="s">
        <v>81</v>
      </c>
      <c r="AC327" s="66">
        <v>75</v>
      </c>
      <c r="AD327" s="71"/>
      <c r="AE327" s="40"/>
      <c r="AF327" s="40"/>
      <c r="AG327" s="41"/>
    </row>
    <row r="328" spans="2:33" ht="18.75" customHeight="1">
      <c r="B328" s="82">
        <v>311</v>
      </c>
      <c r="C328" s="65">
        <f t="shared" si="9"/>
        <v>311</v>
      </c>
      <c r="D328" s="66">
        <v>420</v>
      </c>
      <c r="E328" s="66">
        <v>34</v>
      </c>
      <c r="F328" s="66" t="s">
        <v>67</v>
      </c>
      <c r="G328" s="67" t="s">
        <v>68</v>
      </c>
      <c r="H328" s="66" t="s">
        <v>1262</v>
      </c>
      <c r="I328" s="66" t="s">
        <v>1263</v>
      </c>
      <c r="J328" s="40" t="str">
        <f t="shared" si="8"/>
        <v>B41050300572015</v>
      </c>
      <c r="K328" s="40" t="s">
        <v>71</v>
      </c>
      <c r="L328" s="40" t="s">
        <v>72</v>
      </c>
      <c r="M328" s="68" t="s">
        <v>1264</v>
      </c>
      <c r="N328" s="68" t="s">
        <v>1265</v>
      </c>
      <c r="O328" s="40">
        <v>36280377</v>
      </c>
      <c r="P328" s="40" t="s">
        <v>75</v>
      </c>
      <c r="Q328" s="40" t="s">
        <v>76</v>
      </c>
      <c r="R328" s="70" t="s">
        <v>76</v>
      </c>
      <c r="S328" s="40" t="s">
        <v>76</v>
      </c>
      <c r="T328" s="40" t="s">
        <v>77</v>
      </c>
      <c r="U328" s="70">
        <v>42230</v>
      </c>
      <c r="V328" s="70">
        <v>43312</v>
      </c>
      <c r="W328" s="66">
        <v>10</v>
      </c>
      <c r="X328" s="69">
        <v>6</v>
      </c>
      <c r="Y328" s="66" t="s">
        <v>78</v>
      </c>
      <c r="Z328" s="84" t="s">
        <v>79</v>
      </c>
      <c r="AA328" s="84" t="s">
        <v>80</v>
      </c>
      <c r="AB328" s="84" t="s">
        <v>81</v>
      </c>
      <c r="AC328" s="66">
        <v>49</v>
      </c>
      <c r="AD328" s="71"/>
      <c r="AE328" s="40"/>
      <c r="AF328" s="40"/>
      <c r="AG328" s="41"/>
    </row>
    <row r="329" spans="2:33" ht="18.75" customHeight="1">
      <c r="B329" s="82">
        <v>312</v>
      </c>
      <c r="C329" s="65">
        <f t="shared" si="9"/>
        <v>312</v>
      </c>
      <c r="D329" s="66">
        <v>420</v>
      </c>
      <c r="E329" s="66">
        <v>34</v>
      </c>
      <c r="F329" s="66" t="s">
        <v>67</v>
      </c>
      <c r="G329" s="67" t="s">
        <v>68</v>
      </c>
      <c r="H329" s="66" t="s">
        <v>1266</v>
      </c>
      <c r="I329" s="66" t="s">
        <v>1267</v>
      </c>
      <c r="J329" s="40" t="str">
        <f t="shared" si="8"/>
        <v>B41061500062015</v>
      </c>
      <c r="K329" s="40" t="s">
        <v>71</v>
      </c>
      <c r="L329" s="40" t="s">
        <v>112</v>
      </c>
      <c r="M329" s="68" t="s">
        <v>168</v>
      </c>
      <c r="N329" s="68" t="s">
        <v>1268</v>
      </c>
      <c r="O329" s="40">
        <v>83229387</v>
      </c>
      <c r="P329" s="40" t="s">
        <v>75</v>
      </c>
      <c r="Q329" s="40" t="s">
        <v>76</v>
      </c>
      <c r="R329" s="70" t="s">
        <v>76</v>
      </c>
      <c r="S329" s="40" t="s">
        <v>76</v>
      </c>
      <c r="T329" s="40" t="s">
        <v>77</v>
      </c>
      <c r="U329" s="70">
        <v>42228</v>
      </c>
      <c r="V329" s="70">
        <v>42234</v>
      </c>
      <c r="W329" s="66">
        <v>10</v>
      </c>
      <c r="X329" s="69">
        <v>7</v>
      </c>
      <c r="Y329" s="66" t="s">
        <v>78</v>
      </c>
      <c r="Z329" s="84" t="s">
        <v>79</v>
      </c>
      <c r="AA329" s="84" t="s">
        <v>80</v>
      </c>
      <c r="AB329" s="84" t="s">
        <v>81</v>
      </c>
      <c r="AC329" s="66">
        <v>32</v>
      </c>
      <c r="AD329" s="71"/>
      <c r="AE329" s="40"/>
      <c r="AF329" s="40"/>
      <c r="AG329" s="41"/>
    </row>
    <row r="330" spans="2:33" ht="18.75" customHeight="1">
      <c r="B330" s="82">
        <v>313</v>
      </c>
      <c r="C330" s="65">
        <f t="shared" si="9"/>
        <v>313</v>
      </c>
      <c r="D330" s="66">
        <v>420</v>
      </c>
      <c r="E330" s="66">
        <v>34</v>
      </c>
      <c r="F330" s="66" t="s">
        <v>67</v>
      </c>
      <c r="G330" s="67" t="s">
        <v>68</v>
      </c>
      <c r="H330" s="66" t="s">
        <v>1269</v>
      </c>
      <c r="I330" s="66" t="s">
        <v>1270</v>
      </c>
      <c r="J330" s="40" t="str">
        <f t="shared" si="8"/>
        <v>B41050301342015</v>
      </c>
      <c r="K330" s="40" t="s">
        <v>71</v>
      </c>
      <c r="L330" s="40" t="s">
        <v>72</v>
      </c>
      <c r="M330" s="68" t="s">
        <v>664</v>
      </c>
      <c r="N330" s="68" t="s">
        <v>1271</v>
      </c>
      <c r="O330" s="40">
        <v>83028361</v>
      </c>
      <c r="P330" s="40" t="s">
        <v>75</v>
      </c>
      <c r="Q330" s="40" t="s">
        <v>76</v>
      </c>
      <c r="R330" s="70" t="s">
        <v>76</v>
      </c>
      <c r="S330" s="40" t="s">
        <v>76</v>
      </c>
      <c r="T330" s="40" t="s">
        <v>77</v>
      </c>
      <c r="U330" s="70">
        <v>42250</v>
      </c>
      <c r="V330" s="70">
        <v>43063</v>
      </c>
      <c r="W330" s="66">
        <v>10</v>
      </c>
      <c r="X330" s="69">
        <v>8</v>
      </c>
      <c r="Y330" s="66" t="s">
        <v>78</v>
      </c>
      <c r="Z330" s="84" t="s">
        <v>79</v>
      </c>
      <c r="AA330" s="84" t="s">
        <v>80</v>
      </c>
      <c r="AB330" s="84" t="s">
        <v>81</v>
      </c>
      <c r="AC330" s="66">
        <v>28</v>
      </c>
      <c r="AD330" s="71"/>
      <c r="AE330" s="40"/>
      <c r="AF330" s="40"/>
      <c r="AG330" s="41"/>
    </row>
    <row r="331" spans="2:33" ht="18.75" customHeight="1">
      <c r="B331" s="82">
        <v>314</v>
      </c>
      <c r="C331" s="65">
        <f t="shared" si="9"/>
        <v>314</v>
      </c>
      <c r="D331" s="66">
        <v>420</v>
      </c>
      <c r="E331" s="66">
        <v>34</v>
      </c>
      <c r="F331" s="66" t="s">
        <v>67</v>
      </c>
      <c r="G331" s="67" t="s">
        <v>68</v>
      </c>
      <c r="H331" s="66" t="s">
        <v>1272</v>
      </c>
      <c r="I331" s="66" t="s">
        <v>1273</v>
      </c>
      <c r="J331" s="40" t="str">
        <f t="shared" si="8"/>
        <v>B41050301322015</v>
      </c>
      <c r="K331" s="40" t="s">
        <v>71</v>
      </c>
      <c r="L331" s="40" t="s">
        <v>72</v>
      </c>
      <c r="M331" s="68" t="s">
        <v>1274</v>
      </c>
      <c r="N331" s="68" t="s">
        <v>1275</v>
      </c>
      <c r="O331" s="40">
        <v>55194751</v>
      </c>
      <c r="P331" s="40" t="s">
        <v>75</v>
      </c>
      <c r="Q331" s="40" t="s">
        <v>76</v>
      </c>
      <c r="R331" s="70" t="s">
        <v>76</v>
      </c>
      <c r="S331" s="40" t="s">
        <v>76</v>
      </c>
      <c r="T331" s="40" t="s">
        <v>77</v>
      </c>
      <c r="U331" s="70">
        <v>42250</v>
      </c>
      <c r="V331" s="70">
        <v>43364</v>
      </c>
      <c r="W331" s="66">
        <v>10</v>
      </c>
      <c r="X331" s="69">
        <v>9</v>
      </c>
      <c r="Y331" s="66" t="s">
        <v>78</v>
      </c>
      <c r="Z331" s="84" t="s">
        <v>79</v>
      </c>
      <c r="AA331" s="84" t="s">
        <v>80</v>
      </c>
      <c r="AB331" s="84" t="s">
        <v>81</v>
      </c>
      <c r="AC331" s="66">
        <v>35</v>
      </c>
      <c r="AD331" s="71"/>
      <c r="AE331" s="40"/>
      <c r="AF331" s="40"/>
      <c r="AG331" s="41"/>
    </row>
    <row r="332" spans="2:33" ht="18.75" customHeight="1">
      <c r="B332" s="82">
        <v>315</v>
      </c>
      <c r="C332" s="65">
        <f t="shared" si="9"/>
        <v>315</v>
      </c>
      <c r="D332" s="66">
        <v>420</v>
      </c>
      <c r="E332" s="66">
        <v>34</v>
      </c>
      <c r="F332" s="66" t="s">
        <v>67</v>
      </c>
      <c r="G332" s="67" t="s">
        <v>68</v>
      </c>
      <c r="H332" s="66" t="s">
        <v>1276</v>
      </c>
      <c r="I332" s="66" t="s">
        <v>1277</v>
      </c>
      <c r="J332" s="40" t="str">
        <f t="shared" si="8"/>
        <v>B41050301312015</v>
      </c>
      <c r="K332" s="40" t="s">
        <v>71</v>
      </c>
      <c r="L332" s="40" t="s">
        <v>72</v>
      </c>
      <c r="M332" s="68" t="s">
        <v>680</v>
      </c>
      <c r="N332" s="68" t="s">
        <v>1278</v>
      </c>
      <c r="O332" s="40">
        <v>12845098</v>
      </c>
      <c r="P332" s="40" t="s">
        <v>75</v>
      </c>
      <c r="Q332" s="40" t="s">
        <v>76</v>
      </c>
      <c r="R332" s="70" t="s">
        <v>76</v>
      </c>
      <c r="S332" s="40" t="s">
        <v>76</v>
      </c>
      <c r="T332" s="40" t="s">
        <v>77</v>
      </c>
      <c r="U332" s="70">
        <v>42250</v>
      </c>
      <c r="V332" s="70">
        <v>43364</v>
      </c>
      <c r="W332" s="66">
        <v>10</v>
      </c>
      <c r="X332" s="69">
        <v>10</v>
      </c>
      <c r="Y332" s="66" t="s">
        <v>78</v>
      </c>
      <c r="Z332" s="84" t="s">
        <v>79</v>
      </c>
      <c r="AA332" s="84" t="s">
        <v>80</v>
      </c>
      <c r="AB332" s="84" t="s">
        <v>81</v>
      </c>
      <c r="AC332" s="66">
        <v>36</v>
      </c>
      <c r="AD332" s="71"/>
      <c r="AE332" s="40"/>
      <c r="AF332" s="40"/>
      <c r="AG332" s="41"/>
    </row>
    <row r="333" spans="2:33" ht="18.75" customHeight="1">
      <c r="B333" s="82">
        <v>316</v>
      </c>
      <c r="C333" s="65">
        <f t="shared" si="9"/>
        <v>316</v>
      </c>
      <c r="D333" s="66">
        <v>420</v>
      </c>
      <c r="E333" s="66">
        <v>34</v>
      </c>
      <c r="F333" s="66" t="s">
        <v>67</v>
      </c>
      <c r="G333" s="67" t="s">
        <v>68</v>
      </c>
      <c r="H333" s="66" t="s">
        <v>1279</v>
      </c>
      <c r="I333" s="66" t="s">
        <v>1280</v>
      </c>
      <c r="J333" s="40" t="str">
        <f t="shared" si="8"/>
        <v>B41050301302015</v>
      </c>
      <c r="K333" s="40" t="s">
        <v>71</v>
      </c>
      <c r="L333" s="40" t="s">
        <v>72</v>
      </c>
      <c r="M333" s="68" t="s">
        <v>291</v>
      </c>
      <c r="N333" s="68" t="s">
        <v>1281</v>
      </c>
      <c r="O333" s="40">
        <v>26582354</v>
      </c>
      <c r="P333" s="40" t="s">
        <v>75</v>
      </c>
      <c r="Q333" s="40" t="s">
        <v>76</v>
      </c>
      <c r="R333" s="70" t="s">
        <v>76</v>
      </c>
      <c r="S333" s="40" t="s">
        <v>76</v>
      </c>
      <c r="T333" s="40" t="s">
        <v>77</v>
      </c>
      <c r="U333" s="70">
        <v>42250</v>
      </c>
      <c r="V333" s="70">
        <v>43063</v>
      </c>
      <c r="W333" s="66">
        <v>10</v>
      </c>
      <c r="X333" s="69">
        <v>11</v>
      </c>
      <c r="Y333" s="66" t="s">
        <v>78</v>
      </c>
      <c r="Z333" s="84" t="s">
        <v>79</v>
      </c>
      <c r="AA333" s="84" t="s">
        <v>80</v>
      </c>
      <c r="AB333" s="84" t="s">
        <v>81</v>
      </c>
      <c r="AC333" s="66">
        <v>30</v>
      </c>
      <c r="AD333" s="71"/>
      <c r="AE333" s="40"/>
      <c r="AF333" s="40"/>
      <c r="AG333" s="41"/>
    </row>
    <row r="334" spans="2:33" ht="18.75" customHeight="1">
      <c r="B334" s="82">
        <v>317</v>
      </c>
      <c r="C334" s="65">
        <f t="shared" si="9"/>
        <v>317</v>
      </c>
      <c r="D334" s="66">
        <v>420</v>
      </c>
      <c r="E334" s="66">
        <v>34</v>
      </c>
      <c r="F334" s="66" t="s">
        <v>67</v>
      </c>
      <c r="G334" s="67" t="s">
        <v>68</v>
      </c>
      <c r="H334" s="66" t="s">
        <v>1282</v>
      </c>
      <c r="I334" s="66" t="s">
        <v>1283</v>
      </c>
      <c r="J334" s="40" t="str">
        <f t="shared" si="8"/>
        <v>B41050301292015</v>
      </c>
      <c r="K334" s="40" t="s">
        <v>71</v>
      </c>
      <c r="L334" s="40" t="s">
        <v>72</v>
      </c>
      <c r="M334" s="68" t="s">
        <v>1284</v>
      </c>
      <c r="N334" s="68" t="s">
        <v>1285</v>
      </c>
      <c r="O334" s="40">
        <v>16582445</v>
      </c>
      <c r="P334" s="40" t="s">
        <v>75</v>
      </c>
      <c r="Q334" s="40" t="s">
        <v>76</v>
      </c>
      <c r="R334" s="70" t="s">
        <v>76</v>
      </c>
      <c r="S334" s="40" t="s">
        <v>76</v>
      </c>
      <c r="T334" s="40" t="s">
        <v>77</v>
      </c>
      <c r="U334" s="70">
        <v>42250</v>
      </c>
      <c r="V334" s="70">
        <v>43364</v>
      </c>
      <c r="W334" s="66">
        <v>10</v>
      </c>
      <c r="X334" s="69">
        <v>12</v>
      </c>
      <c r="Y334" s="66" t="s">
        <v>78</v>
      </c>
      <c r="Z334" s="84" t="s">
        <v>79</v>
      </c>
      <c r="AA334" s="84" t="s">
        <v>80</v>
      </c>
      <c r="AB334" s="84" t="s">
        <v>81</v>
      </c>
      <c r="AC334" s="66">
        <v>35</v>
      </c>
      <c r="AD334" s="71"/>
      <c r="AE334" s="40"/>
      <c r="AF334" s="40"/>
      <c r="AG334" s="41"/>
    </row>
    <row r="335" spans="2:33" ht="18.75" customHeight="1">
      <c r="B335" s="82">
        <v>318</v>
      </c>
      <c r="C335" s="65">
        <f t="shared" si="9"/>
        <v>318</v>
      </c>
      <c r="D335" s="66">
        <v>420</v>
      </c>
      <c r="E335" s="66">
        <v>34</v>
      </c>
      <c r="F335" s="66" t="s">
        <v>67</v>
      </c>
      <c r="G335" s="67" t="s">
        <v>68</v>
      </c>
      <c r="H335" s="66" t="s">
        <v>1286</v>
      </c>
      <c r="I335" s="66" t="s">
        <v>1287</v>
      </c>
      <c r="J335" s="40" t="str">
        <f t="shared" si="8"/>
        <v>B41050301282015</v>
      </c>
      <c r="K335" s="40" t="s">
        <v>71</v>
      </c>
      <c r="L335" s="40" t="s">
        <v>72</v>
      </c>
      <c r="M335" s="68" t="s">
        <v>1288</v>
      </c>
      <c r="N335" s="68" t="s">
        <v>1289</v>
      </c>
      <c r="O335" s="40">
        <v>55148700</v>
      </c>
      <c r="P335" s="40" t="s">
        <v>75</v>
      </c>
      <c r="Q335" s="40" t="s">
        <v>76</v>
      </c>
      <c r="R335" s="70" t="s">
        <v>76</v>
      </c>
      <c r="S335" s="40" t="s">
        <v>76</v>
      </c>
      <c r="T335" s="40" t="s">
        <v>77</v>
      </c>
      <c r="U335" s="70">
        <v>42250</v>
      </c>
      <c r="V335" s="70">
        <v>43063</v>
      </c>
      <c r="W335" s="66">
        <v>10</v>
      </c>
      <c r="X335" s="69">
        <v>13</v>
      </c>
      <c r="Y335" s="66" t="s">
        <v>78</v>
      </c>
      <c r="Z335" s="84" t="s">
        <v>79</v>
      </c>
      <c r="AA335" s="84" t="s">
        <v>80</v>
      </c>
      <c r="AB335" s="84" t="s">
        <v>81</v>
      </c>
      <c r="AC335" s="66">
        <v>29</v>
      </c>
      <c r="AD335" s="71"/>
      <c r="AE335" s="40"/>
      <c r="AF335" s="40"/>
      <c r="AG335" s="41"/>
    </row>
    <row r="336" spans="2:33" ht="18.75" customHeight="1">
      <c r="B336" s="82">
        <v>319</v>
      </c>
      <c r="C336" s="65">
        <f t="shared" si="9"/>
        <v>319</v>
      </c>
      <c r="D336" s="66">
        <v>420</v>
      </c>
      <c r="E336" s="66">
        <v>34</v>
      </c>
      <c r="F336" s="66" t="s">
        <v>67</v>
      </c>
      <c r="G336" s="67" t="s">
        <v>68</v>
      </c>
      <c r="H336" s="66" t="s">
        <v>1290</v>
      </c>
      <c r="I336" s="66" t="s">
        <v>1291</v>
      </c>
      <c r="J336" s="40" t="str">
        <f t="shared" si="8"/>
        <v>B41013200022015</v>
      </c>
      <c r="K336" s="40" t="s">
        <v>71</v>
      </c>
      <c r="L336" s="40" t="s">
        <v>121</v>
      </c>
      <c r="M336" s="68" t="s">
        <v>113</v>
      </c>
      <c r="N336" s="68" t="s">
        <v>1292</v>
      </c>
      <c r="O336" s="40">
        <v>36160643</v>
      </c>
      <c r="P336" s="40" t="s">
        <v>75</v>
      </c>
      <c r="Q336" s="40" t="s">
        <v>76</v>
      </c>
      <c r="R336" s="70" t="s">
        <v>76</v>
      </c>
      <c r="S336" s="40" t="s">
        <v>76</v>
      </c>
      <c r="T336" s="40" t="s">
        <v>77</v>
      </c>
      <c r="U336" s="70">
        <v>42237</v>
      </c>
      <c r="V336" s="70">
        <v>42242</v>
      </c>
      <c r="W336" s="66">
        <v>10</v>
      </c>
      <c r="X336" s="69">
        <v>14</v>
      </c>
      <c r="Y336" s="66" t="s">
        <v>78</v>
      </c>
      <c r="Z336" s="84" t="s">
        <v>79</v>
      </c>
      <c r="AA336" s="84" t="s">
        <v>80</v>
      </c>
      <c r="AB336" s="84" t="s">
        <v>81</v>
      </c>
      <c r="AC336" s="66">
        <v>11</v>
      </c>
      <c r="AD336" s="71"/>
      <c r="AE336" s="40"/>
      <c r="AF336" s="40"/>
      <c r="AG336" s="41"/>
    </row>
    <row r="337" spans="2:33" ht="18.75" customHeight="1">
      <c r="B337" s="82">
        <v>320</v>
      </c>
      <c r="C337" s="65">
        <f t="shared" si="9"/>
        <v>320</v>
      </c>
      <c r="D337" s="66">
        <v>420</v>
      </c>
      <c r="E337" s="66">
        <v>34</v>
      </c>
      <c r="F337" s="66" t="s">
        <v>67</v>
      </c>
      <c r="G337" s="67" t="s">
        <v>68</v>
      </c>
      <c r="H337" s="66" t="s">
        <v>1293</v>
      </c>
      <c r="I337" s="66" t="s">
        <v>1294</v>
      </c>
      <c r="J337" s="40" t="str">
        <f t="shared" si="8"/>
        <v>B41050302112015</v>
      </c>
      <c r="K337" s="40" t="s">
        <v>71</v>
      </c>
      <c r="L337" s="40" t="s">
        <v>72</v>
      </c>
      <c r="M337" s="68" t="s">
        <v>1295</v>
      </c>
      <c r="N337" s="68" t="s">
        <v>1296</v>
      </c>
      <c r="O337" s="40">
        <v>83218118</v>
      </c>
      <c r="P337" s="40" t="s">
        <v>75</v>
      </c>
      <c r="Q337" s="40" t="s">
        <v>76</v>
      </c>
      <c r="R337" s="70" t="s">
        <v>76</v>
      </c>
      <c r="S337" s="40" t="s">
        <v>76</v>
      </c>
      <c r="T337" s="40" t="s">
        <v>77</v>
      </c>
      <c r="U337" s="70">
        <v>42277</v>
      </c>
      <c r="V337" s="70">
        <v>43312</v>
      </c>
      <c r="W337" s="66">
        <v>10</v>
      </c>
      <c r="X337" s="69">
        <v>15</v>
      </c>
      <c r="Y337" s="66" t="s">
        <v>78</v>
      </c>
      <c r="Z337" s="84" t="s">
        <v>79</v>
      </c>
      <c r="AA337" s="84" t="s">
        <v>80</v>
      </c>
      <c r="AB337" s="84" t="s">
        <v>81</v>
      </c>
      <c r="AC337" s="66">
        <v>31</v>
      </c>
      <c r="AD337" s="71"/>
      <c r="AE337" s="40"/>
      <c r="AF337" s="40"/>
      <c r="AG337" s="41"/>
    </row>
    <row r="338" spans="2:33" ht="18.75" customHeight="1">
      <c r="B338" s="82">
        <v>321</v>
      </c>
      <c r="C338" s="65">
        <f t="shared" si="9"/>
        <v>321</v>
      </c>
      <c r="D338" s="66">
        <v>420</v>
      </c>
      <c r="E338" s="66">
        <v>34</v>
      </c>
      <c r="F338" s="66" t="s">
        <v>67</v>
      </c>
      <c r="G338" s="67" t="s">
        <v>68</v>
      </c>
      <c r="H338" s="66" t="s">
        <v>1297</v>
      </c>
      <c r="I338" s="66" t="s">
        <v>1298</v>
      </c>
      <c r="J338" s="40" t="str">
        <f t="shared" si="8"/>
        <v>B41050302212015</v>
      </c>
      <c r="K338" s="40" t="s">
        <v>71</v>
      </c>
      <c r="L338" s="40" t="s">
        <v>72</v>
      </c>
      <c r="M338" s="68" t="s">
        <v>1299</v>
      </c>
      <c r="N338" s="68" t="s">
        <v>1300</v>
      </c>
      <c r="O338" s="40">
        <v>6420625</v>
      </c>
      <c r="P338" s="40" t="s">
        <v>75</v>
      </c>
      <c r="Q338" s="40" t="s">
        <v>76</v>
      </c>
      <c r="R338" s="70" t="s">
        <v>76</v>
      </c>
      <c r="S338" s="40" t="s">
        <v>76</v>
      </c>
      <c r="T338" s="40" t="s">
        <v>77</v>
      </c>
      <c r="U338" s="70">
        <v>42277</v>
      </c>
      <c r="V338" s="70">
        <v>43063</v>
      </c>
      <c r="W338" s="66">
        <v>10</v>
      </c>
      <c r="X338" s="69">
        <v>16</v>
      </c>
      <c r="Y338" s="66" t="s">
        <v>78</v>
      </c>
      <c r="Z338" s="84" t="s">
        <v>79</v>
      </c>
      <c r="AA338" s="84" t="s">
        <v>80</v>
      </c>
      <c r="AB338" s="84" t="s">
        <v>81</v>
      </c>
      <c r="AC338" s="66">
        <v>21</v>
      </c>
      <c r="AD338" s="71"/>
      <c r="AE338" s="40"/>
      <c r="AF338" s="40"/>
      <c r="AG338" s="41"/>
    </row>
    <row r="339" spans="2:33" ht="18.75" customHeight="1">
      <c r="B339" s="82">
        <v>322</v>
      </c>
      <c r="C339" s="65">
        <f t="shared" si="9"/>
        <v>322</v>
      </c>
      <c r="D339" s="66">
        <v>420</v>
      </c>
      <c r="E339" s="66">
        <v>34</v>
      </c>
      <c r="F339" s="66" t="s">
        <v>67</v>
      </c>
      <c r="G339" s="67" t="s">
        <v>68</v>
      </c>
      <c r="H339" s="66" t="s">
        <v>1301</v>
      </c>
      <c r="I339" s="66" t="s">
        <v>1302</v>
      </c>
      <c r="J339" s="40" t="str">
        <f t="shared" ref="J339:J402" si="10">+H339</f>
        <v>B41050302192015</v>
      </c>
      <c r="K339" s="40" t="s">
        <v>71</v>
      </c>
      <c r="L339" s="40" t="s">
        <v>72</v>
      </c>
      <c r="M339" s="68" t="s">
        <v>1303</v>
      </c>
      <c r="N339" s="68" t="s">
        <v>1304</v>
      </c>
      <c r="O339" s="40">
        <v>26582935</v>
      </c>
      <c r="P339" s="40" t="s">
        <v>75</v>
      </c>
      <c r="Q339" s="40" t="s">
        <v>76</v>
      </c>
      <c r="R339" s="70" t="s">
        <v>76</v>
      </c>
      <c r="S339" s="40" t="s">
        <v>76</v>
      </c>
      <c r="T339" s="40" t="s">
        <v>77</v>
      </c>
      <c r="U339" s="70">
        <v>42277</v>
      </c>
      <c r="V339" s="70">
        <v>43063</v>
      </c>
      <c r="W339" s="66">
        <v>10</v>
      </c>
      <c r="X339" s="69">
        <v>17</v>
      </c>
      <c r="Y339" s="66" t="s">
        <v>78</v>
      </c>
      <c r="Z339" s="84" t="s">
        <v>79</v>
      </c>
      <c r="AA339" s="84" t="s">
        <v>80</v>
      </c>
      <c r="AB339" s="84" t="s">
        <v>81</v>
      </c>
      <c r="AC339" s="66">
        <v>21</v>
      </c>
      <c r="AD339" s="71"/>
      <c r="AE339" s="40"/>
      <c r="AF339" s="40"/>
      <c r="AG339" s="41"/>
    </row>
    <row r="340" spans="2:33" ht="18.75" customHeight="1">
      <c r="B340" s="82">
        <v>323</v>
      </c>
      <c r="C340" s="65">
        <f t="shared" ref="C340:C403" si="11">+C339+1</f>
        <v>323</v>
      </c>
      <c r="D340" s="66">
        <v>420</v>
      </c>
      <c r="E340" s="66">
        <v>34</v>
      </c>
      <c r="F340" s="66" t="s">
        <v>67</v>
      </c>
      <c r="G340" s="67" t="s">
        <v>68</v>
      </c>
      <c r="H340" s="66" t="s">
        <v>1305</v>
      </c>
      <c r="I340" s="66" t="s">
        <v>1306</v>
      </c>
      <c r="J340" s="40" t="str">
        <f t="shared" si="10"/>
        <v>B41050302152015</v>
      </c>
      <c r="K340" s="40" t="s">
        <v>71</v>
      </c>
      <c r="L340" s="40" t="s">
        <v>72</v>
      </c>
      <c r="M340" s="68" t="s">
        <v>660</v>
      </c>
      <c r="N340" s="68" t="s">
        <v>1307</v>
      </c>
      <c r="O340" s="40">
        <v>14466210</v>
      </c>
      <c r="P340" s="40" t="s">
        <v>75</v>
      </c>
      <c r="Q340" s="40" t="s">
        <v>76</v>
      </c>
      <c r="R340" s="70" t="s">
        <v>76</v>
      </c>
      <c r="S340" s="40" t="s">
        <v>76</v>
      </c>
      <c r="T340" s="40" t="s">
        <v>77</v>
      </c>
      <c r="U340" s="70">
        <v>42277</v>
      </c>
      <c r="V340" s="70">
        <v>43063</v>
      </c>
      <c r="W340" s="66">
        <v>10</v>
      </c>
      <c r="X340" s="69">
        <v>18</v>
      </c>
      <c r="Y340" s="66" t="s">
        <v>78</v>
      </c>
      <c r="Z340" s="84" t="s">
        <v>79</v>
      </c>
      <c r="AA340" s="84" t="s">
        <v>80</v>
      </c>
      <c r="AB340" s="84" t="s">
        <v>81</v>
      </c>
      <c r="AC340" s="66">
        <v>21</v>
      </c>
      <c r="AD340" s="71"/>
      <c r="AE340" s="40"/>
      <c r="AF340" s="40"/>
      <c r="AG340" s="41"/>
    </row>
    <row r="341" spans="2:33" ht="18.75" customHeight="1">
      <c r="B341" s="82">
        <v>324</v>
      </c>
      <c r="C341" s="65">
        <f t="shared" si="11"/>
        <v>324</v>
      </c>
      <c r="D341" s="66">
        <v>420</v>
      </c>
      <c r="E341" s="66">
        <v>34</v>
      </c>
      <c r="F341" s="66" t="s">
        <v>67</v>
      </c>
      <c r="G341" s="67" t="s">
        <v>68</v>
      </c>
      <c r="H341" s="66" t="s">
        <v>1308</v>
      </c>
      <c r="I341" s="66" t="s">
        <v>1309</v>
      </c>
      <c r="J341" s="40" t="str">
        <f t="shared" si="10"/>
        <v>B41050302002015</v>
      </c>
      <c r="K341" s="40" t="s">
        <v>71</v>
      </c>
      <c r="L341" s="40" t="s">
        <v>72</v>
      </c>
      <c r="M341" s="68" t="s">
        <v>703</v>
      </c>
      <c r="N341" s="68" t="s">
        <v>1310</v>
      </c>
      <c r="O341" s="40">
        <v>52199605</v>
      </c>
      <c r="P341" s="40" t="s">
        <v>75</v>
      </c>
      <c r="Q341" s="40" t="s">
        <v>76</v>
      </c>
      <c r="R341" s="70" t="s">
        <v>76</v>
      </c>
      <c r="S341" s="40" t="s">
        <v>76</v>
      </c>
      <c r="T341" s="40" t="s">
        <v>77</v>
      </c>
      <c r="U341" s="70">
        <v>42262</v>
      </c>
      <c r="V341" s="70">
        <v>43063</v>
      </c>
      <c r="W341" s="66">
        <v>10</v>
      </c>
      <c r="X341" s="69">
        <v>19</v>
      </c>
      <c r="Y341" s="66" t="s">
        <v>78</v>
      </c>
      <c r="Z341" s="84" t="s">
        <v>79</v>
      </c>
      <c r="AA341" s="84" t="s">
        <v>80</v>
      </c>
      <c r="AB341" s="84" t="s">
        <v>81</v>
      </c>
      <c r="AC341" s="66">
        <v>22</v>
      </c>
      <c r="AD341" s="71"/>
      <c r="AE341" s="40"/>
      <c r="AF341" s="40"/>
      <c r="AG341" s="41"/>
    </row>
    <row r="342" spans="2:33" ht="18.75" customHeight="1">
      <c r="B342" s="82">
        <v>325</v>
      </c>
      <c r="C342" s="65">
        <f t="shared" si="11"/>
        <v>325</v>
      </c>
      <c r="D342" s="66">
        <v>420</v>
      </c>
      <c r="E342" s="66">
        <v>34</v>
      </c>
      <c r="F342" s="66" t="s">
        <v>67</v>
      </c>
      <c r="G342" s="67" t="s">
        <v>68</v>
      </c>
      <c r="H342" s="66" t="s">
        <v>1311</v>
      </c>
      <c r="I342" s="66" t="s">
        <v>1312</v>
      </c>
      <c r="J342" s="40" t="str">
        <f t="shared" si="10"/>
        <v>B41050301992015</v>
      </c>
      <c r="K342" s="40" t="s">
        <v>71</v>
      </c>
      <c r="L342" s="40" t="s">
        <v>72</v>
      </c>
      <c r="M342" s="68" t="s">
        <v>1284</v>
      </c>
      <c r="N342" s="68" t="s">
        <v>1313</v>
      </c>
      <c r="O342" s="40">
        <v>83218327</v>
      </c>
      <c r="P342" s="40" t="s">
        <v>75</v>
      </c>
      <c r="Q342" s="40" t="s">
        <v>76</v>
      </c>
      <c r="R342" s="70" t="s">
        <v>76</v>
      </c>
      <c r="S342" s="40" t="s">
        <v>76</v>
      </c>
      <c r="T342" s="40" t="s">
        <v>77</v>
      </c>
      <c r="U342" s="70">
        <v>42262</v>
      </c>
      <c r="V342" s="70">
        <v>43367</v>
      </c>
      <c r="W342" s="66">
        <v>10</v>
      </c>
      <c r="X342" s="69">
        <v>20</v>
      </c>
      <c r="Y342" s="66" t="s">
        <v>78</v>
      </c>
      <c r="Z342" s="84" t="s">
        <v>79</v>
      </c>
      <c r="AA342" s="84" t="s">
        <v>80</v>
      </c>
      <c r="AB342" s="84" t="s">
        <v>81</v>
      </c>
      <c r="AC342" s="66">
        <v>27</v>
      </c>
      <c r="AD342" s="71"/>
      <c r="AE342" s="40"/>
      <c r="AF342" s="40"/>
      <c r="AG342" s="41"/>
    </row>
    <row r="343" spans="2:33" ht="18.75" customHeight="1">
      <c r="B343" s="82">
        <v>326</v>
      </c>
      <c r="C343" s="65">
        <f t="shared" si="11"/>
        <v>326</v>
      </c>
      <c r="D343" s="66">
        <v>420</v>
      </c>
      <c r="E343" s="66">
        <v>34</v>
      </c>
      <c r="F343" s="66" t="s">
        <v>67</v>
      </c>
      <c r="G343" s="67" t="s">
        <v>68</v>
      </c>
      <c r="H343" s="66" t="s">
        <v>1314</v>
      </c>
      <c r="I343" s="66" t="s">
        <v>1315</v>
      </c>
      <c r="J343" s="40" t="str">
        <f t="shared" si="10"/>
        <v>B41000100112010</v>
      </c>
      <c r="K343" s="40" t="s">
        <v>71</v>
      </c>
      <c r="L343" s="40" t="s">
        <v>107</v>
      </c>
      <c r="M343" s="68" t="s">
        <v>1316</v>
      </c>
      <c r="N343" s="68" t="s">
        <v>1317</v>
      </c>
      <c r="O343" s="40">
        <v>36155962</v>
      </c>
      <c r="P343" s="40" t="s">
        <v>75</v>
      </c>
      <c r="Q343" s="40">
        <v>389</v>
      </c>
      <c r="R343" s="70">
        <v>40389</v>
      </c>
      <c r="S343" s="40" t="s">
        <v>1318</v>
      </c>
      <c r="T343" s="40" t="s">
        <v>77</v>
      </c>
      <c r="U343" s="70">
        <v>40389</v>
      </c>
      <c r="V343" s="70">
        <v>41989</v>
      </c>
      <c r="W343" s="66">
        <v>10</v>
      </c>
      <c r="X343" s="69">
        <v>21</v>
      </c>
      <c r="Y343" s="66" t="s">
        <v>78</v>
      </c>
      <c r="Z343" s="84" t="s">
        <v>79</v>
      </c>
      <c r="AA343" s="84" t="s">
        <v>80</v>
      </c>
      <c r="AB343" s="84" t="s">
        <v>81</v>
      </c>
      <c r="AC343" s="66">
        <v>7</v>
      </c>
      <c r="AD343" s="71"/>
      <c r="AE343" s="40"/>
      <c r="AF343" s="40"/>
      <c r="AG343" s="41"/>
    </row>
    <row r="344" spans="2:33" ht="18.75" customHeight="1">
      <c r="B344" s="82">
        <v>327</v>
      </c>
      <c r="C344" s="65">
        <f t="shared" si="11"/>
        <v>327</v>
      </c>
      <c r="D344" s="66">
        <v>420</v>
      </c>
      <c r="E344" s="66">
        <v>34</v>
      </c>
      <c r="F344" s="66" t="s">
        <v>67</v>
      </c>
      <c r="G344" s="67" t="s">
        <v>68</v>
      </c>
      <c r="H344" s="66" t="s">
        <v>1319</v>
      </c>
      <c r="I344" s="66" t="s">
        <v>1320</v>
      </c>
      <c r="J344" s="40" t="str">
        <f t="shared" si="10"/>
        <v>B41000100482010</v>
      </c>
      <c r="K344" s="40" t="s">
        <v>71</v>
      </c>
      <c r="L344" s="40" t="s">
        <v>107</v>
      </c>
      <c r="M344" s="68" t="s">
        <v>113</v>
      </c>
      <c r="N344" s="68" t="s">
        <v>1321</v>
      </c>
      <c r="O344" s="40">
        <v>4875051</v>
      </c>
      <c r="P344" s="40" t="s">
        <v>75</v>
      </c>
      <c r="Q344" s="40">
        <v>644</v>
      </c>
      <c r="R344" s="70">
        <v>40513</v>
      </c>
      <c r="S344" s="40" t="s">
        <v>76</v>
      </c>
      <c r="T344" s="40" t="s">
        <v>77</v>
      </c>
      <c r="U344" s="70">
        <v>40513</v>
      </c>
      <c r="V344" s="70">
        <v>41989</v>
      </c>
      <c r="W344" s="66">
        <v>10</v>
      </c>
      <c r="X344" s="69">
        <v>22</v>
      </c>
      <c r="Y344" s="66" t="s">
        <v>78</v>
      </c>
      <c r="Z344" s="84" t="s">
        <v>79</v>
      </c>
      <c r="AA344" s="84" t="s">
        <v>80</v>
      </c>
      <c r="AB344" s="84" t="s">
        <v>81</v>
      </c>
      <c r="AC344" s="66">
        <v>9</v>
      </c>
      <c r="AD344" s="71"/>
      <c r="AE344" s="40"/>
      <c r="AF344" s="40"/>
      <c r="AG344" s="41"/>
    </row>
    <row r="345" spans="2:33" ht="18.75" customHeight="1">
      <c r="B345" s="82">
        <v>328</v>
      </c>
      <c r="C345" s="65">
        <f t="shared" si="11"/>
        <v>328</v>
      </c>
      <c r="D345" s="66">
        <v>420</v>
      </c>
      <c r="E345" s="66">
        <v>34</v>
      </c>
      <c r="F345" s="66" t="s">
        <v>67</v>
      </c>
      <c r="G345" s="67" t="s">
        <v>68</v>
      </c>
      <c r="H345" s="66" t="s">
        <v>1322</v>
      </c>
      <c r="I345" s="66" t="s">
        <v>1323</v>
      </c>
      <c r="J345" s="40" t="str">
        <f t="shared" si="10"/>
        <v>B41066000072010</v>
      </c>
      <c r="K345" s="40" t="s">
        <v>71</v>
      </c>
      <c r="L345" s="40" t="s">
        <v>337</v>
      </c>
      <c r="M345" s="68" t="s">
        <v>1324</v>
      </c>
      <c r="N345" s="68" t="s">
        <v>1325</v>
      </c>
      <c r="O345" s="40">
        <v>4753001</v>
      </c>
      <c r="P345" s="40" t="s">
        <v>75</v>
      </c>
      <c r="Q345" s="40">
        <v>661</v>
      </c>
      <c r="R345" s="70">
        <v>40513</v>
      </c>
      <c r="S345" s="40" t="s">
        <v>1326</v>
      </c>
      <c r="T345" s="40" t="s">
        <v>77</v>
      </c>
      <c r="U345" s="70">
        <v>40513</v>
      </c>
      <c r="V345" s="70">
        <v>41988</v>
      </c>
      <c r="W345" s="66">
        <v>10</v>
      </c>
      <c r="X345" s="69">
        <v>23</v>
      </c>
      <c r="Y345" s="66" t="s">
        <v>78</v>
      </c>
      <c r="Z345" s="84" t="s">
        <v>79</v>
      </c>
      <c r="AA345" s="84" t="s">
        <v>80</v>
      </c>
      <c r="AB345" s="84" t="s">
        <v>81</v>
      </c>
      <c r="AC345" s="66">
        <v>7</v>
      </c>
      <c r="AD345" s="71"/>
      <c r="AE345" s="40"/>
      <c r="AF345" s="40"/>
      <c r="AG345" s="41"/>
    </row>
    <row r="346" spans="2:33" ht="18.75" customHeight="1">
      <c r="B346" s="82">
        <v>329</v>
      </c>
      <c r="C346" s="65">
        <f t="shared" si="11"/>
        <v>329</v>
      </c>
      <c r="D346" s="66">
        <v>420</v>
      </c>
      <c r="E346" s="66">
        <v>34</v>
      </c>
      <c r="F346" s="66" t="s">
        <v>67</v>
      </c>
      <c r="G346" s="67" t="s">
        <v>68</v>
      </c>
      <c r="H346" s="66" t="s">
        <v>1327</v>
      </c>
      <c r="I346" s="66" t="s">
        <v>1328</v>
      </c>
      <c r="J346" s="40" t="str">
        <f t="shared" si="10"/>
        <v>B41066000192010</v>
      </c>
      <c r="K346" s="40" t="s">
        <v>71</v>
      </c>
      <c r="L346" s="40" t="s">
        <v>337</v>
      </c>
      <c r="M346" s="68" t="s">
        <v>680</v>
      </c>
      <c r="N346" s="68" t="s">
        <v>1329</v>
      </c>
      <c r="O346" s="40">
        <v>83028010</v>
      </c>
      <c r="P346" s="40" t="s">
        <v>75</v>
      </c>
      <c r="Q346" s="40">
        <v>619</v>
      </c>
      <c r="R346" s="70">
        <v>40508</v>
      </c>
      <c r="S346" s="40" t="s">
        <v>1330</v>
      </c>
      <c r="T346" s="40" t="s">
        <v>77</v>
      </c>
      <c r="U346" s="70">
        <v>40508</v>
      </c>
      <c r="V346" s="70">
        <v>41988</v>
      </c>
      <c r="W346" s="66">
        <v>10</v>
      </c>
      <c r="X346" s="69">
        <v>24</v>
      </c>
      <c r="Y346" s="66" t="s">
        <v>78</v>
      </c>
      <c r="Z346" s="84" t="s">
        <v>79</v>
      </c>
      <c r="AA346" s="84" t="s">
        <v>80</v>
      </c>
      <c r="AB346" s="84" t="s">
        <v>81</v>
      </c>
      <c r="AC346" s="66">
        <v>7</v>
      </c>
      <c r="AD346" s="71"/>
      <c r="AE346" s="40"/>
      <c r="AF346" s="40"/>
      <c r="AG346" s="41"/>
    </row>
    <row r="347" spans="2:33" ht="18.75" customHeight="1">
      <c r="B347" s="82">
        <v>330</v>
      </c>
      <c r="C347" s="65">
        <f t="shared" si="11"/>
        <v>330</v>
      </c>
      <c r="D347" s="66">
        <v>420</v>
      </c>
      <c r="E347" s="66">
        <v>34</v>
      </c>
      <c r="F347" s="66" t="s">
        <v>67</v>
      </c>
      <c r="G347" s="67" t="s">
        <v>68</v>
      </c>
      <c r="H347" s="66" t="s">
        <v>1331</v>
      </c>
      <c r="I347" s="66" t="s">
        <v>1332</v>
      </c>
      <c r="J347" s="40" t="str">
        <f t="shared" si="10"/>
        <v>B41066000092010</v>
      </c>
      <c r="K347" s="40" t="s">
        <v>71</v>
      </c>
      <c r="L347" s="40" t="s">
        <v>337</v>
      </c>
      <c r="M347" s="68" t="s">
        <v>1333</v>
      </c>
      <c r="N347" s="68" t="s">
        <v>1334</v>
      </c>
      <c r="O347" s="40">
        <v>11296792</v>
      </c>
      <c r="P347" s="40" t="s">
        <v>75</v>
      </c>
      <c r="Q347" s="40">
        <v>623</v>
      </c>
      <c r="R347" s="70">
        <v>40508</v>
      </c>
      <c r="S347" s="40" t="s">
        <v>1335</v>
      </c>
      <c r="T347" s="40" t="s">
        <v>77</v>
      </c>
      <c r="U347" s="70">
        <v>40508</v>
      </c>
      <c r="V347" s="70">
        <v>41988</v>
      </c>
      <c r="W347" s="66">
        <v>10</v>
      </c>
      <c r="X347" s="69">
        <v>25</v>
      </c>
      <c r="Y347" s="66" t="s">
        <v>78</v>
      </c>
      <c r="Z347" s="84" t="s">
        <v>79</v>
      </c>
      <c r="AA347" s="84" t="s">
        <v>80</v>
      </c>
      <c r="AB347" s="84" t="s">
        <v>81</v>
      </c>
      <c r="AC347" s="66">
        <v>7</v>
      </c>
      <c r="AD347" s="71"/>
      <c r="AE347" s="40"/>
      <c r="AF347" s="40"/>
      <c r="AG347" s="41"/>
    </row>
    <row r="348" spans="2:33" ht="18.75" customHeight="1">
      <c r="B348" s="82">
        <v>331</v>
      </c>
      <c r="C348" s="65">
        <f t="shared" si="11"/>
        <v>331</v>
      </c>
      <c r="D348" s="66">
        <v>420</v>
      </c>
      <c r="E348" s="66">
        <v>34</v>
      </c>
      <c r="F348" s="66" t="s">
        <v>67</v>
      </c>
      <c r="G348" s="67" t="s">
        <v>68</v>
      </c>
      <c r="H348" s="66" t="s">
        <v>1336</v>
      </c>
      <c r="I348" s="66" t="s">
        <v>1337</v>
      </c>
      <c r="J348" s="40" t="str">
        <f t="shared" si="10"/>
        <v>B41000100402010</v>
      </c>
      <c r="K348" s="40" t="s">
        <v>71</v>
      </c>
      <c r="L348" s="40" t="s">
        <v>107</v>
      </c>
      <c r="M348" s="68" t="s">
        <v>113</v>
      </c>
      <c r="N348" s="68" t="s">
        <v>1338</v>
      </c>
      <c r="O348" s="40">
        <v>26558702</v>
      </c>
      <c r="P348" s="40" t="s">
        <v>75</v>
      </c>
      <c r="Q348" s="40">
        <v>628</v>
      </c>
      <c r="R348" s="70">
        <v>40508</v>
      </c>
      <c r="S348" s="40" t="s">
        <v>1339</v>
      </c>
      <c r="T348" s="40" t="s">
        <v>77</v>
      </c>
      <c r="U348" s="70">
        <v>40508</v>
      </c>
      <c r="V348" s="70">
        <v>41989</v>
      </c>
      <c r="W348" s="66">
        <v>10</v>
      </c>
      <c r="X348" s="69">
        <v>26</v>
      </c>
      <c r="Y348" s="66" t="s">
        <v>78</v>
      </c>
      <c r="Z348" s="84" t="s">
        <v>79</v>
      </c>
      <c r="AA348" s="84" t="s">
        <v>80</v>
      </c>
      <c r="AB348" s="84" t="s">
        <v>81</v>
      </c>
      <c r="AC348" s="66">
        <v>7</v>
      </c>
      <c r="AD348" s="71"/>
      <c r="AE348" s="40"/>
      <c r="AF348" s="40"/>
      <c r="AG348" s="41"/>
    </row>
    <row r="349" spans="2:33" ht="18.75" customHeight="1">
      <c r="B349" s="82">
        <v>332</v>
      </c>
      <c r="C349" s="65">
        <f t="shared" si="11"/>
        <v>332</v>
      </c>
      <c r="D349" s="66">
        <v>420</v>
      </c>
      <c r="E349" s="66">
        <v>34</v>
      </c>
      <c r="F349" s="66" t="s">
        <v>67</v>
      </c>
      <c r="G349" s="67" t="s">
        <v>68</v>
      </c>
      <c r="H349" s="66" t="s">
        <v>1340</v>
      </c>
      <c r="I349" s="66" t="s">
        <v>1341</v>
      </c>
      <c r="J349" s="40" t="str">
        <f t="shared" si="10"/>
        <v>B41050302132015</v>
      </c>
      <c r="K349" s="40" t="s">
        <v>71</v>
      </c>
      <c r="L349" s="40" t="s">
        <v>72</v>
      </c>
      <c r="M349" s="68" t="s">
        <v>938</v>
      </c>
      <c r="N349" s="68" t="s">
        <v>1342</v>
      </c>
      <c r="O349" s="40">
        <v>83218612</v>
      </c>
      <c r="P349" s="40" t="s">
        <v>75</v>
      </c>
      <c r="Q349" s="40" t="s">
        <v>76</v>
      </c>
      <c r="R349" s="70" t="s">
        <v>76</v>
      </c>
      <c r="S349" s="40" t="s">
        <v>76</v>
      </c>
      <c r="T349" s="40" t="s">
        <v>77</v>
      </c>
      <c r="U349" s="70">
        <v>42277</v>
      </c>
      <c r="V349" s="70">
        <v>43063</v>
      </c>
      <c r="W349" s="66">
        <v>10</v>
      </c>
      <c r="X349" s="69">
        <v>27</v>
      </c>
      <c r="Y349" s="66" t="s">
        <v>78</v>
      </c>
      <c r="Z349" s="84" t="s">
        <v>79</v>
      </c>
      <c r="AA349" s="84" t="s">
        <v>80</v>
      </c>
      <c r="AB349" s="84" t="s">
        <v>81</v>
      </c>
      <c r="AC349" s="66">
        <v>21</v>
      </c>
      <c r="AD349" s="71"/>
      <c r="AE349" s="40"/>
      <c r="AF349" s="40"/>
      <c r="AG349" s="41"/>
    </row>
    <row r="350" spans="2:33" ht="18.75" customHeight="1">
      <c r="B350" s="82">
        <v>333</v>
      </c>
      <c r="C350" s="65">
        <f t="shared" si="11"/>
        <v>333</v>
      </c>
      <c r="D350" s="66">
        <v>420</v>
      </c>
      <c r="E350" s="66">
        <v>34</v>
      </c>
      <c r="F350" s="66" t="s">
        <v>67</v>
      </c>
      <c r="G350" s="67" t="s">
        <v>68</v>
      </c>
      <c r="H350" s="66" t="s">
        <v>1343</v>
      </c>
      <c r="I350" s="66" t="s">
        <v>1344</v>
      </c>
      <c r="J350" s="40" t="str">
        <f t="shared" si="10"/>
        <v>B41000100182010</v>
      </c>
      <c r="K350" s="40" t="s">
        <v>71</v>
      </c>
      <c r="L350" s="40" t="s">
        <v>107</v>
      </c>
      <c r="M350" s="68" t="s">
        <v>113</v>
      </c>
      <c r="N350" s="68" t="s">
        <v>1345</v>
      </c>
      <c r="O350" s="40">
        <v>36184976</v>
      </c>
      <c r="P350" s="40" t="s">
        <v>75</v>
      </c>
      <c r="Q350" s="40">
        <v>257</v>
      </c>
      <c r="R350" s="70">
        <v>40382</v>
      </c>
      <c r="S350" s="40" t="s">
        <v>1346</v>
      </c>
      <c r="T350" s="40" t="s">
        <v>77</v>
      </c>
      <c r="U350" s="70">
        <v>40382</v>
      </c>
      <c r="V350" s="70">
        <v>41989</v>
      </c>
      <c r="W350" s="66">
        <v>10</v>
      </c>
      <c r="X350" s="69">
        <v>28</v>
      </c>
      <c r="Y350" s="66" t="s">
        <v>78</v>
      </c>
      <c r="Z350" s="84" t="s">
        <v>79</v>
      </c>
      <c r="AA350" s="84" t="s">
        <v>80</v>
      </c>
      <c r="AB350" s="84" t="s">
        <v>81</v>
      </c>
      <c r="AC350" s="66">
        <v>7</v>
      </c>
      <c r="AD350" s="71"/>
      <c r="AE350" s="40"/>
      <c r="AF350" s="40"/>
      <c r="AG350" s="41"/>
    </row>
    <row r="351" spans="2:33" ht="18.75" customHeight="1">
      <c r="B351" s="82">
        <v>334</v>
      </c>
      <c r="C351" s="65">
        <f t="shared" si="11"/>
        <v>334</v>
      </c>
      <c r="D351" s="66">
        <v>420</v>
      </c>
      <c r="E351" s="66">
        <v>34</v>
      </c>
      <c r="F351" s="66" t="s">
        <v>67</v>
      </c>
      <c r="G351" s="67" t="s">
        <v>68</v>
      </c>
      <c r="H351" s="66" t="s">
        <v>1347</v>
      </c>
      <c r="I351" s="66" t="s">
        <v>1348</v>
      </c>
      <c r="J351" s="40" t="str">
        <f t="shared" si="10"/>
        <v>B41000100502010</v>
      </c>
      <c r="K351" s="40" t="s">
        <v>71</v>
      </c>
      <c r="L351" s="40" t="s">
        <v>107</v>
      </c>
      <c r="M351" s="68" t="s">
        <v>113</v>
      </c>
      <c r="N351" s="68" t="s">
        <v>1349</v>
      </c>
      <c r="O351" s="40">
        <v>7689138</v>
      </c>
      <c r="P351" s="40" t="s">
        <v>75</v>
      </c>
      <c r="Q351" s="40">
        <v>642</v>
      </c>
      <c r="R351" s="70">
        <v>40513</v>
      </c>
      <c r="S351" s="40" t="s">
        <v>1350</v>
      </c>
      <c r="T351" s="40" t="s">
        <v>77</v>
      </c>
      <c r="U351" s="70">
        <v>40513</v>
      </c>
      <c r="V351" s="70">
        <v>41989</v>
      </c>
      <c r="W351" s="66">
        <v>10</v>
      </c>
      <c r="X351" s="69">
        <v>29</v>
      </c>
      <c r="Y351" s="66" t="s">
        <v>78</v>
      </c>
      <c r="Z351" s="84" t="s">
        <v>79</v>
      </c>
      <c r="AA351" s="84" t="s">
        <v>80</v>
      </c>
      <c r="AB351" s="84" t="s">
        <v>81</v>
      </c>
      <c r="AC351" s="66">
        <v>7</v>
      </c>
      <c r="AD351" s="71"/>
      <c r="AE351" s="40"/>
      <c r="AF351" s="40"/>
      <c r="AG351" s="41"/>
    </row>
    <row r="352" spans="2:33" ht="18.75" customHeight="1">
      <c r="B352" s="82">
        <v>335</v>
      </c>
      <c r="C352" s="65">
        <f t="shared" si="11"/>
        <v>335</v>
      </c>
      <c r="D352" s="66">
        <v>420</v>
      </c>
      <c r="E352" s="66">
        <v>34</v>
      </c>
      <c r="F352" s="66" t="s">
        <v>67</v>
      </c>
      <c r="G352" s="67" t="s">
        <v>68</v>
      </c>
      <c r="H352" s="66" t="s">
        <v>1351</v>
      </c>
      <c r="I352" s="66" t="s">
        <v>1352</v>
      </c>
      <c r="J352" s="40" t="str">
        <f t="shared" si="10"/>
        <v>B41000100122010</v>
      </c>
      <c r="K352" s="40" t="s">
        <v>71</v>
      </c>
      <c r="L352" s="40" t="s">
        <v>107</v>
      </c>
      <c r="M352" s="68" t="s">
        <v>799</v>
      </c>
      <c r="N352" s="68" t="s">
        <v>1353</v>
      </c>
      <c r="O352" s="40">
        <v>26420518</v>
      </c>
      <c r="P352" s="40" t="s">
        <v>75</v>
      </c>
      <c r="Q352" s="40">
        <v>286</v>
      </c>
      <c r="R352" s="70">
        <v>40388</v>
      </c>
      <c r="S352" s="40" t="s">
        <v>1354</v>
      </c>
      <c r="T352" s="40" t="s">
        <v>77</v>
      </c>
      <c r="U352" s="70">
        <v>40003</v>
      </c>
      <c r="V352" s="70">
        <v>41989</v>
      </c>
      <c r="W352" s="66">
        <v>10</v>
      </c>
      <c r="X352" s="69">
        <v>30</v>
      </c>
      <c r="Y352" s="66" t="s">
        <v>78</v>
      </c>
      <c r="Z352" s="84" t="s">
        <v>79</v>
      </c>
      <c r="AA352" s="84" t="s">
        <v>80</v>
      </c>
      <c r="AB352" s="84" t="s">
        <v>81</v>
      </c>
      <c r="AC352" s="66">
        <v>41</v>
      </c>
      <c r="AD352" s="71"/>
      <c r="AE352" s="40"/>
      <c r="AF352" s="40"/>
      <c r="AG352" s="41"/>
    </row>
    <row r="353" spans="2:33" ht="18.75" customHeight="1">
      <c r="B353" s="82">
        <v>340</v>
      </c>
      <c r="C353" s="65">
        <f t="shared" si="11"/>
        <v>336</v>
      </c>
      <c r="D353" s="66">
        <v>420</v>
      </c>
      <c r="E353" s="66">
        <v>34</v>
      </c>
      <c r="F353" s="66" t="s">
        <v>67</v>
      </c>
      <c r="G353" s="67" t="s">
        <v>68</v>
      </c>
      <c r="H353" s="66" t="s">
        <v>1355</v>
      </c>
      <c r="I353" s="66" t="s">
        <v>1356</v>
      </c>
      <c r="J353" s="40" t="str">
        <f t="shared" si="10"/>
        <v>B41035900022011</v>
      </c>
      <c r="K353" s="40" t="s">
        <v>71</v>
      </c>
      <c r="L353" s="40" t="s">
        <v>466</v>
      </c>
      <c r="M353" s="68" t="s">
        <v>1357</v>
      </c>
      <c r="N353" s="68" t="s">
        <v>1358</v>
      </c>
      <c r="O353" s="40">
        <v>12168224</v>
      </c>
      <c r="P353" s="40" t="s">
        <v>1359</v>
      </c>
      <c r="Q353" s="40">
        <v>288</v>
      </c>
      <c r="R353" s="70">
        <v>40829</v>
      </c>
      <c r="S353" s="40" t="s">
        <v>1360</v>
      </c>
      <c r="T353" s="40" t="s">
        <v>77</v>
      </c>
      <c r="U353" s="70">
        <v>40695</v>
      </c>
      <c r="V353" s="70">
        <v>42256</v>
      </c>
      <c r="W353" s="66">
        <v>11</v>
      </c>
      <c r="X353" s="69">
        <v>1</v>
      </c>
      <c r="Y353" s="66" t="s">
        <v>78</v>
      </c>
      <c r="Z353" s="84" t="s">
        <v>79</v>
      </c>
      <c r="AA353" s="84" t="s">
        <v>80</v>
      </c>
      <c r="AB353" s="84" t="s">
        <v>81</v>
      </c>
      <c r="AC353" s="66">
        <v>46</v>
      </c>
      <c r="AD353" s="71"/>
      <c r="AE353" s="40"/>
      <c r="AF353" s="40"/>
      <c r="AG353" s="41"/>
    </row>
    <row r="354" spans="2:33" ht="18.75" customHeight="1">
      <c r="B354" s="82">
        <v>341</v>
      </c>
      <c r="C354" s="65">
        <f t="shared" si="11"/>
        <v>337</v>
      </c>
      <c r="D354" s="66">
        <v>420</v>
      </c>
      <c r="E354" s="66">
        <v>34</v>
      </c>
      <c r="F354" s="66" t="s">
        <v>67</v>
      </c>
      <c r="G354" s="67" t="s">
        <v>68</v>
      </c>
      <c r="H354" s="66" t="s">
        <v>1361</v>
      </c>
      <c r="I354" s="66" t="s">
        <v>1362</v>
      </c>
      <c r="J354" s="40" t="str">
        <f t="shared" si="10"/>
        <v>B41035900102011</v>
      </c>
      <c r="K354" s="40" t="s">
        <v>71</v>
      </c>
      <c r="L354" s="40" t="s">
        <v>466</v>
      </c>
      <c r="M354" s="68" t="s">
        <v>1363</v>
      </c>
      <c r="N354" s="68" t="s">
        <v>1364</v>
      </c>
      <c r="O354" s="40">
        <v>12232177</v>
      </c>
      <c r="P354" s="40" t="s">
        <v>1365</v>
      </c>
      <c r="Q354" s="40">
        <v>444</v>
      </c>
      <c r="R354" s="70">
        <v>40872</v>
      </c>
      <c r="S354" s="40" t="s">
        <v>1366</v>
      </c>
      <c r="T354" s="40" t="s">
        <v>77</v>
      </c>
      <c r="U354" s="70">
        <v>40569</v>
      </c>
      <c r="V354" s="70">
        <v>42256</v>
      </c>
      <c r="W354" s="66">
        <v>11</v>
      </c>
      <c r="X354" s="69">
        <v>2</v>
      </c>
      <c r="Y354" s="66" t="s">
        <v>78</v>
      </c>
      <c r="Z354" s="84" t="s">
        <v>79</v>
      </c>
      <c r="AA354" s="84" t="s">
        <v>80</v>
      </c>
      <c r="AB354" s="84" t="s">
        <v>81</v>
      </c>
      <c r="AC354" s="66">
        <v>48</v>
      </c>
      <c r="AD354" s="71"/>
      <c r="AE354" s="40"/>
      <c r="AF354" s="40"/>
      <c r="AG354" s="41"/>
    </row>
    <row r="355" spans="2:33" ht="18.75" customHeight="1">
      <c r="B355" s="82">
        <v>342</v>
      </c>
      <c r="C355" s="65">
        <f t="shared" si="11"/>
        <v>338</v>
      </c>
      <c r="D355" s="66">
        <v>420</v>
      </c>
      <c r="E355" s="66">
        <v>34</v>
      </c>
      <c r="F355" s="66" t="s">
        <v>67</v>
      </c>
      <c r="G355" s="67" t="s">
        <v>68</v>
      </c>
      <c r="H355" s="66" t="s">
        <v>1367</v>
      </c>
      <c r="I355" s="66" t="s">
        <v>1368</v>
      </c>
      <c r="J355" s="40" t="str">
        <f t="shared" si="10"/>
        <v>B41050301532015</v>
      </c>
      <c r="K355" s="40" t="s">
        <v>71</v>
      </c>
      <c r="L355" s="40" t="s">
        <v>72</v>
      </c>
      <c r="M355" s="68" t="s">
        <v>1369</v>
      </c>
      <c r="N355" s="68" t="s">
        <v>1370</v>
      </c>
      <c r="O355" s="40">
        <v>17711390</v>
      </c>
      <c r="P355" s="40" t="s">
        <v>75</v>
      </c>
      <c r="Q355" s="40" t="s">
        <v>76</v>
      </c>
      <c r="R355" s="70" t="s">
        <v>76</v>
      </c>
      <c r="S355" s="40" t="s">
        <v>76</v>
      </c>
      <c r="T355" s="40" t="s">
        <v>77</v>
      </c>
      <c r="U355" s="70">
        <v>42250</v>
      </c>
      <c r="V355" s="70">
        <v>43063</v>
      </c>
      <c r="W355" s="66">
        <v>11</v>
      </c>
      <c r="X355" s="69">
        <v>3</v>
      </c>
      <c r="Y355" s="66" t="s">
        <v>78</v>
      </c>
      <c r="Z355" s="84" t="s">
        <v>79</v>
      </c>
      <c r="AA355" s="84" t="s">
        <v>80</v>
      </c>
      <c r="AB355" s="84" t="s">
        <v>81</v>
      </c>
      <c r="AC355" s="66">
        <v>31</v>
      </c>
      <c r="AD355" s="71"/>
      <c r="AE355" s="40"/>
      <c r="AF355" s="40"/>
      <c r="AG355" s="41"/>
    </row>
    <row r="356" spans="2:33" ht="18.75" customHeight="1">
      <c r="B356" s="82">
        <v>343</v>
      </c>
      <c r="C356" s="65">
        <f t="shared" si="11"/>
        <v>339</v>
      </c>
      <c r="D356" s="66">
        <v>420</v>
      </c>
      <c r="E356" s="66">
        <v>34</v>
      </c>
      <c r="F356" s="66" t="s">
        <v>67</v>
      </c>
      <c r="G356" s="67" t="s">
        <v>68</v>
      </c>
      <c r="H356" s="66" t="s">
        <v>1371</v>
      </c>
      <c r="I356" s="66" t="s">
        <v>1372</v>
      </c>
      <c r="J356" s="40" t="str">
        <f t="shared" si="10"/>
        <v>B41048300162014</v>
      </c>
      <c r="K356" s="40" t="s">
        <v>71</v>
      </c>
      <c r="L356" s="40" t="s">
        <v>1373</v>
      </c>
      <c r="M356" s="68" t="s">
        <v>1374</v>
      </c>
      <c r="N356" s="68" t="s">
        <v>1375</v>
      </c>
      <c r="O356" s="40">
        <v>1084578071</v>
      </c>
      <c r="P356" s="40" t="s">
        <v>75</v>
      </c>
      <c r="Q356" s="40" t="s">
        <v>76</v>
      </c>
      <c r="R356" s="70" t="s">
        <v>76</v>
      </c>
      <c r="S356" s="40" t="s">
        <v>76</v>
      </c>
      <c r="T356" s="40" t="s">
        <v>77</v>
      </c>
      <c r="U356" s="70">
        <v>41876</v>
      </c>
      <c r="V356" s="70">
        <v>42261</v>
      </c>
      <c r="W356" s="66">
        <v>11</v>
      </c>
      <c r="X356" s="69">
        <v>4</v>
      </c>
      <c r="Y356" s="66" t="s">
        <v>78</v>
      </c>
      <c r="Z356" s="84" t="s">
        <v>79</v>
      </c>
      <c r="AA356" s="84" t="s">
        <v>80</v>
      </c>
      <c r="AB356" s="84" t="s">
        <v>81</v>
      </c>
      <c r="AC356" s="66">
        <v>10</v>
      </c>
      <c r="AD356" s="71"/>
      <c r="AE356" s="40"/>
      <c r="AF356" s="40"/>
      <c r="AG356" s="41"/>
    </row>
    <row r="357" spans="2:33" ht="18.75" customHeight="1">
      <c r="B357" s="82">
        <v>344</v>
      </c>
      <c r="C357" s="65">
        <f t="shared" si="11"/>
        <v>340</v>
      </c>
      <c r="D357" s="66">
        <v>420</v>
      </c>
      <c r="E357" s="66">
        <v>34</v>
      </c>
      <c r="F357" s="66" t="s">
        <v>67</v>
      </c>
      <c r="G357" s="67" t="s">
        <v>68</v>
      </c>
      <c r="H357" s="66" t="s">
        <v>1376</v>
      </c>
      <c r="I357" s="66" t="s">
        <v>1377</v>
      </c>
      <c r="J357" s="40" t="str">
        <f t="shared" si="10"/>
        <v>B41050301442015</v>
      </c>
      <c r="K357" s="40" t="s">
        <v>71</v>
      </c>
      <c r="L357" s="40" t="s">
        <v>72</v>
      </c>
      <c r="M357" s="68" t="s">
        <v>1378</v>
      </c>
      <c r="N357" s="68" t="s">
        <v>1379</v>
      </c>
      <c r="O357" s="40">
        <v>66780247</v>
      </c>
      <c r="P357" s="40" t="s">
        <v>75</v>
      </c>
      <c r="Q357" s="40" t="s">
        <v>76</v>
      </c>
      <c r="R357" s="70" t="s">
        <v>76</v>
      </c>
      <c r="S357" s="40" t="s">
        <v>76</v>
      </c>
      <c r="T357" s="40" t="s">
        <v>77</v>
      </c>
      <c r="U357" s="70">
        <v>42250</v>
      </c>
      <c r="V357" s="70">
        <v>43063</v>
      </c>
      <c r="W357" s="66">
        <v>11</v>
      </c>
      <c r="X357" s="69">
        <v>5</v>
      </c>
      <c r="Y357" s="66" t="s">
        <v>78</v>
      </c>
      <c r="Z357" s="84" t="s">
        <v>79</v>
      </c>
      <c r="AA357" s="84" t="s">
        <v>80</v>
      </c>
      <c r="AB357" s="84" t="s">
        <v>81</v>
      </c>
      <c r="AC357" s="66">
        <v>32</v>
      </c>
      <c r="AD357" s="71"/>
      <c r="AE357" s="40"/>
      <c r="AF357" s="40"/>
      <c r="AG357" s="41"/>
    </row>
    <row r="358" spans="2:33" ht="18.75" customHeight="1">
      <c r="B358" s="82">
        <v>345</v>
      </c>
      <c r="C358" s="65">
        <f t="shared" si="11"/>
        <v>341</v>
      </c>
      <c r="D358" s="66">
        <v>420</v>
      </c>
      <c r="E358" s="66">
        <v>34</v>
      </c>
      <c r="F358" s="66" t="s">
        <v>67</v>
      </c>
      <c r="G358" s="67" t="s">
        <v>68</v>
      </c>
      <c r="H358" s="66" t="s">
        <v>1380</v>
      </c>
      <c r="I358" s="66"/>
      <c r="J358" s="40" t="str">
        <f t="shared" si="10"/>
        <v>B42050301452015</v>
      </c>
      <c r="K358" s="40" t="s">
        <v>71</v>
      </c>
      <c r="L358" s="40" t="s">
        <v>72</v>
      </c>
      <c r="M358" s="68" t="s">
        <v>1381</v>
      </c>
      <c r="N358" s="68" t="s">
        <v>1382</v>
      </c>
      <c r="O358" s="40">
        <v>26582737</v>
      </c>
      <c r="P358" s="40" t="s">
        <v>75</v>
      </c>
      <c r="Q358" s="40" t="s">
        <v>76</v>
      </c>
      <c r="R358" s="70" t="s">
        <v>76</v>
      </c>
      <c r="S358" s="40" t="s">
        <v>76</v>
      </c>
      <c r="T358" s="40" t="s">
        <v>77</v>
      </c>
      <c r="U358" s="70">
        <v>42250</v>
      </c>
      <c r="V358" s="70">
        <v>43364</v>
      </c>
      <c r="W358" s="66">
        <v>11</v>
      </c>
      <c r="X358" s="69">
        <v>6</v>
      </c>
      <c r="Y358" s="66" t="s">
        <v>78</v>
      </c>
      <c r="Z358" s="84" t="s">
        <v>79</v>
      </c>
      <c r="AA358" s="84" t="s">
        <v>80</v>
      </c>
      <c r="AB358" s="84" t="s">
        <v>81</v>
      </c>
      <c r="AC358" s="66">
        <v>35</v>
      </c>
      <c r="AD358" s="71"/>
      <c r="AE358" s="40"/>
      <c r="AF358" s="40"/>
      <c r="AG358" s="41"/>
    </row>
    <row r="359" spans="2:33" ht="18.75" customHeight="1">
      <c r="B359" s="82">
        <v>346</v>
      </c>
      <c r="C359" s="65">
        <f t="shared" si="11"/>
        <v>342</v>
      </c>
      <c r="D359" s="66">
        <v>420</v>
      </c>
      <c r="E359" s="66">
        <v>34</v>
      </c>
      <c r="F359" s="66" t="s">
        <v>67</v>
      </c>
      <c r="G359" s="67" t="s">
        <v>68</v>
      </c>
      <c r="H359" s="66" t="s">
        <v>1383</v>
      </c>
      <c r="I359" s="66"/>
      <c r="J359" s="40" t="str">
        <f t="shared" si="10"/>
        <v>B42050301462015</v>
      </c>
      <c r="K359" s="40" t="s">
        <v>71</v>
      </c>
      <c r="L359" s="40" t="s">
        <v>72</v>
      </c>
      <c r="M359" s="68" t="s">
        <v>1384</v>
      </c>
      <c r="N359" s="68" t="s">
        <v>1385</v>
      </c>
      <c r="O359" s="40">
        <v>4942292</v>
      </c>
      <c r="P359" s="40" t="s">
        <v>75</v>
      </c>
      <c r="Q359" s="40" t="s">
        <v>76</v>
      </c>
      <c r="R359" s="70" t="s">
        <v>76</v>
      </c>
      <c r="S359" s="40" t="s">
        <v>76</v>
      </c>
      <c r="T359" s="40" t="s">
        <v>77</v>
      </c>
      <c r="U359" s="70">
        <v>42250</v>
      </c>
      <c r="V359" s="70">
        <v>43063</v>
      </c>
      <c r="W359" s="66">
        <v>11</v>
      </c>
      <c r="X359" s="69">
        <v>7</v>
      </c>
      <c r="Y359" s="66" t="s">
        <v>78</v>
      </c>
      <c r="Z359" s="84" t="s">
        <v>79</v>
      </c>
      <c r="AA359" s="84" t="s">
        <v>80</v>
      </c>
      <c r="AB359" s="84" t="s">
        <v>81</v>
      </c>
      <c r="AC359" s="66">
        <v>29</v>
      </c>
      <c r="AD359" s="71"/>
      <c r="AE359" s="40"/>
      <c r="AF359" s="40"/>
      <c r="AG359" s="41"/>
    </row>
    <row r="360" spans="2:33" ht="18.75" customHeight="1">
      <c r="B360" s="82">
        <v>347</v>
      </c>
      <c r="C360" s="65">
        <f t="shared" si="11"/>
        <v>343</v>
      </c>
      <c r="D360" s="66">
        <v>420</v>
      </c>
      <c r="E360" s="66">
        <v>34</v>
      </c>
      <c r="F360" s="66" t="s">
        <v>67</v>
      </c>
      <c r="G360" s="67" t="s">
        <v>68</v>
      </c>
      <c r="H360" s="66" t="s">
        <v>1386</v>
      </c>
      <c r="I360" s="66" t="s">
        <v>1387</v>
      </c>
      <c r="J360" s="40" t="str">
        <f t="shared" si="10"/>
        <v>B41050301472015</v>
      </c>
      <c r="K360" s="40" t="s">
        <v>71</v>
      </c>
      <c r="L360" s="40" t="s">
        <v>72</v>
      </c>
      <c r="M360" s="68" t="s">
        <v>1388</v>
      </c>
      <c r="N360" s="68" t="s">
        <v>1389</v>
      </c>
      <c r="O360" s="40">
        <v>4942038</v>
      </c>
      <c r="P360" s="40" t="s">
        <v>75</v>
      </c>
      <c r="Q360" s="40" t="s">
        <v>76</v>
      </c>
      <c r="R360" s="70" t="s">
        <v>76</v>
      </c>
      <c r="S360" s="40" t="s">
        <v>76</v>
      </c>
      <c r="T360" s="40" t="s">
        <v>77</v>
      </c>
      <c r="U360" s="70">
        <v>42250</v>
      </c>
      <c r="V360" s="70">
        <v>43063</v>
      </c>
      <c r="W360" s="66">
        <v>11</v>
      </c>
      <c r="X360" s="69">
        <v>8</v>
      </c>
      <c r="Y360" s="66" t="s">
        <v>78</v>
      </c>
      <c r="Z360" s="84" t="s">
        <v>79</v>
      </c>
      <c r="AA360" s="84" t="s">
        <v>80</v>
      </c>
      <c r="AB360" s="84" t="s">
        <v>81</v>
      </c>
      <c r="AC360" s="66">
        <v>29</v>
      </c>
      <c r="AD360" s="71"/>
      <c r="AE360" s="40"/>
      <c r="AF360" s="40"/>
      <c r="AG360" s="41"/>
    </row>
    <row r="361" spans="2:33" ht="18.75" customHeight="1">
      <c r="B361" s="82">
        <v>348</v>
      </c>
      <c r="C361" s="65">
        <f t="shared" si="11"/>
        <v>344</v>
      </c>
      <c r="D361" s="66">
        <v>420</v>
      </c>
      <c r="E361" s="66">
        <v>34</v>
      </c>
      <c r="F361" s="66" t="s">
        <v>67</v>
      </c>
      <c r="G361" s="67" t="s">
        <v>68</v>
      </c>
      <c r="H361" s="66" t="s">
        <v>1390</v>
      </c>
      <c r="I361" s="66" t="s">
        <v>1391</v>
      </c>
      <c r="J361" s="40" t="str">
        <f t="shared" si="10"/>
        <v>B41050301522015</v>
      </c>
      <c r="K361" s="40" t="s">
        <v>71</v>
      </c>
      <c r="L361" s="40" t="s">
        <v>72</v>
      </c>
      <c r="M361" s="68" t="s">
        <v>236</v>
      </c>
      <c r="N361" s="68" t="s">
        <v>1392</v>
      </c>
      <c r="O361" s="40">
        <v>4937660</v>
      </c>
      <c r="P361" s="40" t="s">
        <v>75</v>
      </c>
      <c r="Q361" s="40" t="s">
        <v>76</v>
      </c>
      <c r="R361" s="70" t="s">
        <v>76</v>
      </c>
      <c r="S361" s="40" t="s">
        <v>76</v>
      </c>
      <c r="T361" s="40" t="s">
        <v>77</v>
      </c>
      <c r="U361" s="70">
        <v>42250</v>
      </c>
      <c r="V361" s="70">
        <v>43063</v>
      </c>
      <c r="W361" s="66">
        <v>11</v>
      </c>
      <c r="X361" s="69">
        <v>9</v>
      </c>
      <c r="Y361" s="66" t="s">
        <v>78</v>
      </c>
      <c r="Z361" s="84" t="s">
        <v>79</v>
      </c>
      <c r="AA361" s="84" t="s">
        <v>80</v>
      </c>
      <c r="AB361" s="84" t="s">
        <v>81</v>
      </c>
      <c r="AC361" s="66">
        <v>29</v>
      </c>
      <c r="AD361" s="71"/>
      <c r="AE361" s="40"/>
      <c r="AF361" s="40"/>
      <c r="AG361" s="41"/>
    </row>
    <row r="362" spans="2:33" ht="18.75" customHeight="1">
      <c r="B362" s="82">
        <v>349</v>
      </c>
      <c r="C362" s="65">
        <f t="shared" si="11"/>
        <v>345</v>
      </c>
      <c r="D362" s="66">
        <v>420</v>
      </c>
      <c r="E362" s="66">
        <v>34</v>
      </c>
      <c r="F362" s="66" t="s">
        <v>67</v>
      </c>
      <c r="G362" s="67" t="s">
        <v>68</v>
      </c>
      <c r="H362" s="66" t="s">
        <v>1393</v>
      </c>
      <c r="I362" s="66" t="s">
        <v>1394</v>
      </c>
      <c r="J362" s="40" t="str">
        <f t="shared" si="10"/>
        <v>B41050301502015</v>
      </c>
      <c r="K362" s="40" t="s">
        <v>71</v>
      </c>
      <c r="L362" s="40" t="s">
        <v>72</v>
      </c>
      <c r="M362" s="68" t="s">
        <v>1134</v>
      </c>
      <c r="N362" s="68" t="s">
        <v>1395</v>
      </c>
      <c r="O362" s="40">
        <v>4942143</v>
      </c>
      <c r="P362" s="40" t="s">
        <v>75</v>
      </c>
      <c r="Q362" s="40">
        <v>116</v>
      </c>
      <c r="R362" s="70">
        <v>43206</v>
      </c>
      <c r="S362" s="40" t="s">
        <v>76</v>
      </c>
      <c r="T362" s="40" t="s">
        <v>77</v>
      </c>
      <c r="U362" s="70">
        <v>42250</v>
      </c>
      <c r="V362" s="70">
        <v>43308</v>
      </c>
      <c r="W362" s="66">
        <v>11</v>
      </c>
      <c r="X362" s="69">
        <v>10</v>
      </c>
      <c r="Y362" s="66" t="s">
        <v>78</v>
      </c>
      <c r="Z362" s="84" t="s">
        <v>79</v>
      </c>
      <c r="AA362" s="84" t="s">
        <v>80</v>
      </c>
      <c r="AB362" s="84" t="s">
        <v>81</v>
      </c>
      <c r="AC362" s="66">
        <v>30</v>
      </c>
      <c r="AD362" s="71"/>
      <c r="AE362" s="40"/>
      <c r="AF362" s="40"/>
      <c r="AG362" s="41"/>
    </row>
    <row r="363" spans="2:33" ht="18.75" customHeight="1">
      <c r="B363" s="82">
        <v>350</v>
      </c>
      <c r="C363" s="65">
        <f t="shared" si="11"/>
        <v>346</v>
      </c>
      <c r="D363" s="66">
        <v>420</v>
      </c>
      <c r="E363" s="66">
        <v>34</v>
      </c>
      <c r="F363" s="66" t="s">
        <v>67</v>
      </c>
      <c r="G363" s="67" t="s">
        <v>68</v>
      </c>
      <c r="H363" s="66" t="s">
        <v>1396</v>
      </c>
      <c r="I363" s="66" t="s">
        <v>1397</v>
      </c>
      <c r="J363" s="40" t="str">
        <f t="shared" si="10"/>
        <v>B41002600022015</v>
      </c>
      <c r="K363" s="40" t="s">
        <v>71</v>
      </c>
      <c r="L363" s="40" t="s">
        <v>1398</v>
      </c>
      <c r="M363" s="68" t="s">
        <v>1399</v>
      </c>
      <c r="N363" s="68" t="s">
        <v>1400</v>
      </c>
      <c r="O363" s="40">
        <v>40093910</v>
      </c>
      <c r="P363" s="40" t="s">
        <v>75</v>
      </c>
      <c r="Q363" s="40" t="s">
        <v>76</v>
      </c>
      <c r="R363" s="70" t="s">
        <v>76</v>
      </c>
      <c r="S363" s="40" t="s">
        <v>76</v>
      </c>
      <c r="T363" s="40" t="s">
        <v>77</v>
      </c>
      <c r="U363" s="70">
        <v>42250</v>
      </c>
      <c r="V363" s="70">
        <v>42257</v>
      </c>
      <c r="W363" s="66">
        <v>11</v>
      </c>
      <c r="X363" s="69">
        <v>11</v>
      </c>
      <c r="Y363" s="66" t="s">
        <v>78</v>
      </c>
      <c r="Z363" s="84" t="s">
        <v>79</v>
      </c>
      <c r="AA363" s="84" t="s">
        <v>80</v>
      </c>
      <c r="AB363" s="84" t="s">
        <v>81</v>
      </c>
      <c r="AC363" s="66">
        <v>10</v>
      </c>
      <c r="AD363" s="71"/>
      <c r="AE363" s="40"/>
      <c r="AF363" s="40"/>
      <c r="AG363" s="41"/>
    </row>
    <row r="364" spans="2:33" ht="18.75" customHeight="1">
      <c r="B364" s="82">
        <v>351</v>
      </c>
      <c r="C364" s="65">
        <f t="shared" si="11"/>
        <v>347</v>
      </c>
      <c r="D364" s="66">
        <v>420</v>
      </c>
      <c r="E364" s="66">
        <v>34</v>
      </c>
      <c r="F364" s="66" t="s">
        <v>67</v>
      </c>
      <c r="G364" s="67" t="s">
        <v>68</v>
      </c>
      <c r="H364" s="66" t="s">
        <v>1401</v>
      </c>
      <c r="I364" s="66" t="s">
        <v>1402</v>
      </c>
      <c r="J364" s="40" t="str">
        <f t="shared" si="10"/>
        <v>B41050301552015</v>
      </c>
      <c r="K364" s="40" t="s">
        <v>71</v>
      </c>
      <c r="L364" s="40" t="s">
        <v>72</v>
      </c>
      <c r="M364" s="68" t="s">
        <v>1403</v>
      </c>
      <c r="N364" s="68" t="s">
        <v>1404</v>
      </c>
      <c r="O364" s="40">
        <v>26571142</v>
      </c>
      <c r="P364" s="40" t="s">
        <v>75</v>
      </c>
      <c r="Q364" s="40" t="s">
        <v>76</v>
      </c>
      <c r="R364" s="70" t="s">
        <v>76</v>
      </c>
      <c r="S364" s="40" t="s">
        <v>76</v>
      </c>
      <c r="T364" s="40" t="s">
        <v>77</v>
      </c>
      <c r="U364" s="70">
        <v>42250</v>
      </c>
      <c r="V364" s="70">
        <v>43063</v>
      </c>
      <c r="W364" s="66">
        <v>11</v>
      </c>
      <c r="X364" s="69">
        <v>12</v>
      </c>
      <c r="Y364" s="66" t="s">
        <v>78</v>
      </c>
      <c r="Z364" s="84" t="s">
        <v>79</v>
      </c>
      <c r="AA364" s="84" t="s">
        <v>80</v>
      </c>
      <c r="AB364" s="84" t="s">
        <v>81</v>
      </c>
      <c r="AC364" s="66">
        <v>29</v>
      </c>
      <c r="AD364" s="71"/>
      <c r="AE364" s="40"/>
      <c r="AF364" s="40"/>
      <c r="AG364" s="41"/>
    </row>
    <row r="365" spans="2:33" ht="18.75" customHeight="1">
      <c r="B365" s="82">
        <v>352</v>
      </c>
      <c r="C365" s="65">
        <f t="shared" si="11"/>
        <v>348</v>
      </c>
      <c r="D365" s="66">
        <v>420</v>
      </c>
      <c r="E365" s="66">
        <v>34</v>
      </c>
      <c r="F365" s="66" t="s">
        <v>67</v>
      </c>
      <c r="G365" s="67" t="s">
        <v>68</v>
      </c>
      <c r="H365" s="66" t="s">
        <v>1405</v>
      </c>
      <c r="I365" s="66" t="s">
        <v>1406</v>
      </c>
      <c r="J365" s="40" t="str">
        <f t="shared" si="10"/>
        <v>B41050301542015</v>
      </c>
      <c r="K365" s="40" t="s">
        <v>71</v>
      </c>
      <c r="L365" s="40" t="s">
        <v>72</v>
      </c>
      <c r="M365" s="68" t="s">
        <v>1407</v>
      </c>
      <c r="N365" s="68" t="s">
        <v>1408</v>
      </c>
      <c r="O365" s="40">
        <v>4632691</v>
      </c>
      <c r="P365" s="40" t="s">
        <v>75</v>
      </c>
      <c r="Q365" s="40" t="s">
        <v>76</v>
      </c>
      <c r="R365" s="70" t="s">
        <v>76</v>
      </c>
      <c r="S365" s="40" t="s">
        <v>76</v>
      </c>
      <c r="T365" s="40" t="s">
        <v>77</v>
      </c>
      <c r="U365" s="70">
        <v>42250</v>
      </c>
      <c r="V365" s="70">
        <v>43349</v>
      </c>
      <c r="W365" s="66">
        <v>11</v>
      </c>
      <c r="X365" s="69">
        <v>13</v>
      </c>
      <c r="Y365" s="66" t="s">
        <v>78</v>
      </c>
      <c r="Z365" s="84" t="s">
        <v>79</v>
      </c>
      <c r="AA365" s="84" t="s">
        <v>80</v>
      </c>
      <c r="AB365" s="84" t="s">
        <v>81</v>
      </c>
      <c r="AC365" s="66">
        <v>34</v>
      </c>
      <c r="AD365" s="71"/>
      <c r="AE365" s="40"/>
      <c r="AF365" s="40"/>
      <c r="AG365" s="41"/>
    </row>
    <row r="366" spans="2:33" ht="18.75" customHeight="1">
      <c r="B366" s="82">
        <v>353</v>
      </c>
      <c r="C366" s="65">
        <f t="shared" si="11"/>
        <v>349</v>
      </c>
      <c r="D366" s="66">
        <v>420</v>
      </c>
      <c r="E366" s="66">
        <v>34</v>
      </c>
      <c r="F366" s="66" t="s">
        <v>67</v>
      </c>
      <c r="G366" s="67" t="s">
        <v>68</v>
      </c>
      <c r="H366" s="66" t="s">
        <v>1409</v>
      </c>
      <c r="I366" s="66" t="s">
        <v>1410</v>
      </c>
      <c r="J366" s="40" t="str">
        <f t="shared" si="10"/>
        <v>B41050301832015</v>
      </c>
      <c r="K366" s="40" t="s">
        <v>71</v>
      </c>
      <c r="L366" s="40" t="s">
        <v>72</v>
      </c>
      <c r="M366" s="68" t="s">
        <v>644</v>
      </c>
      <c r="N366" s="68" t="s">
        <v>1411</v>
      </c>
      <c r="O366" s="40">
        <v>17625575</v>
      </c>
      <c r="P366" s="40" t="s">
        <v>75</v>
      </c>
      <c r="Q366" s="40" t="s">
        <v>76</v>
      </c>
      <c r="R366" s="70" t="s">
        <v>76</v>
      </c>
      <c r="S366" s="40" t="s">
        <v>76</v>
      </c>
      <c r="T366" s="40" t="s">
        <v>77</v>
      </c>
      <c r="U366" s="70">
        <v>42262</v>
      </c>
      <c r="V366" s="70">
        <v>43291</v>
      </c>
      <c r="W366" s="66">
        <v>11</v>
      </c>
      <c r="X366" s="69">
        <v>14</v>
      </c>
      <c r="Y366" s="66" t="s">
        <v>78</v>
      </c>
      <c r="Z366" s="84" t="s">
        <v>79</v>
      </c>
      <c r="AA366" s="84" t="s">
        <v>80</v>
      </c>
      <c r="AB366" s="84" t="s">
        <v>81</v>
      </c>
      <c r="AC366" s="66">
        <v>22</v>
      </c>
      <c r="AD366" s="71"/>
      <c r="AE366" s="40"/>
      <c r="AF366" s="40"/>
      <c r="AG366" s="41"/>
    </row>
    <row r="367" spans="2:33" ht="18.75" customHeight="1">
      <c r="B367" s="82">
        <v>354</v>
      </c>
      <c r="C367" s="65">
        <f t="shared" si="11"/>
        <v>350</v>
      </c>
      <c r="D367" s="66">
        <v>420</v>
      </c>
      <c r="E367" s="66">
        <v>34</v>
      </c>
      <c r="F367" s="66" t="s">
        <v>67</v>
      </c>
      <c r="G367" s="67" t="s">
        <v>68</v>
      </c>
      <c r="H367" s="66" t="s">
        <v>1412</v>
      </c>
      <c r="I367" s="66" t="s">
        <v>1413</v>
      </c>
      <c r="J367" s="40" t="str">
        <f t="shared" si="10"/>
        <v>B41050301852015</v>
      </c>
      <c r="K367" s="40" t="s">
        <v>71</v>
      </c>
      <c r="L367" s="40" t="s">
        <v>72</v>
      </c>
      <c r="M367" s="68" t="s">
        <v>1414</v>
      </c>
      <c r="N367" s="68" t="s">
        <v>1415</v>
      </c>
      <c r="O367" s="40">
        <v>26582390</v>
      </c>
      <c r="P367" s="40" t="s">
        <v>75</v>
      </c>
      <c r="Q367" s="40" t="s">
        <v>76</v>
      </c>
      <c r="R367" s="70" t="s">
        <v>76</v>
      </c>
      <c r="S367" s="40" t="s">
        <v>76</v>
      </c>
      <c r="T367" s="40" t="s">
        <v>77</v>
      </c>
      <c r="U367" s="70">
        <v>42262</v>
      </c>
      <c r="V367" s="70">
        <v>43063</v>
      </c>
      <c r="W367" s="66">
        <v>11</v>
      </c>
      <c r="X367" s="69">
        <v>15</v>
      </c>
      <c r="Y367" s="66" t="s">
        <v>78</v>
      </c>
      <c r="Z367" s="84" t="s">
        <v>79</v>
      </c>
      <c r="AA367" s="84" t="s">
        <v>80</v>
      </c>
      <c r="AB367" s="84" t="s">
        <v>81</v>
      </c>
      <c r="AC367" s="66">
        <v>21</v>
      </c>
      <c r="AD367" s="71"/>
      <c r="AE367" s="40"/>
      <c r="AF367" s="40"/>
      <c r="AG367" s="41"/>
    </row>
    <row r="368" spans="2:33" ht="18.75" customHeight="1">
      <c r="B368" s="82">
        <v>355</v>
      </c>
      <c r="C368" s="65">
        <f t="shared" si="11"/>
        <v>351</v>
      </c>
      <c r="D368" s="66">
        <v>420</v>
      </c>
      <c r="E368" s="66">
        <v>34</v>
      </c>
      <c r="F368" s="66" t="s">
        <v>67</v>
      </c>
      <c r="G368" s="67" t="s">
        <v>68</v>
      </c>
      <c r="H368" s="66" t="s">
        <v>1416</v>
      </c>
      <c r="I368" s="66" t="s">
        <v>1417</v>
      </c>
      <c r="J368" s="40" t="str">
        <f t="shared" si="10"/>
        <v>B41050301842015</v>
      </c>
      <c r="K368" s="40" t="s">
        <v>71</v>
      </c>
      <c r="L368" s="40" t="s">
        <v>72</v>
      </c>
      <c r="M368" s="68" t="s">
        <v>1418</v>
      </c>
      <c r="N368" s="68" t="s">
        <v>1419</v>
      </c>
      <c r="O368" s="40">
        <v>1084897698</v>
      </c>
      <c r="P368" s="40" t="s">
        <v>75</v>
      </c>
      <c r="Q368" s="40" t="s">
        <v>76</v>
      </c>
      <c r="R368" s="70" t="s">
        <v>76</v>
      </c>
      <c r="S368" s="40" t="s">
        <v>76</v>
      </c>
      <c r="T368" s="40" t="s">
        <v>77</v>
      </c>
      <c r="U368" s="70">
        <v>42262</v>
      </c>
      <c r="V368" s="70">
        <v>43367</v>
      </c>
      <c r="W368" s="66">
        <v>11</v>
      </c>
      <c r="X368" s="69">
        <v>16</v>
      </c>
      <c r="Y368" s="66" t="s">
        <v>78</v>
      </c>
      <c r="Z368" s="84" t="s">
        <v>79</v>
      </c>
      <c r="AA368" s="84" t="s">
        <v>80</v>
      </c>
      <c r="AB368" s="84" t="s">
        <v>81</v>
      </c>
      <c r="AC368" s="66">
        <v>28</v>
      </c>
      <c r="AD368" s="71"/>
      <c r="AE368" s="40"/>
      <c r="AF368" s="40"/>
      <c r="AG368" s="41"/>
    </row>
    <row r="369" spans="2:33" ht="18.75" customHeight="1">
      <c r="B369" s="82">
        <v>356</v>
      </c>
      <c r="C369" s="65">
        <f t="shared" si="11"/>
        <v>352</v>
      </c>
      <c r="D369" s="66">
        <v>420</v>
      </c>
      <c r="E369" s="66">
        <v>34</v>
      </c>
      <c r="F369" s="66" t="s">
        <v>67</v>
      </c>
      <c r="G369" s="67" t="s">
        <v>68</v>
      </c>
      <c r="H369" s="66" t="s">
        <v>1420</v>
      </c>
      <c r="I369" s="66" t="s">
        <v>1421</v>
      </c>
      <c r="J369" s="40" t="str">
        <f t="shared" si="10"/>
        <v>B41050301872015</v>
      </c>
      <c r="K369" s="40" t="s">
        <v>71</v>
      </c>
      <c r="L369" s="40" t="s">
        <v>72</v>
      </c>
      <c r="M369" s="68" t="s">
        <v>1127</v>
      </c>
      <c r="N369" s="68" t="s">
        <v>1422</v>
      </c>
      <c r="O369" s="40">
        <v>20551179</v>
      </c>
      <c r="P369" s="40" t="s">
        <v>75</v>
      </c>
      <c r="Q369" s="40" t="s">
        <v>76</v>
      </c>
      <c r="R369" s="70" t="s">
        <v>76</v>
      </c>
      <c r="S369" s="40" t="s">
        <v>76</v>
      </c>
      <c r="T369" s="40" t="s">
        <v>77</v>
      </c>
      <c r="U369" s="70">
        <v>42262</v>
      </c>
      <c r="V369" s="70">
        <v>43367</v>
      </c>
      <c r="W369" s="66">
        <v>11</v>
      </c>
      <c r="X369" s="69">
        <v>17</v>
      </c>
      <c r="Y369" s="66" t="s">
        <v>78</v>
      </c>
      <c r="Z369" s="84" t="s">
        <v>79</v>
      </c>
      <c r="AA369" s="84" t="s">
        <v>80</v>
      </c>
      <c r="AB369" s="84" t="s">
        <v>81</v>
      </c>
      <c r="AC369" s="66">
        <v>26</v>
      </c>
      <c r="AD369" s="71"/>
      <c r="AE369" s="40"/>
      <c r="AF369" s="40"/>
      <c r="AG369" s="41"/>
    </row>
    <row r="370" spans="2:33" ht="18.75" customHeight="1">
      <c r="B370" s="82">
        <v>357</v>
      </c>
      <c r="C370" s="65">
        <f t="shared" si="11"/>
        <v>353</v>
      </c>
      <c r="D370" s="66">
        <v>420</v>
      </c>
      <c r="E370" s="66">
        <v>34</v>
      </c>
      <c r="F370" s="66" t="s">
        <v>67</v>
      </c>
      <c r="G370" s="67" t="s">
        <v>68</v>
      </c>
      <c r="H370" s="66" t="s">
        <v>1423</v>
      </c>
      <c r="I370" s="66" t="s">
        <v>1424</v>
      </c>
      <c r="J370" s="40" t="str">
        <f t="shared" si="10"/>
        <v>B41050301812015</v>
      </c>
      <c r="K370" s="40" t="s">
        <v>71</v>
      </c>
      <c r="L370" s="40" t="s">
        <v>72</v>
      </c>
      <c r="M370" s="68" t="s">
        <v>1425</v>
      </c>
      <c r="N370" s="68" t="s">
        <v>1426</v>
      </c>
      <c r="O370" s="40">
        <v>83279518</v>
      </c>
      <c r="P370" s="40" t="s">
        <v>75</v>
      </c>
      <c r="Q370" s="40" t="s">
        <v>76</v>
      </c>
      <c r="R370" s="70" t="s">
        <v>76</v>
      </c>
      <c r="S370" s="40" t="s">
        <v>76</v>
      </c>
      <c r="T370" s="40" t="s">
        <v>77</v>
      </c>
      <c r="U370" s="70">
        <v>42262</v>
      </c>
      <c r="V370" s="70">
        <v>43063</v>
      </c>
      <c r="W370" s="66">
        <v>11</v>
      </c>
      <c r="X370" s="69">
        <v>18</v>
      </c>
      <c r="Y370" s="66" t="s">
        <v>78</v>
      </c>
      <c r="Z370" s="84" t="s">
        <v>79</v>
      </c>
      <c r="AA370" s="84" t="s">
        <v>80</v>
      </c>
      <c r="AB370" s="84" t="s">
        <v>81</v>
      </c>
      <c r="AC370" s="66">
        <v>21</v>
      </c>
      <c r="AD370" s="71"/>
      <c r="AE370" s="40"/>
      <c r="AF370" s="40"/>
      <c r="AG370" s="41"/>
    </row>
    <row r="371" spans="2:33" ht="18.75" customHeight="1">
      <c r="B371" s="82">
        <v>358</v>
      </c>
      <c r="C371" s="65">
        <f t="shared" si="11"/>
        <v>354</v>
      </c>
      <c r="D371" s="66">
        <v>420</v>
      </c>
      <c r="E371" s="66">
        <v>34</v>
      </c>
      <c r="F371" s="66" t="s">
        <v>67</v>
      </c>
      <c r="G371" s="67" t="s">
        <v>68</v>
      </c>
      <c r="H371" s="66" t="s">
        <v>1427</v>
      </c>
      <c r="I371" s="66" t="s">
        <v>1428</v>
      </c>
      <c r="J371" s="40" t="str">
        <f t="shared" si="10"/>
        <v>B41050301272015</v>
      </c>
      <c r="K371" s="40" t="s">
        <v>71</v>
      </c>
      <c r="L371" s="40" t="s">
        <v>72</v>
      </c>
      <c r="M371" s="68" t="s">
        <v>549</v>
      </c>
      <c r="N371" s="68" t="s">
        <v>1429</v>
      </c>
      <c r="O371" s="40">
        <v>26572488</v>
      </c>
      <c r="P371" s="40" t="s">
        <v>75</v>
      </c>
      <c r="Q371" s="40" t="s">
        <v>76</v>
      </c>
      <c r="R371" s="70" t="s">
        <v>76</v>
      </c>
      <c r="S371" s="40" t="s">
        <v>76</v>
      </c>
      <c r="T371" s="40" t="s">
        <v>77</v>
      </c>
      <c r="U371" s="70">
        <v>42250</v>
      </c>
      <c r="V371" s="70">
        <v>43063</v>
      </c>
      <c r="W371" s="66">
        <v>11</v>
      </c>
      <c r="X371" s="69">
        <v>19</v>
      </c>
      <c r="Y371" s="66" t="s">
        <v>78</v>
      </c>
      <c r="Z371" s="84" t="s">
        <v>79</v>
      </c>
      <c r="AA371" s="84" t="s">
        <v>80</v>
      </c>
      <c r="AB371" s="84" t="s">
        <v>81</v>
      </c>
      <c r="AC371" s="66">
        <v>30</v>
      </c>
      <c r="AD371" s="71"/>
      <c r="AE371" s="40"/>
      <c r="AF371" s="40"/>
      <c r="AG371" s="41"/>
    </row>
    <row r="372" spans="2:33" ht="18.75" customHeight="1">
      <c r="B372" s="82">
        <v>359</v>
      </c>
      <c r="C372" s="65">
        <f t="shared" si="11"/>
        <v>355</v>
      </c>
      <c r="D372" s="66">
        <v>420</v>
      </c>
      <c r="E372" s="66">
        <v>34</v>
      </c>
      <c r="F372" s="66" t="s">
        <v>67</v>
      </c>
      <c r="G372" s="67" t="s">
        <v>68</v>
      </c>
      <c r="H372" s="66" t="s">
        <v>1430</v>
      </c>
      <c r="I372" s="66" t="s">
        <v>1431</v>
      </c>
      <c r="J372" s="40" t="str">
        <f t="shared" si="10"/>
        <v>B41050301262015</v>
      </c>
      <c r="K372" s="40" t="s">
        <v>71</v>
      </c>
      <c r="L372" s="40" t="s">
        <v>72</v>
      </c>
      <c r="M372" s="68" t="s">
        <v>1432</v>
      </c>
      <c r="N372" s="68" t="s">
        <v>1433</v>
      </c>
      <c r="O372" s="40">
        <v>83219624</v>
      </c>
      <c r="P372" s="40" t="s">
        <v>75</v>
      </c>
      <c r="Q372" s="40" t="s">
        <v>76</v>
      </c>
      <c r="R372" s="70" t="s">
        <v>76</v>
      </c>
      <c r="S372" s="40" t="s">
        <v>76</v>
      </c>
      <c r="T372" s="40" t="s">
        <v>77</v>
      </c>
      <c r="U372" s="70">
        <v>42250</v>
      </c>
      <c r="V372" s="70">
        <v>43063</v>
      </c>
      <c r="W372" s="66">
        <v>11</v>
      </c>
      <c r="X372" s="69">
        <v>20</v>
      </c>
      <c r="Y372" s="66" t="s">
        <v>78</v>
      </c>
      <c r="Z372" s="84" t="s">
        <v>79</v>
      </c>
      <c r="AA372" s="84" t="s">
        <v>80</v>
      </c>
      <c r="AB372" s="84" t="s">
        <v>81</v>
      </c>
      <c r="AC372" s="66">
        <v>29</v>
      </c>
      <c r="AD372" s="71"/>
      <c r="AE372" s="40"/>
      <c r="AF372" s="40"/>
      <c r="AG372" s="41"/>
    </row>
    <row r="373" spans="2:33" ht="18.75" customHeight="1">
      <c r="B373" s="82">
        <v>360</v>
      </c>
      <c r="C373" s="65">
        <f t="shared" si="11"/>
        <v>356</v>
      </c>
      <c r="D373" s="66">
        <v>420</v>
      </c>
      <c r="E373" s="66">
        <v>34</v>
      </c>
      <c r="F373" s="66" t="s">
        <v>67</v>
      </c>
      <c r="G373" s="67" t="s">
        <v>68</v>
      </c>
      <c r="H373" s="66" t="s">
        <v>1434</v>
      </c>
      <c r="I373" s="66" t="s">
        <v>1435</v>
      </c>
      <c r="J373" s="40" t="str">
        <f t="shared" si="10"/>
        <v>B41050301242015</v>
      </c>
      <c r="K373" s="40" t="s">
        <v>71</v>
      </c>
      <c r="L373" s="40" t="s">
        <v>72</v>
      </c>
      <c r="M373" s="68" t="s">
        <v>680</v>
      </c>
      <c r="N373" s="68" t="s">
        <v>1436</v>
      </c>
      <c r="O373" s="40">
        <v>76211729</v>
      </c>
      <c r="P373" s="40" t="s">
        <v>75</v>
      </c>
      <c r="Q373" s="40" t="s">
        <v>76</v>
      </c>
      <c r="R373" s="70" t="s">
        <v>76</v>
      </c>
      <c r="S373" s="40" t="s">
        <v>76</v>
      </c>
      <c r="T373" s="40" t="s">
        <v>77</v>
      </c>
      <c r="U373" s="70">
        <v>42250</v>
      </c>
      <c r="V373" s="70">
        <v>43063</v>
      </c>
      <c r="W373" s="66">
        <v>11</v>
      </c>
      <c r="X373" s="69">
        <v>21</v>
      </c>
      <c r="Y373" s="66" t="s">
        <v>78</v>
      </c>
      <c r="Z373" s="84" t="s">
        <v>79</v>
      </c>
      <c r="AA373" s="84" t="s">
        <v>80</v>
      </c>
      <c r="AB373" s="84" t="s">
        <v>81</v>
      </c>
      <c r="AC373" s="66">
        <v>29</v>
      </c>
      <c r="AD373" s="71"/>
      <c r="AE373" s="40"/>
      <c r="AF373" s="40"/>
      <c r="AG373" s="41"/>
    </row>
    <row r="374" spans="2:33" ht="18.75" customHeight="1">
      <c r="B374" s="82">
        <v>361</v>
      </c>
      <c r="C374" s="65">
        <f t="shared" si="11"/>
        <v>357</v>
      </c>
      <c r="D374" s="66">
        <v>420</v>
      </c>
      <c r="E374" s="66">
        <v>34</v>
      </c>
      <c r="F374" s="66" t="s">
        <v>67</v>
      </c>
      <c r="G374" s="67" t="s">
        <v>68</v>
      </c>
      <c r="H374" s="66" t="s">
        <v>1437</v>
      </c>
      <c r="I374" s="66" t="s">
        <v>1438</v>
      </c>
      <c r="J374" s="40" t="str">
        <f t="shared" si="10"/>
        <v>B41050302222015</v>
      </c>
      <c r="K374" s="40" t="s">
        <v>71</v>
      </c>
      <c r="L374" s="40" t="s">
        <v>72</v>
      </c>
      <c r="M374" s="68" t="s">
        <v>949</v>
      </c>
      <c r="N374" s="68" t="s">
        <v>1439</v>
      </c>
      <c r="O374" s="40">
        <v>26582874</v>
      </c>
      <c r="P374" s="40" t="s">
        <v>75</v>
      </c>
      <c r="Q374" s="40" t="s">
        <v>76</v>
      </c>
      <c r="R374" s="70" t="s">
        <v>76</v>
      </c>
      <c r="S374" s="40" t="s">
        <v>76</v>
      </c>
      <c r="T374" s="40" t="s">
        <v>77</v>
      </c>
      <c r="U374" s="70">
        <v>42250</v>
      </c>
      <c r="V374" s="70">
        <v>43063</v>
      </c>
      <c r="W374" s="66">
        <v>11</v>
      </c>
      <c r="X374" s="69">
        <v>22</v>
      </c>
      <c r="Y374" s="66" t="s">
        <v>78</v>
      </c>
      <c r="Z374" s="84" t="s">
        <v>79</v>
      </c>
      <c r="AA374" s="84" t="s">
        <v>80</v>
      </c>
      <c r="AB374" s="84" t="s">
        <v>81</v>
      </c>
      <c r="AC374" s="66">
        <v>29</v>
      </c>
      <c r="AD374" s="71"/>
      <c r="AE374" s="40"/>
      <c r="AF374" s="40"/>
      <c r="AG374" s="41"/>
    </row>
    <row r="375" spans="2:33" ht="18.75" customHeight="1">
      <c r="B375" s="82">
        <v>362</v>
      </c>
      <c r="C375" s="65">
        <f t="shared" si="11"/>
        <v>358</v>
      </c>
      <c r="D375" s="66">
        <v>420</v>
      </c>
      <c r="E375" s="66">
        <v>34</v>
      </c>
      <c r="F375" s="66" t="s">
        <v>67</v>
      </c>
      <c r="G375" s="67" t="s">
        <v>68</v>
      </c>
      <c r="H375" s="66" t="s">
        <v>1440</v>
      </c>
      <c r="I375" s="66" t="s">
        <v>1441</v>
      </c>
      <c r="J375" s="40" t="str">
        <f t="shared" si="10"/>
        <v>B41050300292015</v>
      </c>
      <c r="K375" s="40" t="s">
        <v>71</v>
      </c>
      <c r="L375" s="40" t="s">
        <v>72</v>
      </c>
      <c r="M375" s="68" t="s">
        <v>1442</v>
      </c>
      <c r="N375" s="68" t="s">
        <v>1443</v>
      </c>
      <c r="O375" s="40">
        <v>1084897467</v>
      </c>
      <c r="P375" s="40" t="s">
        <v>75</v>
      </c>
      <c r="Q375" s="40">
        <v>358</v>
      </c>
      <c r="R375" s="70">
        <v>43193</v>
      </c>
      <c r="S375" s="40" t="s">
        <v>76</v>
      </c>
      <c r="T375" s="40" t="s">
        <v>77</v>
      </c>
      <c r="U375" s="70">
        <v>42216</v>
      </c>
      <c r="V375" s="70">
        <v>43278</v>
      </c>
      <c r="W375" s="66">
        <v>11</v>
      </c>
      <c r="X375" s="69">
        <v>23</v>
      </c>
      <c r="Y375" s="66" t="s">
        <v>78</v>
      </c>
      <c r="Z375" s="84" t="s">
        <v>79</v>
      </c>
      <c r="AA375" s="84" t="s">
        <v>80</v>
      </c>
      <c r="AB375" s="84" t="s">
        <v>81</v>
      </c>
      <c r="AC375" s="66">
        <v>35</v>
      </c>
      <c r="AD375" s="71"/>
      <c r="AE375" s="40"/>
      <c r="AF375" s="40"/>
      <c r="AG375" s="41"/>
    </row>
    <row r="376" spans="2:33" ht="18.75" customHeight="1">
      <c r="B376" s="82">
        <v>363</v>
      </c>
      <c r="C376" s="65">
        <f t="shared" si="11"/>
        <v>359</v>
      </c>
      <c r="D376" s="66">
        <v>420</v>
      </c>
      <c r="E376" s="66">
        <v>34</v>
      </c>
      <c r="F376" s="66" t="s">
        <v>67</v>
      </c>
      <c r="G376" s="67" t="s">
        <v>68</v>
      </c>
      <c r="H376" s="66" t="s">
        <v>1444</v>
      </c>
      <c r="I376" s="66" t="s">
        <v>1445</v>
      </c>
      <c r="J376" s="40" t="str">
        <f t="shared" si="10"/>
        <v>B41000100252015</v>
      </c>
      <c r="K376" s="40" t="s">
        <v>71</v>
      </c>
      <c r="L376" s="40" t="s">
        <v>107</v>
      </c>
      <c r="M376" s="68" t="s">
        <v>564</v>
      </c>
      <c r="N376" s="68" t="s">
        <v>1446</v>
      </c>
      <c r="O376" s="40">
        <v>1080291790</v>
      </c>
      <c r="P376" s="40" t="s">
        <v>75</v>
      </c>
      <c r="Q376" s="40" t="s">
        <v>76</v>
      </c>
      <c r="R376" s="70" t="s">
        <v>76</v>
      </c>
      <c r="S376" s="40" t="s">
        <v>76</v>
      </c>
      <c r="T376" s="40" t="s">
        <v>77</v>
      </c>
      <c r="U376" s="70">
        <v>42216</v>
      </c>
      <c r="V376" s="70">
        <v>42228</v>
      </c>
      <c r="W376" s="66">
        <v>11</v>
      </c>
      <c r="X376" s="69">
        <v>24</v>
      </c>
      <c r="Y376" s="66" t="s">
        <v>78</v>
      </c>
      <c r="Z376" s="84" t="s">
        <v>79</v>
      </c>
      <c r="AA376" s="84" t="s">
        <v>80</v>
      </c>
      <c r="AB376" s="84" t="s">
        <v>81</v>
      </c>
      <c r="AC376" s="66">
        <v>10</v>
      </c>
      <c r="AD376" s="71"/>
      <c r="AE376" s="40"/>
      <c r="AF376" s="40"/>
      <c r="AG376" s="41"/>
    </row>
    <row r="377" spans="2:33" ht="18.75" customHeight="1">
      <c r="B377" s="82">
        <v>364</v>
      </c>
      <c r="C377" s="65">
        <f t="shared" si="11"/>
        <v>360</v>
      </c>
      <c r="D377" s="66">
        <v>420</v>
      </c>
      <c r="E377" s="66">
        <v>34</v>
      </c>
      <c r="F377" s="66" t="s">
        <v>67</v>
      </c>
      <c r="G377" s="67" t="s">
        <v>68</v>
      </c>
      <c r="H377" s="66" t="s">
        <v>1447</v>
      </c>
      <c r="I377" s="66" t="s">
        <v>1448</v>
      </c>
      <c r="J377" s="40" t="str">
        <f t="shared" si="10"/>
        <v>B41050300642015</v>
      </c>
      <c r="K377" s="40" t="s">
        <v>71</v>
      </c>
      <c r="L377" s="40" t="s">
        <v>72</v>
      </c>
      <c r="M377" s="68" t="s">
        <v>236</v>
      </c>
      <c r="N377" s="68" t="s">
        <v>1449</v>
      </c>
      <c r="O377" s="40">
        <v>96342682</v>
      </c>
      <c r="P377" s="40" t="s">
        <v>75</v>
      </c>
      <c r="Q377" s="40" t="s">
        <v>76</v>
      </c>
      <c r="R377" s="70" t="s">
        <v>76</v>
      </c>
      <c r="S377" s="40" t="s">
        <v>76</v>
      </c>
      <c r="T377" s="40" t="s">
        <v>77</v>
      </c>
      <c r="U377" s="70">
        <v>42230</v>
      </c>
      <c r="V377" s="70">
        <v>43271</v>
      </c>
      <c r="W377" s="66">
        <v>11</v>
      </c>
      <c r="X377" s="69">
        <v>25</v>
      </c>
      <c r="Y377" s="66" t="s">
        <v>78</v>
      </c>
      <c r="Z377" s="84" t="s">
        <v>79</v>
      </c>
      <c r="AA377" s="84" t="s">
        <v>80</v>
      </c>
      <c r="AB377" s="84" t="s">
        <v>81</v>
      </c>
      <c r="AC377" s="66">
        <v>77</v>
      </c>
      <c r="AD377" s="71"/>
      <c r="AE377" s="40"/>
      <c r="AF377" s="40"/>
      <c r="AG377" s="41"/>
    </row>
    <row r="378" spans="2:33" ht="18.75" customHeight="1">
      <c r="B378" s="82">
        <v>365</v>
      </c>
      <c r="C378" s="65">
        <f t="shared" si="11"/>
        <v>361</v>
      </c>
      <c r="D378" s="66">
        <v>420</v>
      </c>
      <c r="E378" s="66">
        <v>34</v>
      </c>
      <c r="F378" s="66" t="s">
        <v>67</v>
      </c>
      <c r="G378" s="67" t="s">
        <v>68</v>
      </c>
      <c r="H378" s="66" t="s">
        <v>1450</v>
      </c>
      <c r="I378" s="66" t="s">
        <v>1451</v>
      </c>
      <c r="J378" s="40" t="str">
        <f t="shared" si="10"/>
        <v>B41050300622015</v>
      </c>
      <c r="K378" s="40" t="s">
        <v>71</v>
      </c>
      <c r="L378" s="40" t="s">
        <v>72</v>
      </c>
      <c r="M378" s="68" t="s">
        <v>1452</v>
      </c>
      <c r="N378" s="68" t="s">
        <v>1453</v>
      </c>
      <c r="O378" s="40">
        <v>83218655</v>
      </c>
      <c r="P378" s="40" t="s">
        <v>75</v>
      </c>
      <c r="Q378" s="40" t="s">
        <v>76</v>
      </c>
      <c r="R378" s="70" t="s">
        <v>76</v>
      </c>
      <c r="S378" s="40" t="s">
        <v>76</v>
      </c>
      <c r="T378" s="40" t="s">
        <v>77</v>
      </c>
      <c r="U378" s="70">
        <v>42230</v>
      </c>
      <c r="V378" s="70">
        <v>43272</v>
      </c>
      <c r="W378" s="66">
        <v>11</v>
      </c>
      <c r="X378" s="69">
        <v>26</v>
      </c>
      <c r="Y378" s="66" t="s">
        <v>78</v>
      </c>
      <c r="Z378" s="84" t="s">
        <v>79</v>
      </c>
      <c r="AA378" s="84" t="s">
        <v>80</v>
      </c>
      <c r="AB378" s="84" t="s">
        <v>81</v>
      </c>
      <c r="AC378" s="66">
        <v>74</v>
      </c>
      <c r="AD378" s="71"/>
      <c r="AE378" s="40"/>
      <c r="AF378" s="40"/>
      <c r="AG378" s="41"/>
    </row>
    <row r="379" spans="2:33" ht="18.75" customHeight="1">
      <c r="B379" s="82">
        <v>366</v>
      </c>
      <c r="C379" s="65">
        <f t="shared" si="11"/>
        <v>362</v>
      </c>
      <c r="D379" s="66">
        <v>420</v>
      </c>
      <c r="E379" s="66">
        <v>34</v>
      </c>
      <c r="F379" s="66" t="s">
        <v>67</v>
      </c>
      <c r="G379" s="67" t="s">
        <v>68</v>
      </c>
      <c r="H379" s="66" t="s">
        <v>1454</v>
      </c>
      <c r="I379" s="66" t="s">
        <v>1455</v>
      </c>
      <c r="J379" s="40" t="str">
        <f t="shared" si="10"/>
        <v>B41050300712015</v>
      </c>
      <c r="K379" s="40" t="s">
        <v>71</v>
      </c>
      <c r="L379" s="40" t="s">
        <v>72</v>
      </c>
      <c r="M379" s="68" t="s">
        <v>1456</v>
      </c>
      <c r="N379" s="68" t="s">
        <v>1457</v>
      </c>
      <c r="O379" s="40">
        <v>26582894</v>
      </c>
      <c r="P379" s="40" t="s">
        <v>75</v>
      </c>
      <c r="Q379" s="40" t="s">
        <v>76</v>
      </c>
      <c r="R379" s="70" t="s">
        <v>76</v>
      </c>
      <c r="S379" s="40" t="s">
        <v>76</v>
      </c>
      <c r="T379" s="40" t="s">
        <v>77</v>
      </c>
      <c r="U379" s="70">
        <v>42230</v>
      </c>
      <c r="V379" s="70">
        <v>43312</v>
      </c>
      <c r="W379" s="66">
        <v>11</v>
      </c>
      <c r="X379" s="69">
        <v>27</v>
      </c>
      <c r="Y379" s="66" t="s">
        <v>78</v>
      </c>
      <c r="Z379" s="84" t="s">
        <v>79</v>
      </c>
      <c r="AA379" s="84" t="s">
        <v>80</v>
      </c>
      <c r="AB379" s="84" t="s">
        <v>81</v>
      </c>
      <c r="AC379" s="66">
        <v>67</v>
      </c>
      <c r="AD379" s="71"/>
      <c r="AE379" s="40"/>
      <c r="AF379" s="40"/>
      <c r="AG379" s="41"/>
    </row>
    <row r="380" spans="2:33" ht="18.75" customHeight="1">
      <c r="B380" s="82">
        <v>367</v>
      </c>
      <c r="C380" s="65">
        <f t="shared" si="11"/>
        <v>363</v>
      </c>
      <c r="D380" s="66">
        <v>420</v>
      </c>
      <c r="E380" s="66">
        <v>34</v>
      </c>
      <c r="F380" s="66" t="s">
        <v>67</v>
      </c>
      <c r="G380" s="67" t="s">
        <v>68</v>
      </c>
      <c r="H380" s="66" t="s">
        <v>1458</v>
      </c>
      <c r="I380" s="66" t="s">
        <v>1459</v>
      </c>
      <c r="J380" s="40" t="str">
        <f t="shared" si="10"/>
        <v>B41050300662015</v>
      </c>
      <c r="K380" s="40" t="s">
        <v>71</v>
      </c>
      <c r="L380" s="40" t="s">
        <v>72</v>
      </c>
      <c r="M380" s="68" t="s">
        <v>660</v>
      </c>
      <c r="N380" s="68" t="s">
        <v>1460</v>
      </c>
      <c r="O380" s="40">
        <v>1084896702</v>
      </c>
      <c r="P380" s="40" t="s">
        <v>75</v>
      </c>
      <c r="Q380" s="40" t="s">
        <v>76</v>
      </c>
      <c r="R380" s="70" t="s">
        <v>76</v>
      </c>
      <c r="S380" s="40" t="s">
        <v>76</v>
      </c>
      <c r="T380" s="40" t="s">
        <v>77</v>
      </c>
      <c r="U380" s="70">
        <v>42230</v>
      </c>
      <c r="V380" s="70">
        <v>43370</v>
      </c>
      <c r="W380" s="66">
        <v>11</v>
      </c>
      <c r="X380" s="69">
        <v>28</v>
      </c>
      <c r="Y380" s="66" t="s">
        <v>78</v>
      </c>
      <c r="Z380" s="84" t="s">
        <v>79</v>
      </c>
      <c r="AA380" s="84" t="s">
        <v>80</v>
      </c>
      <c r="AB380" s="84" t="s">
        <v>81</v>
      </c>
      <c r="AC380" s="66">
        <v>43</v>
      </c>
      <c r="AD380" s="71"/>
      <c r="AE380" s="40"/>
      <c r="AF380" s="40"/>
      <c r="AG380" s="41"/>
    </row>
    <row r="381" spans="2:33" ht="18.75" customHeight="1">
      <c r="B381" s="82">
        <v>370</v>
      </c>
      <c r="C381" s="65">
        <f t="shared" si="11"/>
        <v>364</v>
      </c>
      <c r="D381" s="66">
        <v>420</v>
      </c>
      <c r="E381" s="66">
        <v>34</v>
      </c>
      <c r="F381" s="66" t="s">
        <v>67</v>
      </c>
      <c r="G381" s="67" t="s">
        <v>68</v>
      </c>
      <c r="H381" s="66" t="s">
        <v>1461</v>
      </c>
      <c r="I381" s="66" t="s">
        <v>1462</v>
      </c>
      <c r="J381" s="40" t="str">
        <f t="shared" si="10"/>
        <v>B41050300682015</v>
      </c>
      <c r="K381" s="40" t="s">
        <v>71</v>
      </c>
      <c r="L381" s="40" t="s">
        <v>72</v>
      </c>
      <c r="M381" s="68" t="s">
        <v>368</v>
      </c>
      <c r="N381" s="68" t="s">
        <v>1463</v>
      </c>
      <c r="O381" s="40">
        <v>1004301289</v>
      </c>
      <c r="P381" s="40" t="s">
        <v>75</v>
      </c>
      <c r="Q381" s="40">
        <v>2167</v>
      </c>
      <c r="R381" s="70">
        <v>43353</v>
      </c>
      <c r="S381" s="40" t="s">
        <v>76</v>
      </c>
      <c r="T381" s="40" t="s">
        <v>77</v>
      </c>
      <c r="U381" s="70">
        <v>42230</v>
      </c>
      <c r="V381" s="70">
        <v>43353</v>
      </c>
      <c r="W381" s="66">
        <v>12</v>
      </c>
      <c r="X381" s="69">
        <v>1</v>
      </c>
      <c r="Y381" s="66" t="s">
        <v>78</v>
      </c>
      <c r="Z381" s="84" t="s">
        <v>79</v>
      </c>
      <c r="AA381" s="84" t="s">
        <v>80</v>
      </c>
      <c r="AB381" s="84" t="s">
        <v>81</v>
      </c>
      <c r="AC381" s="66">
        <v>44</v>
      </c>
      <c r="AD381" s="71"/>
      <c r="AE381" s="40"/>
      <c r="AF381" s="40"/>
      <c r="AG381" s="41"/>
    </row>
    <row r="382" spans="2:33" ht="18.75" customHeight="1">
      <c r="B382" s="82">
        <v>371</v>
      </c>
      <c r="C382" s="65">
        <f t="shared" si="11"/>
        <v>365</v>
      </c>
      <c r="D382" s="66">
        <v>420</v>
      </c>
      <c r="E382" s="66">
        <v>34</v>
      </c>
      <c r="F382" s="66" t="s">
        <v>67</v>
      </c>
      <c r="G382" s="67" t="s">
        <v>68</v>
      </c>
      <c r="H382" s="66" t="s">
        <v>1464</v>
      </c>
      <c r="I382" s="66" t="s">
        <v>1465</v>
      </c>
      <c r="J382" s="40" t="str">
        <f t="shared" si="10"/>
        <v>B41050300702015</v>
      </c>
      <c r="K382" s="40" t="s">
        <v>71</v>
      </c>
      <c r="L382" s="40" t="s">
        <v>72</v>
      </c>
      <c r="M382" s="68" t="s">
        <v>747</v>
      </c>
      <c r="N382" s="68" t="s">
        <v>1466</v>
      </c>
      <c r="O382" s="40">
        <v>55196966</v>
      </c>
      <c r="P382" s="40" t="s">
        <v>75</v>
      </c>
      <c r="Q382" s="40" t="s">
        <v>76</v>
      </c>
      <c r="R382" s="70" t="s">
        <v>76</v>
      </c>
      <c r="S382" s="40" t="s">
        <v>76</v>
      </c>
      <c r="T382" s="40" t="s">
        <v>77</v>
      </c>
      <c r="U382" s="70">
        <v>42230</v>
      </c>
      <c r="V382" s="70">
        <v>43266</v>
      </c>
      <c r="W382" s="66">
        <v>12</v>
      </c>
      <c r="X382" s="69">
        <v>2</v>
      </c>
      <c r="Y382" s="66" t="s">
        <v>78</v>
      </c>
      <c r="Z382" s="84" t="s">
        <v>79</v>
      </c>
      <c r="AA382" s="84" t="s">
        <v>80</v>
      </c>
      <c r="AB382" s="84" t="s">
        <v>81</v>
      </c>
      <c r="AC382" s="66">
        <v>73</v>
      </c>
      <c r="AD382" s="71"/>
      <c r="AE382" s="40"/>
      <c r="AF382" s="40"/>
      <c r="AG382" s="41"/>
    </row>
    <row r="383" spans="2:33" ht="18.75" customHeight="1">
      <c r="B383" s="82">
        <v>372</v>
      </c>
      <c r="C383" s="65">
        <f t="shared" si="11"/>
        <v>366</v>
      </c>
      <c r="D383" s="66">
        <v>420</v>
      </c>
      <c r="E383" s="66">
        <v>34</v>
      </c>
      <c r="F383" s="66" t="s">
        <v>67</v>
      </c>
      <c r="G383" s="67" t="s">
        <v>68</v>
      </c>
      <c r="H383" s="66" t="s">
        <v>1467</v>
      </c>
      <c r="I383" s="66" t="s">
        <v>1468</v>
      </c>
      <c r="J383" s="40" t="str">
        <f t="shared" si="10"/>
        <v>B41050300672015</v>
      </c>
      <c r="K383" s="40" t="s">
        <v>71</v>
      </c>
      <c r="L383" s="40" t="s">
        <v>72</v>
      </c>
      <c r="M383" s="68" t="s">
        <v>1469</v>
      </c>
      <c r="N383" s="68" t="s">
        <v>1470</v>
      </c>
      <c r="O383" s="40">
        <v>83218690</v>
      </c>
      <c r="P383" s="40" t="s">
        <v>75</v>
      </c>
      <c r="Q383" s="40">
        <v>347</v>
      </c>
      <c r="R383" s="70">
        <v>43193</v>
      </c>
      <c r="S383" s="40" t="s">
        <v>76</v>
      </c>
      <c r="T383" s="40" t="s">
        <v>77</v>
      </c>
      <c r="U383" s="70">
        <v>42230</v>
      </c>
      <c r="V383" s="70">
        <v>43278</v>
      </c>
      <c r="W383" s="66">
        <v>12</v>
      </c>
      <c r="X383" s="69">
        <v>3</v>
      </c>
      <c r="Y383" s="66" t="s">
        <v>78</v>
      </c>
      <c r="Z383" s="84" t="s">
        <v>79</v>
      </c>
      <c r="AA383" s="84" t="s">
        <v>80</v>
      </c>
      <c r="AB383" s="84" t="s">
        <v>81</v>
      </c>
      <c r="AC383" s="66">
        <v>49</v>
      </c>
      <c r="AD383" s="71"/>
      <c r="AE383" s="40"/>
      <c r="AF383" s="40"/>
      <c r="AG383" s="41"/>
    </row>
    <row r="384" spans="2:33" ht="18.75" customHeight="1">
      <c r="B384" s="82">
        <v>373</v>
      </c>
      <c r="C384" s="65">
        <f t="shared" si="11"/>
        <v>367</v>
      </c>
      <c r="D384" s="66">
        <v>420</v>
      </c>
      <c r="E384" s="66">
        <v>34</v>
      </c>
      <c r="F384" s="66" t="s">
        <v>67</v>
      </c>
      <c r="G384" s="67" t="s">
        <v>68</v>
      </c>
      <c r="H384" s="66" t="s">
        <v>1471</v>
      </c>
      <c r="I384" s="66" t="s">
        <v>1472</v>
      </c>
      <c r="J384" s="40" t="str">
        <f t="shared" si="10"/>
        <v>B41050300632015</v>
      </c>
      <c r="K384" s="40" t="s">
        <v>71</v>
      </c>
      <c r="L384" s="40" t="s">
        <v>72</v>
      </c>
      <c r="M384" s="68" t="s">
        <v>747</v>
      </c>
      <c r="N384" s="68" t="s">
        <v>1473</v>
      </c>
      <c r="O384" s="40">
        <v>12222231</v>
      </c>
      <c r="P384" s="40" t="s">
        <v>75</v>
      </c>
      <c r="Q384" s="40" t="s">
        <v>76</v>
      </c>
      <c r="R384" s="70" t="s">
        <v>76</v>
      </c>
      <c r="S384" s="40" t="s">
        <v>76</v>
      </c>
      <c r="T384" s="40" t="s">
        <v>77</v>
      </c>
      <c r="U384" s="70">
        <v>42230</v>
      </c>
      <c r="V384" s="70">
        <v>43312</v>
      </c>
      <c r="W384" s="66">
        <v>12</v>
      </c>
      <c r="X384" s="69">
        <v>4</v>
      </c>
      <c r="Y384" s="66" t="s">
        <v>78</v>
      </c>
      <c r="Z384" s="84" t="s">
        <v>79</v>
      </c>
      <c r="AA384" s="84" t="s">
        <v>80</v>
      </c>
      <c r="AB384" s="84" t="s">
        <v>81</v>
      </c>
      <c r="AC384" s="66">
        <v>60</v>
      </c>
      <c r="AD384" s="71"/>
      <c r="AE384" s="40"/>
      <c r="AF384" s="40"/>
      <c r="AG384" s="41"/>
    </row>
    <row r="385" spans="2:33" ht="18.75" customHeight="1">
      <c r="B385" s="82">
        <v>374</v>
      </c>
      <c r="C385" s="65">
        <f t="shared" si="11"/>
        <v>368</v>
      </c>
      <c r="D385" s="66">
        <v>420</v>
      </c>
      <c r="E385" s="66">
        <v>34</v>
      </c>
      <c r="F385" s="66" t="s">
        <v>67</v>
      </c>
      <c r="G385" s="67" t="s">
        <v>68</v>
      </c>
      <c r="H385" s="66" t="s">
        <v>1474</v>
      </c>
      <c r="I385" s="66" t="s">
        <v>1475</v>
      </c>
      <c r="J385" s="40" t="str">
        <f t="shared" si="10"/>
        <v>B41050300802015</v>
      </c>
      <c r="K385" s="40" t="s">
        <v>71</v>
      </c>
      <c r="L385" s="40" t="s">
        <v>72</v>
      </c>
      <c r="M385" s="68" t="s">
        <v>1476</v>
      </c>
      <c r="N385" s="68" t="s">
        <v>1477</v>
      </c>
      <c r="O385" s="40">
        <v>1084899041</v>
      </c>
      <c r="P385" s="40" t="s">
        <v>75</v>
      </c>
      <c r="Q385" s="40" t="s">
        <v>76</v>
      </c>
      <c r="R385" s="70" t="s">
        <v>76</v>
      </c>
      <c r="S385" s="40" t="s">
        <v>76</v>
      </c>
      <c r="T385" s="40" t="s">
        <v>77</v>
      </c>
      <c r="U385" s="70">
        <v>42230</v>
      </c>
      <c r="V385" s="70">
        <v>43259</v>
      </c>
      <c r="W385" s="66">
        <v>12</v>
      </c>
      <c r="X385" s="69">
        <v>5</v>
      </c>
      <c r="Y385" s="66" t="s">
        <v>78</v>
      </c>
      <c r="Z385" s="84" t="s">
        <v>79</v>
      </c>
      <c r="AA385" s="84" t="s">
        <v>80</v>
      </c>
      <c r="AB385" s="84" t="s">
        <v>81</v>
      </c>
      <c r="AC385" s="66">
        <v>70</v>
      </c>
      <c r="AD385" s="71"/>
      <c r="AE385" s="40"/>
      <c r="AF385" s="40"/>
      <c r="AG385" s="41"/>
    </row>
    <row r="386" spans="2:33" ht="18.75" customHeight="1">
      <c r="B386" s="82">
        <v>375</v>
      </c>
      <c r="C386" s="65">
        <f t="shared" si="11"/>
        <v>369</v>
      </c>
      <c r="D386" s="66">
        <v>420</v>
      </c>
      <c r="E386" s="66">
        <v>34</v>
      </c>
      <c r="F386" s="66" t="s">
        <v>67</v>
      </c>
      <c r="G386" s="67" t="s">
        <v>68</v>
      </c>
      <c r="H386" s="66" t="s">
        <v>1478</v>
      </c>
      <c r="I386" s="66" t="s">
        <v>1479</v>
      </c>
      <c r="J386" s="40" t="str">
        <f t="shared" si="10"/>
        <v>B41050300792015</v>
      </c>
      <c r="K386" s="40" t="s">
        <v>71</v>
      </c>
      <c r="L386" s="40" t="s">
        <v>72</v>
      </c>
      <c r="M386" s="68" t="s">
        <v>1480</v>
      </c>
      <c r="N386" s="68" t="s">
        <v>1481</v>
      </c>
      <c r="O386" s="40">
        <v>4942134</v>
      </c>
      <c r="P386" s="40" t="s">
        <v>75</v>
      </c>
      <c r="Q386" s="40" t="s">
        <v>76</v>
      </c>
      <c r="R386" s="70" t="s">
        <v>76</v>
      </c>
      <c r="S386" s="40" t="s">
        <v>76</v>
      </c>
      <c r="T386" s="40" t="s">
        <v>77</v>
      </c>
      <c r="U386" s="70">
        <v>42230</v>
      </c>
      <c r="V386" s="70">
        <v>43370</v>
      </c>
      <c r="W386" s="66">
        <v>12</v>
      </c>
      <c r="X386" s="69">
        <v>6</v>
      </c>
      <c r="Y386" s="66" t="s">
        <v>78</v>
      </c>
      <c r="Z386" s="84" t="s">
        <v>79</v>
      </c>
      <c r="AA386" s="84" t="s">
        <v>80</v>
      </c>
      <c r="AB386" s="84" t="s">
        <v>81</v>
      </c>
      <c r="AC386" s="66">
        <v>44</v>
      </c>
      <c r="AD386" s="71"/>
      <c r="AE386" s="40"/>
      <c r="AF386" s="40"/>
      <c r="AG386" s="41"/>
    </row>
    <row r="387" spans="2:33" ht="18.75" customHeight="1">
      <c r="B387" s="82">
        <v>376</v>
      </c>
      <c r="C387" s="65">
        <f t="shared" si="11"/>
        <v>370</v>
      </c>
      <c r="D387" s="66">
        <v>420</v>
      </c>
      <c r="E387" s="66">
        <v>34</v>
      </c>
      <c r="F387" s="66" t="s">
        <v>67</v>
      </c>
      <c r="G387" s="67" t="s">
        <v>68</v>
      </c>
      <c r="H387" s="66" t="s">
        <v>1482</v>
      </c>
      <c r="I387" s="66" t="s">
        <v>1483</v>
      </c>
      <c r="J387" s="40" t="str">
        <f t="shared" si="10"/>
        <v>B41050300722015</v>
      </c>
      <c r="K387" s="40" t="s">
        <v>71</v>
      </c>
      <c r="L387" s="40" t="s">
        <v>72</v>
      </c>
      <c r="M387" s="68" t="s">
        <v>1264</v>
      </c>
      <c r="N387" s="68" t="s">
        <v>1484</v>
      </c>
      <c r="O387" s="40">
        <v>36289790</v>
      </c>
      <c r="P387" s="40" t="s">
        <v>75</v>
      </c>
      <c r="Q387" s="40">
        <v>353</v>
      </c>
      <c r="R387" s="70">
        <v>43193</v>
      </c>
      <c r="S387" s="40" t="s">
        <v>76</v>
      </c>
      <c r="T387" s="40" t="s">
        <v>77</v>
      </c>
      <c r="U387" s="70">
        <v>42230</v>
      </c>
      <c r="V387" s="70">
        <v>43278</v>
      </c>
      <c r="W387" s="66">
        <v>12</v>
      </c>
      <c r="X387" s="69">
        <v>7</v>
      </c>
      <c r="Y387" s="66" t="s">
        <v>78</v>
      </c>
      <c r="Z387" s="84" t="s">
        <v>79</v>
      </c>
      <c r="AA387" s="84" t="s">
        <v>80</v>
      </c>
      <c r="AB387" s="84" t="s">
        <v>81</v>
      </c>
      <c r="AC387" s="66">
        <v>35</v>
      </c>
      <c r="AD387" s="71"/>
      <c r="AE387" s="40"/>
      <c r="AF387" s="40"/>
      <c r="AG387" s="41"/>
    </row>
    <row r="388" spans="2:33" ht="18.75" customHeight="1">
      <c r="B388" s="82">
        <v>377</v>
      </c>
      <c r="C388" s="65">
        <f t="shared" si="11"/>
        <v>371</v>
      </c>
      <c r="D388" s="66">
        <v>420</v>
      </c>
      <c r="E388" s="66">
        <v>34</v>
      </c>
      <c r="F388" s="66" t="s">
        <v>67</v>
      </c>
      <c r="G388" s="67" t="s">
        <v>68</v>
      </c>
      <c r="H388" s="66" t="s">
        <v>1485</v>
      </c>
      <c r="I388" s="66" t="s">
        <v>1486</v>
      </c>
      <c r="J388" s="40" t="str">
        <f t="shared" si="10"/>
        <v>B41050300742015</v>
      </c>
      <c r="K388" s="40" t="s">
        <v>71</v>
      </c>
      <c r="L388" s="40" t="s">
        <v>72</v>
      </c>
      <c r="M388" s="68" t="s">
        <v>1264</v>
      </c>
      <c r="N388" s="68" t="s">
        <v>1487</v>
      </c>
      <c r="O388" s="40">
        <v>83218595</v>
      </c>
      <c r="P388" s="40" t="s">
        <v>75</v>
      </c>
      <c r="Q388" s="40" t="s">
        <v>76</v>
      </c>
      <c r="R388" s="70" t="s">
        <v>76</v>
      </c>
      <c r="S388" s="40" t="s">
        <v>76</v>
      </c>
      <c r="T388" s="40" t="s">
        <v>77</v>
      </c>
      <c r="U388" s="70">
        <v>42230</v>
      </c>
      <c r="V388" s="70">
        <v>43285</v>
      </c>
      <c r="W388" s="66">
        <v>12</v>
      </c>
      <c r="X388" s="69">
        <v>8</v>
      </c>
      <c r="Y388" s="66" t="s">
        <v>78</v>
      </c>
      <c r="Z388" s="84" t="s">
        <v>79</v>
      </c>
      <c r="AA388" s="84" t="s">
        <v>80</v>
      </c>
      <c r="AB388" s="84" t="s">
        <v>81</v>
      </c>
      <c r="AC388" s="66">
        <v>86</v>
      </c>
      <c r="AD388" s="71"/>
      <c r="AE388" s="40"/>
      <c r="AF388" s="40"/>
      <c r="AG388" s="41"/>
    </row>
    <row r="389" spans="2:33" ht="18.75" customHeight="1">
      <c r="B389" s="82">
        <v>378</v>
      </c>
      <c r="C389" s="65">
        <f t="shared" si="11"/>
        <v>372</v>
      </c>
      <c r="D389" s="66">
        <v>420</v>
      </c>
      <c r="E389" s="66">
        <v>34</v>
      </c>
      <c r="F389" s="66" t="s">
        <v>67</v>
      </c>
      <c r="G389" s="67" t="s">
        <v>68</v>
      </c>
      <c r="H389" s="66" t="s">
        <v>1488</v>
      </c>
      <c r="I389" s="66" t="s">
        <v>1489</v>
      </c>
      <c r="J389" s="40" t="str">
        <f t="shared" si="10"/>
        <v>B41050300752015</v>
      </c>
      <c r="K389" s="40" t="s">
        <v>71</v>
      </c>
      <c r="L389" s="40" t="s">
        <v>72</v>
      </c>
      <c r="M389" s="68" t="s">
        <v>240</v>
      </c>
      <c r="N389" s="68" t="s">
        <v>1490</v>
      </c>
      <c r="O389" s="40">
        <v>26582495</v>
      </c>
      <c r="P389" s="40" t="s">
        <v>75</v>
      </c>
      <c r="Q389" s="40">
        <v>2229</v>
      </c>
      <c r="R389" s="70">
        <v>43385</v>
      </c>
      <c r="S389" s="40" t="s">
        <v>76</v>
      </c>
      <c r="T389" s="40" t="s">
        <v>77</v>
      </c>
      <c r="U389" s="70">
        <v>42230</v>
      </c>
      <c r="V389" s="70">
        <v>43385</v>
      </c>
      <c r="W389" s="66">
        <v>12</v>
      </c>
      <c r="X389" s="69">
        <v>9</v>
      </c>
      <c r="Y389" s="66" t="s">
        <v>78</v>
      </c>
      <c r="Z389" s="84" t="s">
        <v>79</v>
      </c>
      <c r="AA389" s="84" t="s">
        <v>80</v>
      </c>
      <c r="AB389" s="84" t="s">
        <v>81</v>
      </c>
      <c r="AC389" s="66">
        <v>55</v>
      </c>
      <c r="AD389" s="71"/>
      <c r="AE389" s="40"/>
      <c r="AF389" s="40"/>
      <c r="AG389" s="41"/>
    </row>
    <row r="390" spans="2:33" ht="18.75" customHeight="1">
      <c r="B390" s="82">
        <v>379</v>
      </c>
      <c r="C390" s="65">
        <f t="shared" si="11"/>
        <v>373</v>
      </c>
      <c r="D390" s="66">
        <v>420</v>
      </c>
      <c r="E390" s="66">
        <v>34</v>
      </c>
      <c r="F390" s="66" t="s">
        <v>67</v>
      </c>
      <c r="G390" s="67" t="s">
        <v>68</v>
      </c>
      <c r="H390" s="66" t="s">
        <v>1491</v>
      </c>
      <c r="I390" s="66" t="s">
        <v>1492</v>
      </c>
      <c r="J390" s="40" t="str">
        <f t="shared" si="10"/>
        <v>B41080100012015</v>
      </c>
      <c r="K390" s="40" t="s">
        <v>71</v>
      </c>
      <c r="L390" s="40" t="s">
        <v>1493</v>
      </c>
      <c r="M390" s="68" t="s">
        <v>1494</v>
      </c>
      <c r="N390" s="68" t="s">
        <v>1495</v>
      </c>
      <c r="O390" s="40">
        <v>83225081</v>
      </c>
      <c r="P390" s="40" t="s">
        <v>75</v>
      </c>
      <c r="Q390" s="40" t="s">
        <v>76</v>
      </c>
      <c r="R390" s="70" t="s">
        <v>76</v>
      </c>
      <c r="S390" s="40" t="s">
        <v>76</v>
      </c>
      <c r="T390" s="40" t="s">
        <v>77</v>
      </c>
      <c r="U390" s="70">
        <v>42236</v>
      </c>
      <c r="V390" s="70">
        <v>42242</v>
      </c>
      <c r="W390" s="66">
        <v>12</v>
      </c>
      <c r="X390" s="69">
        <v>10</v>
      </c>
      <c r="Y390" s="66" t="s">
        <v>78</v>
      </c>
      <c r="Z390" s="84" t="s">
        <v>79</v>
      </c>
      <c r="AA390" s="84" t="s">
        <v>80</v>
      </c>
      <c r="AB390" s="84" t="s">
        <v>81</v>
      </c>
      <c r="AC390" s="66">
        <v>10</v>
      </c>
      <c r="AD390" s="71"/>
      <c r="AE390" s="40"/>
      <c r="AF390" s="40"/>
      <c r="AG390" s="41"/>
    </row>
    <row r="391" spans="2:33" ht="18.75" customHeight="1">
      <c r="B391" s="82">
        <v>380</v>
      </c>
      <c r="C391" s="65">
        <f t="shared" si="11"/>
        <v>374</v>
      </c>
      <c r="D391" s="66">
        <v>420</v>
      </c>
      <c r="E391" s="66">
        <v>34</v>
      </c>
      <c r="F391" s="66" t="s">
        <v>67</v>
      </c>
      <c r="G391" s="67" t="s">
        <v>68</v>
      </c>
      <c r="H391" s="66" t="s">
        <v>1496</v>
      </c>
      <c r="I391" s="66" t="s">
        <v>1497</v>
      </c>
      <c r="J391" s="40" t="str">
        <f t="shared" si="10"/>
        <v>B41050300762015</v>
      </c>
      <c r="K391" s="40" t="s">
        <v>71</v>
      </c>
      <c r="L391" s="40" t="s">
        <v>72</v>
      </c>
      <c r="M391" s="68" t="s">
        <v>168</v>
      </c>
      <c r="N391" s="68" t="s">
        <v>1498</v>
      </c>
      <c r="O391" s="40">
        <v>1061694330</v>
      </c>
      <c r="P391" s="40" t="s">
        <v>75</v>
      </c>
      <c r="Q391" s="40" t="s">
        <v>76</v>
      </c>
      <c r="R391" s="70" t="s">
        <v>76</v>
      </c>
      <c r="S391" s="40" t="s">
        <v>76</v>
      </c>
      <c r="T391" s="40" t="s">
        <v>77</v>
      </c>
      <c r="U391" s="70">
        <v>42230</v>
      </c>
      <c r="V391" s="70">
        <v>43290</v>
      </c>
      <c r="W391" s="66">
        <v>12</v>
      </c>
      <c r="X391" s="69">
        <v>11</v>
      </c>
      <c r="Y391" s="66" t="s">
        <v>78</v>
      </c>
      <c r="Z391" s="84" t="s">
        <v>79</v>
      </c>
      <c r="AA391" s="84" t="s">
        <v>80</v>
      </c>
      <c r="AB391" s="84" t="s">
        <v>81</v>
      </c>
      <c r="AC391" s="66">
        <v>78</v>
      </c>
      <c r="AD391" s="71"/>
      <c r="AE391" s="40"/>
      <c r="AF391" s="40"/>
      <c r="AG391" s="41"/>
    </row>
    <row r="392" spans="2:33" ht="18.75" customHeight="1">
      <c r="B392" s="82">
        <v>381</v>
      </c>
      <c r="C392" s="65">
        <f t="shared" si="11"/>
        <v>375</v>
      </c>
      <c r="D392" s="66">
        <v>420</v>
      </c>
      <c r="E392" s="66">
        <v>34</v>
      </c>
      <c r="F392" s="66" t="s">
        <v>67</v>
      </c>
      <c r="G392" s="67" t="s">
        <v>68</v>
      </c>
      <c r="H392" s="66" t="s">
        <v>1499</v>
      </c>
      <c r="I392" s="66" t="s">
        <v>1500</v>
      </c>
      <c r="J392" s="40" t="str">
        <f t="shared" si="10"/>
        <v>B41050300772015</v>
      </c>
      <c r="K392" s="40" t="s">
        <v>71</v>
      </c>
      <c r="L392" s="40" t="s">
        <v>72</v>
      </c>
      <c r="M392" s="68" t="s">
        <v>1501</v>
      </c>
      <c r="N392" s="68" t="s">
        <v>1502</v>
      </c>
      <c r="O392" s="40">
        <v>4942135</v>
      </c>
      <c r="P392" s="40" t="s">
        <v>75</v>
      </c>
      <c r="Q392" s="40" t="s">
        <v>76</v>
      </c>
      <c r="R392" s="70" t="s">
        <v>76</v>
      </c>
      <c r="S392" s="40" t="s">
        <v>76</v>
      </c>
      <c r="T392" s="40" t="s">
        <v>77</v>
      </c>
      <c r="U392" s="70">
        <v>42230</v>
      </c>
      <c r="V392" s="70">
        <v>42177</v>
      </c>
      <c r="W392" s="66">
        <v>12</v>
      </c>
      <c r="X392" s="69">
        <v>12</v>
      </c>
      <c r="Y392" s="66" t="s">
        <v>78</v>
      </c>
      <c r="Z392" s="84" t="s">
        <v>79</v>
      </c>
      <c r="AA392" s="84" t="s">
        <v>80</v>
      </c>
      <c r="AB392" s="84" t="s">
        <v>81</v>
      </c>
      <c r="AC392" s="66">
        <v>94</v>
      </c>
      <c r="AD392" s="71"/>
      <c r="AE392" s="40"/>
      <c r="AF392" s="40"/>
      <c r="AG392" s="41"/>
    </row>
    <row r="393" spans="2:33" ht="18.75" customHeight="1">
      <c r="B393" s="82">
        <v>382</v>
      </c>
      <c r="C393" s="65">
        <f t="shared" si="11"/>
        <v>376</v>
      </c>
      <c r="D393" s="66">
        <v>420</v>
      </c>
      <c r="E393" s="66">
        <v>34</v>
      </c>
      <c r="F393" s="66" t="s">
        <v>67</v>
      </c>
      <c r="G393" s="67" t="s">
        <v>68</v>
      </c>
      <c r="H393" s="66" t="s">
        <v>1503</v>
      </c>
      <c r="I393" s="66" t="s">
        <v>1504</v>
      </c>
      <c r="J393" s="40" t="str">
        <f t="shared" si="10"/>
        <v>B41050301042015</v>
      </c>
      <c r="K393" s="40" t="s">
        <v>71</v>
      </c>
      <c r="L393" s="40" t="s">
        <v>72</v>
      </c>
      <c r="M393" s="68" t="s">
        <v>240</v>
      </c>
      <c r="N393" s="68" t="s">
        <v>1505</v>
      </c>
      <c r="O393" s="40">
        <v>4942084</v>
      </c>
      <c r="P393" s="40" t="s">
        <v>75</v>
      </c>
      <c r="Q393" s="40" t="s">
        <v>76</v>
      </c>
      <c r="R393" s="70" t="s">
        <v>76</v>
      </c>
      <c r="S393" s="40" t="s">
        <v>76</v>
      </c>
      <c r="T393" s="40" t="s">
        <v>77</v>
      </c>
      <c r="U393" s="70">
        <v>42244</v>
      </c>
      <c r="V393" s="70">
        <v>43093</v>
      </c>
      <c r="W393" s="66">
        <v>12</v>
      </c>
      <c r="X393" s="69">
        <v>13</v>
      </c>
      <c r="Y393" s="66" t="s">
        <v>78</v>
      </c>
      <c r="Z393" s="84" t="s">
        <v>79</v>
      </c>
      <c r="AA393" s="84" t="s">
        <v>80</v>
      </c>
      <c r="AB393" s="84" t="s">
        <v>81</v>
      </c>
      <c r="AC393" s="66">
        <v>29</v>
      </c>
      <c r="AD393" s="71"/>
      <c r="AE393" s="40"/>
      <c r="AF393" s="40"/>
      <c r="AG393" s="41"/>
    </row>
    <row r="394" spans="2:33" ht="18.75" customHeight="1">
      <c r="B394" s="82">
        <v>383</v>
      </c>
      <c r="C394" s="65">
        <f t="shared" si="11"/>
        <v>377</v>
      </c>
      <c r="D394" s="66">
        <v>420</v>
      </c>
      <c r="E394" s="66">
        <v>34</v>
      </c>
      <c r="F394" s="66" t="s">
        <v>67</v>
      </c>
      <c r="G394" s="67" t="s">
        <v>68</v>
      </c>
      <c r="H394" s="66" t="s">
        <v>1506</v>
      </c>
      <c r="I394" s="66" t="s">
        <v>1507</v>
      </c>
      <c r="J394" s="40" t="str">
        <f t="shared" si="10"/>
        <v>B41050301032015</v>
      </c>
      <c r="K394" s="40" t="s">
        <v>71</v>
      </c>
      <c r="L394" s="40" t="s">
        <v>72</v>
      </c>
      <c r="M394" s="68" t="s">
        <v>477</v>
      </c>
      <c r="N394" s="68" t="s">
        <v>1508</v>
      </c>
      <c r="O394" s="40">
        <v>83040737</v>
      </c>
      <c r="P394" s="40" t="s">
        <v>75</v>
      </c>
      <c r="Q394" s="40" t="s">
        <v>76</v>
      </c>
      <c r="R394" s="70" t="s">
        <v>76</v>
      </c>
      <c r="S394" s="40" t="s">
        <v>76</v>
      </c>
      <c r="T394" s="40" t="s">
        <v>77</v>
      </c>
      <c r="U394" s="70">
        <v>42244</v>
      </c>
      <c r="V394" s="70">
        <v>43093</v>
      </c>
      <c r="W394" s="66">
        <v>12</v>
      </c>
      <c r="X394" s="69">
        <v>14</v>
      </c>
      <c r="Y394" s="66" t="s">
        <v>78</v>
      </c>
      <c r="Z394" s="84" t="s">
        <v>79</v>
      </c>
      <c r="AA394" s="84" t="s">
        <v>80</v>
      </c>
      <c r="AB394" s="84" t="s">
        <v>81</v>
      </c>
      <c r="AC394" s="66">
        <v>29</v>
      </c>
      <c r="AD394" s="71"/>
      <c r="AE394" s="40"/>
      <c r="AF394" s="40"/>
      <c r="AG394" s="41"/>
    </row>
    <row r="395" spans="2:33" ht="18.75" customHeight="1">
      <c r="B395" s="82">
        <v>384</v>
      </c>
      <c r="C395" s="65">
        <f t="shared" si="11"/>
        <v>378</v>
      </c>
      <c r="D395" s="66">
        <v>420</v>
      </c>
      <c r="E395" s="66">
        <v>34</v>
      </c>
      <c r="F395" s="66" t="s">
        <v>67</v>
      </c>
      <c r="G395" s="67" t="s">
        <v>68</v>
      </c>
      <c r="H395" s="66" t="s">
        <v>1509</v>
      </c>
      <c r="I395" s="66" t="s">
        <v>1510</v>
      </c>
      <c r="J395" s="40" t="str">
        <f t="shared" si="10"/>
        <v>B41050301172015</v>
      </c>
      <c r="K395" s="40" t="s">
        <v>71</v>
      </c>
      <c r="L395" s="40" t="s">
        <v>72</v>
      </c>
      <c r="M395" s="68" t="s">
        <v>314</v>
      </c>
      <c r="N395" s="68" t="s">
        <v>1511</v>
      </c>
      <c r="O395" s="40">
        <v>83219190</v>
      </c>
      <c r="P395" s="40" t="s">
        <v>75</v>
      </c>
      <c r="Q395" s="40" t="s">
        <v>76</v>
      </c>
      <c r="R395" s="70" t="s">
        <v>76</v>
      </c>
      <c r="S395" s="40" t="s">
        <v>76</v>
      </c>
      <c r="T395" s="40" t="s">
        <v>77</v>
      </c>
      <c r="U395" s="70">
        <v>42244</v>
      </c>
      <c r="V395" s="70">
        <v>43093</v>
      </c>
      <c r="W395" s="66">
        <v>12</v>
      </c>
      <c r="X395" s="69">
        <v>15</v>
      </c>
      <c r="Y395" s="66" t="s">
        <v>78</v>
      </c>
      <c r="Z395" s="84" t="s">
        <v>79</v>
      </c>
      <c r="AA395" s="84" t="s">
        <v>80</v>
      </c>
      <c r="AB395" s="84" t="s">
        <v>81</v>
      </c>
      <c r="AC395" s="66">
        <v>29</v>
      </c>
      <c r="AD395" s="71"/>
      <c r="AE395" s="40"/>
      <c r="AF395" s="40"/>
      <c r="AG395" s="41"/>
    </row>
    <row r="396" spans="2:33" ht="18.75" customHeight="1">
      <c r="B396" s="82">
        <v>385</v>
      </c>
      <c r="C396" s="65">
        <f t="shared" si="11"/>
        <v>379</v>
      </c>
      <c r="D396" s="66">
        <v>420</v>
      </c>
      <c r="E396" s="66">
        <v>34</v>
      </c>
      <c r="F396" s="66" t="s">
        <v>67</v>
      </c>
      <c r="G396" s="67" t="s">
        <v>68</v>
      </c>
      <c r="H396" s="66" t="s">
        <v>1512</v>
      </c>
      <c r="I396" s="66" t="s">
        <v>1513</v>
      </c>
      <c r="J396" s="40" t="str">
        <f t="shared" si="10"/>
        <v>B41050301182015</v>
      </c>
      <c r="K396" s="40" t="s">
        <v>71</v>
      </c>
      <c r="L396" s="40" t="s">
        <v>72</v>
      </c>
      <c r="M396" s="68" t="s">
        <v>1115</v>
      </c>
      <c r="N396" s="68" t="s">
        <v>1514</v>
      </c>
      <c r="O396" s="40">
        <v>1017851157</v>
      </c>
      <c r="P396" s="40" t="s">
        <v>75</v>
      </c>
      <c r="Q396" s="40" t="s">
        <v>76</v>
      </c>
      <c r="R396" s="70" t="s">
        <v>76</v>
      </c>
      <c r="S396" s="40" t="s">
        <v>76</v>
      </c>
      <c r="T396" s="40" t="s">
        <v>77</v>
      </c>
      <c r="U396" s="70">
        <v>42244</v>
      </c>
      <c r="V396" s="70">
        <v>43093</v>
      </c>
      <c r="W396" s="66">
        <v>12</v>
      </c>
      <c r="X396" s="69">
        <v>16</v>
      </c>
      <c r="Y396" s="66" t="s">
        <v>78</v>
      </c>
      <c r="Z396" s="84" t="s">
        <v>79</v>
      </c>
      <c r="AA396" s="84" t="s">
        <v>80</v>
      </c>
      <c r="AB396" s="84" t="s">
        <v>81</v>
      </c>
      <c r="AC396" s="66">
        <v>29</v>
      </c>
      <c r="AD396" s="71"/>
      <c r="AE396" s="40"/>
      <c r="AF396" s="40"/>
      <c r="AG396" s="41"/>
    </row>
    <row r="397" spans="2:33" ht="18.75" customHeight="1">
      <c r="B397" s="82">
        <v>386</v>
      </c>
      <c r="C397" s="65">
        <f t="shared" si="11"/>
        <v>380</v>
      </c>
      <c r="D397" s="66">
        <v>420</v>
      </c>
      <c r="E397" s="66">
        <v>34</v>
      </c>
      <c r="F397" s="66" t="s">
        <v>67</v>
      </c>
      <c r="G397" s="67" t="s">
        <v>68</v>
      </c>
      <c r="H397" s="66" t="s">
        <v>1515</v>
      </c>
      <c r="I397" s="66" t="s">
        <v>1516</v>
      </c>
      <c r="J397" s="40" t="str">
        <f t="shared" si="10"/>
        <v>B41052400152015</v>
      </c>
      <c r="K397" s="40" t="s">
        <v>71</v>
      </c>
      <c r="L397" s="40" t="s">
        <v>244</v>
      </c>
      <c r="M397" s="68" t="s">
        <v>377</v>
      </c>
      <c r="N397" s="68" t="s">
        <v>1517</v>
      </c>
      <c r="O397" s="40">
        <v>7687567</v>
      </c>
      <c r="P397" s="40" t="s">
        <v>75</v>
      </c>
      <c r="Q397" s="40" t="s">
        <v>76</v>
      </c>
      <c r="R397" s="70" t="s">
        <v>76</v>
      </c>
      <c r="S397" s="40" t="s">
        <v>76</v>
      </c>
      <c r="T397" s="40" t="s">
        <v>77</v>
      </c>
      <c r="U397" s="70">
        <v>42249</v>
      </c>
      <c r="V397" s="70">
        <v>42251</v>
      </c>
      <c r="W397" s="66">
        <v>12</v>
      </c>
      <c r="X397" s="69">
        <v>17</v>
      </c>
      <c r="Y397" s="66" t="s">
        <v>78</v>
      </c>
      <c r="Z397" s="84" t="s">
        <v>79</v>
      </c>
      <c r="AA397" s="84" t="s">
        <v>80</v>
      </c>
      <c r="AB397" s="84" t="s">
        <v>81</v>
      </c>
      <c r="AC397" s="66">
        <v>18</v>
      </c>
      <c r="AD397" s="71"/>
      <c r="AE397" s="40"/>
      <c r="AF397" s="40"/>
      <c r="AG397" s="41"/>
    </row>
    <row r="398" spans="2:33" ht="18.75" customHeight="1">
      <c r="B398" s="82">
        <v>387</v>
      </c>
      <c r="C398" s="65">
        <f t="shared" si="11"/>
        <v>381</v>
      </c>
      <c r="D398" s="66">
        <v>420</v>
      </c>
      <c r="E398" s="66">
        <v>34</v>
      </c>
      <c r="F398" s="66" t="s">
        <v>67</v>
      </c>
      <c r="G398" s="67" t="s">
        <v>68</v>
      </c>
      <c r="H398" s="66" t="s">
        <v>1518</v>
      </c>
      <c r="I398" s="66" t="s">
        <v>1519</v>
      </c>
      <c r="J398" s="40" t="str">
        <f t="shared" si="10"/>
        <v>B41052400162015</v>
      </c>
      <c r="K398" s="40" t="s">
        <v>71</v>
      </c>
      <c r="L398" s="40" t="s">
        <v>244</v>
      </c>
      <c r="M398" s="68" t="s">
        <v>1520</v>
      </c>
      <c r="N398" s="68" t="s">
        <v>1521</v>
      </c>
      <c r="O398" s="40">
        <v>5962626</v>
      </c>
      <c r="P398" s="40" t="s">
        <v>75</v>
      </c>
      <c r="Q398" s="40" t="s">
        <v>76</v>
      </c>
      <c r="R398" s="70" t="s">
        <v>76</v>
      </c>
      <c r="S398" s="40" t="s">
        <v>76</v>
      </c>
      <c r="T398" s="40" t="s">
        <v>77</v>
      </c>
      <c r="U398" s="70">
        <v>42249</v>
      </c>
      <c r="V398" s="70">
        <v>42251</v>
      </c>
      <c r="W398" s="66">
        <v>12</v>
      </c>
      <c r="X398" s="69">
        <v>18</v>
      </c>
      <c r="Y398" s="66" t="s">
        <v>78</v>
      </c>
      <c r="Z398" s="84" t="s">
        <v>79</v>
      </c>
      <c r="AA398" s="84" t="s">
        <v>80</v>
      </c>
      <c r="AB398" s="84" t="s">
        <v>81</v>
      </c>
      <c r="AC398" s="66">
        <v>19</v>
      </c>
      <c r="AD398" s="71"/>
      <c r="AE398" s="40"/>
      <c r="AF398" s="40"/>
      <c r="AG398" s="41"/>
    </row>
    <row r="399" spans="2:33" ht="18.75" customHeight="1">
      <c r="B399" s="82">
        <v>388</v>
      </c>
      <c r="C399" s="65">
        <f t="shared" si="11"/>
        <v>382</v>
      </c>
      <c r="D399" s="66">
        <v>420</v>
      </c>
      <c r="E399" s="66">
        <v>34</v>
      </c>
      <c r="F399" s="66" t="s">
        <v>67</v>
      </c>
      <c r="G399" s="67" t="s">
        <v>68</v>
      </c>
      <c r="H399" s="66" t="s">
        <v>1522</v>
      </c>
      <c r="I399" s="66" t="s">
        <v>1523</v>
      </c>
      <c r="J399" s="40" t="str">
        <f t="shared" si="10"/>
        <v>B41061500072015</v>
      </c>
      <c r="K399" s="40" t="s">
        <v>71</v>
      </c>
      <c r="L399" s="40" t="s">
        <v>112</v>
      </c>
      <c r="M399" s="68" t="s">
        <v>113</v>
      </c>
      <c r="N399" s="68" t="s">
        <v>1524</v>
      </c>
      <c r="O399" s="40">
        <v>55167622</v>
      </c>
      <c r="P399" s="40" t="s">
        <v>75</v>
      </c>
      <c r="Q399" s="40" t="s">
        <v>76</v>
      </c>
      <c r="R399" s="70" t="s">
        <v>76</v>
      </c>
      <c r="S399" s="40" t="s">
        <v>76</v>
      </c>
      <c r="T399" s="40" t="s">
        <v>77</v>
      </c>
      <c r="U399" s="70">
        <v>42243</v>
      </c>
      <c r="V399" s="70">
        <v>42250</v>
      </c>
      <c r="W399" s="66">
        <v>12</v>
      </c>
      <c r="X399" s="69">
        <v>19</v>
      </c>
      <c r="Y399" s="66" t="s">
        <v>78</v>
      </c>
      <c r="Z399" s="84" t="s">
        <v>79</v>
      </c>
      <c r="AA399" s="84" t="s">
        <v>80</v>
      </c>
      <c r="AB399" s="84" t="s">
        <v>81</v>
      </c>
      <c r="AC399" s="66">
        <v>19</v>
      </c>
      <c r="AD399" s="71"/>
      <c r="AE399" s="40"/>
      <c r="AF399" s="40"/>
      <c r="AG399" s="41"/>
    </row>
    <row r="400" spans="2:33" ht="18.75" customHeight="1">
      <c r="B400" s="82">
        <v>389</v>
      </c>
      <c r="C400" s="65">
        <f t="shared" si="11"/>
        <v>383</v>
      </c>
      <c r="D400" s="66">
        <v>420</v>
      </c>
      <c r="E400" s="66">
        <v>34</v>
      </c>
      <c r="F400" s="66" t="s">
        <v>67</v>
      </c>
      <c r="G400" s="67" t="s">
        <v>68</v>
      </c>
      <c r="H400" s="66" t="s">
        <v>1525</v>
      </c>
      <c r="I400" s="66" t="s">
        <v>1526</v>
      </c>
      <c r="J400" s="40" t="str">
        <f t="shared" si="10"/>
        <v>B41050301122015</v>
      </c>
      <c r="K400" s="40" t="s">
        <v>71</v>
      </c>
      <c r="L400" s="40" t="s">
        <v>72</v>
      </c>
      <c r="M400" s="68" t="s">
        <v>595</v>
      </c>
      <c r="N400" s="68" t="s">
        <v>1527</v>
      </c>
      <c r="O400" s="40">
        <v>83218092</v>
      </c>
      <c r="P400" s="40" t="s">
        <v>75</v>
      </c>
      <c r="Q400" s="40" t="s">
        <v>76</v>
      </c>
      <c r="R400" s="70" t="s">
        <v>76</v>
      </c>
      <c r="S400" s="40" t="s">
        <v>76</v>
      </c>
      <c r="T400" s="40" t="s">
        <v>77</v>
      </c>
      <c r="U400" s="70">
        <v>42244</v>
      </c>
      <c r="V400" s="70">
        <v>43124</v>
      </c>
      <c r="W400" s="66">
        <v>12</v>
      </c>
      <c r="X400" s="69">
        <v>20</v>
      </c>
      <c r="Y400" s="66" t="s">
        <v>78</v>
      </c>
      <c r="Z400" s="84" t="s">
        <v>79</v>
      </c>
      <c r="AA400" s="84" t="s">
        <v>80</v>
      </c>
      <c r="AB400" s="84" t="s">
        <v>81</v>
      </c>
      <c r="AC400" s="66">
        <v>29</v>
      </c>
      <c r="AD400" s="71"/>
      <c r="AE400" s="40"/>
      <c r="AF400" s="40"/>
      <c r="AG400" s="41"/>
    </row>
    <row r="401" spans="2:33" ht="18.75" customHeight="1">
      <c r="B401" s="82">
        <v>390</v>
      </c>
      <c r="C401" s="65">
        <f t="shared" si="11"/>
        <v>384</v>
      </c>
      <c r="D401" s="66">
        <v>420</v>
      </c>
      <c r="E401" s="66">
        <v>34</v>
      </c>
      <c r="F401" s="66" t="s">
        <v>67</v>
      </c>
      <c r="G401" s="67" t="s">
        <v>68</v>
      </c>
      <c r="H401" s="66" t="s">
        <v>1528</v>
      </c>
      <c r="I401" s="66" t="s">
        <v>1529</v>
      </c>
      <c r="J401" s="40" t="str">
        <f t="shared" si="10"/>
        <v>B41050301132015</v>
      </c>
      <c r="K401" s="40" t="s">
        <v>71</v>
      </c>
      <c r="L401" s="40" t="s">
        <v>72</v>
      </c>
      <c r="M401" s="68" t="s">
        <v>1216</v>
      </c>
      <c r="N401" s="68" t="s">
        <v>1530</v>
      </c>
      <c r="O401" s="40">
        <v>1083882800</v>
      </c>
      <c r="P401" s="40" t="s">
        <v>75</v>
      </c>
      <c r="Q401" s="40" t="s">
        <v>76</v>
      </c>
      <c r="R401" s="70" t="s">
        <v>76</v>
      </c>
      <c r="S401" s="40" t="s">
        <v>76</v>
      </c>
      <c r="T401" s="40" t="s">
        <v>77</v>
      </c>
      <c r="U401" s="70">
        <v>42244</v>
      </c>
      <c r="V401" s="70">
        <v>43063</v>
      </c>
      <c r="W401" s="66">
        <v>12</v>
      </c>
      <c r="X401" s="69">
        <v>21</v>
      </c>
      <c r="Y401" s="66" t="s">
        <v>78</v>
      </c>
      <c r="Z401" s="84" t="s">
        <v>79</v>
      </c>
      <c r="AA401" s="84" t="s">
        <v>80</v>
      </c>
      <c r="AB401" s="84" t="s">
        <v>81</v>
      </c>
      <c r="AC401" s="66">
        <v>29</v>
      </c>
      <c r="AD401" s="71"/>
      <c r="AE401" s="40"/>
      <c r="AF401" s="40"/>
      <c r="AG401" s="41"/>
    </row>
    <row r="402" spans="2:33" ht="18.75" customHeight="1">
      <c r="B402" s="82">
        <v>391</v>
      </c>
      <c r="C402" s="65">
        <f t="shared" si="11"/>
        <v>385</v>
      </c>
      <c r="D402" s="66">
        <v>420</v>
      </c>
      <c r="E402" s="66">
        <v>34</v>
      </c>
      <c r="F402" s="66" t="s">
        <v>67</v>
      </c>
      <c r="G402" s="67" t="s">
        <v>68</v>
      </c>
      <c r="H402" s="66" t="s">
        <v>1531</v>
      </c>
      <c r="I402" s="66" t="s">
        <v>1532</v>
      </c>
      <c r="J402" s="40" t="str">
        <f t="shared" si="10"/>
        <v>B41050301142015</v>
      </c>
      <c r="K402" s="40" t="s">
        <v>71</v>
      </c>
      <c r="L402" s="40" t="s">
        <v>72</v>
      </c>
      <c r="M402" s="68" t="s">
        <v>1094</v>
      </c>
      <c r="N402" s="68" t="s">
        <v>1533</v>
      </c>
      <c r="O402" s="40">
        <v>40770242</v>
      </c>
      <c r="P402" s="40" t="s">
        <v>75</v>
      </c>
      <c r="Q402" s="40" t="s">
        <v>76</v>
      </c>
      <c r="R402" s="70" t="s">
        <v>76</v>
      </c>
      <c r="S402" s="40" t="s">
        <v>76</v>
      </c>
      <c r="T402" s="40" t="s">
        <v>77</v>
      </c>
      <c r="U402" s="70">
        <v>42244</v>
      </c>
      <c r="V402" s="70">
        <v>43063</v>
      </c>
      <c r="W402" s="66">
        <v>12</v>
      </c>
      <c r="X402" s="69">
        <v>22</v>
      </c>
      <c r="Y402" s="66" t="s">
        <v>78</v>
      </c>
      <c r="Z402" s="84" t="s">
        <v>79</v>
      </c>
      <c r="AA402" s="84" t="s">
        <v>80</v>
      </c>
      <c r="AB402" s="84" t="s">
        <v>81</v>
      </c>
      <c r="AC402" s="66">
        <v>30</v>
      </c>
      <c r="AD402" s="71"/>
      <c r="AE402" s="40"/>
      <c r="AF402" s="40"/>
      <c r="AG402" s="41"/>
    </row>
    <row r="403" spans="2:33" ht="18.75" customHeight="1">
      <c r="B403" s="82">
        <v>392</v>
      </c>
      <c r="C403" s="65">
        <f t="shared" si="11"/>
        <v>386</v>
      </c>
      <c r="D403" s="66">
        <v>420</v>
      </c>
      <c r="E403" s="66">
        <v>34</v>
      </c>
      <c r="F403" s="66" t="s">
        <v>67</v>
      </c>
      <c r="G403" s="67" t="s">
        <v>68</v>
      </c>
      <c r="H403" s="66" t="s">
        <v>1534</v>
      </c>
      <c r="I403" s="66" t="s">
        <v>1535</v>
      </c>
      <c r="J403" s="40" t="str">
        <f t="shared" ref="J403:J466" si="12">+H403</f>
        <v>B41050301162015</v>
      </c>
      <c r="K403" s="40" t="s">
        <v>71</v>
      </c>
      <c r="L403" s="40" t="s">
        <v>72</v>
      </c>
      <c r="M403" s="68" t="s">
        <v>660</v>
      </c>
      <c r="N403" s="68" t="s">
        <v>1536</v>
      </c>
      <c r="O403" s="40">
        <v>12224316</v>
      </c>
      <c r="P403" s="40" t="s">
        <v>75</v>
      </c>
      <c r="Q403" s="40" t="s">
        <v>76</v>
      </c>
      <c r="R403" s="70" t="s">
        <v>76</v>
      </c>
      <c r="S403" s="40" t="s">
        <v>76</v>
      </c>
      <c r="T403" s="40" t="s">
        <v>77</v>
      </c>
      <c r="U403" s="70">
        <v>42244</v>
      </c>
      <c r="V403" s="70">
        <v>43063</v>
      </c>
      <c r="W403" s="66">
        <v>12</v>
      </c>
      <c r="X403" s="69">
        <v>23</v>
      </c>
      <c r="Y403" s="66" t="s">
        <v>78</v>
      </c>
      <c r="Z403" s="84" t="s">
        <v>79</v>
      </c>
      <c r="AA403" s="84" t="s">
        <v>80</v>
      </c>
      <c r="AB403" s="84" t="s">
        <v>81</v>
      </c>
      <c r="AC403" s="66">
        <v>30</v>
      </c>
      <c r="AD403" s="71"/>
      <c r="AE403" s="40"/>
      <c r="AF403" s="40"/>
      <c r="AG403" s="41"/>
    </row>
    <row r="404" spans="2:33" ht="18.75" customHeight="1">
      <c r="B404" s="82">
        <v>399</v>
      </c>
      <c r="C404" s="65">
        <f t="shared" ref="C404:C467" si="13">+C403+1</f>
        <v>387</v>
      </c>
      <c r="D404" s="66">
        <v>420</v>
      </c>
      <c r="E404" s="66">
        <v>34</v>
      </c>
      <c r="F404" s="66" t="s">
        <v>67</v>
      </c>
      <c r="G404" s="67" t="s">
        <v>68</v>
      </c>
      <c r="H404" s="66" t="s">
        <v>1537</v>
      </c>
      <c r="I404" s="66" t="s">
        <v>1538</v>
      </c>
      <c r="J404" s="40" t="str">
        <f t="shared" si="12"/>
        <v>B41000100902014</v>
      </c>
      <c r="K404" s="40" t="s">
        <v>71</v>
      </c>
      <c r="L404" s="40" t="s">
        <v>107</v>
      </c>
      <c r="M404" s="68" t="s">
        <v>1539</v>
      </c>
      <c r="N404" s="68" t="s">
        <v>1540</v>
      </c>
      <c r="O404" s="40">
        <v>26416849</v>
      </c>
      <c r="P404" s="40" t="s">
        <v>75</v>
      </c>
      <c r="Q404" s="40" t="s">
        <v>76</v>
      </c>
      <c r="R404" s="70" t="s">
        <v>76</v>
      </c>
      <c r="S404" s="40" t="s">
        <v>76</v>
      </c>
      <c r="T404" s="40" t="s">
        <v>77</v>
      </c>
      <c r="U404" s="70">
        <v>41338</v>
      </c>
      <c r="V404" s="70">
        <v>41730</v>
      </c>
      <c r="W404" s="66">
        <v>13</v>
      </c>
      <c r="X404" s="69">
        <v>1</v>
      </c>
      <c r="Y404" s="66" t="s">
        <v>78</v>
      </c>
      <c r="Z404" s="84" t="s">
        <v>79</v>
      </c>
      <c r="AA404" s="84" t="s">
        <v>80</v>
      </c>
      <c r="AB404" s="84" t="s">
        <v>81</v>
      </c>
      <c r="AC404" s="66">
        <v>15</v>
      </c>
      <c r="AD404" s="71"/>
      <c r="AE404" s="40"/>
      <c r="AF404" s="40"/>
      <c r="AG404" s="41"/>
    </row>
    <row r="405" spans="2:33" ht="18.75" customHeight="1">
      <c r="B405" s="82">
        <v>400</v>
      </c>
      <c r="C405" s="65">
        <f t="shared" si="13"/>
        <v>388</v>
      </c>
      <c r="D405" s="66">
        <v>420</v>
      </c>
      <c r="E405" s="66">
        <v>34</v>
      </c>
      <c r="F405" s="66" t="s">
        <v>67</v>
      </c>
      <c r="G405" s="67" t="s">
        <v>68</v>
      </c>
      <c r="H405" s="66" t="s">
        <v>1541</v>
      </c>
      <c r="I405" s="66" t="s">
        <v>1542</v>
      </c>
      <c r="J405" s="40" t="str">
        <f t="shared" si="12"/>
        <v>B41000100872014</v>
      </c>
      <c r="K405" s="40" t="s">
        <v>71</v>
      </c>
      <c r="L405" s="40" t="s">
        <v>107</v>
      </c>
      <c r="M405" s="68" t="s">
        <v>264</v>
      </c>
      <c r="N405" s="68" t="s">
        <v>1543</v>
      </c>
      <c r="O405" s="40">
        <v>12070069</v>
      </c>
      <c r="P405" s="40" t="s">
        <v>75</v>
      </c>
      <c r="Q405" s="40" t="s">
        <v>76</v>
      </c>
      <c r="R405" s="70" t="s">
        <v>76</v>
      </c>
      <c r="S405" s="40" t="s">
        <v>76</v>
      </c>
      <c r="T405" s="40" t="s">
        <v>77</v>
      </c>
      <c r="U405" s="70">
        <v>41541</v>
      </c>
      <c r="V405" s="70">
        <v>41878</v>
      </c>
      <c r="W405" s="66">
        <v>13</v>
      </c>
      <c r="X405" s="69">
        <v>2</v>
      </c>
      <c r="Y405" s="66" t="s">
        <v>78</v>
      </c>
      <c r="Z405" s="84" t="s">
        <v>79</v>
      </c>
      <c r="AA405" s="84" t="s">
        <v>80</v>
      </c>
      <c r="AB405" s="84" t="s">
        <v>81</v>
      </c>
      <c r="AC405" s="66">
        <v>17</v>
      </c>
      <c r="AD405" s="71"/>
      <c r="AE405" s="40"/>
      <c r="AF405" s="40"/>
      <c r="AG405" s="41"/>
    </row>
    <row r="406" spans="2:33" ht="18.75" customHeight="1">
      <c r="B406" s="82">
        <v>401</v>
      </c>
      <c r="C406" s="65">
        <f t="shared" si="13"/>
        <v>389</v>
      </c>
      <c r="D406" s="66">
        <v>420</v>
      </c>
      <c r="E406" s="66">
        <v>34</v>
      </c>
      <c r="F406" s="66" t="s">
        <v>67</v>
      </c>
      <c r="G406" s="67" t="s">
        <v>68</v>
      </c>
      <c r="H406" s="66" t="s">
        <v>1544</v>
      </c>
      <c r="I406" s="66" t="s">
        <v>1545</v>
      </c>
      <c r="J406" s="40" t="str">
        <f t="shared" si="12"/>
        <v>B41079900072015</v>
      </c>
      <c r="K406" s="40" t="s">
        <v>71</v>
      </c>
      <c r="L406" s="40" t="s">
        <v>525</v>
      </c>
      <c r="M406" s="68" t="s">
        <v>1456</v>
      </c>
      <c r="N406" s="68" t="s">
        <v>1546</v>
      </c>
      <c r="O406" s="40">
        <v>55152660</v>
      </c>
      <c r="P406" s="40" t="s">
        <v>75</v>
      </c>
      <c r="Q406" s="40" t="s">
        <v>76</v>
      </c>
      <c r="R406" s="70" t="s">
        <v>76</v>
      </c>
      <c r="S406" s="40" t="s">
        <v>76</v>
      </c>
      <c r="T406" s="40" t="s">
        <v>77</v>
      </c>
      <c r="U406" s="70">
        <v>42304</v>
      </c>
      <c r="V406" s="70">
        <v>42304</v>
      </c>
      <c r="W406" s="66">
        <v>13</v>
      </c>
      <c r="X406" s="69">
        <v>3</v>
      </c>
      <c r="Y406" s="66" t="s">
        <v>78</v>
      </c>
      <c r="Z406" s="84" t="s">
        <v>79</v>
      </c>
      <c r="AA406" s="84" t="s">
        <v>80</v>
      </c>
      <c r="AB406" s="84" t="s">
        <v>81</v>
      </c>
      <c r="AC406" s="66">
        <v>2</v>
      </c>
      <c r="AD406" s="71"/>
      <c r="AE406" s="40"/>
      <c r="AF406" s="40"/>
      <c r="AG406" s="41"/>
    </row>
    <row r="407" spans="2:33" ht="18.75" customHeight="1">
      <c r="B407" s="82">
        <v>402</v>
      </c>
      <c r="C407" s="65">
        <f t="shared" si="13"/>
        <v>390</v>
      </c>
      <c r="D407" s="66">
        <v>420</v>
      </c>
      <c r="E407" s="66">
        <v>34</v>
      </c>
      <c r="F407" s="66" t="s">
        <v>67</v>
      </c>
      <c r="G407" s="67" t="s">
        <v>68</v>
      </c>
      <c r="H407" s="66" t="s">
        <v>1547</v>
      </c>
      <c r="I407" s="66" t="s">
        <v>1548</v>
      </c>
      <c r="J407" s="40" t="str">
        <f t="shared" si="12"/>
        <v>B41035700052015</v>
      </c>
      <c r="K407" s="40" t="s">
        <v>71</v>
      </c>
      <c r="L407" s="40" t="s">
        <v>856</v>
      </c>
      <c r="M407" s="68" t="s">
        <v>530</v>
      </c>
      <c r="N407" s="68" t="s">
        <v>1549</v>
      </c>
      <c r="O407" s="40">
        <v>26515441</v>
      </c>
      <c r="P407" s="40" t="s">
        <v>75</v>
      </c>
      <c r="Q407" s="40" t="s">
        <v>76</v>
      </c>
      <c r="R407" s="70" t="s">
        <v>76</v>
      </c>
      <c r="S407" s="40" t="s">
        <v>76</v>
      </c>
      <c r="T407" s="40" t="s">
        <v>77</v>
      </c>
      <c r="U407" s="70">
        <v>42304</v>
      </c>
      <c r="V407" s="70">
        <v>42304</v>
      </c>
      <c r="W407" s="66">
        <v>13</v>
      </c>
      <c r="X407" s="69">
        <v>4</v>
      </c>
      <c r="Y407" s="66" t="s">
        <v>78</v>
      </c>
      <c r="Z407" s="84" t="s">
        <v>79</v>
      </c>
      <c r="AA407" s="84" t="s">
        <v>80</v>
      </c>
      <c r="AB407" s="84" t="s">
        <v>81</v>
      </c>
      <c r="AC407" s="66">
        <v>2</v>
      </c>
      <c r="AD407" s="71"/>
      <c r="AE407" s="40"/>
      <c r="AF407" s="40"/>
      <c r="AG407" s="41"/>
    </row>
    <row r="408" spans="2:33" ht="18.75" customHeight="1">
      <c r="B408" s="82">
        <v>403</v>
      </c>
      <c r="C408" s="65">
        <f t="shared" si="13"/>
        <v>391</v>
      </c>
      <c r="D408" s="66">
        <v>420</v>
      </c>
      <c r="E408" s="66">
        <v>34</v>
      </c>
      <c r="F408" s="66" t="s">
        <v>67</v>
      </c>
      <c r="G408" s="67" t="s">
        <v>68</v>
      </c>
      <c r="H408" s="66" t="s">
        <v>1550</v>
      </c>
      <c r="I408" s="66" t="s">
        <v>1551</v>
      </c>
      <c r="J408" s="40" t="str">
        <f t="shared" si="12"/>
        <v>B41035700062015</v>
      </c>
      <c r="K408" s="40" t="s">
        <v>71</v>
      </c>
      <c r="L408" s="40" t="s">
        <v>856</v>
      </c>
      <c r="M408" s="68" t="s">
        <v>1552</v>
      </c>
      <c r="N408" s="68" t="s">
        <v>1553</v>
      </c>
      <c r="O408" s="40">
        <v>26471151</v>
      </c>
      <c r="P408" s="40" t="s">
        <v>75</v>
      </c>
      <c r="Q408" s="40" t="s">
        <v>76</v>
      </c>
      <c r="R408" s="70" t="s">
        <v>76</v>
      </c>
      <c r="S408" s="40" t="s">
        <v>76</v>
      </c>
      <c r="T408" s="40" t="s">
        <v>77</v>
      </c>
      <c r="U408" s="70">
        <v>42304</v>
      </c>
      <c r="V408" s="70">
        <v>42304</v>
      </c>
      <c r="W408" s="66">
        <v>13</v>
      </c>
      <c r="X408" s="69">
        <v>5</v>
      </c>
      <c r="Y408" s="66" t="s">
        <v>78</v>
      </c>
      <c r="Z408" s="84" t="s">
        <v>79</v>
      </c>
      <c r="AA408" s="84" t="s">
        <v>80</v>
      </c>
      <c r="AB408" s="84" t="s">
        <v>81</v>
      </c>
      <c r="AC408" s="66">
        <v>2</v>
      </c>
      <c r="AD408" s="71"/>
      <c r="AE408" s="40"/>
      <c r="AF408" s="40"/>
      <c r="AG408" s="41"/>
    </row>
    <row r="409" spans="2:33" ht="18.75" customHeight="1">
      <c r="B409" s="82">
        <v>404</v>
      </c>
      <c r="C409" s="65">
        <f t="shared" si="13"/>
        <v>392</v>
      </c>
      <c r="D409" s="66">
        <v>420</v>
      </c>
      <c r="E409" s="66">
        <v>34</v>
      </c>
      <c r="F409" s="66" t="s">
        <v>67</v>
      </c>
      <c r="G409" s="67" t="s">
        <v>68</v>
      </c>
      <c r="H409" s="66" t="s">
        <v>1554</v>
      </c>
      <c r="I409" s="66" t="s">
        <v>1555</v>
      </c>
      <c r="J409" s="40" t="str">
        <f t="shared" si="12"/>
        <v>B41035700072015</v>
      </c>
      <c r="K409" s="40" t="s">
        <v>71</v>
      </c>
      <c r="L409" s="40" t="s">
        <v>856</v>
      </c>
      <c r="M409" s="68" t="s">
        <v>595</v>
      </c>
      <c r="N409" s="68" t="s">
        <v>1556</v>
      </c>
      <c r="O409" s="40">
        <v>1081416127</v>
      </c>
      <c r="P409" s="40" t="s">
        <v>75</v>
      </c>
      <c r="Q409" s="40" t="s">
        <v>76</v>
      </c>
      <c r="R409" s="70" t="s">
        <v>76</v>
      </c>
      <c r="S409" s="40" t="s">
        <v>76</v>
      </c>
      <c r="T409" s="40" t="s">
        <v>77</v>
      </c>
      <c r="U409" s="70">
        <v>42304</v>
      </c>
      <c r="V409" s="70">
        <v>42304</v>
      </c>
      <c r="W409" s="66">
        <v>13</v>
      </c>
      <c r="X409" s="69">
        <v>6</v>
      </c>
      <c r="Y409" s="66" t="s">
        <v>78</v>
      </c>
      <c r="Z409" s="84" t="s">
        <v>79</v>
      </c>
      <c r="AA409" s="84" t="s">
        <v>80</v>
      </c>
      <c r="AB409" s="84" t="s">
        <v>81</v>
      </c>
      <c r="AC409" s="66">
        <v>2</v>
      </c>
      <c r="AD409" s="71"/>
      <c r="AE409" s="40"/>
      <c r="AF409" s="40"/>
      <c r="AG409" s="41"/>
    </row>
    <row r="410" spans="2:33" ht="18.75" customHeight="1">
      <c r="B410" s="82">
        <v>405</v>
      </c>
      <c r="C410" s="65">
        <f t="shared" si="13"/>
        <v>393</v>
      </c>
      <c r="D410" s="66">
        <v>420</v>
      </c>
      <c r="E410" s="66">
        <v>34</v>
      </c>
      <c r="F410" s="66" t="s">
        <v>67</v>
      </c>
      <c r="G410" s="67" t="s">
        <v>68</v>
      </c>
      <c r="H410" s="66" t="s">
        <v>1557</v>
      </c>
      <c r="I410" s="66" t="s">
        <v>1558</v>
      </c>
      <c r="J410" s="40" t="str">
        <f t="shared" si="12"/>
        <v>B41079900062015</v>
      </c>
      <c r="K410" s="40" t="s">
        <v>71</v>
      </c>
      <c r="L410" s="40" t="s">
        <v>525</v>
      </c>
      <c r="M410" s="68" t="s">
        <v>564</v>
      </c>
      <c r="N410" s="68" t="s">
        <v>1559</v>
      </c>
      <c r="O410" s="40">
        <v>83243841</v>
      </c>
      <c r="P410" s="40" t="s">
        <v>75</v>
      </c>
      <c r="Q410" s="40" t="s">
        <v>76</v>
      </c>
      <c r="R410" s="70" t="s">
        <v>76</v>
      </c>
      <c r="S410" s="40" t="s">
        <v>76</v>
      </c>
      <c r="T410" s="40" t="s">
        <v>77</v>
      </c>
      <c r="U410" s="70">
        <v>42304</v>
      </c>
      <c r="V410" s="70">
        <v>42304</v>
      </c>
      <c r="W410" s="66">
        <v>13</v>
      </c>
      <c r="X410" s="69">
        <v>7</v>
      </c>
      <c r="Y410" s="66" t="s">
        <v>78</v>
      </c>
      <c r="Z410" s="84" t="s">
        <v>79</v>
      </c>
      <c r="AA410" s="84" t="s">
        <v>80</v>
      </c>
      <c r="AB410" s="84" t="s">
        <v>81</v>
      </c>
      <c r="AC410" s="66">
        <v>2</v>
      </c>
      <c r="AD410" s="71"/>
      <c r="AE410" s="40"/>
      <c r="AF410" s="40"/>
      <c r="AG410" s="41"/>
    </row>
    <row r="411" spans="2:33" ht="18.75" customHeight="1">
      <c r="B411" s="82">
        <v>406</v>
      </c>
      <c r="C411" s="65">
        <f t="shared" si="13"/>
        <v>394</v>
      </c>
      <c r="D411" s="66">
        <v>420</v>
      </c>
      <c r="E411" s="66">
        <v>34</v>
      </c>
      <c r="F411" s="66" t="s">
        <v>67</v>
      </c>
      <c r="G411" s="67" t="s">
        <v>68</v>
      </c>
      <c r="H411" s="66" t="s">
        <v>1560</v>
      </c>
      <c r="I411" s="66" t="s">
        <v>1561</v>
      </c>
      <c r="J411" s="40" t="str">
        <f t="shared" si="12"/>
        <v>B41050302582015</v>
      </c>
      <c r="K411" s="40" t="s">
        <v>71</v>
      </c>
      <c r="L411" s="40" t="s">
        <v>72</v>
      </c>
      <c r="M411" s="68" t="s">
        <v>1562</v>
      </c>
      <c r="N411" s="68" t="s">
        <v>1563</v>
      </c>
      <c r="O411" s="40">
        <v>4941893</v>
      </c>
      <c r="P411" s="40" t="s">
        <v>75</v>
      </c>
      <c r="Q411" s="40" t="s">
        <v>76</v>
      </c>
      <c r="R411" s="70" t="s">
        <v>76</v>
      </c>
      <c r="S411" s="40" t="s">
        <v>76</v>
      </c>
      <c r="T411" s="40" t="s">
        <v>77</v>
      </c>
      <c r="U411" s="70">
        <v>42284</v>
      </c>
      <c r="V411" s="70">
        <v>42993</v>
      </c>
      <c r="W411" s="66">
        <v>13</v>
      </c>
      <c r="X411" s="69">
        <v>8</v>
      </c>
      <c r="Y411" s="66" t="s">
        <v>78</v>
      </c>
      <c r="Z411" s="84" t="s">
        <v>79</v>
      </c>
      <c r="AA411" s="84" t="s">
        <v>80</v>
      </c>
      <c r="AB411" s="84" t="s">
        <v>81</v>
      </c>
      <c r="AC411" s="66">
        <v>11</v>
      </c>
      <c r="AD411" s="71"/>
      <c r="AE411" s="40"/>
      <c r="AF411" s="40"/>
      <c r="AG411" s="41"/>
    </row>
    <row r="412" spans="2:33" ht="18.75" customHeight="1">
      <c r="B412" s="82">
        <v>407</v>
      </c>
      <c r="C412" s="65">
        <f t="shared" si="13"/>
        <v>395</v>
      </c>
      <c r="D412" s="66">
        <v>420</v>
      </c>
      <c r="E412" s="66">
        <v>34</v>
      </c>
      <c r="F412" s="66" t="s">
        <v>67</v>
      </c>
      <c r="G412" s="67" t="s">
        <v>68</v>
      </c>
      <c r="H412" s="66" t="s">
        <v>1564</v>
      </c>
      <c r="I412" s="66" t="s">
        <v>1565</v>
      </c>
      <c r="J412" s="40" t="str">
        <f t="shared" si="12"/>
        <v>B41050302602015</v>
      </c>
      <c r="K412" s="40" t="s">
        <v>71</v>
      </c>
      <c r="L412" s="40" t="s">
        <v>72</v>
      </c>
      <c r="M412" s="68" t="s">
        <v>576</v>
      </c>
      <c r="N412" s="68" t="s">
        <v>1566</v>
      </c>
      <c r="O412" s="40">
        <v>1660706</v>
      </c>
      <c r="P412" s="40" t="s">
        <v>75</v>
      </c>
      <c r="Q412" s="40" t="s">
        <v>76</v>
      </c>
      <c r="R412" s="70" t="s">
        <v>76</v>
      </c>
      <c r="S412" s="40" t="s">
        <v>76</v>
      </c>
      <c r="T412" s="40" t="s">
        <v>77</v>
      </c>
      <c r="U412" s="70">
        <v>42284</v>
      </c>
      <c r="V412" s="70">
        <v>43063</v>
      </c>
      <c r="W412" s="66">
        <v>13</v>
      </c>
      <c r="X412" s="69">
        <v>9</v>
      </c>
      <c r="Y412" s="66" t="s">
        <v>78</v>
      </c>
      <c r="Z412" s="84" t="s">
        <v>79</v>
      </c>
      <c r="AA412" s="84" t="s">
        <v>80</v>
      </c>
      <c r="AB412" s="84" t="s">
        <v>81</v>
      </c>
      <c r="AC412" s="66">
        <v>23</v>
      </c>
      <c r="AD412" s="71"/>
      <c r="AE412" s="40"/>
      <c r="AF412" s="40"/>
      <c r="AG412" s="41"/>
    </row>
    <row r="413" spans="2:33" ht="18.75" customHeight="1">
      <c r="B413" s="82">
        <v>408</v>
      </c>
      <c r="C413" s="65">
        <f t="shared" si="13"/>
        <v>396</v>
      </c>
      <c r="D413" s="66">
        <v>420</v>
      </c>
      <c r="E413" s="66">
        <v>34</v>
      </c>
      <c r="F413" s="66" t="s">
        <v>67</v>
      </c>
      <c r="G413" s="67" t="s">
        <v>68</v>
      </c>
      <c r="H413" s="66" t="s">
        <v>1567</v>
      </c>
      <c r="I413" s="66" t="s">
        <v>1568</v>
      </c>
      <c r="J413" s="40" t="str">
        <f t="shared" si="12"/>
        <v>B41050302552015</v>
      </c>
      <c r="K413" s="40" t="s">
        <v>71</v>
      </c>
      <c r="L413" s="40" t="s">
        <v>72</v>
      </c>
      <c r="M413" s="68" t="s">
        <v>1569</v>
      </c>
      <c r="N413" s="68" t="s">
        <v>1570</v>
      </c>
      <c r="O413" s="40">
        <v>36275380</v>
      </c>
      <c r="P413" s="40" t="s">
        <v>75</v>
      </c>
      <c r="Q413" s="40" t="s">
        <v>76</v>
      </c>
      <c r="R413" s="70" t="s">
        <v>76</v>
      </c>
      <c r="S413" s="40" t="s">
        <v>76</v>
      </c>
      <c r="T413" s="40" t="s">
        <v>77</v>
      </c>
      <c r="U413" s="70">
        <v>42284</v>
      </c>
      <c r="V413" s="70">
        <v>43063</v>
      </c>
      <c r="W413" s="66">
        <v>13</v>
      </c>
      <c r="X413" s="69">
        <v>10</v>
      </c>
      <c r="Y413" s="66" t="s">
        <v>78</v>
      </c>
      <c r="Z413" s="84" t="s">
        <v>79</v>
      </c>
      <c r="AA413" s="84" t="s">
        <v>80</v>
      </c>
      <c r="AB413" s="84" t="s">
        <v>81</v>
      </c>
      <c r="AC413" s="66">
        <v>21</v>
      </c>
      <c r="AD413" s="71"/>
      <c r="AE413" s="40"/>
      <c r="AF413" s="40"/>
      <c r="AG413" s="41"/>
    </row>
    <row r="414" spans="2:33" ht="18.75" customHeight="1">
      <c r="B414" s="82">
        <v>409</v>
      </c>
      <c r="C414" s="65">
        <f t="shared" si="13"/>
        <v>397</v>
      </c>
      <c r="D414" s="66">
        <v>420</v>
      </c>
      <c r="E414" s="66">
        <v>34</v>
      </c>
      <c r="F414" s="66" t="s">
        <v>67</v>
      </c>
      <c r="G414" s="67" t="s">
        <v>68</v>
      </c>
      <c r="H414" s="66" t="s">
        <v>1571</v>
      </c>
      <c r="I414" s="66" t="s">
        <v>1572</v>
      </c>
      <c r="J414" s="40" t="str">
        <f t="shared" si="12"/>
        <v>B41050302532015</v>
      </c>
      <c r="K414" s="40" t="s">
        <v>71</v>
      </c>
      <c r="L414" s="40" t="s">
        <v>72</v>
      </c>
      <c r="M414" s="68" t="s">
        <v>377</v>
      </c>
      <c r="N414" s="68" t="s">
        <v>1573</v>
      </c>
      <c r="O414" s="40">
        <v>1084896153</v>
      </c>
      <c r="P414" s="40" t="s">
        <v>75</v>
      </c>
      <c r="Q414" s="40" t="s">
        <v>76</v>
      </c>
      <c r="R414" s="70" t="s">
        <v>76</v>
      </c>
      <c r="S414" s="40" t="s">
        <v>76</v>
      </c>
      <c r="T414" s="40" t="s">
        <v>77</v>
      </c>
      <c r="U414" s="70">
        <v>42284</v>
      </c>
      <c r="V414" s="70">
        <v>43063</v>
      </c>
      <c r="W414" s="66">
        <v>13</v>
      </c>
      <c r="X414" s="69">
        <v>11</v>
      </c>
      <c r="Y414" s="66" t="s">
        <v>78</v>
      </c>
      <c r="Z414" s="84" t="s">
        <v>79</v>
      </c>
      <c r="AA414" s="84" t="s">
        <v>80</v>
      </c>
      <c r="AB414" s="84" t="s">
        <v>81</v>
      </c>
      <c r="AC414" s="66">
        <v>21</v>
      </c>
      <c r="AD414" s="71"/>
      <c r="AE414" s="40"/>
      <c r="AF414" s="40"/>
      <c r="AG414" s="41"/>
    </row>
    <row r="415" spans="2:33" ht="18.75" customHeight="1">
      <c r="B415" s="82">
        <v>410</v>
      </c>
      <c r="C415" s="65">
        <f t="shared" si="13"/>
        <v>398</v>
      </c>
      <c r="D415" s="66">
        <v>420</v>
      </c>
      <c r="E415" s="66">
        <v>34</v>
      </c>
      <c r="F415" s="66" t="s">
        <v>67</v>
      </c>
      <c r="G415" s="67" t="s">
        <v>68</v>
      </c>
      <c r="H415" s="66" t="s">
        <v>1574</v>
      </c>
      <c r="I415" s="66" t="s">
        <v>1575</v>
      </c>
      <c r="J415" s="40" t="str">
        <f t="shared" si="12"/>
        <v>B41050302512015</v>
      </c>
      <c r="K415" s="40" t="s">
        <v>71</v>
      </c>
      <c r="L415" s="40" t="s">
        <v>72</v>
      </c>
      <c r="M415" s="68" t="s">
        <v>595</v>
      </c>
      <c r="N415" s="68" t="s">
        <v>1576</v>
      </c>
      <c r="O415" s="40">
        <v>55194860</v>
      </c>
      <c r="P415" s="40" t="s">
        <v>75</v>
      </c>
      <c r="Q415" s="40" t="s">
        <v>76</v>
      </c>
      <c r="R415" s="70" t="s">
        <v>76</v>
      </c>
      <c r="S415" s="40" t="s">
        <v>76</v>
      </c>
      <c r="T415" s="40" t="s">
        <v>77</v>
      </c>
      <c r="U415" s="70">
        <v>42284</v>
      </c>
      <c r="V415" s="70">
        <v>43063</v>
      </c>
      <c r="W415" s="66">
        <v>13</v>
      </c>
      <c r="X415" s="69">
        <v>12</v>
      </c>
      <c r="Y415" s="66" t="s">
        <v>78</v>
      </c>
      <c r="Z415" s="84" t="s">
        <v>79</v>
      </c>
      <c r="AA415" s="84" t="s">
        <v>80</v>
      </c>
      <c r="AB415" s="84" t="s">
        <v>81</v>
      </c>
      <c r="AC415" s="66">
        <v>21</v>
      </c>
      <c r="AD415" s="71"/>
      <c r="AE415" s="40"/>
      <c r="AF415" s="40"/>
      <c r="AG415" s="41"/>
    </row>
    <row r="416" spans="2:33" ht="18.75" customHeight="1">
      <c r="B416" s="82">
        <v>411</v>
      </c>
      <c r="C416" s="65">
        <f t="shared" si="13"/>
        <v>399</v>
      </c>
      <c r="D416" s="66">
        <v>420</v>
      </c>
      <c r="E416" s="66">
        <v>34</v>
      </c>
      <c r="F416" s="66" t="s">
        <v>67</v>
      </c>
      <c r="G416" s="67" t="s">
        <v>68</v>
      </c>
      <c r="H416" s="66" t="s">
        <v>1577</v>
      </c>
      <c r="I416" s="66" t="s">
        <v>1578</v>
      </c>
      <c r="J416" s="40" t="str">
        <f t="shared" si="12"/>
        <v>B41050302492015</v>
      </c>
      <c r="K416" s="40" t="s">
        <v>71</v>
      </c>
      <c r="L416" s="40" t="s">
        <v>72</v>
      </c>
      <c r="M416" s="68" t="s">
        <v>938</v>
      </c>
      <c r="N416" s="68" t="s">
        <v>1579</v>
      </c>
      <c r="O416" s="40">
        <v>36088586</v>
      </c>
      <c r="P416" s="40" t="s">
        <v>75</v>
      </c>
      <c r="Q416" s="40" t="s">
        <v>76</v>
      </c>
      <c r="R416" s="70" t="s">
        <v>76</v>
      </c>
      <c r="S416" s="40" t="s">
        <v>76</v>
      </c>
      <c r="T416" s="40" t="s">
        <v>77</v>
      </c>
      <c r="U416" s="70">
        <v>42284</v>
      </c>
      <c r="V416" s="70">
        <v>43063</v>
      </c>
      <c r="W416" s="66">
        <v>13</v>
      </c>
      <c r="X416" s="69">
        <v>13</v>
      </c>
      <c r="Y416" s="66" t="s">
        <v>78</v>
      </c>
      <c r="Z416" s="84" t="s">
        <v>79</v>
      </c>
      <c r="AA416" s="84" t="s">
        <v>80</v>
      </c>
      <c r="AB416" s="84" t="s">
        <v>81</v>
      </c>
      <c r="AC416" s="66">
        <v>21</v>
      </c>
      <c r="AD416" s="71"/>
      <c r="AE416" s="40"/>
      <c r="AF416" s="40"/>
      <c r="AG416" s="41"/>
    </row>
    <row r="417" spans="2:33" ht="18.75" customHeight="1">
      <c r="B417" s="82">
        <v>412</v>
      </c>
      <c r="C417" s="65">
        <f t="shared" si="13"/>
        <v>400</v>
      </c>
      <c r="D417" s="66">
        <v>420</v>
      </c>
      <c r="E417" s="66">
        <v>34</v>
      </c>
      <c r="F417" s="66" t="s">
        <v>67</v>
      </c>
      <c r="G417" s="67" t="s">
        <v>68</v>
      </c>
      <c r="H417" s="66" t="s">
        <v>1580</v>
      </c>
      <c r="I417" s="66" t="s">
        <v>1581</v>
      </c>
      <c r="J417" s="40" t="str">
        <f t="shared" si="12"/>
        <v>B41050302472015</v>
      </c>
      <c r="K417" s="40" t="s">
        <v>71</v>
      </c>
      <c r="L417" s="40" t="s">
        <v>72</v>
      </c>
      <c r="M417" s="68" t="s">
        <v>1582</v>
      </c>
      <c r="N417" s="68" t="s">
        <v>1583</v>
      </c>
      <c r="O417" s="40">
        <v>83218642</v>
      </c>
      <c r="P417" s="40" t="s">
        <v>75</v>
      </c>
      <c r="Q417" s="40" t="s">
        <v>76</v>
      </c>
      <c r="R417" s="70" t="s">
        <v>76</v>
      </c>
      <c r="S417" s="40" t="s">
        <v>76</v>
      </c>
      <c r="T417" s="40" t="s">
        <v>77</v>
      </c>
      <c r="U417" s="70">
        <v>42284</v>
      </c>
      <c r="V417" s="70">
        <v>43063</v>
      </c>
      <c r="W417" s="66">
        <v>13</v>
      </c>
      <c r="X417" s="69">
        <v>14</v>
      </c>
      <c r="Y417" s="66" t="s">
        <v>78</v>
      </c>
      <c r="Z417" s="84" t="s">
        <v>79</v>
      </c>
      <c r="AA417" s="84" t="s">
        <v>80</v>
      </c>
      <c r="AB417" s="84" t="s">
        <v>81</v>
      </c>
      <c r="AC417" s="66">
        <v>21</v>
      </c>
      <c r="AD417" s="71"/>
      <c r="AE417" s="40"/>
      <c r="AF417" s="40"/>
      <c r="AG417" s="41"/>
    </row>
    <row r="418" spans="2:33" ht="18.75" customHeight="1">
      <c r="B418" s="82">
        <v>413</v>
      </c>
      <c r="C418" s="65">
        <f t="shared" si="13"/>
        <v>401</v>
      </c>
      <c r="D418" s="66">
        <v>420</v>
      </c>
      <c r="E418" s="66">
        <v>34</v>
      </c>
      <c r="F418" s="66" t="s">
        <v>67</v>
      </c>
      <c r="G418" s="67" t="s">
        <v>68</v>
      </c>
      <c r="H418" s="66" t="s">
        <v>1584</v>
      </c>
      <c r="I418" s="66" t="s">
        <v>1585</v>
      </c>
      <c r="J418" s="40" t="str">
        <f t="shared" si="12"/>
        <v>B41050302452015</v>
      </c>
      <c r="K418" s="40" t="s">
        <v>71</v>
      </c>
      <c r="L418" s="40" t="s">
        <v>72</v>
      </c>
      <c r="M418" s="68" t="s">
        <v>564</v>
      </c>
      <c r="N418" s="68" t="s">
        <v>1586</v>
      </c>
      <c r="O418" s="40">
        <v>83218425</v>
      </c>
      <c r="P418" s="40" t="s">
        <v>75</v>
      </c>
      <c r="Q418" s="40" t="s">
        <v>76</v>
      </c>
      <c r="R418" s="70" t="s">
        <v>76</v>
      </c>
      <c r="S418" s="40" t="s">
        <v>76</v>
      </c>
      <c r="T418" s="40" t="s">
        <v>77</v>
      </c>
      <c r="U418" s="70">
        <v>42284</v>
      </c>
      <c r="V418" s="70">
        <v>43063</v>
      </c>
      <c r="W418" s="66">
        <v>13</v>
      </c>
      <c r="X418" s="69">
        <v>15</v>
      </c>
      <c r="Y418" s="66" t="s">
        <v>78</v>
      </c>
      <c r="Z418" s="84" t="s">
        <v>79</v>
      </c>
      <c r="AA418" s="84" t="s">
        <v>80</v>
      </c>
      <c r="AB418" s="84" t="s">
        <v>81</v>
      </c>
      <c r="AC418" s="66">
        <v>21</v>
      </c>
      <c r="AD418" s="71"/>
      <c r="AE418" s="40"/>
      <c r="AF418" s="40"/>
      <c r="AG418" s="41"/>
    </row>
    <row r="419" spans="2:33" ht="18.75" customHeight="1">
      <c r="B419" s="82">
        <v>414</v>
      </c>
      <c r="C419" s="65">
        <f t="shared" si="13"/>
        <v>402</v>
      </c>
      <c r="D419" s="66">
        <v>420</v>
      </c>
      <c r="E419" s="66">
        <v>34</v>
      </c>
      <c r="F419" s="66" t="s">
        <v>67</v>
      </c>
      <c r="G419" s="67" t="s">
        <v>68</v>
      </c>
      <c r="H419" s="66" t="s">
        <v>1587</v>
      </c>
      <c r="I419" s="66" t="s">
        <v>1588</v>
      </c>
      <c r="J419" s="40" t="str">
        <f t="shared" si="12"/>
        <v>B41050302432015</v>
      </c>
      <c r="K419" s="40" t="s">
        <v>71</v>
      </c>
      <c r="L419" s="40" t="s">
        <v>72</v>
      </c>
      <c r="M419" s="68" t="s">
        <v>1589</v>
      </c>
      <c r="N419" s="68" t="s">
        <v>1590</v>
      </c>
      <c r="O419" s="40">
        <v>83218764</v>
      </c>
      <c r="P419" s="40" t="s">
        <v>75</v>
      </c>
      <c r="Q419" s="40" t="s">
        <v>76</v>
      </c>
      <c r="R419" s="70" t="s">
        <v>76</v>
      </c>
      <c r="S419" s="40" t="s">
        <v>76</v>
      </c>
      <c r="T419" s="40" t="s">
        <v>77</v>
      </c>
      <c r="U419" s="70">
        <v>42284</v>
      </c>
      <c r="V419" s="70">
        <v>43063</v>
      </c>
      <c r="W419" s="66">
        <v>13</v>
      </c>
      <c r="X419" s="69">
        <v>16</v>
      </c>
      <c r="Y419" s="66" t="s">
        <v>78</v>
      </c>
      <c r="Z419" s="84" t="s">
        <v>79</v>
      </c>
      <c r="AA419" s="84" t="s">
        <v>80</v>
      </c>
      <c r="AB419" s="84" t="s">
        <v>81</v>
      </c>
      <c r="AC419" s="66">
        <v>21</v>
      </c>
      <c r="AD419" s="71"/>
      <c r="AE419" s="40"/>
      <c r="AF419" s="40"/>
      <c r="AG419" s="41"/>
    </row>
    <row r="420" spans="2:33" ht="18.75" customHeight="1">
      <c r="B420" s="82">
        <v>415</v>
      </c>
      <c r="C420" s="65">
        <f t="shared" si="13"/>
        <v>403</v>
      </c>
      <c r="D420" s="66">
        <v>420</v>
      </c>
      <c r="E420" s="66">
        <v>34</v>
      </c>
      <c r="F420" s="66" t="s">
        <v>67</v>
      </c>
      <c r="G420" s="67" t="s">
        <v>68</v>
      </c>
      <c r="H420" s="66" t="s">
        <v>1591</v>
      </c>
      <c r="I420" s="66" t="s">
        <v>1592</v>
      </c>
      <c r="J420" s="40" t="str">
        <f t="shared" si="12"/>
        <v>B41050301562015</v>
      </c>
      <c r="K420" s="40" t="s">
        <v>71</v>
      </c>
      <c r="L420" s="40" t="s">
        <v>72</v>
      </c>
      <c r="M420" s="68" t="s">
        <v>256</v>
      </c>
      <c r="N420" s="68" t="s">
        <v>1593</v>
      </c>
      <c r="O420" s="40">
        <v>26582678</v>
      </c>
      <c r="P420" s="40" t="s">
        <v>75</v>
      </c>
      <c r="Q420" s="40" t="s">
        <v>76</v>
      </c>
      <c r="R420" s="70" t="s">
        <v>76</v>
      </c>
      <c r="S420" s="40" t="s">
        <v>76</v>
      </c>
      <c r="T420" s="40" t="s">
        <v>77</v>
      </c>
      <c r="U420" s="70">
        <v>42262</v>
      </c>
      <c r="V420" s="70">
        <v>43063</v>
      </c>
      <c r="W420" s="66">
        <v>13</v>
      </c>
      <c r="X420" s="69">
        <v>17</v>
      </c>
      <c r="Y420" s="66" t="s">
        <v>78</v>
      </c>
      <c r="Z420" s="84" t="s">
        <v>79</v>
      </c>
      <c r="AA420" s="84" t="s">
        <v>80</v>
      </c>
      <c r="AB420" s="84" t="s">
        <v>81</v>
      </c>
      <c r="AC420" s="66">
        <v>21</v>
      </c>
      <c r="AD420" s="71"/>
      <c r="AE420" s="40"/>
      <c r="AF420" s="40"/>
      <c r="AG420" s="41"/>
    </row>
    <row r="421" spans="2:33" ht="18.75" customHeight="1">
      <c r="B421" s="82">
        <v>416</v>
      </c>
      <c r="C421" s="65">
        <f t="shared" si="13"/>
        <v>404</v>
      </c>
      <c r="D421" s="66">
        <v>420</v>
      </c>
      <c r="E421" s="66">
        <v>34</v>
      </c>
      <c r="F421" s="66" t="s">
        <v>67</v>
      </c>
      <c r="G421" s="67" t="s">
        <v>68</v>
      </c>
      <c r="H421" s="66" t="s">
        <v>1594</v>
      </c>
      <c r="I421" s="66" t="s">
        <v>1595</v>
      </c>
      <c r="J421" s="40" t="str">
        <f t="shared" si="12"/>
        <v>B41050301782015</v>
      </c>
      <c r="K421" s="40" t="s">
        <v>71</v>
      </c>
      <c r="L421" s="40" t="s">
        <v>72</v>
      </c>
      <c r="M421" s="68" t="s">
        <v>1596</v>
      </c>
      <c r="N421" s="68" t="s">
        <v>1597</v>
      </c>
      <c r="O421" s="40">
        <v>83218711</v>
      </c>
      <c r="P421" s="40" t="s">
        <v>75</v>
      </c>
      <c r="Q421" s="40">
        <v>355</v>
      </c>
      <c r="R421" s="70">
        <v>43193</v>
      </c>
      <c r="S421" s="40" t="s">
        <v>76</v>
      </c>
      <c r="T421" s="40" t="s">
        <v>77</v>
      </c>
      <c r="U421" s="70">
        <v>42262</v>
      </c>
      <c r="V421" s="70">
        <v>43278</v>
      </c>
      <c r="W421" s="66">
        <v>13</v>
      </c>
      <c r="X421" s="69">
        <v>18</v>
      </c>
      <c r="Y421" s="66" t="s">
        <v>78</v>
      </c>
      <c r="Z421" s="84" t="s">
        <v>79</v>
      </c>
      <c r="AA421" s="84" t="s">
        <v>80</v>
      </c>
      <c r="AB421" s="84" t="s">
        <v>81</v>
      </c>
      <c r="AC421" s="66">
        <v>29</v>
      </c>
      <c r="AD421" s="71"/>
      <c r="AE421" s="40"/>
      <c r="AF421" s="40"/>
      <c r="AG421" s="41"/>
    </row>
    <row r="422" spans="2:33" ht="18.75" customHeight="1">
      <c r="B422" s="82">
        <v>417</v>
      </c>
      <c r="C422" s="65">
        <f t="shared" si="13"/>
        <v>405</v>
      </c>
      <c r="D422" s="66">
        <v>420</v>
      </c>
      <c r="E422" s="66">
        <v>34</v>
      </c>
      <c r="F422" s="66" t="s">
        <v>67</v>
      </c>
      <c r="G422" s="67" t="s">
        <v>68</v>
      </c>
      <c r="H422" s="66" t="s">
        <v>1598</v>
      </c>
      <c r="I422" s="66" t="s">
        <v>1599</v>
      </c>
      <c r="J422" s="40" t="str">
        <f t="shared" si="12"/>
        <v>B41050301792015</v>
      </c>
      <c r="K422" s="40" t="s">
        <v>71</v>
      </c>
      <c r="L422" s="40" t="s">
        <v>72</v>
      </c>
      <c r="M422" s="68" t="s">
        <v>1600</v>
      </c>
      <c r="N422" s="68" t="s">
        <v>1601</v>
      </c>
      <c r="O422" s="40">
        <v>4942495</v>
      </c>
      <c r="P422" s="40" t="s">
        <v>75</v>
      </c>
      <c r="Q422" s="40" t="s">
        <v>76</v>
      </c>
      <c r="R422" s="70" t="s">
        <v>76</v>
      </c>
      <c r="S422" s="40" t="s">
        <v>76</v>
      </c>
      <c r="T422" s="40" t="s">
        <v>77</v>
      </c>
      <c r="U422" s="70">
        <v>42262</v>
      </c>
      <c r="V422" s="70">
        <v>43308</v>
      </c>
      <c r="W422" s="66">
        <v>13</v>
      </c>
      <c r="X422" s="69">
        <v>19</v>
      </c>
      <c r="Y422" s="66" t="s">
        <v>78</v>
      </c>
      <c r="Z422" s="84" t="s">
        <v>79</v>
      </c>
      <c r="AA422" s="84" t="s">
        <v>80</v>
      </c>
      <c r="AB422" s="84" t="s">
        <v>81</v>
      </c>
      <c r="AC422" s="66">
        <v>27</v>
      </c>
      <c r="AD422" s="71"/>
      <c r="AE422" s="40"/>
      <c r="AF422" s="40"/>
      <c r="AG422" s="41"/>
    </row>
    <row r="423" spans="2:33" ht="18.75" customHeight="1">
      <c r="B423" s="82">
        <v>418</v>
      </c>
      <c r="C423" s="65">
        <f t="shared" si="13"/>
        <v>406</v>
      </c>
      <c r="D423" s="66">
        <v>420</v>
      </c>
      <c r="E423" s="66">
        <v>34</v>
      </c>
      <c r="F423" s="66" t="s">
        <v>67</v>
      </c>
      <c r="G423" s="67" t="s">
        <v>68</v>
      </c>
      <c r="H423" s="66" t="s">
        <v>1602</v>
      </c>
      <c r="I423" s="66" t="s">
        <v>1603</v>
      </c>
      <c r="J423" s="40" t="str">
        <f t="shared" si="12"/>
        <v>B41050301802015</v>
      </c>
      <c r="K423" s="40" t="s">
        <v>71</v>
      </c>
      <c r="L423" s="40" t="s">
        <v>72</v>
      </c>
      <c r="M423" s="68" t="s">
        <v>1604</v>
      </c>
      <c r="N423" s="68" t="s">
        <v>1605</v>
      </c>
      <c r="O423" s="40">
        <v>1084899433</v>
      </c>
      <c r="P423" s="40" t="s">
        <v>75</v>
      </c>
      <c r="Q423" s="40" t="s">
        <v>76</v>
      </c>
      <c r="R423" s="70" t="s">
        <v>76</v>
      </c>
      <c r="S423" s="40" t="s">
        <v>76</v>
      </c>
      <c r="T423" s="40" t="s">
        <v>77</v>
      </c>
      <c r="U423" s="70">
        <v>42262</v>
      </c>
      <c r="V423" s="70">
        <v>43063</v>
      </c>
      <c r="W423" s="66">
        <v>13</v>
      </c>
      <c r="X423" s="69">
        <v>20</v>
      </c>
      <c r="Y423" s="66" t="s">
        <v>78</v>
      </c>
      <c r="Z423" s="84" t="s">
        <v>79</v>
      </c>
      <c r="AA423" s="84" t="s">
        <v>80</v>
      </c>
      <c r="AB423" s="84" t="s">
        <v>81</v>
      </c>
      <c r="AC423" s="66">
        <v>22</v>
      </c>
      <c r="AD423" s="71"/>
      <c r="AE423" s="40"/>
      <c r="AF423" s="40"/>
      <c r="AG423" s="41"/>
    </row>
    <row r="424" spans="2:33" ht="18.75" customHeight="1">
      <c r="B424" s="82">
        <v>419</v>
      </c>
      <c r="C424" s="65">
        <f t="shared" si="13"/>
        <v>407</v>
      </c>
      <c r="D424" s="66">
        <v>420</v>
      </c>
      <c r="E424" s="66">
        <v>34</v>
      </c>
      <c r="F424" s="66" t="s">
        <v>67</v>
      </c>
      <c r="G424" s="67" t="s">
        <v>68</v>
      </c>
      <c r="H424" s="66" t="s">
        <v>1606</v>
      </c>
      <c r="I424" s="66" t="s">
        <v>1607</v>
      </c>
      <c r="J424" s="40" t="str">
        <f t="shared" si="12"/>
        <v>B41050301822015</v>
      </c>
      <c r="K424" s="40" t="s">
        <v>71</v>
      </c>
      <c r="L424" s="40" t="s">
        <v>72</v>
      </c>
      <c r="M424" s="68" t="s">
        <v>1608</v>
      </c>
      <c r="N424" s="68" t="s">
        <v>1609</v>
      </c>
      <c r="O424" s="40">
        <v>83218955</v>
      </c>
      <c r="P424" s="40" t="s">
        <v>75</v>
      </c>
      <c r="Q424" s="40" t="s">
        <v>76</v>
      </c>
      <c r="R424" s="70" t="s">
        <v>76</v>
      </c>
      <c r="S424" s="40" t="s">
        <v>76</v>
      </c>
      <c r="T424" s="40" t="s">
        <v>77</v>
      </c>
      <c r="U424" s="70">
        <v>42262</v>
      </c>
      <c r="V424" s="70">
        <v>43367</v>
      </c>
      <c r="W424" s="66">
        <v>13</v>
      </c>
      <c r="X424" s="69">
        <v>21</v>
      </c>
      <c r="Y424" s="66" t="s">
        <v>78</v>
      </c>
      <c r="Z424" s="84" t="s">
        <v>79</v>
      </c>
      <c r="AA424" s="84" t="s">
        <v>80</v>
      </c>
      <c r="AB424" s="84" t="s">
        <v>81</v>
      </c>
      <c r="AC424" s="66">
        <v>32</v>
      </c>
      <c r="AD424" s="71"/>
      <c r="AE424" s="40"/>
      <c r="AF424" s="40"/>
      <c r="AG424" s="41"/>
    </row>
    <row r="425" spans="2:33" ht="18.75" customHeight="1">
      <c r="B425" s="82">
        <v>420</v>
      </c>
      <c r="C425" s="65">
        <f t="shared" si="13"/>
        <v>408</v>
      </c>
      <c r="D425" s="66">
        <v>420</v>
      </c>
      <c r="E425" s="66">
        <v>34</v>
      </c>
      <c r="F425" s="66" t="s">
        <v>67</v>
      </c>
      <c r="G425" s="67" t="s">
        <v>68</v>
      </c>
      <c r="H425" s="66" t="s">
        <v>1610</v>
      </c>
      <c r="I425" s="66" t="s">
        <v>1611</v>
      </c>
      <c r="J425" s="40" t="str">
        <f t="shared" si="12"/>
        <v>B41035700082015</v>
      </c>
      <c r="K425" s="40" t="s">
        <v>71</v>
      </c>
      <c r="L425" s="40" t="s">
        <v>856</v>
      </c>
      <c r="M425" s="68" t="s">
        <v>1058</v>
      </c>
      <c r="N425" s="68" t="s">
        <v>1612</v>
      </c>
      <c r="O425" s="40">
        <v>1084866990</v>
      </c>
      <c r="P425" s="40" t="s">
        <v>75</v>
      </c>
      <c r="Q425" s="40" t="s">
        <v>76</v>
      </c>
      <c r="R425" s="70" t="s">
        <v>76</v>
      </c>
      <c r="S425" s="40" t="s">
        <v>76</v>
      </c>
      <c r="T425" s="40" t="s">
        <v>77</v>
      </c>
      <c r="U425" s="70">
        <v>42300</v>
      </c>
      <c r="V425" s="70">
        <v>42300</v>
      </c>
      <c r="W425" s="66">
        <v>13</v>
      </c>
      <c r="X425" s="69">
        <v>22</v>
      </c>
      <c r="Y425" s="66" t="s">
        <v>78</v>
      </c>
      <c r="Z425" s="84" t="s">
        <v>79</v>
      </c>
      <c r="AA425" s="84" t="s">
        <v>80</v>
      </c>
      <c r="AB425" s="84" t="s">
        <v>81</v>
      </c>
      <c r="AC425" s="66">
        <v>2</v>
      </c>
      <c r="AD425" s="71"/>
      <c r="AE425" s="40"/>
      <c r="AF425" s="40"/>
      <c r="AG425" s="41"/>
    </row>
    <row r="426" spans="2:33" ht="18.75" customHeight="1">
      <c r="B426" s="82">
        <v>421</v>
      </c>
      <c r="C426" s="65">
        <f t="shared" si="13"/>
        <v>409</v>
      </c>
      <c r="D426" s="66">
        <v>420</v>
      </c>
      <c r="E426" s="66">
        <v>34</v>
      </c>
      <c r="F426" s="66" t="s">
        <v>67</v>
      </c>
      <c r="G426" s="67" t="s">
        <v>68</v>
      </c>
      <c r="H426" s="66" t="s">
        <v>1613</v>
      </c>
      <c r="I426" s="66" t="s">
        <v>1614</v>
      </c>
      <c r="J426" s="40" t="str">
        <f t="shared" si="12"/>
        <v>B41050301762015</v>
      </c>
      <c r="K426" s="40" t="s">
        <v>71</v>
      </c>
      <c r="L426" s="40" t="s">
        <v>72</v>
      </c>
      <c r="M426" s="68" t="s">
        <v>1418</v>
      </c>
      <c r="N426" s="68" t="s">
        <v>1615</v>
      </c>
      <c r="O426" s="40">
        <v>1084900876</v>
      </c>
      <c r="P426" s="40" t="s">
        <v>75</v>
      </c>
      <c r="Q426" s="40" t="s">
        <v>76</v>
      </c>
      <c r="R426" s="70" t="s">
        <v>76</v>
      </c>
      <c r="S426" s="40" t="s">
        <v>76</v>
      </c>
      <c r="T426" s="40" t="s">
        <v>77</v>
      </c>
      <c r="U426" s="70">
        <v>42262</v>
      </c>
      <c r="V426" s="70">
        <v>43063</v>
      </c>
      <c r="W426" s="66">
        <v>13</v>
      </c>
      <c r="X426" s="69">
        <v>23</v>
      </c>
      <c r="Y426" s="66" t="s">
        <v>78</v>
      </c>
      <c r="Z426" s="84" t="s">
        <v>79</v>
      </c>
      <c r="AA426" s="84" t="s">
        <v>80</v>
      </c>
      <c r="AB426" s="84" t="s">
        <v>81</v>
      </c>
      <c r="AC426" s="66">
        <v>21</v>
      </c>
      <c r="AD426" s="71"/>
      <c r="AE426" s="40"/>
      <c r="AF426" s="40"/>
      <c r="AG426" s="41"/>
    </row>
    <row r="427" spans="2:33" ht="18.75" customHeight="1">
      <c r="B427" s="82">
        <v>422</v>
      </c>
      <c r="C427" s="65">
        <f t="shared" si="13"/>
        <v>410</v>
      </c>
      <c r="D427" s="66">
        <v>420</v>
      </c>
      <c r="E427" s="66">
        <v>34</v>
      </c>
      <c r="F427" s="66" t="s">
        <v>67</v>
      </c>
      <c r="G427" s="67" t="s">
        <v>68</v>
      </c>
      <c r="H427" s="66" t="s">
        <v>1616</v>
      </c>
      <c r="I427" s="66" t="s">
        <v>1617</v>
      </c>
      <c r="J427" s="40" t="str">
        <f t="shared" si="12"/>
        <v>B41050301732015</v>
      </c>
      <c r="K427" s="40" t="s">
        <v>71</v>
      </c>
      <c r="L427" s="40" t="s">
        <v>72</v>
      </c>
      <c r="M427" s="68" t="s">
        <v>632</v>
      </c>
      <c r="N427" s="68" t="s">
        <v>1618</v>
      </c>
      <c r="O427" s="40">
        <v>83219171</v>
      </c>
      <c r="P427" s="40" t="s">
        <v>75</v>
      </c>
      <c r="Q427" s="40">
        <v>361</v>
      </c>
      <c r="R427" s="70">
        <v>43193</v>
      </c>
      <c r="S427" s="40" t="s">
        <v>76</v>
      </c>
      <c r="T427" s="40" t="s">
        <v>77</v>
      </c>
      <c r="U427" s="70">
        <v>42262</v>
      </c>
      <c r="V427" s="70">
        <v>43278</v>
      </c>
      <c r="W427" s="66">
        <v>13</v>
      </c>
      <c r="X427" s="69">
        <v>24</v>
      </c>
      <c r="Y427" s="66" t="s">
        <v>78</v>
      </c>
      <c r="Z427" s="84" t="s">
        <v>79</v>
      </c>
      <c r="AA427" s="84" t="s">
        <v>80</v>
      </c>
      <c r="AB427" s="84" t="s">
        <v>81</v>
      </c>
      <c r="AC427" s="66">
        <v>31</v>
      </c>
      <c r="AD427" s="71"/>
      <c r="AE427" s="40"/>
      <c r="AF427" s="40"/>
      <c r="AG427" s="41"/>
    </row>
    <row r="428" spans="2:33" ht="18.75" customHeight="1">
      <c r="B428" s="82">
        <v>423</v>
      </c>
      <c r="C428" s="65">
        <f t="shared" si="13"/>
        <v>411</v>
      </c>
      <c r="D428" s="66">
        <v>420</v>
      </c>
      <c r="E428" s="66">
        <v>34</v>
      </c>
      <c r="F428" s="66" t="s">
        <v>67</v>
      </c>
      <c r="G428" s="67" t="s">
        <v>68</v>
      </c>
      <c r="H428" s="66" t="s">
        <v>1619</v>
      </c>
      <c r="I428" s="66" t="s">
        <v>1620</v>
      </c>
      <c r="J428" s="40" t="str">
        <f t="shared" si="12"/>
        <v>B41050301682015</v>
      </c>
      <c r="K428" s="40" t="s">
        <v>71</v>
      </c>
      <c r="L428" s="40" t="s">
        <v>72</v>
      </c>
      <c r="M428" s="68" t="s">
        <v>1621</v>
      </c>
      <c r="N428" s="68" t="s">
        <v>1622</v>
      </c>
      <c r="O428" s="40">
        <v>66653826</v>
      </c>
      <c r="P428" s="40" t="s">
        <v>75</v>
      </c>
      <c r="Q428" s="40" t="s">
        <v>76</v>
      </c>
      <c r="R428" s="70" t="s">
        <v>76</v>
      </c>
      <c r="S428" s="40" t="s">
        <v>76</v>
      </c>
      <c r="T428" s="40" t="s">
        <v>77</v>
      </c>
      <c r="U428" s="70">
        <v>42262</v>
      </c>
      <c r="V428" s="70">
        <v>43308</v>
      </c>
      <c r="W428" s="66">
        <v>13</v>
      </c>
      <c r="X428" s="69">
        <v>25</v>
      </c>
      <c r="Y428" s="66" t="s">
        <v>78</v>
      </c>
      <c r="Z428" s="84" t="s">
        <v>79</v>
      </c>
      <c r="AA428" s="84" t="s">
        <v>80</v>
      </c>
      <c r="AB428" s="84" t="s">
        <v>81</v>
      </c>
      <c r="AC428" s="66">
        <v>28</v>
      </c>
      <c r="AD428" s="71"/>
      <c r="AE428" s="40"/>
      <c r="AF428" s="40"/>
      <c r="AG428" s="41"/>
    </row>
    <row r="429" spans="2:33" ht="18.75" customHeight="1">
      <c r="B429" s="82">
        <v>424</v>
      </c>
      <c r="C429" s="65">
        <f t="shared" si="13"/>
        <v>412</v>
      </c>
      <c r="D429" s="66">
        <v>420</v>
      </c>
      <c r="E429" s="66">
        <v>34</v>
      </c>
      <c r="F429" s="66" t="s">
        <v>67</v>
      </c>
      <c r="G429" s="67" t="s">
        <v>68</v>
      </c>
      <c r="H429" s="66" t="s">
        <v>1623</v>
      </c>
      <c r="I429" s="66" t="s">
        <v>1624</v>
      </c>
      <c r="J429" s="40" t="str">
        <f t="shared" si="12"/>
        <v>B41050301702015</v>
      </c>
      <c r="K429" s="40" t="s">
        <v>71</v>
      </c>
      <c r="L429" s="40" t="s">
        <v>72</v>
      </c>
      <c r="M429" s="68" t="s">
        <v>168</v>
      </c>
      <c r="N429" s="68" t="s">
        <v>1625</v>
      </c>
      <c r="O429" s="40">
        <v>80351632</v>
      </c>
      <c r="P429" s="40" t="s">
        <v>75</v>
      </c>
      <c r="Q429" s="40" t="s">
        <v>76</v>
      </c>
      <c r="R429" s="70" t="s">
        <v>76</v>
      </c>
      <c r="S429" s="40" t="s">
        <v>76</v>
      </c>
      <c r="T429" s="40" t="s">
        <v>77</v>
      </c>
      <c r="U429" s="70">
        <v>42262</v>
      </c>
      <c r="V429" s="70">
        <v>43364</v>
      </c>
      <c r="W429" s="66">
        <v>13</v>
      </c>
      <c r="X429" s="69">
        <v>26</v>
      </c>
      <c r="Y429" s="66" t="s">
        <v>78</v>
      </c>
      <c r="Z429" s="84" t="s">
        <v>79</v>
      </c>
      <c r="AA429" s="84" t="s">
        <v>80</v>
      </c>
      <c r="AB429" s="84" t="s">
        <v>81</v>
      </c>
      <c r="AC429" s="66">
        <v>27</v>
      </c>
      <c r="AD429" s="71"/>
      <c r="AE429" s="40"/>
      <c r="AF429" s="40"/>
      <c r="AG429" s="41"/>
    </row>
    <row r="430" spans="2:33" ht="18.75" customHeight="1">
      <c r="B430" s="82">
        <v>425</v>
      </c>
      <c r="C430" s="65">
        <f t="shared" si="13"/>
        <v>413</v>
      </c>
      <c r="D430" s="66">
        <v>420</v>
      </c>
      <c r="E430" s="66">
        <v>34</v>
      </c>
      <c r="F430" s="66" t="s">
        <v>67</v>
      </c>
      <c r="G430" s="67" t="s">
        <v>68</v>
      </c>
      <c r="H430" s="66" t="s">
        <v>1626</v>
      </c>
      <c r="I430" s="66" t="s">
        <v>1627</v>
      </c>
      <c r="J430" s="40" t="str">
        <f t="shared" si="12"/>
        <v>B41050301692015</v>
      </c>
      <c r="K430" s="40" t="s">
        <v>71</v>
      </c>
      <c r="L430" s="40" t="s">
        <v>72</v>
      </c>
      <c r="M430" s="68" t="s">
        <v>1628</v>
      </c>
      <c r="N430" s="68" t="s">
        <v>1629</v>
      </c>
      <c r="O430" s="40">
        <v>83218619</v>
      </c>
      <c r="P430" s="40" t="s">
        <v>75</v>
      </c>
      <c r="Q430" s="40" t="s">
        <v>76</v>
      </c>
      <c r="R430" s="70" t="s">
        <v>76</v>
      </c>
      <c r="S430" s="40" t="s">
        <v>76</v>
      </c>
      <c r="T430" s="40" t="s">
        <v>77</v>
      </c>
      <c r="U430" s="70">
        <v>42262</v>
      </c>
      <c r="V430" s="70">
        <v>43063</v>
      </c>
      <c r="W430" s="66">
        <v>13</v>
      </c>
      <c r="X430" s="69">
        <v>27</v>
      </c>
      <c r="Y430" s="66" t="s">
        <v>78</v>
      </c>
      <c r="Z430" s="84" t="s">
        <v>79</v>
      </c>
      <c r="AA430" s="84" t="s">
        <v>80</v>
      </c>
      <c r="AB430" s="84" t="s">
        <v>81</v>
      </c>
      <c r="AC430" s="66">
        <v>21</v>
      </c>
      <c r="AD430" s="71"/>
      <c r="AE430" s="40"/>
      <c r="AF430" s="40"/>
      <c r="AG430" s="41"/>
    </row>
    <row r="431" spans="2:33" ht="18.75" customHeight="1">
      <c r="B431" s="82">
        <v>426</v>
      </c>
      <c r="C431" s="65">
        <f t="shared" si="13"/>
        <v>414</v>
      </c>
      <c r="D431" s="66">
        <v>420</v>
      </c>
      <c r="E431" s="66">
        <v>34</v>
      </c>
      <c r="F431" s="66" t="s">
        <v>67</v>
      </c>
      <c r="G431" s="67" t="s">
        <v>68</v>
      </c>
      <c r="H431" s="66" t="s">
        <v>1630</v>
      </c>
      <c r="I431" s="66" t="s">
        <v>1631</v>
      </c>
      <c r="J431" s="40" t="str">
        <f t="shared" si="12"/>
        <v>B41050301712015</v>
      </c>
      <c r="K431" s="40" t="s">
        <v>71</v>
      </c>
      <c r="L431" s="40" t="s">
        <v>72</v>
      </c>
      <c r="M431" s="68" t="s">
        <v>1230</v>
      </c>
      <c r="N431" s="68" t="s">
        <v>1632</v>
      </c>
      <c r="O431" s="40">
        <v>83219196</v>
      </c>
      <c r="P431" s="40" t="s">
        <v>75</v>
      </c>
      <c r="Q431" s="40" t="s">
        <v>76</v>
      </c>
      <c r="R431" s="70" t="s">
        <v>76</v>
      </c>
      <c r="S431" s="40" t="s">
        <v>76</v>
      </c>
      <c r="T431" s="40" t="s">
        <v>77</v>
      </c>
      <c r="U431" s="70">
        <v>42262</v>
      </c>
      <c r="V431" s="70">
        <v>43364</v>
      </c>
      <c r="W431" s="66">
        <v>13</v>
      </c>
      <c r="X431" s="69">
        <v>28</v>
      </c>
      <c r="Y431" s="66" t="s">
        <v>78</v>
      </c>
      <c r="Z431" s="84" t="s">
        <v>79</v>
      </c>
      <c r="AA431" s="84" t="s">
        <v>80</v>
      </c>
      <c r="AB431" s="84" t="s">
        <v>81</v>
      </c>
      <c r="AC431" s="66">
        <v>27</v>
      </c>
      <c r="AD431" s="71"/>
      <c r="AE431" s="40"/>
      <c r="AF431" s="40"/>
      <c r="AG431" s="41"/>
    </row>
    <row r="432" spans="2:33" ht="18.75" customHeight="1">
      <c r="B432" s="82">
        <v>427</v>
      </c>
      <c r="C432" s="65">
        <f t="shared" si="13"/>
        <v>415</v>
      </c>
      <c r="D432" s="66">
        <v>420</v>
      </c>
      <c r="E432" s="66">
        <v>34</v>
      </c>
      <c r="F432" s="66" t="s">
        <v>67</v>
      </c>
      <c r="G432" s="67" t="s">
        <v>68</v>
      </c>
      <c r="H432" s="66" t="s">
        <v>1633</v>
      </c>
      <c r="I432" s="66" t="s">
        <v>1634</v>
      </c>
      <c r="J432" s="40" t="str">
        <f t="shared" si="12"/>
        <v>B41050301672015</v>
      </c>
      <c r="K432" s="40" t="s">
        <v>71</v>
      </c>
      <c r="L432" s="40" t="s">
        <v>72</v>
      </c>
      <c r="M432" s="68" t="s">
        <v>1635</v>
      </c>
      <c r="N432" s="68" t="s">
        <v>1636</v>
      </c>
      <c r="O432" s="40">
        <v>17682014</v>
      </c>
      <c r="P432" s="40" t="s">
        <v>75</v>
      </c>
      <c r="Q432" s="40" t="s">
        <v>76</v>
      </c>
      <c r="R432" s="70" t="s">
        <v>76</v>
      </c>
      <c r="S432" s="40" t="s">
        <v>76</v>
      </c>
      <c r="T432" s="40" t="s">
        <v>77</v>
      </c>
      <c r="U432" s="70">
        <v>42262</v>
      </c>
      <c r="V432" s="70">
        <v>43063</v>
      </c>
      <c r="W432" s="66">
        <v>13</v>
      </c>
      <c r="X432" s="69">
        <v>29</v>
      </c>
      <c r="Y432" s="66" t="s">
        <v>78</v>
      </c>
      <c r="Z432" s="84" t="s">
        <v>79</v>
      </c>
      <c r="AA432" s="84" t="s">
        <v>80</v>
      </c>
      <c r="AB432" s="84" t="s">
        <v>81</v>
      </c>
      <c r="AC432" s="66">
        <v>22</v>
      </c>
      <c r="AD432" s="71"/>
      <c r="AE432" s="40"/>
      <c r="AF432" s="40"/>
      <c r="AG432" s="41"/>
    </row>
    <row r="433" spans="2:33" ht="18.75" customHeight="1">
      <c r="B433" s="82">
        <v>428</v>
      </c>
      <c r="C433" s="65">
        <f t="shared" si="13"/>
        <v>416</v>
      </c>
      <c r="D433" s="66">
        <v>420</v>
      </c>
      <c r="E433" s="66">
        <v>34</v>
      </c>
      <c r="F433" s="66" t="s">
        <v>67</v>
      </c>
      <c r="G433" s="67" t="s">
        <v>68</v>
      </c>
      <c r="H433" s="66" t="s">
        <v>1637</v>
      </c>
      <c r="I433" s="66" t="s">
        <v>1638</v>
      </c>
      <c r="J433" s="40" t="str">
        <f t="shared" si="12"/>
        <v>B41050301652015</v>
      </c>
      <c r="K433" s="40" t="s">
        <v>71</v>
      </c>
      <c r="L433" s="40" t="s">
        <v>72</v>
      </c>
      <c r="M433" s="68" t="s">
        <v>477</v>
      </c>
      <c r="N433" s="68" t="s">
        <v>1639</v>
      </c>
      <c r="O433" s="40">
        <v>80199127</v>
      </c>
      <c r="P433" s="40" t="s">
        <v>75</v>
      </c>
      <c r="Q433" s="40" t="s">
        <v>76</v>
      </c>
      <c r="R433" s="70" t="s">
        <v>76</v>
      </c>
      <c r="S433" s="40" t="s">
        <v>76</v>
      </c>
      <c r="T433" s="40" t="s">
        <v>77</v>
      </c>
      <c r="U433" s="70">
        <v>42262</v>
      </c>
      <c r="V433" s="70">
        <v>43367</v>
      </c>
      <c r="W433" s="66">
        <v>13</v>
      </c>
      <c r="X433" s="69">
        <v>30</v>
      </c>
      <c r="Y433" s="66" t="s">
        <v>78</v>
      </c>
      <c r="Z433" s="84" t="s">
        <v>79</v>
      </c>
      <c r="AA433" s="84" t="s">
        <v>80</v>
      </c>
      <c r="AB433" s="84" t="s">
        <v>81</v>
      </c>
      <c r="AC433" s="66">
        <v>28</v>
      </c>
      <c r="AD433" s="71"/>
      <c r="AE433" s="40"/>
      <c r="AF433" s="40"/>
      <c r="AG433" s="41"/>
    </row>
    <row r="434" spans="2:33" ht="18.75" customHeight="1">
      <c r="B434" s="82">
        <v>429</v>
      </c>
      <c r="C434" s="65">
        <f t="shared" si="13"/>
        <v>417</v>
      </c>
      <c r="D434" s="66">
        <v>420</v>
      </c>
      <c r="E434" s="66">
        <v>34</v>
      </c>
      <c r="F434" s="66" t="s">
        <v>67</v>
      </c>
      <c r="G434" s="67" t="s">
        <v>68</v>
      </c>
      <c r="H434" s="66" t="s">
        <v>1640</v>
      </c>
      <c r="I434" s="66" t="s">
        <v>1641</v>
      </c>
      <c r="J434" s="40" t="str">
        <f t="shared" si="12"/>
        <v>B41050301642015</v>
      </c>
      <c r="K434" s="40" t="s">
        <v>71</v>
      </c>
      <c r="L434" s="40" t="s">
        <v>72</v>
      </c>
      <c r="M434" s="68" t="s">
        <v>1642</v>
      </c>
      <c r="N434" s="68" t="s">
        <v>1643</v>
      </c>
      <c r="O434" s="40">
        <v>4937766</v>
      </c>
      <c r="P434" s="40" t="s">
        <v>75</v>
      </c>
      <c r="Q434" s="40" t="s">
        <v>76</v>
      </c>
      <c r="R434" s="70" t="s">
        <v>76</v>
      </c>
      <c r="S434" s="40" t="s">
        <v>76</v>
      </c>
      <c r="T434" s="40" t="s">
        <v>77</v>
      </c>
      <c r="U434" s="70">
        <v>42262</v>
      </c>
      <c r="V434" s="70">
        <v>43063</v>
      </c>
      <c r="W434" s="66">
        <v>13</v>
      </c>
      <c r="X434" s="69">
        <v>31</v>
      </c>
      <c r="Y434" s="66" t="s">
        <v>78</v>
      </c>
      <c r="Z434" s="84" t="s">
        <v>79</v>
      </c>
      <c r="AA434" s="84" t="s">
        <v>80</v>
      </c>
      <c r="AB434" s="84" t="s">
        <v>81</v>
      </c>
      <c r="AC434" s="66">
        <v>21</v>
      </c>
      <c r="AD434" s="71"/>
      <c r="AE434" s="40"/>
      <c r="AF434" s="40"/>
      <c r="AG434" s="41"/>
    </row>
    <row r="435" spans="2:33" ht="18.75" customHeight="1">
      <c r="B435" s="82">
        <v>430</v>
      </c>
      <c r="C435" s="65">
        <f t="shared" si="13"/>
        <v>418</v>
      </c>
      <c r="D435" s="66">
        <v>420</v>
      </c>
      <c r="E435" s="66">
        <v>34</v>
      </c>
      <c r="F435" s="66" t="s">
        <v>67</v>
      </c>
      <c r="G435" s="67" t="s">
        <v>68</v>
      </c>
      <c r="H435" s="66" t="s">
        <v>1644</v>
      </c>
      <c r="I435" s="66" t="s">
        <v>1645</v>
      </c>
      <c r="J435" s="40" t="str">
        <f t="shared" si="12"/>
        <v>B41000100342015</v>
      </c>
      <c r="K435" s="40" t="s">
        <v>71</v>
      </c>
      <c r="L435" s="40" t="s">
        <v>107</v>
      </c>
      <c r="M435" s="68" t="s">
        <v>1646</v>
      </c>
      <c r="N435" s="68" t="s">
        <v>1647</v>
      </c>
      <c r="O435" s="40">
        <v>1610771</v>
      </c>
      <c r="P435" s="40" t="s">
        <v>75</v>
      </c>
      <c r="Q435" s="40" t="s">
        <v>76</v>
      </c>
      <c r="R435" s="70" t="s">
        <v>76</v>
      </c>
      <c r="S435" s="40" t="s">
        <v>76</v>
      </c>
      <c r="T435" s="40" t="s">
        <v>77</v>
      </c>
      <c r="U435" s="70">
        <v>42261</v>
      </c>
      <c r="V435" s="70">
        <v>42261</v>
      </c>
      <c r="W435" s="66">
        <v>13</v>
      </c>
      <c r="X435" s="69">
        <v>32</v>
      </c>
      <c r="Y435" s="66" t="s">
        <v>78</v>
      </c>
      <c r="Z435" s="84" t="s">
        <v>79</v>
      </c>
      <c r="AA435" s="84" t="s">
        <v>80</v>
      </c>
      <c r="AB435" s="84" t="s">
        <v>81</v>
      </c>
      <c r="AC435" s="66">
        <v>2</v>
      </c>
      <c r="AD435" s="71"/>
      <c r="AE435" s="40"/>
      <c r="AF435" s="40"/>
      <c r="AG435" s="41"/>
    </row>
    <row r="436" spans="2:33" ht="18.75" customHeight="1">
      <c r="B436" s="82">
        <v>431</v>
      </c>
      <c r="C436" s="65">
        <f t="shared" si="13"/>
        <v>419</v>
      </c>
      <c r="D436" s="66">
        <v>420</v>
      </c>
      <c r="E436" s="66">
        <v>34</v>
      </c>
      <c r="F436" s="66" t="s">
        <v>67</v>
      </c>
      <c r="G436" s="67" t="s">
        <v>68</v>
      </c>
      <c r="H436" s="66" t="s">
        <v>1648</v>
      </c>
      <c r="I436" s="66" t="s">
        <v>1649</v>
      </c>
      <c r="J436" s="40" t="str">
        <f t="shared" si="12"/>
        <v>B41050301572015</v>
      </c>
      <c r="K436" s="40" t="s">
        <v>71</v>
      </c>
      <c r="L436" s="40" t="s">
        <v>72</v>
      </c>
      <c r="M436" s="68" t="s">
        <v>1650</v>
      </c>
      <c r="N436" s="68" t="s">
        <v>1651</v>
      </c>
      <c r="O436" s="40">
        <v>83218005</v>
      </c>
      <c r="P436" s="40" t="s">
        <v>75</v>
      </c>
      <c r="Q436" s="40">
        <v>2168</v>
      </c>
      <c r="R436" s="70">
        <v>43353</v>
      </c>
      <c r="S436" s="40" t="s">
        <v>76</v>
      </c>
      <c r="T436" s="40" t="s">
        <v>77</v>
      </c>
      <c r="U436" s="70">
        <v>42262</v>
      </c>
      <c r="V436" s="70">
        <v>43353</v>
      </c>
      <c r="W436" s="66">
        <v>13</v>
      </c>
      <c r="X436" s="69">
        <v>33</v>
      </c>
      <c r="Y436" s="66" t="s">
        <v>78</v>
      </c>
      <c r="Z436" s="84" t="s">
        <v>79</v>
      </c>
      <c r="AA436" s="84" t="s">
        <v>80</v>
      </c>
      <c r="AB436" s="84" t="s">
        <v>81</v>
      </c>
      <c r="AC436" s="66">
        <v>43</v>
      </c>
      <c r="AD436" s="71"/>
      <c r="AE436" s="40"/>
      <c r="AF436" s="40"/>
      <c r="AG436" s="41"/>
    </row>
    <row r="437" spans="2:33" ht="18.75" customHeight="1">
      <c r="B437" s="82">
        <v>432</v>
      </c>
      <c r="C437" s="65">
        <f t="shared" si="13"/>
        <v>420</v>
      </c>
      <c r="D437" s="66">
        <v>420</v>
      </c>
      <c r="E437" s="66">
        <v>34</v>
      </c>
      <c r="F437" s="66" t="s">
        <v>67</v>
      </c>
      <c r="G437" s="67" t="s">
        <v>68</v>
      </c>
      <c r="H437" s="66" t="s">
        <v>1652</v>
      </c>
      <c r="I437" s="66"/>
      <c r="J437" s="40" t="str">
        <f t="shared" si="12"/>
        <v>B14048300052015</v>
      </c>
      <c r="K437" s="40" t="s">
        <v>71</v>
      </c>
      <c r="L437" s="40" t="s">
        <v>1373</v>
      </c>
      <c r="M437" s="68" t="s">
        <v>1653</v>
      </c>
      <c r="N437" s="68" t="s">
        <v>1654</v>
      </c>
      <c r="O437" s="40">
        <v>36378378</v>
      </c>
      <c r="P437" s="40" t="s">
        <v>75</v>
      </c>
      <c r="Q437" s="40" t="s">
        <v>76</v>
      </c>
      <c r="R437" s="70" t="s">
        <v>76</v>
      </c>
      <c r="S437" s="40" t="s">
        <v>76</v>
      </c>
      <c r="T437" s="40" t="s">
        <v>77</v>
      </c>
      <c r="U437" s="70">
        <v>42261</v>
      </c>
      <c r="V437" s="70">
        <v>42261</v>
      </c>
      <c r="W437" s="66">
        <v>13</v>
      </c>
      <c r="X437" s="69">
        <v>34</v>
      </c>
      <c r="Y437" s="66" t="s">
        <v>78</v>
      </c>
      <c r="Z437" s="84" t="s">
        <v>79</v>
      </c>
      <c r="AA437" s="84" t="s">
        <v>80</v>
      </c>
      <c r="AB437" s="84" t="s">
        <v>81</v>
      </c>
      <c r="AC437" s="66">
        <v>2</v>
      </c>
      <c r="AD437" s="71"/>
      <c r="AE437" s="40"/>
      <c r="AF437" s="40"/>
      <c r="AG437" s="41"/>
    </row>
    <row r="438" spans="2:33" ht="18.75" customHeight="1">
      <c r="B438" s="82">
        <v>336</v>
      </c>
      <c r="C438" s="65">
        <f t="shared" si="13"/>
        <v>421</v>
      </c>
      <c r="D438" s="66">
        <v>420</v>
      </c>
      <c r="E438" s="66">
        <v>34</v>
      </c>
      <c r="F438" s="66" t="s">
        <v>67</v>
      </c>
      <c r="G438" s="67" t="s">
        <v>68</v>
      </c>
      <c r="H438" s="66" t="s">
        <v>1655</v>
      </c>
      <c r="I438" s="66" t="s">
        <v>1656</v>
      </c>
      <c r="J438" s="40" t="str">
        <f t="shared" si="12"/>
        <v>B41000100572010</v>
      </c>
      <c r="K438" s="40" t="s">
        <v>71</v>
      </c>
      <c r="L438" s="40" t="s">
        <v>107</v>
      </c>
      <c r="M438" s="68" t="s">
        <v>1657</v>
      </c>
      <c r="N438" s="68" t="s">
        <v>1658</v>
      </c>
      <c r="O438" s="40">
        <v>12127571</v>
      </c>
      <c r="P438" s="40" t="s">
        <v>75</v>
      </c>
      <c r="Q438" s="40">
        <v>637</v>
      </c>
      <c r="R438" s="70">
        <v>40512</v>
      </c>
      <c r="S438" s="40" t="s">
        <v>1659</v>
      </c>
      <c r="T438" s="40" t="s">
        <v>77</v>
      </c>
      <c r="U438" s="70">
        <v>40512</v>
      </c>
      <c r="V438" s="70">
        <v>41989</v>
      </c>
      <c r="W438" s="66">
        <v>13</v>
      </c>
      <c r="X438" s="69">
        <v>35</v>
      </c>
      <c r="Y438" s="66" t="s">
        <v>78</v>
      </c>
      <c r="Z438" s="84" t="s">
        <v>79</v>
      </c>
      <c r="AA438" s="84" t="s">
        <v>80</v>
      </c>
      <c r="AB438" s="84" t="s">
        <v>81</v>
      </c>
      <c r="AC438" s="66">
        <v>7</v>
      </c>
      <c r="AD438" s="71"/>
      <c r="AE438" s="40"/>
      <c r="AF438" s="40"/>
      <c r="AG438" s="41"/>
    </row>
    <row r="439" spans="2:33" ht="18.75" customHeight="1">
      <c r="B439" s="82">
        <v>337</v>
      </c>
      <c r="C439" s="65">
        <f t="shared" si="13"/>
        <v>422</v>
      </c>
      <c r="D439" s="66">
        <v>420</v>
      </c>
      <c r="E439" s="66">
        <v>34</v>
      </c>
      <c r="F439" s="66" t="s">
        <v>67</v>
      </c>
      <c r="G439" s="67" t="s">
        <v>68</v>
      </c>
      <c r="H439" s="66" t="s">
        <v>1660</v>
      </c>
      <c r="I439" s="66" t="s">
        <v>1661</v>
      </c>
      <c r="J439" s="40" t="str">
        <f t="shared" si="12"/>
        <v>B41050300312015</v>
      </c>
      <c r="K439" s="40" t="s">
        <v>71</v>
      </c>
      <c r="L439" s="40" t="s">
        <v>72</v>
      </c>
      <c r="M439" s="68" t="s">
        <v>1662</v>
      </c>
      <c r="N439" s="68" t="s">
        <v>1663</v>
      </c>
      <c r="O439" s="40">
        <v>83218957</v>
      </c>
      <c r="P439" s="40" t="s">
        <v>75</v>
      </c>
      <c r="Q439" s="40" t="s">
        <v>76</v>
      </c>
      <c r="R439" s="70" t="s">
        <v>76</v>
      </c>
      <c r="S439" s="40" t="s">
        <v>76</v>
      </c>
      <c r="T439" s="40" t="s">
        <v>77</v>
      </c>
      <c r="U439" s="70">
        <v>42226</v>
      </c>
      <c r="V439" s="70">
        <v>43327</v>
      </c>
      <c r="W439" s="66">
        <v>13</v>
      </c>
      <c r="X439" s="69">
        <v>36</v>
      </c>
      <c r="Y439" s="66" t="s">
        <v>78</v>
      </c>
      <c r="Z439" s="84" t="s">
        <v>79</v>
      </c>
      <c r="AA439" s="84" t="s">
        <v>80</v>
      </c>
      <c r="AB439" s="84" t="s">
        <v>81</v>
      </c>
      <c r="AC439" s="66">
        <v>69</v>
      </c>
      <c r="AD439" s="71"/>
      <c r="AE439" s="40"/>
      <c r="AF439" s="40"/>
      <c r="AG439" s="41"/>
    </row>
    <row r="440" spans="2:33" ht="18.75" customHeight="1">
      <c r="B440" s="82">
        <v>338</v>
      </c>
      <c r="C440" s="65">
        <f t="shared" si="13"/>
        <v>423</v>
      </c>
      <c r="D440" s="66">
        <v>420</v>
      </c>
      <c r="E440" s="66">
        <v>34</v>
      </c>
      <c r="F440" s="66" t="s">
        <v>67</v>
      </c>
      <c r="G440" s="67" t="s">
        <v>68</v>
      </c>
      <c r="H440" s="66" t="s">
        <v>1664</v>
      </c>
      <c r="I440" s="66" t="s">
        <v>1665</v>
      </c>
      <c r="J440" s="40" t="str">
        <f t="shared" si="12"/>
        <v>B41035700042015</v>
      </c>
      <c r="K440" s="40" t="s">
        <v>71</v>
      </c>
      <c r="L440" s="40" t="s">
        <v>856</v>
      </c>
      <c r="M440" s="68" t="s">
        <v>1666</v>
      </c>
      <c r="N440" s="68" t="s">
        <v>1667</v>
      </c>
      <c r="O440" s="40">
        <v>26472376</v>
      </c>
      <c r="P440" s="40" t="s">
        <v>75</v>
      </c>
      <c r="Q440" s="40" t="s">
        <v>76</v>
      </c>
      <c r="R440" s="70" t="s">
        <v>76</v>
      </c>
      <c r="S440" s="40" t="s">
        <v>76</v>
      </c>
      <c r="T440" s="40" t="s">
        <v>77</v>
      </c>
      <c r="U440" s="70">
        <v>42214</v>
      </c>
      <c r="V440" s="70">
        <v>42228</v>
      </c>
      <c r="W440" s="66">
        <v>13</v>
      </c>
      <c r="X440" s="69">
        <v>37</v>
      </c>
      <c r="Y440" s="66" t="s">
        <v>78</v>
      </c>
      <c r="Z440" s="84" t="s">
        <v>79</v>
      </c>
      <c r="AA440" s="84" t="s">
        <v>80</v>
      </c>
      <c r="AB440" s="84" t="s">
        <v>81</v>
      </c>
      <c r="AC440" s="66">
        <v>10</v>
      </c>
      <c r="AD440" s="71"/>
      <c r="AE440" s="40"/>
      <c r="AF440" s="40"/>
      <c r="AG440" s="41"/>
    </row>
    <row r="441" spans="2:33" ht="18.75" customHeight="1">
      <c r="B441" s="82">
        <v>339</v>
      </c>
      <c r="C441" s="65">
        <f t="shared" si="13"/>
        <v>424</v>
      </c>
      <c r="D441" s="66">
        <v>420</v>
      </c>
      <c r="E441" s="66">
        <v>34</v>
      </c>
      <c r="F441" s="66" t="s">
        <v>67</v>
      </c>
      <c r="G441" s="67" t="s">
        <v>68</v>
      </c>
      <c r="H441" s="66" t="s">
        <v>1668</v>
      </c>
      <c r="I441" s="66" t="s">
        <v>1669</v>
      </c>
      <c r="J441" s="40" t="str">
        <f t="shared" si="12"/>
        <v>B41050300302015</v>
      </c>
      <c r="K441" s="40" t="s">
        <v>71</v>
      </c>
      <c r="L441" s="40" t="s">
        <v>72</v>
      </c>
      <c r="M441" s="68" t="s">
        <v>1418</v>
      </c>
      <c r="N441" s="68" t="s">
        <v>1670</v>
      </c>
      <c r="O441" s="40">
        <v>26582476</v>
      </c>
      <c r="P441" s="40" t="s">
        <v>75</v>
      </c>
      <c r="Q441" s="40" t="s">
        <v>76</v>
      </c>
      <c r="R441" s="70" t="s">
        <v>76</v>
      </c>
      <c r="S441" s="40" t="s">
        <v>76</v>
      </c>
      <c r="T441" s="40" t="s">
        <v>77</v>
      </c>
      <c r="U441" s="70">
        <v>42216</v>
      </c>
      <c r="V441" s="70">
        <v>43367</v>
      </c>
      <c r="W441" s="66">
        <v>13</v>
      </c>
      <c r="X441" s="69">
        <v>38</v>
      </c>
      <c r="Y441" s="66" t="s">
        <v>78</v>
      </c>
      <c r="Z441" s="84" t="s">
        <v>79</v>
      </c>
      <c r="AA441" s="84" t="s">
        <v>80</v>
      </c>
      <c r="AB441" s="84" t="s">
        <v>81</v>
      </c>
      <c r="AC441" s="66">
        <v>35</v>
      </c>
      <c r="AD441" s="71"/>
      <c r="AE441" s="40"/>
      <c r="AF441" s="40"/>
      <c r="AG441" s="41"/>
    </row>
    <row r="442" spans="2:33" ht="18.75" customHeight="1">
      <c r="B442" s="82">
        <v>433</v>
      </c>
      <c r="C442" s="65">
        <f t="shared" si="13"/>
        <v>425</v>
      </c>
      <c r="D442" s="66">
        <v>420</v>
      </c>
      <c r="E442" s="66">
        <v>34</v>
      </c>
      <c r="F442" s="66" t="s">
        <v>67</v>
      </c>
      <c r="G442" s="67" t="s">
        <v>68</v>
      </c>
      <c r="H442" s="66" t="s">
        <v>1671</v>
      </c>
      <c r="I442" s="66" t="s">
        <v>1672</v>
      </c>
      <c r="J442" s="40" t="str">
        <f t="shared" si="12"/>
        <v>B41050301632015</v>
      </c>
      <c r="K442" s="40" t="s">
        <v>71</v>
      </c>
      <c r="L442" s="40" t="s">
        <v>72</v>
      </c>
      <c r="M442" s="68" t="s">
        <v>1673</v>
      </c>
      <c r="N442" s="68" t="s">
        <v>1674</v>
      </c>
      <c r="O442" s="40">
        <v>1082155589</v>
      </c>
      <c r="P442" s="40" t="s">
        <v>75</v>
      </c>
      <c r="Q442" s="40" t="s">
        <v>76</v>
      </c>
      <c r="R442" s="70" t="s">
        <v>76</v>
      </c>
      <c r="S442" s="40" t="s">
        <v>76</v>
      </c>
      <c r="T442" s="40" t="s">
        <v>77</v>
      </c>
      <c r="U442" s="70">
        <v>42262</v>
      </c>
      <c r="V442" s="70">
        <v>43063</v>
      </c>
      <c r="W442" s="66">
        <v>14</v>
      </c>
      <c r="X442" s="69">
        <v>1</v>
      </c>
      <c r="Y442" s="66" t="s">
        <v>78</v>
      </c>
      <c r="Z442" s="84" t="s">
        <v>79</v>
      </c>
      <c r="AA442" s="84" t="s">
        <v>80</v>
      </c>
      <c r="AB442" s="84" t="s">
        <v>81</v>
      </c>
      <c r="AC442" s="66">
        <v>21</v>
      </c>
      <c r="AD442" s="71"/>
      <c r="AE442" s="40"/>
      <c r="AF442" s="40"/>
      <c r="AG442" s="41"/>
    </row>
    <row r="443" spans="2:33" ht="18.75" customHeight="1">
      <c r="B443" s="82">
        <v>434</v>
      </c>
      <c r="C443" s="65">
        <f t="shared" si="13"/>
        <v>426</v>
      </c>
      <c r="D443" s="66">
        <v>420</v>
      </c>
      <c r="E443" s="66">
        <v>34</v>
      </c>
      <c r="F443" s="66" t="s">
        <v>67</v>
      </c>
      <c r="G443" s="67" t="s">
        <v>68</v>
      </c>
      <c r="H443" s="66" t="s">
        <v>124</v>
      </c>
      <c r="I443" s="66" t="s">
        <v>125</v>
      </c>
      <c r="J443" s="40" t="str">
        <f t="shared" si="12"/>
        <v>B41000100212015</v>
      </c>
      <c r="K443" s="40" t="s">
        <v>71</v>
      </c>
      <c r="L443" s="40" t="s">
        <v>107</v>
      </c>
      <c r="M443" s="68" t="s">
        <v>1675</v>
      </c>
      <c r="N443" s="68" t="s">
        <v>1676</v>
      </c>
      <c r="O443" s="40">
        <v>4924244</v>
      </c>
      <c r="P443" s="40" t="s">
        <v>75</v>
      </c>
      <c r="Q443" s="40" t="s">
        <v>76</v>
      </c>
      <c r="R443" s="70" t="s">
        <v>76</v>
      </c>
      <c r="S443" s="40" t="s">
        <v>76</v>
      </c>
      <c r="T443" s="40" t="s">
        <v>77</v>
      </c>
      <c r="U443" s="70">
        <v>42255</v>
      </c>
      <c r="V443" s="70">
        <v>42255</v>
      </c>
      <c r="W443" s="66">
        <v>14</v>
      </c>
      <c r="X443" s="69">
        <v>2</v>
      </c>
      <c r="Y443" s="66" t="s">
        <v>78</v>
      </c>
      <c r="Z443" s="84" t="s">
        <v>79</v>
      </c>
      <c r="AA443" s="84" t="s">
        <v>80</v>
      </c>
      <c r="AB443" s="84" t="s">
        <v>81</v>
      </c>
      <c r="AC443" s="66">
        <v>3</v>
      </c>
      <c r="AD443" s="71"/>
      <c r="AE443" s="40"/>
      <c r="AF443" s="40"/>
      <c r="AG443" s="41"/>
    </row>
    <row r="444" spans="2:33" ht="18.75" customHeight="1">
      <c r="B444" s="82">
        <v>435</v>
      </c>
      <c r="C444" s="65">
        <f t="shared" si="13"/>
        <v>427</v>
      </c>
      <c r="D444" s="66">
        <v>420</v>
      </c>
      <c r="E444" s="66">
        <v>34</v>
      </c>
      <c r="F444" s="66" t="s">
        <v>67</v>
      </c>
      <c r="G444" s="67" t="s">
        <v>68</v>
      </c>
      <c r="H444" s="66" t="s">
        <v>1677</v>
      </c>
      <c r="I444" s="66" t="s">
        <v>1678</v>
      </c>
      <c r="J444" s="40" t="str">
        <f t="shared" si="12"/>
        <v>B41000100322015</v>
      </c>
      <c r="K444" s="40" t="s">
        <v>71</v>
      </c>
      <c r="L444" s="40" t="s">
        <v>107</v>
      </c>
      <c r="M444" s="68" t="s">
        <v>1456</v>
      </c>
      <c r="N444" s="68" t="s">
        <v>1679</v>
      </c>
      <c r="O444" s="40">
        <v>1075252493</v>
      </c>
      <c r="P444" s="40" t="s">
        <v>75</v>
      </c>
      <c r="Q444" s="40" t="s">
        <v>76</v>
      </c>
      <c r="R444" s="70" t="s">
        <v>76</v>
      </c>
      <c r="S444" s="40" t="s">
        <v>76</v>
      </c>
      <c r="T444" s="40" t="s">
        <v>77</v>
      </c>
      <c r="U444" s="70">
        <v>42255</v>
      </c>
      <c r="V444" s="70">
        <v>42255</v>
      </c>
      <c r="W444" s="66">
        <v>14</v>
      </c>
      <c r="X444" s="69">
        <v>3</v>
      </c>
      <c r="Y444" s="66" t="s">
        <v>78</v>
      </c>
      <c r="Z444" s="84" t="s">
        <v>79</v>
      </c>
      <c r="AA444" s="84" t="s">
        <v>80</v>
      </c>
      <c r="AB444" s="84" t="s">
        <v>81</v>
      </c>
      <c r="AC444" s="66">
        <v>3</v>
      </c>
      <c r="AD444" s="71"/>
      <c r="AE444" s="40"/>
      <c r="AF444" s="40"/>
      <c r="AG444" s="41"/>
    </row>
    <row r="445" spans="2:33" ht="18.75" customHeight="1">
      <c r="B445" s="82">
        <v>436</v>
      </c>
      <c r="C445" s="65">
        <f t="shared" si="13"/>
        <v>428</v>
      </c>
      <c r="D445" s="66">
        <v>420</v>
      </c>
      <c r="E445" s="66">
        <v>34</v>
      </c>
      <c r="F445" s="66" t="s">
        <v>67</v>
      </c>
      <c r="G445" s="67" t="s">
        <v>68</v>
      </c>
      <c r="H445" s="66" t="s">
        <v>1680</v>
      </c>
      <c r="I445" s="66" t="s">
        <v>1681</v>
      </c>
      <c r="J445" s="40" t="str">
        <f t="shared" si="12"/>
        <v>B41000100332015</v>
      </c>
      <c r="K445" s="40" t="s">
        <v>71</v>
      </c>
      <c r="L445" s="40" t="s">
        <v>107</v>
      </c>
      <c r="M445" s="68" t="s">
        <v>1682</v>
      </c>
      <c r="N445" s="68" t="s">
        <v>1683</v>
      </c>
      <c r="O445" s="40">
        <v>1610752</v>
      </c>
      <c r="P445" s="40" t="s">
        <v>75</v>
      </c>
      <c r="Q445" s="40" t="s">
        <v>76</v>
      </c>
      <c r="R445" s="70" t="s">
        <v>76</v>
      </c>
      <c r="S445" s="40" t="s">
        <v>76</v>
      </c>
      <c r="T445" s="40" t="s">
        <v>77</v>
      </c>
      <c r="U445" s="70">
        <v>42258</v>
      </c>
      <c r="V445" s="70">
        <v>42258</v>
      </c>
      <c r="W445" s="66">
        <v>14</v>
      </c>
      <c r="X445" s="69">
        <v>4</v>
      </c>
      <c r="Y445" s="66" t="s">
        <v>78</v>
      </c>
      <c r="Z445" s="84" t="s">
        <v>79</v>
      </c>
      <c r="AA445" s="84" t="s">
        <v>80</v>
      </c>
      <c r="AB445" s="84" t="s">
        <v>81</v>
      </c>
      <c r="AC445" s="66">
        <v>2</v>
      </c>
      <c r="AD445" s="71"/>
      <c r="AE445" s="40"/>
      <c r="AF445" s="40"/>
      <c r="AG445" s="41"/>
    </row>
    <row r="446" spans="2:33" ht="18.75" customHeight="1">
      <c r="B446" s="82">
        <v>437</v>
      </c>
      <c r="C446" s="65">
        <f t="shared" si="13"/>
        <v>429</v>
      </c>
      <c r="D446" s="66">
        <v>420</v>
      </c>
      <c r="E446" s="66">
        <v>34</v>
      </c>
      <c r="F446" s="66" t="s">
        <v>67</v>
      </c>
      <c r="G446" s="67" t="s">
        <v>68</v>
      </c>
      <c r="H446" s="66" t="s">
        <v>1684</v>
      </c>
      <c r="I446" s="66" t="s">
        <v>1685</v>
      </c>
      <c r="J446" s="40" t="str">
        <f t="shared" si="12"/>
        <v>B41000100292015</v>
      </c>
      <c r="K446" s="40" t="s">
        <v>71</v>
      </c>
      <c r="L446" s="40" t="s">
        <v>107</v>
      </c>
      <c r="M446" s="68" t="s">
        <v>1686</v>
      </c>
      <c r="N446" s="68" t="s">
        <v>1687</v>
      </c>
      <c r="O446" s="40">
        <v>12145280</v>
      </c>
      <c r="P446" s="40" t="s">
        <v>75</v>
      </c>
      <c r="Q446" s="40" t="s">
        <v>76</v>
      </c>
      <c r="R446" s="70" t="s">
        <v>76</v>
      </c>
      <c r="S446" s="40" t="s">
        <v>76</v>
      </c>
      <c r="T446" s="40" t="s">
        <v>77</v>
      </c>
      <c r="U446" s="70">
        <v>42255</v>
      </c>
      <c r="V446" s="70">
        <v>42255</v>
      </c>
      <c r="W446" s="66">
        <v>14</v>
      </c>
      <c r="X446" s="69">
        <v>5</v>
      </c>
      <c r="Y446" s="66" t="s">
        <v>78</v>
      </c>
      <c r="Z446" s="84" t="s">
        <v>79</v>
      </c>
      <c r="AA446" s="84" t="s">
        <v>80</v>
      </c>
      <c r="AB446" s="84" t="s">
        <v>81</v>
      </c>
      <c r="AC446" s="66">
        <v>3</v>
      </c>
      <c r="AD446" s="71"/>
      <c r="AE446" s="40"/>
      <c r="AF446" s="40"/>
      <c r="AG446" s="41"/>
    </row>
    <row r="447" spans="2:33" ht="18.75" customHeight="1">
      <c r="B447" s="82">
        <v>438</v>
      </c>
      <c r="C447" s="65">
        <f t="shared" si="13"/>
        <v>430</v>
      </c>
      <c r="D447" s="66">
        <v>420</v>
      </c>
      <c r="E447" s="66">
        <v>34</v>
      </c>
      <c r="F447" s="66" t="s">
        <v>67</v>
      </c>
      <c r="G447" s="67" t="s">
        <v>68</v>
      </c>
      <c r="H447" s="66" t="s">
        <v>1688</v>
      </c>
      <c r="I447" s="66" t="s">
        <v>1689</v>
      </c>
      <c r="J447" s="40" t="str">
        <f t="shared" si="12"/>
        <v>B41050301612015</v>
      </c>
      <c r="K447" s="40" t="s">
        <v>71</v>
      </c>
      <c r="L447" s="40" t="s">
        <v>72</v>
      </c>
      <c r="M447" s="68" t="s">
        <v>1690</v>
      </c>
      <c r="N447" s="68" t="s">
        <v>1691</v>
      </c>
      <c r="O447" s="40">
        <v>83028533</v>
      </c>
      <c r="P447" s="40" t="s">
        <v>75</v>
      </c>
      <c r="Q447" s="40" t="s">
        <v>76</v>
      </c>
      <c r="R447" s="70" t="s">
        <v>76</v>
      </c>
      <c r="S447" s="40" t="s">
        <v>76</v>
      </c>
      <c r="T447" s="40" t="s">
        <v>77</v>
      </c>
      <c r="U447" s="70">
        <v>42262</v>
      </c>
      <c r="V447" s="70">
        <v>43308</v>
      </c>
      <c r="W447" s="66">
        <v>14</v>
      </c>
      <c r="X447" s="69">
        <v>6</v>
      </c>
      <c r="Y447" s="66" t="s">
        <v>78</v>
      </c>
      <c r="Z447" s="84" t="s">
        <v>79</v>
      </c>
      <c r="AA447" s="84" t="s">
        <v>80</v>
      </c>
      <c r="AB447" s="84" t="s">
        <v>81</v>
      </c>
      <c r="AC447" s="66">
        <v>27</v>
      </c>
      <c r="AD447" s="71"/>
      <c r="AE447" s="40"/>
      <c r="AF447" s="40"/>
      <c r="AG447" s="41"/>
    </row>
    <row r="448" spans="2:33" ht="18.75" customHeight="1">
      <c r="B448" s="82">
        <v>439</v>
      </c>
      <c r="C448" s="65">
        <f t="shared" si="13"/>
        <v>431</v>
      </c>
      <c r="D448" s="66">
        <v>420</v>
      </c>
      <c r="E448" s="66">
        <v>34</v>
      </c>
      <c r="F448" s="66" t="s">
        <v>67</v>
      </c>
      <c r="G448" s="67" t="s">
        <v>68</v>
      </c>
      <c r="H448" s="66" t="s">
        <v>1692</v>
      </c>
      <c r="I448" s="66" t="s">
        <v>1693</v>
      </c>
      <c r="J448" s="40" t="str">
        <f t="shared" si="12"/>
        <v>B41050301622015</v>
      </c>
      <c r="K448" s="40" t="s">
        <v>71</v>
      </c>
      <c r="L448" s="40" t="s">
        <v>72</v>
      </c>
      <c r="M448" s="68" t="s">
        <v>260</v>
      </c>
      <c r="N448" s="68" t="s">
        <v>1694</v>
      </c>
      <c r="O448" s="40">
        <v>1084897799</v>
      </c>
      <c r="P448" s="40" t="s">
        <v>75</v>
      </c>
      <c r="Q448" s="40" t="s">
        <v>76</v>
      </c>
      <c r="R448" s="70" t="s">
        <v>76</v>
      </c>
      <c r="S448" s="40" t="s">
        <v>76</v>
      </c>
      <c r="T448" s="40" t="s">
        <v>77</v>
      </c>
      <c r="U448" s="70">
        <v>42262</v>
      </c>
      <c r="V448" s="70">
        <v>43063</v>
      </c>
      <c r="W448" s="66">
        <v>14</v>
      </c>
      <c r="X448" s="69">
        <v>7</v>
      </c>
      <c r="Y448" s="66" t="s">
        <v>78</v>
      </c>
      <c r="Z448" s="84" t="s">
        <v>79</v>
      </c>
      <c r="AA448" s="84" t="s">
        <v>80</v>
      </c>
      <c r="AB448" s="84" t="s">
        <v>81</v>
      </c>
      <c r="AC448" s="66">
        <v>21</v>
      </c>
      <c r="AD448" s="71"/>
      <c r="AE448" s="40"/>
      <c r="AF448" s="40"/>
      <c r="AG448" s="41"/>
    </row>
    <row r="449" spans="2:33" ht="18.75" customHeight="1">
      <c r="B449" s="82">
        <v>440</v>
      </c>
      <c r="C449" s="65">
        <f t="shared" si="13"/>
        <v>432</v>
      </c>
      <c r="D449" s="66">
        <v>420</v>
      </c>
      <c r="E449" s="66">
        <v>34</v>
      </c>
      <c r="F449" s="66" t="s">
        <v>67</v>
      </c>
      <c r="G449" s="67" t="s">
        <v>68</v>
      </c>
      <c r="H449" s="66" t="s">
        <v>1695</v>
      </c>
      <c r="I449" s="66" t="s">
        <v>1696</v>
      </c>
      <c r="J449" s="40" t="str">
        <f t="shared" si="12"/>
        <v>B41050300782015</v>
      </c>
      <c r="K449" s="40" t="s">
        <v>71</v>
      </c>
      <c r="L449" s="40" t="s">
        <v>72</v>
      </c>
      <c r="M449" s="68" t="s">
        <v>557</v>
      </c>
      <c r="N449" s="68" t="s">
        <v>1697</v>
      </c>
      <c r="O449" s="40">
        <v>1084898239</v>
      </c>
      <c r="P449" s="40" t="s">
        <v>75</v>
      </c>
      <c r="Q449" s="40" t="s">
        <v>76</v>
      </c>
      <c r="R449" s="70" t="s">
        <v>76</v>
      </c>
      <c r="S449" s="40" t="s">
        <v>76</v>
      </c>
      <c r="T449" s="40" t="s">
        <v>77</v>
      </c>
      <c r="U449" s="70">
        <v>42230</v>
      </c>
      <c r="V449" s="70">
        <v>43272</v>
      </c>
      <c r="W449" s="66">
        <v>14</v>
      </c>
      <c r="X449" s="69">
        <v>8</v>
      </c>
      <c r="Y449" s="66" t="s">
        <v>78</v>
      </c>
      <c r="Z449" s="84" t="s">
        <v>79</v>
      </c>
      <c r="AA449" s="84" t="s">
        <v>80</v>
      </c>
      <c r="AB449" s="84" t="s">
        <v>81</v>
      </c>
      <c r="AC449" s="66">
        <v>71</v>
      </c>
      <c r="AD449" s="71"/>
      <c r="AE449" s="40"/>
      <c r="AF449" s="40"/>
      <c r="AG449" s="41"/>
    </row>
    <row r="450" spans="2:33" ht="18.75" customHeight="1">
      <c r="B450" s="82">
        <v>441</v>
      </c>
      <c r="C450" s="65">
        <f t="shared" si="13"/>
        <v>433</v>
      </c>
      <c r="D450" s="66">
        <v>420</v>
      </c>
      <c r="E450" s="66">
        <v>34</v>
      </c>
      <c r="F450" s="66" t="s">
        <v>67</v>
      </c>
      <c r="G450" s="67" t="s">
        <v>68</v>
      </c>
      <c r="H450" s="66" t="s">
        <v>1698</v>
      </c>
      <c r="I450" s="66" t="s">
        <v>1699</v>
      </c>
      <c r="J450" s="40" t="str">
        <f t="shared" si="12"/>
        <v>B41050300432015</v>
      </c>
      <c r="K450" s="40" t="s">
        <v>71</v>
      </c>
      <c r="L450" s="40" t="s">
        <v>72</v>
      </c>
      <c r="M450" s="68" t="s">
        <v>1028</v>
      </c>
      <c r="N450" s="68" t="s">
        <v>1700</v>
      </c>
      <c r="O450" s="40">
        <v>1084896722</v>
      </c>
      <c r="P450" s="40" t="s">
        <v>75</v>
      </c>
      <c r="Q450" s="40" t="s">
        <v>76</v>
      </c>
      <c r="R450" s="70" t="s">
        <v>76</v>
      </c>
      <c r="S450" s="40" t="s">
        <v>76</v>
      </c>
      <c r="T450" s="40" t="s">
        <v>77</v>
      </c>
      <c r="U450" s="70">
        <v>42226</v>
      </c>
      <c r="V450" s="70">
        <v>43308</v>
      </c>
      <c r="W450" s="66">
        <v>14</v>
      </c>
      <c r="X450" s="69">
        <v>9</v>
      </c>
      <c r="Y450" s="66" t="s">
        <v>78</v>
      </c>
      <c r="Z450" s="84" t="s">
        <v>79</v>
      </c>
      <c r="AA450" s="84" t="s">
        <v>80</v>
      </c>
      <c r="AB450" s="84" t="s">
        <v>81</v>
      </c>
      <c r="AC450" s="66">
        <v>42</v>
      </c>
      <c r="AD450" s="71"/>
      <c r="AE450" s="40"/>
      <c r="AF450" s="40"/>
      <c r="AG450" s="41"/>
    </row>
    <row r="451" spans="2:33" ht="18.75" customHeight="1">
      <c r="B451" s="82">
        <v>442</v>
      </c>
      <c r="C451" s="65">
        <f t="shared" si="13"/>
        <v>434</v>
      </c>
      <c r="D451" s="66">
        <v>420</v>
      </c>
      <c r="E451" s="66">
        <v>34</v>
      </c>
      <c r="F451" s="66" t="s">
        <v>67</v>
      </c>
      <c r="G451" s="67" t="s">
        <v>68</v>
      </c>
      <c r="H451" s="66" t="s">
        <v>1701</v>
      </c>
      <c r="I451" s="66" t="s">
        <v>1702</v>
      </c>
      <c r="J451" s="40" t="str">
        <f t="shared" si="12"/>
        <v>B41050300442015</v>
      </c>
      <c r="K451" s="40" t="s">
        <v>71</v>
      </c>
      <c r="L451" s="40" t="s">
        <v>72</v>
      </c>
      <c r="M451" s="68" t="s">
        <v>1388</v>
      </c>
      <c r="N451" s="68" t="s">
        <v>1703</v>
      </c>
      <c r="O451" s="40">
        <v>4929376</v>
      </c>
      <c r="P451" s="40" t="s">
        <v>75</v>
      </c>
      <c r="Q451" s="40" t="s">
        <v>76</v>
      </c>
      <c r="R451" s="70" t="s">
        <v>76</v>
      </c>
      <c r="S451" s="40" t="s">
        <v>76</v>
      </c>
      <c r="T451" s="40" t="s">
        <v>77</v>
      </c>
      <c r="U451" s="70">
        <v>42226</v>
      </c>
      <c r="V451" s="70">
        <v>43349</v>
      </c>
      <c r="W451" s="66">
        <v>14</v>
      </c>
      <c r="X451" s="69">
        <v>10</v>
      </c>
      <c r="Y451" s="66" t="s">
        <v>78</v>
      </c>
      <c r="Z451" s="84" t="s">
        <v>79</v>
      </c>
      <c r="AA451" s="84" t="s">
        <v>80</v>
      </c>
      <c r="AB451" s="84" t="s">
        <v>81</v>
      </c>
      <c r="AC451" s="66">
        <v>80</v>
      </c>
      <c r="AD451" s="71"/>
      <c r="AE451" s="40"/>
      <c r="AF451" s="40"/>
      <c r="AG451" s="41"/>
    </row>
    <row r="452" spans="2:33" ht="18.75" customHeight="1">
      <c r="B452" s="82">
        <v>443</v>
      </c>
      <c r="C452" s="65">
        <f t="shared" si="13"/>
        <v>435</v>
      </c>
      <c r="D452" s="66">
        <v>420</v>
      </c>
      <c r="E452" s="66">
        <v>34</v>
      </c>
      <c r="F452" s="66" t="s">
        <v>67</v>
      </c>
      <c r="G452" s="67" t="s">
        <v>68</v>
      </c>
      <c r="H452" s="66" t="s">
        <v>1704</v>
      </c>
      <c r="I452" s="66" t="s">
        <v>1705</v>
      </c>
      <c r="J452" s="40" t="str">
        <f t="shared" si="12"/>
        <v>B41050300502015</v>
      </c>
      <c r="K452" s="40" t="s">
        <v>71</v>
      </c>
      <c r="L452" s="40" t="s">
        <v>72</v>
      </c>
      <c r="M452" s="68" t="s">
        <v>1706</v>
      </c>
      <c r="N452" s="68" t="s">
        <v>1707</v>
      </c>
      <c r="O452" s="40">
        <v>1084897276</v>
      </c>
      <c r="P452" s="40" t="s">
        <v>75</v>
      </c>
      <c r="Q452" s="40" t="s">
        <v>76</v>
      </c>
      <c r="R452" s="70" t="s">
        <v>76</v>
      </c>
      <c r="S452" s="40" t="s">
        <v>76</v>
      </c>
      <c r="T452" s="40" t="s">
        <v>77</v>
      </c>
      <c r="U452" s="70">
        <v>42226</v>
      </c>
      <c r="V452" s="70">
        <v>43327</v>
      </c>
      <c r="W452" s="66">
        <v>14</v>
      </c>
      <c r="X452" s="69">
        <v>11</v>
      </c>
      <c r="Y452" s="66" t="s">
        <v>78</v>
      </c>
      <c r="Z452" s="84" t="s">
        <v>79</v>
      </c>
      <c r="AA452" s="84" t="s">
        <v>80</v>
      </c>
      <c r="AB452" s="84" t="s">
        <v>81</v>
      </c>
      <c r="AC452" s="66">
        <v>65</v>
      </c>
      <c r="AD452" s="71"/>
      <c r="AE452" s="40"/>
      <c r="AF452" s="40"/>
      <c r="AG452" s="41"/>
    </row>
    <row r="453" spans="2:33" ht="18.75" customHeight="1">
      <c r="B453" s="82">
        <v>444</v>
      </c>
      <c r="C453" s="65">
        <f t="shared" si="13"/>
        <v>436</v>
      </c>
      <c r="D453" s="66">
        <v>420</v>
      </c>
      <c r="E453" s="66">
        <v>34</v>
      </c>
      <c r="F453" s="66" t="s">
        <v>67</v>
      </c>
      <c r="G453" s="67" t="s">
        <v>68</v>
      </c>
      <c r="H453" s="66" t="s">
        <v>1708</v>
      </c>
      <c r="I453" s="66" t="s">
        <v>1709</v>
      </c>
      <c r="J453" s="40" t="str">
        <f t="shared" si="12"/>
        <v>B41050300512015</v>
      </c>
      <c r="K453" s="40" t="s">
        <v>71</v>
      </c>
      <c r="L453" s="40" t="s">
        <v>72</v>
      </c>
      <c r="M453" s="68" t="s">
        <v>1710</v>
      </c>
      <c r="N453" s="68" t="s">
        <v>1711</v>
      </c>
      <c r="O453" s="40">
        <v>4937163</v>
      </c>
      <c r="P453" s="40" t="s">
        <v>75</v>
      </c>
      <c r="Q453" s="40" t="s">
        <v>76</v>
      </c>
      <c r="R453" s="70" t="s">
        <v>76</v>
      </c>
      <c r="S453" s="40" t="s">
        <v>76</v>
      </c>
      <c r="T453" s="40" t="s">
        <v>77</v>
      </c>
      <c r="U453" s="70">
        <v>42226</v>
      </c>
      <c r="V453" s="70">
        <v>43327</v>
      </c>
      <c r="W453" s="66">
        <v>14</v>
      </c>
      <c r="X453" s="69">
        <v>12</v>
      </c>
      <c r="Y453" s="66" t="s">
        <v>78</v>
      </c>
      <c r="Z453" s="84" t="s">
        <v>79</v>
      </c>
      <c r="AA453" s="84" t="s">
        <v>80</v>
      </c>
      <c r="AB453" s="84" t="s">
        <v>81</v>
      </c>
      <c r="AC453" s="66">
        <v>75</v>
      </c>
      <c r="AD453" s="71"/>
      <c r="AE453" s="40"/>
      <c r="AF453" s="40"/>
      <c r="AG453" s="41"/>
    </row>
    <row r="454" spans="2:33" ht="18.75" customHeight="1">
      <c r="B454" s="82">
        <v>445</v>
      </c>
      <c r="C454" s="65">
        <f t="shared" si="13"/>
        <v>437</v>
      </c>
      <c r="D454" s="66">
        <v>420</v>
      </c>
      <c r="E454" s="66">
        <v>34</v>
      </c>
      <c r="F454" s="66" t="s">
        <v>67</v>
      </c>
      <c r="G454" s="67" t="s">
        <v>68</v>
      </c>
      <c r="H454" s="66" t="s">
        <v>1712</v>
      </c>
      <c r="I454" s="66" t="s">
        <v>1713</v>
      </c>
      <c r="J454" s="40" t="str">
        <f t="shared" si="12"/>
        <v>B41050300532015</v>
      </c>
      <c r="K454" s="40" t="s">
        <v>71</v>
      </c>
      <c r="L454" s="40" t="s">
        <v>72</v>
      </c>
      <c r="M454" s="68" t="s">
        <v>1714</v>
      </c>
      <c r="N454" s="68" t="s">
        <v>1715</v>
      </c>
      <c r="O454" s="40">
        <v>83042281</v>
      </c>
      <c r="P454" s="40" t="s">
        <v>75</v>
      </c>
      <c r="Q454" s="40" t="s">
        <v>76</v>
      </c>
      <c r="R454" s="70" t="s">
        <v>76</v>
      </c>
      <c r="S454" s="40" t="s">
        <v>76</v>
      </c>
      <c r="T454" s="40" t="s">
        <v>77</v>
      </c>
      <c r="U454" s="70">
        <v>42226</v>
      </c>
      <c r="V454" s="70">
        <v>43327</v>
      </c>
      <c r="W454" s="66">
        <v>14</v>
      </c>
      <c r="X454" s="69">
        <v>13</v>
      </c>
      <c r="Y454" s="66" t="s">
        <v>78</v>
      </c>
      <c r="Z454" s="84" t="s">
        <v>79</v>
      </c>
      <c r="AA454" s="84" t="s">
        <v>80</v>
      </c>
      <c r="AB454" s="84" t="s">
        <v>81</v>
      </c>
      <c r="AC454" s="66">
        <v>66</v>
      </c>
      <c r="AD454" s="71"/>
      <c r="AE454" s="40"/>
      <c r="AF454" s="40"/>
      <c r="AG454" s="41"/>
    </row>
    <row r="455" spans="2:33" ht="18.75" customHeight="1">
      <c r="B455" s="82">
        <v>446</v>
      </c>
      <c r="C455" s="65">
        <f t="shared" si="13"/>
        <v>438</v>
      </c>
      <c r="D455" s="66">
        <v>420</v>
      </c>
      <c r="E455" s="66">
        <v>34</v>
      </c>
      <c r="F455" s="66" t="s">
        <v>67</v>
      </c>
      <c r="G455" s="67" t="s">
        <v>68</v>
      </c>
      <c r="H455" s="66" t="s">
        <v>1716</v>
      </c>
      <c r="I455" s="66" t="s">
        <v>1717</v>
      </c>
      <c r="J455" s="40" t="str">
        <f t="shared" si="12"/>
        <v>B41050300542015</v>
      </c>
      <c r="K455" s="40" t="s">
        <v>71</v>
      </c>
      <c r="L455" s="40" t="s">
        <v>72</v>
      </c>
      <c r="M455" s="68" t="s">
        <v>1264</v>
      </c>
      <c r="N455" s="68" t="s">
        <v>1718</v>
      </c>
      <c r="O455" s="40">
        <v>55194725</v>
      </c>
      <c r="P455" s="40" t="s">
        <v>75</v>
      </c>
      <c r="Q455" s="40" t="s">
        <v>76</v>
      </c>
      <c r="R455" s="70" t="s">
        <v>76</v>
      </c>
      <c r="S455" s="40" t="s">
        <v>76</v>
      </c>
      <c r="T455" s="40" t="s">
        <v>77</v>
      </c>
      <c r="U455" s="70">
        <v>42226</v>
      </c>
      <c r="V455" s="70">
        <v>43327</v>
      </c>
      <c r="W455" s="66">
        <v>14</v>
      </c>
      <c r="X455" s="69">
        <v>14</v>
      </c>
      <c r="Y455" s="66" t="s">
        <v>78</v>
      </c>
      <c r="Z455" s="84" t="s">
        <v>79</v>
      </c>
      <c r="AA455" s="84" t="s">
        <v>80</v>
      </c>
      <c r="AB455" s="84" t="s">
        <v>81</v>
      </c>
      <c r="AC455" s="66">
        <v>62</v>
      </c>
      <c r="AD455" s="71"/>
      <c r="AE455" s="40"/>
      <c r="AF455" s="40"/>
      <c r="AG455" s="41"/>
    </row>
    <row r="456" spans="2:33" ht="18.75" customHeight="1">
      <c r="B456" s="82">
        <v>447</v>
      </c>
      <c r="C456" s="65">
        <f t="shared" si="13"/>
        <v>439</v>
      </c>
      <c r="D456" s="66">
        <v>420</v>
      </c>
      <c r="E456" s="66">
        <v>34</v>
      </c>
      <c r="F456" s="66" t="s">
        <v>67</v>
      </c>
      <c r="G456" s="67" t="s">
        <v>68</v>
      </c>
      <c r="H456" s="66" t="s">
        <v>1719</v>
      </c>
      <c r="I456" s="66" t="s">
        <v>1720</v>
      </c>
      <c r="J456" s="40" t="str">
        <f t="shared" si="12"/>
        <v>B41050300352015</v>
      </c>
      <c r="K456" s="40" t="s">
        <v>71</v>
      </c>
      <c r="L456" s="40" t="s">
        <v>72</v>
      </c>
      <c r="M456" s="68" t="s">
        <v>1216</v>
      </c>
      <c r="N456" s="68" t="s">
        <v>1721</v>
      </c>
      <c r="O456" s="40">
        <v>1084897674</v>
      </c>
      <c r="P456" s="40" t="s">
        <v>75</v>
      </c>
      <c r="Q456" s="40" t="s">
        <v>76</v>
      </c>
      <c r="R456" s="70" t="s">
        <v>76</v>
      </c>
      <c r="S456" s="40" t="s">
        <v>76</v>
      </c>
      <c r="T456" s="40" t="s">
        <v>77</v>
      </c>
      <c r="U456" s="70">
        <v>42226</v>
      </c>
      <c r="V456" s="70">
        <v>43327</v>
      </c>
      <c r="W456" s="66">
        <v>14</v>
      </c>
      <c r="X456" s="69">
        <v>15</v>
      </c>
      <c r="Y456" s="66" t="s">
        <v>78</v>
      </c>
      <c r="Z456" s="84" t="s">
        <v>79</v>
      </c>
      <c r="AA456" s="84" t="s">
        <v>80</v>
      </c>
      <c r="AB456" s="84" t="s">
        <v>81</v>
      </c>
      <c r="AC456" s="66">
        <v>68</v>
      </c>
      <c r="AD456" s="71"/>
      <c r="AE456" s="40"/>
      <c r="AF456" s="40"/>
      <c r="AG456" s="41"/>
    </row>
    <row r="457" spans="2:33" ht="18.75" customHeight="1">
      <c r="B457" s="82">
        <v>448</v>
      </c>
      <c r="C457" s="65">
        <f t="shared" si="13"/>
        <v>440</v>
      </c>
      <c r="D457" s="66">
        <v>420</v>
      </c>
      <c r="E457" s="66">
        <v>34</v>
      </c>
      <c r="F457" s="66" t="s">
        <v>67</v>
      </c>
      <c r="G457" s="67" t="s">
        <v>68</v>
      </c>
      <c r="H457" s="66" t="s">
        <v>1722</v>
      </c>
      <c r="I457" s="66" t="s">
        <v>1723</v>
      </c>
      <c r="J457" s="40" t="str">
        <f t="shared" si="12"/>
        <v>B41050300362015</v>
      </c>
      <c r="K457" s="40" t="s">
        <v>71</v>
      </c>
      <c r="L457" s="40" t="s">
        <v>72</v>
      </c>
      <c r="M457" s="68" t="s">
        <v>949</v>
      </c>
      <c r="N457" s="68" t="s">
        <v>1724</v>
      </c>
      <c r="O457" s="40">
        <v>83218700</v>
      </c>
      <c r="P457" s="40" t="s">
        <v>75</v>
      </c>
      <c r="Q457" s="40">
        <v>2200</v>
      </c>
      <c r="R457" s="70">
        <v>43370</v>
      </c>
      <c r="S457" s="40" t="s">
        <v>76</v>
      </c>
      <c r="T457" s="40" t="s">
        <v>77</v>
      </c>
      <c r="U457" s="70">
        <v>42226</v>
      </c>
      <c r="V457" s="70">
        <v>43370</v>
      </c>
      <c r="W457" s="66">
        <v>14</v>
      </c>
      <c r="X457" s="69">
        <v>16</v>
      </c>
      <c r="Y457" s="66" t="s">
        <v>78</v>
      </c>
      <c r="Z457" s="84" t="s">
        <v>79</v>
      </c>
      <c r="AA457" s="84" t="s">
        <v>80</v>
      </c>
      <c r="AB457" s="84" t="s">
        <v>81</v>
      </c>
      <c r="AC457" s="66">
        <v>45</v>
      </c>
      <c r="AD457" s="71"/>
      <c r="AE457" s="40"/>
      <c r="AF457" s="40"/>
      <c r="AG457" s="41"/>
    </row>
    <row r="458" spans="2:33" ht="18.75" customHeight="1">
      <c r="B458" s="82">
        <v>449</v>
      </c>
      <c r="C458" s="65">
        <f t="shared" si="13"/>
        <v>441</v>
      </c>
      <c r="D458" s="66">
        <v>420</v>
      </c>
      <c r="E458" s="66">
        <v>34</v>
      </c>
      <c r="F458" s="66" t="s">
        <v>67</v>
      </c>
      <c r="G458" s="67" t="s">
        <v>68</v>
      </c>
      <c r="H458" s="66" t="s">
        <v>1725</v>
      </c>
      <c r="I458" s="66" t="s">
        <v>1726</v>
      </c>
      <c r="J458" s="40" t="str">
        <f t="shared" si="12"/>
        <v>B41039600172015</v>
      </c>
      <c r="K458" s="40" t="s">
        <v>71</v>
      </c>
      <c r="L458" s="40" t="s">
        <v>163</v>
      </c>
      <c r="M458" s="68" t="s">
        <v>1727</v>
      </c>
      <c r="N458" s="68" t="s">
        <v>1728</v>
      </c>
      <c r="O458" s="40">
        <v>12278586</v>
      </c>
      <c r="P458" s="40" t="s">
        <v>75</v>
      </c>
      <c r="Q458" s="40" t="s">
        <v>76</v>
      </c>
      <c r="R458" s="70" t="s">
        <v>76</v>
      </c>
      <c r="S458" s="40" t="s">
        <v>76</v>
      </c>
      <c r="T458" s="40" t="s">
        <v>77</v>
      </c>
      <c r="U458" s="70">
        <v>41663</v>
      </c>
      <c r="V458" s="70">
        <v>42228</v>
      </c>
      <c r="W458" s="66">
        <v>14</v>
      </c>
      <c r="X458" s="69">
        <v>17</v>
      </c>
      <c r="Y458" s="66" t="s">
        <v>78</v>
      </c>
      <c r="Z458" s="84" t="s">
        <v>79</v>
      </c>
      <c r="AA458" s="84" t="s">
        <v>80</v>
      </c>
      <c r="AB458" s="84" t="s">
        <v>81</v>
      </c>
      <c r="AC458" s="66">
        <v>12</v>
      </c>
      <c r="AD458" s="71"/>
      <c r="AE458" s="40"/>
      <c r="AF458" s="40"/>
      <c r="AG458" s="41"/>
    </row>
    <row r="459" spans="2:33" ht="18.75" customHeight="1">
      <c r="B459" s="82">
        <v>450</v>
      </c>
      <c r="C459" s="65">
        <f t="shared" si="13"/>
        <v>442</v>
      </c>
      <c r="D459" s="66">
        <v>420</v>
      </c>
      <c r="E459" s="66">
        <v>34</v>
      </c>
      <c r="F459" s="66" t="s">
        <v>67</v>
      </c>
      <c r="G459" s="67" t="s">
        <v>68</v>
      </c>
      <c r="H459" s="66" t="s">
        <v>1729</v>
      </c>
      <c r="I459" s="66" t="s">
        <v>1730</v>
      </c>
      <c r="J459" s="40" t="str">
        <f t="shared" si="12"/>
        <v>B41050300342015</v>
      </c>
      <c r="K459" s="40" t="s">
        <v>71</v>
      </c>
      <c r="L459" s="40" t="s">
        <v>72</v>
      </c>
      <c r="M459" s="68" t="s">
        <v>1731</v>
      </c>
      <c r="N459" s="68" t="s">
        <v>1732</v>
      </c>
      <c r="O459" s="40">
        <v>36235056</v>
      </c>
      <c r="P459" s="40" t="s">
        <v>75</v>
      </c>
      <c r="Q459" s="40" t="s">
        <v>76</v>
      </c>
      <c r="R459" s="70" t="s">
        <v>76</v>
      </c>
      <c r="S459" s="40" t="s">
        <v>76</v>
      </c>
      <c r="T459" s="40" t="s">
        <v>77</v>
      </c>
      <c r="U459" s="70">
        <v>42226</v>
      </c>
      <c r="V459" s="70">
        <v>43349</v>
      </c>
      <c r="W459" s="66">
        <v>14</v>
      </c>
      <c r="X459" s="69">
        <v>18</v>
      </c>
      <c r="Y459" s="66" t="s">
        <v>78</v>
      </c>
      <c r="Z459" s="84" t="s">
        <v>79</v>
      </c>
      <c r="AA459" s="84" t="s">
        <v>80</v>
      </c>
      <c r="AB459" s="84" t="s">
        <v>81</v>
      </c>
      <c r="AC459" s="66">
        <v>76</v>
      </c>
      <c r="AD459" s="71"/>
      <c r="AE459" s="40"/>
      <c r="AF459" s="40"/>
      <c r="AG459" s="41"/>
    </row>
    <row r="460" spans="2:33" ht="18.75" customHeight="1">
      <c r="B460" s="82">
        <v>451</v>
      </c>
      <c r="C460" s="65">
        <f t="shared" si="13"/>
        <v>443</v>
      </c>
      <c r="D460" s="66">
        <v>420</v>
      </c>
      <c r="E460" s="66">
        <v>34</v>
      </c>
      <c r="F460" s="66" t="s">
        <v>67</v>
      </c>
      <c r="G460" s="67" t="s">
        <v>68</v>
      </c>
      <c r="H460" s="66" t="s">
        <v>1733</v>
      </c>
      <c r="I460" s="66" t="s">
        <v>1734</v>
      </c>
      <c r="J460" s="40" t="str">
        <f t="shared" si="12"/>
        <v>B41050300322015</v>
      </c>
      <c r="K460" s="40" t="s">
        <v>71</v>
      </c>
      <c r="L460" s="40" t="s">
        <v>72</v>
      </c>
      <c r="M460" s="68" t="s">
        <v>1388</v>
      </c>
      <c r="N460" s="68" t="s">
        <v>1735</v>
      </c>
      <c r="O460" s="40">
        <v>83218442</v>
      </c>
      <c r="P460" s="40" t="s">
        <v>75</v>
      </c>
      <c r="Q460" s="40" t="s">
        <v>76</v>
      </c>
      <c r="R460" s="70" t="s">
        <v>76</v>
      </c>
      <c r="S460" s="40" t="s">
        <v>76</v>
      </c>
      <c r="T460" s="40" t="s">
        <v>77</v>
      </c>
      <c r="U460" s="70">
        <v>42226</v>
      </c>
      <c r="V460" s="70">
        <v>43349</v>
      </c>
      <c r="W460" s="66">
        <v>14</v>
      </c>
      <c r="X460" s="69">
        <v>19</v>
      </c>
      <c r="Y460" s="66" t="s">
        <v>78</v>
      </c>
      <c r="Z460" s="84" t="s">
        <v>79</v>
      </c>
      <c r="AA460" s="84" t="s">
        <v>80</v>
      </c>
      <c r="AB460" s="84" t="s">
        <v>81</v>
      </c>
      <c r="AC460" s="66">
        <v>74</v>
      </c>
      <c r="AD460" s="71"/>
      <c r="AE460" s="40"/>
      <c r="AF460" s="40"/>
      <c r="AG460" s="41"/>
    </row>
    <row r="461" spans="2:33" ht="18.75" customHeight="1">
      <c r="B461" s="82">
        <v>452</v>
      </c>
      <c r="C461" s="65">
        <f t="shared" si="13"/>
        <v>444</v>
      </c>
      <c r="D461" s="66">
        <v>420</v>
      </c>
      <c r="E461" s="66">
        <v>34</v>
      </c>
      <c r="F461" s="66" t="s">
        <v>67</v>
      </c>
      <c r="G461" s="67" t="s">
        <v>68</v>
      </c>
      <c r="H461" s="66" t="s">
        <v>1736</v>
      </c>
      <c r="I461" s="66" t="s">
        <v>1737</v>
      </c>
      <c r="J461" s="40" t="str">
        <f t="shared" si="12"/>
        <v>B41050300332015</v>
      </c>
      <c r="K461" s="40" t="s">
        <v>71</v>
      </c>
      <c r="L461" s="40" t="s">
        <v>72</v>
      </c>
      <c r="M461" s="68" t="s">
        <v>455</v>
      </c>
      <c r="N461" s="68" t="s">
        <v>1738</v>
      </c>
      <c r="O461" s="40">
        <v>83219562</v>
      </c>
      <c r="P461" s="40" t="s">
        <v>75</v>
      </c>
      <c r="Q461" s="40" t="s">
        <v>76</v>
      </c>
      <c r="R461" s="70" t="s">
        <v>76</v>
      </c>
      <c r="S461" s="40" t="s">
        <v>76</v>
      </c>
      <c r="T461" s="40" t="s">
        <v>77</v>
      </c>
      <c r="U461" s="70">
        <v>42226</v>
      </c>
      <c r="V461" s="70">
        <v>43349</v>
      </c>
      <c r="W461" s="66">
        <v>14</v>
      </c>
      <c r="X461" s="69">
        <v>20</v>
      </c>
      <c r="Y461" s="66" t="s">
        <v>78</v>
      </c>
      <c r="Z461" s="84" t="s">
        <v>79</v>
      </c>
      <c r="AA461" s="84" t="s">
        <v>80</v>
      </c>
      <c r="AB461" s="84" t="s">
        <v>81</v>
      </c>
      <c r="AC461" s="66">
        <v>72</v>
      </c>
      <c r="AD461" s="71"/>
      <c r="AE461" s="40"/>
      <c r="AF461" s="40"/>
      <c r="AG461" s="41"/>
    </row>
    <row r="462" spans="2:33" ht="18.75" customHeight="1">
      <c r="B462" s="82">
        <v>453</v>
      </c>
      <c r="C462" s="65">
        <f t="shared" si="13"/>
        <v>445</v>
      </c>
      <c r="D462" s="66">
        <v>420</v>
      </c>
      <c r="E462" s="66">
        <v>34</v>
      </c>
      <c r="F462" s="66" t="s">
        <v>67</v>
      </c>
      <c r="G462" s="67" t="s">
        <v>68</v>
      </c>
      <c r="H462" s="66" t="s">
        <v>1739</v>
      </c>
      <c r="I462" s="66" t="s">
        <v>1740</v>
      </c>
      <c r="J462" s="40" t="str">
        <f t="shared" si="12"/>
        <v>B41050300612015</v>
      </c>
      <c r="K462" s="40" t="s">
        <v>71</v>
      </c>
      <c r="L462" s="40" t="s">
        <v>72</v>
      </c>
      <c r="M462" s="68" t="s">
        <v>1299</v>
      </c>
      <c r="N462" s="68" t="s">
        <v>1741</v>
      </c>
      <c r="O462" s="40">
        <v>83219577</v>
      </c>
      <c r="P462" s="40" t="s">
        <v>75</v>
      </c>
      <c r="Q462" s="40" t="s">
        <v>76</v>
      </c>
      <c r="R462" s="70" t="s">
        <v>76</v>
      </c>
      <c r="S462" s="40" t="s">
        <v>76</v>
      </c>
      <c r="T462" s="40" t="s">
        <v>77</v>
      </c>
      <c r="U462" s="70">
        <v>42230</v>
      </c>
      <c r="V462" s="70">
        <v>43266</v>
      </c>
      <c r="W462" s="66">
        <v>14</v>
      </c>
      <c r="X462" s="69">
        <v>21</v>
      </c>
      <c r="Y462" s="66" t="s">
        <v>78</v>
      </c>
      <c r="Z462" s="84" t="s">
        <v>79</v>
      </c>
      <c r="AA462" s="84" t="s">
        <v>80</v>
      </c>
      <c r="AB462" s="84" t="s">
        <v>81</v>
      </c>
      <c r="AC462" s="66">
        <v>68</v>
      </c>
      <c r="AD462" s="71"/>
      <c r="AE462" s="40"/>
      <c r="AF462" s="40"/>
      <c r="AG462" s="41"/>
    </row>
    <row r="463" spans="2:33" ht="18.75" customHeight="1">
      <c r="B463" s="82">
        <v>454</v>
      </c>
      <c r="C463" s="65">
        <f t="shared" si="13"/>
        <v>446</v>
      </c>
      <c r="D463" s="66">
        <v>420</v>
      </c>
      <c r="E463" s="66">
        <v>34</v>
      </c>
      <c r="F463" s="66" t="s">
        <v>67</v>
      </c>
      <c r="G463" s="67" t="s">
        <v>68</v>
      </c>
      <c r="H463" s="66" t="s">
        <v>1742</v>
      </c>
      <c r="I463" s="66" t="s">
        <v>1743</v>
      </c>
      <c r="J463" s="40" t="str">
        <f t="shared" si="12"/>
        <v>B41050300602015</v>
      </c>
      <c r="K463" s="40" t="s">
        <v>71</v>
      </c>
      <c r="L463" s="40" t="s">
        <v>72</v>
      </c>
      <c r="M463" s="68" t="s">
        <v>1216</v>
      </c>
      <c r="N463" s="68" t="s">
        <v>1744</v>
      </c>
      <c r="O463" s="40">
        <v>55067487</v>
      </c>
      <c r="P463" s="40" t="s">
        <v>75</v>
      </c>
      <c r="Q463" s="40" t="s">
        <v>76</v>
      </c>
      <c r="R463" s="70" t="s">
        <v>76</v>
      </c>
      <c r="S463" s="40" t="s">
        <v>76</v>
      </c>
      <c r="T463" s="40" t="s">
        <v>77</v>
      </c>
      <c r="U463" s="70">
        <v>42230</v>
      </c>
      <c r="V463" s="70">
        <v>43264</v>
      </c>
      <c r="W463" s="66">
        <v>14</v>
      </c>
      <c r="X463" s="69">
        <v>22</v>
      </c>
      <c r="Y463" s="66" t="s">
        <v>78</v>
      </c>
      <c r="Z463" s="84" t="s">
        <v>79</v>
      </c>
      <c r="AA463" s="84" t="s">
        <v>80</v>
      </c>
      <c r="AB463" s="84" t="s">
        <v>81</v>
      </c>
      <c r="AC463" s="66">
        <v>69</v>
      </c>
      <c r="AD463" s="71"/>
      <c r="AE463" s="40"/>
      <c r="AF463" s="40"/>
      <c r="AG463" s="41"/>
    </row>
    <row r="464" spans="2:33" ht="18.75" customHeight="1">
      <c r="B464" s="82">
        <v>458</v>
      </c>
      <c r="C464" s="65">
        <f t="shared" si="13"/>
        <v>447</v>
      </c>
      <c r="D464" s="66">
        <v>420</v>
      </c>
      <c r="E464" s="66">
        <v>34</v>
      </c>
      <c r="F464" s="66" t="s">
        <v>67</v>
      </c>
      <c r="G464" s="67" t="s">
        <v>68</v>
      </c>
      <c r="H464" s="66" t="s">
        <v>1745</v>
      </c>
      <c r="I464" s="66" t="s">
        <v>1746</v>
      </c>
      <c r="J464" s="40" t="str">
        <f t="shared" si="12"/>
        <v>B41050300482015</v>
      </c>
      <c r="K464" s="40" t="s">
        <v>71</v>
      </c>
      <c r="L464" s="40" t="s">
        <v>72</v>
      </c>
      <c r="M464" s="68" t="s">
        <v>739</v>
      </c>
      <c r="N464" s="68" t="s">
        <v>1747</v>
      </c>
      <c r="O464" s="40">
        <v>83219441</v>
      </c>
      <c r="P464" s="40" t="s">
        <v>75</v>
      </c>
      <c r="Q464" s="40">
        <v>2166</v>
      </c>
      <c r="R464" s="70">
        <v>43353</v>
      </c>
      <c r="S464" s="40" t="s">
        <v>76</v>
      </c>
      <c r="T464" s="40" t="s">
        <v>77</v>
      </c>
      <c r="U464" s="70">
        <v>42226</v>
      </c>
      <c r="V464" s="70">
        <v>43353</v>
      </c>
      <c r="W464" s="66">
        <v>15</v>
      </c>
      <c r="X464" s="69">
        <v>1</v>
      </c>
      <c r="Y464" s="66" t="s">
        <v>78</v>
      </c>
      <c r="Z464" s="84" t="s">
        <v>79</v>
      </c>
      <c r="AA464" s="84" t="s">
        <v>80</v>
      </c>
      <c r="AB464" s="84" t="s">
        <v>81</v>
      </c>
      <c r="AC464" s="66">
        <v>46</v>
      </c>
      <c r="AD464" s="71"/>
      <c r="AE464" s="40"/>
      <c r="AF464" s="40"/>
      <c r="AG464" s="41"/>
    </row>
    <row r="465" spans="2:33" ht="18.75" customHeight="1">
      <c r="B465" s="82">
        <v>459</v>
      </c>
      <c r="C465" s="65">
        <f t="shared" si="13"/>
        <v>448</v>
      </c>
      <c r="D465" s="66">
        <v>420</v>
      </c>
      <c r="E465" s="66">
        <v>34</v>
      </c>
      <c r="F465" s="66" t="s">
        <v>67</v>
      </c>
      <c r="G465" s="67" t="s">
        <v>68</v>
      </c>
      <c r="H465" s="66" t="s">
        <v>1748</v>
      </c>
      <c r="I465" s="66" t="s">
        <v>1749</v>
      </c>
      <c r="J465" s="40" t="str">
        <f t="shared" si="12"/>
        <v>B41050300472015</v>
      </c>
      <c r="K465" s="40" t="s">
        <v>71</v>
      </c>
      <c r="L465" s="40" t="s">
        <v>72</v>
      </c>
      <c r="M465" s="68" t="s">
        <v>280</v>
      </c>
      <c r="N465" s="68" t="s">
        <v>1750</v>
      </c>
      <c r="O465" s="40">
        <v>4942477</v>
      </c>
      <c r="P465" s="40" t="s">
        <v>75</v>
      </c>
      <c r="Q465" s="40" t="s">
        <v>76</v>
      </c>
      <c r="R465" s="70" t="s">
        <v>76</v>
      </c>
      <c r="S465" s="40" t="s">
        <v>76</v>
      </c>
      <c r="T465" s="40" t="s">
        <v>77</v>
      </c>
      <c r="U465" s="70">
        <v>42226</v>
      </c>
      <c r="V465" s="70">
        <v>43308</v>
      </c>
      <c r="W465" s="66">
        <v>15</v>
      </c>
      <c r="X465" s="69">
        <v>2</v>
      </c>
      <c r="Y465" s="66" t="s">
        <v>78</v>
      </c>
      <c r="Z465" s="84" t="s">
        <v>79</v>
      </c>
      <c r="AA465" s="84" t="s">
        <v>80</v>
      </c>
      <c r="AB465" s="84" t="s">
        <v>81</v>
      </c>
      <c r="AC465" s="66">
        <v>36</v>
      </c>
      <c r="AD465" s="71"/>
      <c r="AE465" s="40"/>
      <c r="AF465" s="40"/>
      <c r="AG465" s="41"/>
    </row>
    <row r="466" spans="2:33" ht="18.75" customHeight="1">
      <c r="B466" s="82">
        <v>460</v>
      </c>
      <c r="C466" s="65">
        <f t="shared" si="13"/>
        <v>449</v>
      </c>
      <c r="D466" s="66">
        <v>420</v>
      </c>
      <c r="E466" s="66">
        <v>34</v>
      </c>
      <c r="F466" s="66" t="s">
        <v>67</v>
      </c>
      <c r="G466" s="67" t="s">
        <v>68</v>
      </c>
      <c r="H466" s="66" t="s">
        <v>1751</v>
      </c>
      <c r="I466" s="66" t="s">
        <v>1752</v>
      </c>
      <c r="J466" s="40" t="str">
        <f t="shared" si="12"/>
        <v>B41000101182014</v>
      </c>
      <c r="K466" s="40" t="s">
        <v>71</v>
      </c>
      <c r="L466" s="40" t="s">
        <v>107</v>
      </c>
      <c r="M466" s="68" t="s">
        <v>1753</v>
      </c>
      <c r="N466" s="68" t="s">
        <v>1754</v>
      </c>
      <c r="O466" s="40">
        <v>14011022</v>
      </c>
      <c r="P466" s="40" t="s">
        <v>75</v>
      </c>
      <c r="Q466" s="40">
        <v>20140701340</v>
      </c>
      <c r="R466" s="70">
        <v>41952</v>
      </c>
      <c r="S466" s="40" t="s">
        <v>76</v>
      </c>
      <c r="T466" s="40" t="s">
        <v>77</v>
      </c>
      <c r="U466" s="70">
        <v>41449</v>
      </c>
      <c r="V466" s="70">
        <v>41952</v>
      </c>
      <c r="W466" s="66">
        <v>15</v>
      </c>
      <c r="X466" s="69">
        <v>3</v>
      </c>
      <c r="Y466" s="66" t="s">
        <v>78</v>
      </c>
      <c r="Z466" s="84" t="s">
        <v>79</v>
      </c>
      <c r="AA466" s="84" t="s">
        <v>80</v>
      </c>
      <c r="AB466" s="84" t="s">
        <v>81</v>
      </c>
      <c r="AC466" s="66">
        <v>38</v>
      </c>
      <c r="AD466" s="71" t="s">
        <v>1755</v>
      </c>
      <c r="AE466" s="40"/>
      <c r="AF466" s="40"/>
      <c r="AG466" s="41"/>
    </row>
    <row r="467" spans="2:33" ht="18.75" customHeight="1">
      <c r="B467" s="82">
        <v>461</v>
      </c>
      <c r="C467" s="65">
        <f t="shared" si="13"/>
        <v>450</v>
      </c>
      <c r="D467" s="66">
        <v>420</v>
      </c>
      <c r="E467" s="66">
        <v>34</v>
      </c>
      <c r="F467" s="66" t="s">
        <v>67</v>
      </c>
      <c r="G467" s="67" t="s">
        <v>68</v>
      </c>
      <c r="H467" s="66" t="s">
        <v>1756</v>
      </c>
      <c r="I467" s="66" t="s">
        <v>1757</v>
      </c>
      <c r="J467" s="40" t="str">
        <f t="shared" ref="J467:J530" si="14">+H467</f>
        <v>B41000100882014</v>
      </c>
      <c r="K467" s="40" t="s">
        <v>71</v>
      </c>
      <c r="L467" s="40" t="s">
        <v>107</v>
      </c>
      <c r="M467" s="68" t="s">
        <v>644</v>
      </c>
      <c r="N467" s="68" t="s">
        <v>1758</v>
      </c>
      <c r="O467" s="40">
        <v>12107233</v>
      </c>
      <c r="P467" s="40" t="s">
        <v>75</v>
      </c>
      <c r="Q467" s="40" t="s">
        <v>76</v>
      </c>
      <c r="R467" s="70" t="s">
        <v>76</v>
      </c>
      <c r="S467" s="40" t="s">
        <v>76</v>
      </c>
      <c r="T467" s="40" t="s">
        <v>77</v>
      </c>
      <c r="U467" s="70">
        <v>41499</v>
      </c>
      <c r="V467" s="70">
        <v>41751</v>
      </c>
      <c r="W467" s="66">
        <v>15</v>
      </c>
      <c r="X467" s="69">
        <v>4</v>
      </c>
      <c r="Y467" s="66" t="s">
        <v>78</v>
      </c>
      <c r="Z467" s="84" t="s">
        <v>79</v>
      </c>
      <c r="AA467" s="84" t="s">
        <v>80</v>
      </c>
      <c r="AB467" s="84" t="s">
        <v>81</v>
      </c>
      <c r="AC467" s="66">
        <v>9</v>
      </c>
      <c r="AD467" s="71"/>
      <c r="AE467" s="40"/>
      <c r="AF467" s="40"/>
      <c r="AG467" s="41"/>
    </row>
    <row r="468" spans="2:33" ht="18.75" customHeight="1">
      <c r="B468" s="82">
        <v>462</v>
      </c>
      <c r="C468" s="65">
        <f t="shared" ref="C468:C531" si="15">+C467+1</f>
        <v>451</v>
      </c>
      <c r="D468" s="66">
        <v>420</v>
      </c>
      <c r="E468" s="66">
        <v>34</v>
      </c>
      <c r="F468" s="66" t="s">
        <v>67</v>
      </c>
      <c r="G468" s="67" t="s">
        <v>68</v>
      </c>
      <c r="H468" s="66" t="s">
        <v>1759</v>
      </c>
      <c r="I468" s="66" t="s">
        <v>1760</v>
      </c>
      <c r="J468" s="40" t="str">
        <f t="shared" si="14"/>
        <v>B41000101962014</v>
      </c>
      <c r="K468" s="40" t="s">
        <v>71</v>
      </c>
      <c r="L468" s="40" t="s">
        <v>107</v>
      </c>
      <c r="M468" s="68" t="s">
        <v>191</v>
      </c>
      <c r="N468" s="68" t="s">
        <v>1761</v>
      </c>
      <c r="O468" s="40">
        <v>1645868</v>
      </c>
      <c r="P468" s="40" t="s">
        <v>75</v>
      </c>
      <c r="Q468" s="40" t="s">
        <v>76</v>
      </c>
      <c r="R468" s="70" t="s">
        <v>76</v>
      </c>
      <c r="S468" s="40" t="s">
        <v>76</v>
      </c>
      <c r="T468" s="40" t="s">
        <v>77</v>
      </c>
      <c r="U468" s="70">
        <v>41780</v>
      </c>
      <c r="V468" s="70">
        <v>41782</v>
      </c>
      <c r="W468" s="66">
        <v>15</v>
      </c>
      <c r="X468" s="69">
        <v>5</v>
      </c>
      <c r="Y468" s="66" t="s">
        <v>78</v>
      </c>
      <c r="Z468" s="84" t="s">
        <v>79</v>
      </c>
      <c r="AA468" s="84" t="s">
        <v>80</v>
      </c>
      <c r="AB468" s="84" t="s">
        <v>81</v>
      </c>
      <c r="AC468" s="66">
        <v>10</v>
      </c>
      <c r="AD468" s="71"/>
      <c r="AE468" s="40"/>
      <c r="AF468" s="40"/>
      <c r="AG468" s="41"/>
    </row>
    <row r="469" spans="2:33" ht="18.75" customHeight="1">
      <c r="B469" s="82">
        <v>463</v>
      </c>
      <c r="C469" s="65">
        <f t="shared" si="15"/>
        <v>452</v>
      </c>
      <c r="D469" s="66">
        <v>420</v>
      </c>
      <c r="E469" s="66">
        <v>34</v>
      </c>
      <c r="F469" s="66" t="s">
        <v>67</v>
      </c>
      <c r="G469" s="67" t="s">
        <v>68</v>
      </c>
      <c r="H469" s="66" t="s">
        <v>1762</v>
      </c>
      <c r="I469" s="66" t="s">
        <v>1763</v>
      </c>
      <c r="J469" s="40" t="str">
        <f t="shared" si="14"/>
        <v>B41000101162014</v>
      </c>
      <c r="K469" s="40" t="s">
        <v>71</v>
      </c>
      <c r="L469" s="40" t="s">
        <v>107</v>
      </c>
      <c r="M469" s="68" t="s">
        <v>264</v>
      </c>
      <c r="N469" s="68" t="s">
        <v>1764</v>
      </c>
      <c r="O469" s="40">
        <v>7703332</v>
      </c>
      <c r="P469" s="40" t="s">
        <v>75</v>
      </c>
      <c r="Q469" s="40" t="s">
        <v>76</v>
      </c>
      <c r="R469" s="70" t="s">
        <v>76</v>
      </c>
      <c r="S469" s="40" t="s">
        <v>76</v>
      </c>
      <c r="T469" s="40" t="s">
        <v>77</v>
      </c>
      <c r="U469" s="70">
        <v>41457</v>
      </c>
      <c r="V469" s="70">
        <v>41752</v>
      </c>
      <c r="W469" s="66">
        <v>15</v>
      </c>
      <c r="X469" s="69">
        <v>6</v>
      </c>
      <c r="Y469" s="66" t="s">
        <v>78</v>
      </c>
      <c r="Z469" s="84" t="s">
        <v>79</v>
      </c>
      <c r="AA469" s="84" t="s">
        <v>80</v>
      </c>
      <c r="AB469" s="84" t="s">
        <v>81</v>
      </c>
      <c r="AC469" s="66">
        <v>11</v>
      </c>
      <c r="AD469" s="71" t="s">
        <v>1755</v>
      </c>
      <c r="AE469" s="40"/>
      <c r="AF469" s="40"/>
      <c r="AG469" s="41"/>
    </row>
    <row r="470" spans="2:33" ht="18.75" customHeight="1">
      <c r="B470" s="82">
        <v>464</v>
      </c>
      <c r="C470" s="65">
        <f t="shared" si="15"/>
        <v>453</v>
      </c>
      <c r="D470" s="66">
        <v>420</v>
      </c>
      <c r="E470" s="66">
        <v>34</v>
      </c>
      <c r="F470" s="66" t="s">
        <v>67</v>
      </c>
      <c r="G470" s="67" t="s">
        <v>68</v>
      </c>
      <c r="H470" s="66" t="s">
        <v>1765</v>
      </c>
      <c r="I470" s="66" t="s">
        <v>1766</v>
      </c>
      <c r="J470" s="40" t="str">
        <f t="shared" si="14"/>
        <v>B41000100062014</v>
      </c>
      <c r="K470" s="40" t="s">
        <v>71</v>
      </c>
      <c r="L470" s="40" t="s">
        <v>107</v>
      </c>
      <c r="M470" s="68" t="s">
        <v>168</v>
      </c>
      <c r="N470" s="68" t="s">
        <v>1767</v>
      </c>
      <c r="O470" s="40">
        <v>7714531</v>
      </c>
      <c r="P470" s="40" t="s">
        <v>75</v>
      </c>
      <c r="Q470" s="40" t="s">
        <v>76</v>
      </c>
      <c r="R470" s="70" t="s">
        <v>76</v>
      </c>
      <c r="S470" s="40" t="s">
        <v>76</v>
      </c>
      <c r="T470" s="40" t="s">
        <v>77</v>
      </c>
      <c r="U470" s="70">
        <v>41675</v>
      </c>
      <c r="V470" s="70">
        <v>41717</v>
      </c>
      <c r="W470" s="66">
        <v>15</v>
      </c>
      <c r="X470" s="69">
        <v>7</v>
      </c>
      <c r="Y470" s="66" t="s">
        <v>78</v>
      </c>
      <c r="Z470" s="84" t="s">
        <v>79</v>
      </c>
      <c r="AA470" s="84" t="s">
        <v>80</v>
      </c>
      <c r="AB470" s="84" t="s">
        <v>81</v>
      </c>
      <c r="AC470" s="66">
        <v>19</v>
      </c>
      <c r="AD470" s="71"/>
      <c r="AE470" s="40"/>
      <c r="AF470" s="40"/>
      <c r="AG470" s="41"/>
    </row>
    <row r="471" spans="2:33" ht="18.75" customHeight="1">
      <c r="B471" s="82">
        <v>465</v>
      </c>
      <c r="C471" s="65">
        <f t="shared" si="15"/>
        <v>454</v>
      </c>
      <c r="D471" s="66">
        <v>420</v>
      </c>
      <c r="E471" s="66">
        <v>34</v>
      </c>
      <c r="F471" s="66" t="s">
        <v>67</v>
      </c>
      <c r="G471" s="67" t="s">
        <v>68</v>
      </c>
      <c r="H471" s="66" t="s">
        <v>1768</v>
      </c>
      <c r="I471" s="66" t="s">
        <v>1769</v>
      </c>
      <c r="J471" s="40" t="str">
        <f t="shared" si="14"/>
        <v>B41050300602014</v>
      </c>
      <c r="K471" s="40" t="s">
        <v>71</v>
      </c>
      <c r="L471" s="40" t="s">
        <v>72</v>
      </c>
      <c r="M471" s="68" t="s">
        <v>1770</v>
      </c>
      <c r="N471" s="68" t="s">
        <v>1771</v>
      </c>
      <c r="O471" s="40">
        <v>55194962</v>
      </c>
      <c r="P471" s="40" t="s">
        <v>75</v>
      </c>
      <c r="Q471" s="40" t="s">
        <v>76</v>
      </c>
      <c r="R471" s="70" t="s">
        <v>76</v>
      </c>
      <c r="S471" s="40" t="s">
        <v>76</v>
      </c>
      <c r="T471" s="40" t="s">
        <v>77</v>
      </c>
      <c r="U471" s="70">
        <v>41878</v>
      </c>
      <c r="V471" s="70">
        <v>43063</v>
      </c>
      <c r="W471" s="66">
        <v>15</v>
      </c>
      <c r="X471" s="69">
        <v>8</v>
      </c>
      <c r="Y471" s="66" t="s">
        <v>78</v>
      </c>
      <c r="Z471" s="84" t="s">
        <v>79</v>
      </c>
      <c r="AA471" s="84" t="s">
        <v>80</v>
      </c>
      <c r="AB471" s="84" t="s">
        <v>81</v>
      </c>
      <c r="AC471" s="66">
        <v>31</v>
      </c>
      <c r="AD471" s="71"/>
      <c r="AE471" s="40"/>
      <c r="AF471" s="40"/>
      <c r="AG471" s="41"/>
    </row>
    <row r="472" spans="2:33" ht="18.75" customHeight="1">
      <c r="B472" s="82">
        <v>466</v>
      </c>
      <c r="C472" s="65">
        <f t="shared" si="15"/>
        <v>455</v>
      </c>
      <c r="D472" s="66">
        <v>420</v>
      </c>
      <c r="E472" s="66">
        <v>34</v>
      </c>
      <c r="F472" s="66" t="s">
        <v>67</v>
      </c>
      <c r="G472" s="67" t="s">
        <v>68</v>
      </c>
      <c r="H472" s="66" t="s">
        <v>1772</v>
      </c>
      <c r="I472" s="66" t="s">
        <v>1773</v>
      </c>
      <c r="J472" s="40" t="str">
        <f t="shared" si="14"/>
        <v>B41050300632014</v>
      </c>
      <c r="K472" s="40" t="s">
        <v>71</v>
      </c>
      <c r="L472" s="40" t="s">
        <v>72</v>
      </c>
      <c r="M472" s="68" t="s">
        <v>1774</v>
      </c>
      <c r="N472" s="68" t="s">
        <v>1775</v>
      </c>
      <c r="O472" s="40">
        <v>26582991</v>
      </c>
      <c r="P472" s="40" t="s">
        <v>75</v>
      </c>
      <c r="Q472" s="40">
        <v>362</v>
      </c>
      <c r="R472" s="70">
        <v>43193</v>
      </c>
      <c r="S472" s="40" t="s">
        <v>76</v>
      </c>
      <c r="T472" s="40" t="s">
        <v>77</v>
      </c>
      <c r="U472" s="70">
        <v>41878</v>
      </c>
      <c r="V472" s="70">
        <v>43291</v>
      </c>
      <c r="W472" s="66">
        <v>15</v>
      </c>
      <c r="X472" s="69">
        <v>9</v>
      </c>
      <c r="Y472" s="66" t="s">
        <v>78</v>
      </c>
      <c r="Z472" s="84" t="s">
        <v>79</v>
      </c>
      <c r="AA472" s="84" t="s">
        <v>80</v>
      </c>
      <c r="AB472" s="84" t="s">
        <v>81</v>
      </c>
      <c r="AC472" s="66">
        <v>35</v>
      </c>
      <c r="AD472" s="71"/>
      <c r="AE472" s="40"/>
      <c r="AF472" s="40"/>
      <c r="AG472" s="41"/>
    </row>
    <row r="473" spans="2:33" ht="18.75" customHeight="1">
      <c r="B473" s="82">
        <v>467</v>
      </c>
      <c r="C473" s="65">
        <f t="shared" si="15"/>
        <v>456</v>
      </c>
      <c r="D473" s="66">
        <v>420</v>
      </c>
      <c r="E473" s="66">
        <v>34</v>
      </c>
      <c r="F473" s="66" t="s">
        <v>67</v>
      </c>
      <c r="G473" s="67" t="s">
        <v>68</v>
      </c>
      <c r="H473" s="66" t="s">
        <v>1776</v>
      </c>
      <c r="I473" s="66" t="s">
        <v>1777</v>
      </c>
      <c r="J473" s="40" t="str">
        <f t="shared" si="14"/>
        <v>B41050300052015</v>
      </c>
      <c r="K473" s="40" t="s">
        <v>71</v>
      </c>
      <c r="L473" s="40" t="s">
        <v>72</v>
      </c>
      <c r="M473" s="68" t="s">
        <v>168</v>
      </c>
      <c r="N473" s="68" t="s">
        <v>1778</v>
      </c>
      <c r="O473" s="40">
        <v>12236116</v>
      </c>
      <c r="P473" s="40" t="s">
        <v>75</v>
      </c>
      <c r="Q473" s="40" t="s">
        <v>76</v>
      </c>
      <c r="R473" s="70" t="s">
        <v>76</v>
      </c>
      <c r="S473" s="40" t="s">
        <v>76</v>
      </c>
      <c r="T473" s="40" t="s">
        <v>77</v>
      </c>
      <c r="U473" s="70">
        <v>42024</v>
      </c>
      <c r="V473" s="70">
        <v>42192</v>
      </c>
      <c r="W473" s="66">
        <v>15</v>
      </c>
      <c r="X473" s="69">
        <v>10</v>
      </c>
      <c r="Y473" s="66" t="s">
        <v>78</v>
      </c>
      <c r="Z473" s="84" t="s">
        <v>79</v>
      </c>
      <c r="AA473" s="84" t="s">
        <v>80</v>
      </c>
      <c r="AB473" s="84" t="s">
        <v>81</v>
      </c>
      <c r="AC473" s="66">
        <v>11</v>
      </c>
      <c r="AD473" s="71"/>
      <c r="AE473" s="40"/>
      <c r="AF473" s="40"/>
      <c r="AG473" s="41"/>
    </row>
    <row r="474" spans="2:33" ht="18.75" customHeight="1">
      <c r="B474" s="82">
        <v>468</v>
      </c>
      <c r="C474" s="65">
        <f t="shared" si="15"/>
        <v>457</v>
      </c>
      <c r="D474" s="66">
        <v>420</v>
      </c>
      <c r="E474" s="66">
        <v>34</v>
      </c>
      <c r="F474" s="66" t="s">
        <v>67</v>
      </c>
      <c r="G474" s="67" t="s">
        <v>68</v>
      </c>
      <c r="H474" s="66" t="s">
        <v>1779</v>
      </c>
      <c r="I474" s="66" t="s">
        <v>1780</v>
      </c>
      <c r="J474" s="40" t="str">
        <f t="shared" si="14"/>
        <v>B41035900672014</v>
      </c>
      <c r="K474" s="40" t="s">
        <v>71</v>
      </c>
      <c r="L474" s="40" t="s">
        <v>466</v>
      </c>
      <c r="M474" s="68" t="s">
        <v>1781</v>
      </c>
      <c r="N474" s="68" t="s">
        <v>1782</v>
      </c>
      <c r="O474" s="40">
        <v>36111017</v>
      </c>
      <c r="P474" s="40" t="s">
        <v>75</v>
      </c>
      <c r="Q474" s="40" t="s">
        <v>76</v>
      </c>
      <c r="R474" s="70" t="s">
        <v>76</v>
      </c>
      <c r="S474" s="40" t="s">
        <v>76</v>
      </c>
      <c r="T474" s="40" t="s">
        <v>77</v>
      </c>
      <c r="U474" s="70">
        <v>41974</v>
      </c>
      <c r="V474" s="70">
        <v>43154</v>
      </c>
      <c r="W474" s="66">
        <v>15</v>
      </c>
      <c r="X474" s="69">
        <v>11</v>
      </c>
      <c r="Y474" s="66" t="s">
        <v>78</v>
      </c>
      <c r="Z474" s="84" t="s">
        <v>79</v>
      </c>
      <c r="AA474" s="84" t="s">
        <v>80</v>
      </c>
      <c r="AB474" s="84" t="s">
        <v>81</v>
      </c>
      <c r="AC474" s="66">
        <v>32</v>
      </c>
      <c r="AD474" s="71"/>
      <c r="AE474" s="40"/>
      <c r="AF474" s="40"/>
      <c r="AG474" s="41"/>
    </row>
    <row r="475" spans="2:33" ht="18.75" customHeight="1">
      <c r="B475" s="82">
        <v>469</v>
      </c>
      <c r="C475" s="65">
        <f t="shared" si="15"/>
        <v>458</v>
      </c>
      <c r="D475" s="66">
        <v>420</v>
      </c>
      <c r="E475" s="66">
        <v>34</v>
      </c>
      <c r="F475" s="66" t="s">
        <v>67</v>
      </c>
      <c r="G475" s="67" t="s">
        <v>68</v>
      </c>
      <c r="H475" s="66" t="s">
        <v>1783</v>
      </c>
      <c r="I475" s="66" t="s">
        <v>1784</v>
      </c>
      <c r="J475" s="40" t="str">
        <f t="shared" si="14"/>
        <v>B41035900682014</v>
      </c>
      <c r="K475" s="40" t="s">
        <v>71</v>
      </c>
      <c r="L475" s="40" t="s">
        <v>466</v>
      </c>
      <c r="M475" s="68" t="s">
        <v>1785</v>
      </c>
      <c r="N475" s="68" t="s">
        <v>1786</v>
      </c>
      <c r="O475" s="40">
        <v>36115323</v>
      </c>
      <c r="P475" s="40" t="s">
        <v>75</v>
      </c>
      <c r="Q475" s="40" t="s">
        <v>76</v>
      </c>
      <c r="R475" s="70" t="s">
        <v>76</v>
      </c>
      <c r="S475" s="40" t="s">
        <v>76</v>
      </c>
      <c r="T475" s="40" t="s">
        <v>77</v>
      </c>
      <c r="U475" s="70">
        <v>41974</v>
      </c>
      <c r="V475" s="70">
        <v>43154</v>
      </c>
      <c r="W475" s="66">
        <v>15</v>
      </c>
      <c r="X475" s="69">
        <v>12</v>
      </c>
      <c r="Y475" s="66" t="s">
        <v>78</v>
      </c>
      <c r="Z475" s="84" t="s">
        <v>79</v>
      </c>
      <c r="AA475" s="84" t="s">
        <v>80</v>
      </c>
      <c r="AB475" s="84" t="s">
        <v>81</v>
      </c>
      <c r="AC475" s="66">
        <v>29</v>
      </c>
      <c r="AD475" s="71"/>
      <c r="AE475" s="40"/>
      <c r="AF475" s="40"/>
      <c r="AG475" s="41"/>
    </row>
    <row r="476" spans="2:33" ht="18.75" customHeight="1">
      <c r="B476" s="82">
        <v>470</v>
      </c>
      <c r="C476" s="65">
        <f t="shared" si="15"/>
        <v>459</v>
      </c>
      <c r="D476" s="66">
        <v>420</v>
      </c>
      <c r="E476" s="66">
        <v>34</v>
      </c>
      <c r="F476" s="66" t="s">
        <v>67</v>
      </c>
      <c r="G476" s="67" t="s">
        <v>68</v>
      </c>
      <c r="H476" s="66" t="s">
        <v>1787</v>
      </c>
      <c r="I476" s="66" t="s">
        <v>1788</v>
      </c>
      <c r="J476" s="40" t="str">
        <f t="shared" si="14"/>
        <v>B41035900712014</v>
      </c>
      <c r="K476" s="40" t="s">
        <v>71</v>
      </c>
      <c r="L476" s="40" t="s">
        <v>466</v>
      </c>
      <c r="M476" s="68" t="s">
        <v>1789</v>
      </c>
      <c r="N476" s="68" t="s">
        <v>1790</v>
      </c>
      <c r="O476" s="40">
        <v>12238061</v>
      </c>
      <c r="P476" s="40" t="s">
        <v>75</v>
      </c>
      <c r="Q476" s="40" t="s">
        <v>76</v>
      </c>
      <c r="R476" s="70" t="s">
        <v>76</v>
      </c>
      <c r="S476" s="40" t="s">
        <v>76</v>
      </c>
      <c r="T476" s="40" t="s">
        <v>77</v>
      </c>
      <c r="U476" s="70">
        <v>41974</v>
      </c>
      <c r="V476" s="70">
        <v>43060</v>
      </c>
      <c r="W476" s="66">
        <v>15</v>
      </c>
      <c r="X476" s="69">
        <v>13</v>
      </c>
      <c r="Y476" s="66" t="s">
        <v>78</v>
      </c>
      <c r="Z476" s="84" t="s">
        <v>79</v>
      </c>
      <c r="AA476" s="84" t="s">
        <v>80</v>
      </c>
      <c r="AB476" s="84" t="s">
        <v>81</v>
      </c>
      <c r="AC476" s="66">
        <v>30</v>
      </c>
      <c r="AD476" s="71"/>
      <c r="AE476" s="40"/>
      <c r="AF476" s="40"/>
      <c r="AG476" s="41"/>
    </row>
    <row r="477" spans="2:33" ht="18.75" customHeight="1">
      <c r="B477" s="82">
        <v>471</v>
      </c>
      <c r="C477" s="65">
        <f t="shared" si="15"/>
        <v>460</v>
      </c>
      <c r="D477" s="66">
        <v>420</v>
      </c>
      <c r="E477" s="66">
        <v>34</v>
      </c>
      <c r="F477" s="66" t="s">
        <v>67</v>
      </c>
      <c r="G477" s="67" t="s">
        <v>68</v>
      </c>
      <c r="H477" s="66" t="s">
        <v>1791</v>
      </c>
      <c r="I477" s="66" t="s">
        <v>1792</v>
      </c>
      <c r="J477" s="40" t="str">
        <f t="shared" si="14"/>
        <v>B41035900722014</v>
      </c>
      <c r="K477" s="40" t="s">
        <v>71</v>
      </c>
      <c r="L477" s="40" t="s">
        <v>466</v>
      </c>
      <c r="M477" s="68" t="s">
        <v>1793</v>
      </c>
      <c r="N477" s="68" t="s">
        <v>1794</v>
      </c>
      <c r="O477" s="40">
        <v>36287957</v>
      </c>
      <c r="P477" s="40" t="s">
        <v>75</v>
      </c>
      <c r="Q477" s="40">
        <v>341</v>
      </c>
      <c r="R477" s="70">
        <v>43193</v>
      </c>
      <c r="S477" s="40" t="s">
        <v>76</v>
      </c>
      <c r="T477" s="40" t="s">
        <v>77</v>
      </c>
      <c r="U477" s="70">
        <v>41974</v>
      </c>
      <c r="V477" s="70">
        <v>43278</v>
      </c>
      <c r="W477" s="66">
        <v>15</v>
      </c>
      <c r="X477" s="69">
        <v>14</v>
      </c>
      <c r="Y477" s="66" t="s">
        <v>78</v>
      </c>
      <c r="Z477" s="84" t="s">
        <v>79</v>
      </c>
      <c r="AA477" s="84" t="s">
        <v>80</v>
      </c>
      <c r="AB477" s="84" t="s">
        <v>81</v>
      </c>
      <c r="AC477" s="66">
        <v>37</v>
      </c>
      <c r="AD477" s="71"/>
      <c r="AE477" s="40"/>
      <c r="AF477" s="40"/>
      <c r="AG477" s="41"/>
    </row>
    <row r="478" spans="2:33" ht="18.75" customHeight="1">
      <c r="B478" s="82">
        <v>472</v>
      </c>
      <c r="C478" s="65">
        <f t="shared" si="15"/>
        <v>461</v>
      </c>
      <c r="D478" s="66">
        <v>420</v>
      </c>
      <c r="E478" s="66">
        <v>34</v>
      </c>
      <c r="F478" s="66" t="s">
        <v>67</v>
      </c>
      <c r="G478" s="67" t="s">
        <v>68</v>
      </c>
      <c r="H478" s="66" t="s">
        <v>1795</v>
      </c>
      <c r="I478" s="66" t="s">
        <v>1796</v>
      </c>
      <c r="J478" s="40" t="str">
        <f t="shared" si="14"/>
        <v>B41066800022015</v>
      </c>
      <c r="K478" s="40" t="s">
        <v>71</v>
      </c>
      <c r="L478" s="40" t="s">
        <v>376</v>
      </c>
      <c r="M478" s="68" t="s">
        <v>1582</v>
      </c>
      <c r="N478" s="68" t="s">
        <v>1797</v>
      </c>
      <c r="O478" s="40">
        <v>1082773814</v>
      </c>
      <c r="P478" s="40" t="s">
        <v>75</v>
      </c>
      <c r="Q478" s="40" t="s">
        <v>76</v>
      </c>
      <c r="R478" s="70" t="s">
        <v>76</v>
      </c>
      <c r="S478" s="40" t="s">
        <v>76</v>
      </c>
      <c r="T478" s="40" t="s">
        <v>77</v>
      </c>
      <c r="U478" s="70">
        <v>41988</v>
      </c>
      <c r="V478" s="70">
        <v>42192</v>
      </c>
      <c r="W478" s="66">
        <v>15</v>
      </c>
      <c r="X478" s="69">
        <v>15</v>
      </c>
      <c r="Y478" s="66" t="s">
        <v>78</v>
      </c>
      <c r="Z478" s="84" t="s">
        <v>79</v>
      </c>
      <c r="AA478" s="84" t="s">
        <v>80</v>
      </c>
      <c r="AB478" s="84" t="s">
        <v>81</v>
      </c>
      <c r="AC478" s="66">
        <v>10</v>
      </c>
      <c r="AD478" s="71"/>
      <c r="AE478" s="40"/>
      <c r="AF478" s="40"/>
      <c r="AG478" s="41"/>
    </row>
    <row r="479" spans="2:33" ht="18.75" customHeight="1">
      <c r="B479" s="82">
        <v>473</v>
      </c>
      <c r="C479" s="65">
        <f t="shared" si="15"/>
        <v>462</v>
      </c>
      <c r="D479" s="66">
        <v>420</v>
      </c>
      <c r="E479" s="66">
        <v>34</v>
      </c>
      <c r="F479" s="66" t="s">
        <v>67</v>
      </c>
      <c r="G479" s="67" t="s">
        <v>68</v>
      </c>
      <c r="H479" s="66" t="s">
        <v>1798</v>
      </c>
      <c r="I479" s="66" t="s">
        <v>1799</v>
      </c>
      <c r="J479" s="40" t="str">
        <f t="shared" si="14"/>
        <v>B41050300552014</v>
      </c>
      <c r="K479" s="40" t="s">
        <v>71</v>
      </c>
      <c r="L479" s="40" t="s">
        <v>72</v>
      </c>
      <c r="M479" s="68" t="s">
        <v>1800</v>
      </c>
      <c r="N479" s="68" t="s">
        <v>1801</v>
      </c>
      <c r="O479" s="40">
        <v>55194448</v>
      </c>
      <c r="P479" s="40" t="s">
        <v>75</v>
      </c>
      <c r="Q479" s="40" t="s">
        <v>76</v>
      </c>
      <c r="R479" s="70" t="s">
        <v>76</v>
      </c>
      <c r="S479" s="40" t="s">
        <v>76</v>
      </c>
      <c r="T479" s="40" t="s">
        <v>77</v>
      </c>
      <c r="U479" s="70">
        <v>41878</v>
      </c>
      <c r="V479" s="70">
        <v>43063</v>
      </c>
      <c r="W479" s="66">
        <v>15</v>
      </c>
      <c r="X479" s="69">
        <v>16</v>
      </c>
      <c r="Y479" s="66" t="s">
        <v>78</v>
      </c>
      <c r="Z479" s="84" t="s">
        <v>79</v>
      </c>
      <c r="AA479" s="84" t="s">
        <v>80</v>
      </c>
      <c r="AB479" s="84" t="s">
        <v>81</v>
      </c>
      <c r="AC479" s="66">
        <v>32</v>
      </c>
      <c r="AD479" s="71"/>
      <c r="AE479" s="40"/>
      <c r="AF479" s="40"/>
      <c r="AG479" s="41"/>
    </row>
    <row r="480" spans="2:33" ht="18.75" customHeight="1">
      <c r="B480" s="82">
        <v>474</v>
      </c>
      <c r="C480" s="65">
        <f t="shared" si="15"/>
        <v>463</v>
      </c>
      <c r="D480" s="66">
        <v>420</v>
      </c>
      <c r="E480" s="66">
        <v>34</v>
      </c>
      <c r="F480" s="66" t="s">
        <v>67</v>
      </c>
      <c r="G480" s="67" t="s">
        <v>68</v>
      </c>
      <c r="H480" s="66" t="s">
        <v>1802</v>
      </c>
      <c r="I480" s="66" t="s">
        <v>1803</v>
      </c>
      <c r="J480" s="40" t="str">
        <f t="shared" si="14"/>
        <v>B41050300562014</v>
      </c>
      <c r="K480" s="40" t="s">
        <v>71</v>
      </c>
      <c r="L480" s="40" t="s">
        <v>72</v>
      </c>
      <c r="M480" s="68" t="s">
        <v>1804</v>
      </c>
      <c r="N480" s="68" t="s">
        <v>1805</v>
      </c>
      <c r="O480" s="40">
        <v>55195016</v>
      </c>
      <c r="P480" s="40" t="s">
        <v>75</v>
      </c>
      <c r="Q480" s="40">
        <v>359</v>
      </c>
      <c r="R480" s="70">
        <v>43193</v>
      </c>
      <c r="S480" s="40" t="s">
        <v>76</v>
      </c>
      <c r="T480" s="40" t="s">
        <v>77</v>
      </c>
      <c r="U480" s="70">
        <v>41878</v>
      </c>
      <c r="V480" s="70">
        <v>43291</v>
      </c>
      <c r="W480" s="66">
        <v>15</v>
      </c>
      <c r="X480" s="69">
        <v>17</v>
      </c>
      <c r="Y480" s="66" t="s">
        <v>78</v>
      </c>
      <c r="Z480" s="84" t="s">
        <v>79</v>
      </c>
      <c r="AA480" s="84" t="s">
        <v>80</v>
      </c>
      <c r="AB480" s="84" t="s">
        <v>81</v>
      </c>
      <c r="AC480" s="66">
        <v>35</v>
      </c>
      <c r="AD480" s="71"/>
      <c r="AE480" s="40"/>
      <c r="AF480" s="40"/>
      <c r="AG480" s="41"/>
    </row>
    <row r="481" spans="2:33" ht="18.75" customHeight="1">
      <c r="B481" s="82">
        <v>475</v>
      </c>
      <c r="C481" s="65">
        <f t="shared" si="15"/>
        <v>464</v>
      </c>
      <c r="D481" s="66">
        <v>420</v>
      </c>
      <c r="E481" s="66">
        <v>34</v>
      </c>
      <c r="F481" s="66" t="s">
        <v>67</v>
      </c>
      <c r="G481" s="67" t="s">
        <v>68</v>
      </c>
      <c r="H481" s="66" t="s">
        <v>1806</v>
      </c>
      <c r="I481" s="66" t="s">
        <v>1807</v>
      </c>
      <c r="J481" s="40" t="str">
        <f t="shared" si="14"/>
        <v>B41050300582014</v>
      </c>
      <c r="K481" s="40" t="s">
        <v>71</v>
      </c>
      <c r="L481" s="40" t="s">
        <v>72</v>
      </c>
      <c r="M481" s="68" t="s">
        <v>1808</v>
      </c>
      <c r="N481" s="68" t="s">
        <v>1809</v>
      </c>
      <c r="O481" s="40">
        <v>79756632</v>
      </c>
      <c r="P481" s="40" t="s">
        <v>75</v>
      </c>
      <c r="Q481" s="40" t="s">
        <v>76</v>
      </c>
      <c r="R481" s="70" t="s">
        <v>76</v>
      </c>
      <c r="S481" s="40" t="s">
        <v>76</v>
      </c>
      <c r="T481" s="40" t="s">
        <v>77</v>
      </c>
      <c r="U481" s="70">
        <v>41878</v>
      </c>
      <c r="V481" s="70">
        <v>43063</v>
      </c>
      <c r="W481" s="66">
        <v>15</v>
      </c>
      <c r="X481" s="69">
        <v>18</v>
      </c>
      <c r="Y481" s="66" t="s">
        <v>78</v>
      </c>
      <c r="Z481" s="84" t="s">
        <v>79</v>
      </c>
      <c r="AA481" s="84" t="s">
        <v>80</v>
      </c>
      <c r="AB481" s="84" t="s">
        <v>81</v>
      </c>
      <c r="AC481" s="66">
        <v>32</v>
      </c>
      <c r="AD481" s="71"/>
      <c r="AE481" s="40"/>
      <c r="AF481" s="40"/>
      <c r="AG481" s="41"/>
    </row>
    <row r="482" spans="2:33" ht="18.75" customHeight="1">
      <c r="B482" s="82">
        <v>476</v>
      </c>
      <c r="C482" s="65">
        <f t="shared" si="15"/>
        <v>465</v>
      </c>
      <c r="D482" s="66">
        <v>420</v>
      </c>
      <c r="E482" s="66">
        <v>34</v>
      </c>
      <c r="F482" s="66" t="s">
        <v>67</v>
      </c>
      <c r="G482" s="67" t="s">
        <v>68</v>
      </c>
      <c r="H482" s="66" t="s">
        <v>1810</v>
      </c>
      <c r="I482" s="66" t="s">
        <v>1811</v>
      </c>
      <c r="J482" s="40" t="str">
        <f t="shared" si="14"/>
        <v>B41066800052015</v>
      </c>
      <c r="K482" s="40" t="s">
        <v>71</v>
      </c>
      <c r="L482" s="40" t="s">
        <v>376</v>
      </c>
      <c r="M482" s="68" t="s">
        <v>364</v>
      </c>
      <c r="N482" s="68" t="s">
        <v>1812</v>
      </c>
      <c r="O482" s="40">
        <v>26567323</v>
      </c>
      <c r="P482" s="40" t="s">
        <v>75</v>
      </c>
      <c r="Q482" s="40" t="s">
        <v>76</v>
      </c>
      <c r="R482" s="70" t="s">
        <v>76</v>
      </c>
      <c r="S482" s="40" t="s">
        <v>76</v>
      </c>
      <c r="T482" s="40" t="s">
        <v>77</v>
      </c>
      <c r="U482" s="70">
        <v>41988</v>
      </c>
      <c r="V482" s="70">
        <v>42192</v>
      </c>
      <c r="W482" s="66">
        <v>15</v>
      </c>
      <c r="X482" s="69">
        <v>19</v>
      </c>
      <c r="Y482" s="66" t="s">
        <v>78</v>
      </c>
      <c r="Z482" s="84" t="s">
        <v>79</v>
      </c>
      <c r="AA482" s="84" t="s">
        <v>80</v>
      </c>
      <c r="AB482" s="84" t="s">
        <v>81</v>
      </c>
      <c r="AC482" s="66">
        <v>10</v>
      </c>
      <c r="AD482" s="71"/>
      <c r="AE482" s="40"/>
      <c r="AF482" s="40"/>
      <c r="AG482" s="41"/>
    </row>
    <row r="483" spans="2:33" ht="18.75" customHeight="1">
      <c r="B483" s="82">
        <v>477</v>
      </c>
      <c r="C483" s="65">
        <f t="shared" si="15"/>
        <v>466</v>
      </c>
      <c r="D483" s="66">
        <v>420</v>
      </c>
      <c r="E483" s="66">
        <v>34</v>
      </c>
      <c r="F483" s="66" t="s">
        <v>67</v>
      </c>
      <c r="G483" s="67" t="s">
        <v>68</v>
      </c>
      <c r="H483" s="66" t="s">
        <v>1813</v>
      </c>
      <c r="I483" s="66" t="s">
        <v>1814</v>
      </c>
      <c r="J483" s="40" t="str">
        <f t="shared" si="14"/>
        <v>B41050300652014</v>
      </c>
      <c r="K483" s="40" t="s">
        <v>71</v>
      </c>
      <c r="L483" s="40" t="s">
        <v>72</v>
      </c>
      <c r="M483" s="68" t="s">
        <v>1815</v>
      </c>
      <c r="N483" s="68" t="s">
        <v>1816</v>
      </c>
      <c r="O483" s="40">
        <v>1084896490</v>
      </c>
      <c r="P483" s="40" t="s">
        <v>75</v>
      </c>
      <c r="Q483" s="40" t="s">
        <v>76</v>
      </c>
      <c r="R483" s="70" t="s">
        <v>76</v>
      </c>
      <c r="S483" s="40" t="s">
        <v>76</v>
      </c>
      <c r="T483" s="40" t="s">
        <v>77</v>
      </c>
      <c r="U483" s="70">
        <v>41878</v>
      </c>
      <c r="V483" s="70">
        <v>43063</v>
      </c>
      <c r="W483" s="66">
        <v>15</v>
      </c>
      <c r="X483" s="69">
        <v>20</v>
      </c>
      <c r="Y483" s="66" t="s">
        <v>78</v>
      </c>
      <c r="Z483" s="84" t="s">
        <v>79</v>
      </c>
      <c r="AA483" s="84" t="s">
        <v>80</v>
      </c>
      <c r="AB483" s="84" t="s">
        <v>81</v>
      </c>
      <c r="AC483" s="66">
        <v>37</v>
      </c>
      <c r="AD483" s="71"/>
      <c r="AE483" s="40"/>
      <c r="AF483" s="40"/>
      <c r="AG483" s="41"/>
    </row>
    <row r="484" spans="2:33" ht="18.75" customHeight="1">
      <c r="B484" s="82">
        <v>478</v>
      </c>
      <c r="C484" s="65">
        <f t="shared" si="15"/>
        <v>467</v>
      </c>
      <c r="D484" s="66">
        <v>420</v>
      </c>
      <c r="E484" s="66">
        <v>34</v>
      </c>
      <c r="F484" s="66" t="s">
        <v>67</v>
      </c>
      <c r="G484" s="67" t="s">
        <v>68</v>
      </c>
      <c r="H484" s="66" t="s">
        <v>1817</v>
      </c>
      <c r="I484" s="66" t="s">
        <v>1818</v>
      </c>
      <c r="J484" s="40" t="str">
        <f t="shared" si="14"/>
        <v>B41000100992014</v>
      </c>
      <c r="K484" s="40" t="s">
        <v>71</v>
      </c>
      <c r="L484" s="40" t="s">
        <v>244</v>
      </c>
      <c r="M484" s="68" t="s">
        <v>1819</v>
      </c>
      <c r="N484" s="68" t="s">
        <v>1820</v>
      </c>
      <c r="O484" s="40">
        <v>4924055</v>
      </c>
      <c r="P484" s="40" t="s">
        <v>75</v>
      </c>
      <c r="Q484" s="40" t="s">
        <v>76</v>
      </c>
      <c r="R484" s="70" t="s">
        <v>76</v>
      </c>
      <c r="S484" s="40" t="s">
        <v>76</v>
      </c>
      <c r="T484" s="40" t="s">
        <v>77</v>
      </c>
      <c r="U484" s="70">
        <v>41541</v>
      </c>
      <c r="V484" s="70">
        <v>41914</v>
      </c>
      <c r="W484" s="66">
        <v>15</v>
      </c>
      <c r="X484" s="69">
        <v>21</v>
      </c>
      <c r="Y484" s="66" t="s">
        <v>78</v>
      </c>
      <c r="Z484" s="84" t="s">
        <v>79</v>
      </c>
      <c r="AA484" s="84" t="s">
        <v>80</v>
      </c>
      <c r="AB484" s="84" t="s">
        <v>81</v>
      </c>
      <c r="AC484" s="66">
        <v>27</v>
      </c>
      <c r="AD484" s="71"/>
      <c r="AE484" s="40"/>
      <c r="AF484" s="40"/>
      <c r="AG484" s="41"/>
    </row>
    <row r="485" spans="2:33" ht="18.75" customHeight="1">
      <c r="B485" s="82">
        <v>479</v>
      </c>
      <c r="C485" s="65">
        <f t="shared" si="15"/>
        <v>468</v>
      </c>
      <c r="D485" s="66">
        <v>420</v>
      </c>
      <c r="E485" s="66">
        <v>34</v>
      </c>
      <c r="F485" s="66" t="s">
        <v>67</v>
      </c>
      <c r="G485" s="67" t="s">
        <v>68</v>
      </c>
      <c r="H485" s="66" t="s">
        <v>1821</v>
      </c>
      <c r="I485" s="66" t="s">
        <v>1822</v>
      </c>
      <c r="J485" s="40" t="str">
        <f t="shared" si="14"/>
        <v>B41000101252014</v>
      </c>
      <c r="K485" s="40" t="s">
        <v>71</v>
      </c>
      <c r="L485" s="40" t="s">
        <v>107</v>
      </c>
      <c r="M485" s="68" t="s">
        <v>1823</v>
      </c>
      <c r="N485" s="68" t="s">
        <v>1824</v>
      </c>
      <c r="O485" s="40">
        <v>12134369</v>
      </c>
      <c r="P485" s="40" t="s">
        <v>75</v>
      </c>
      <c r="Q485" s="40">
        <v>20140701339</v>
      </c>
      <c r="R485" s="70">
        <v>41952</v>
      </c>
      <c r="S485" s="40" t="s">
        <v>76</v>
      </c>
      <c r="T485" s="40" t="s">
        <v>77</v>
      </c>
      <c r="U485" s="70">
        <v>41442</v>
      </c>
      <c r="V485" s="70">
        <v>42243</v>
      </c>
      <c r="W485" s="66">
        <v>15</v>
      </c>
      <c r="X485" s="69">
        <v>22</v>
      </c>
      <c r="Y485" s="66" t="s">
        <v>78</v>
      </c>
      <c r="Z485" s="84" t="s">
        <v>79</v>
      </c>
      <c r="AA485" s="84" t="s">
        <v>80</v>
      </c>
      <c r="AB485" s="84" t="s">
        <v>81</v>
      </c>
      <c r="AC485" s="66">
        <v>41</v>
      </c>
      <c r="AD485" s="71" t="s">
        <v>1755</v>
      </c>
      <c r="AE485" s="40"/>
      <c r="AF485" s="40"/>
      <c r="AG485" s="41"/>
    </row>
    <row r="486" spans="2:33" ht="18.75" customHeight="1">
      <c r="B486" s="82">
        <v>480</v>
      </c>
      <c r="C486" s="65">
        <f t="shared" si="15"/>
        <v>469</v>
      </c>
      <c r="D486" s="66">
        <v>420</v>
      </c>
      <c r="E486" s="66">
        <v>34</v>
      </c>
      <c r="F486" s="66" t="s">
        <v>67</v>
      </c>
      <c r="G486" s="67" t="s">
        <v>68</v>
      </c>
      <c r="H486" s="66" t="s">
        <v>1825</v>
      </c>
      <c r="I486" s="66" t="s">
        <v>1826</v>
      </c>
      <c r="J486" s="40" t="str">
        <f t="shared" si="14"/>
        <v>B41000101952014</v>
      </c>
      <c r="K486" s="40" t="s">
        <v>71</v>
      </c>
      <c r="L486" s="40" t="s">
        <v>107</v>
      </c>
      <c r="M486" s="68" t="s">
        <v>1827</v>
      </c>
      <c r="N486" s="68" t="s">
        <v>1828</v>
      </c>
      <c r="O486" s="40">
        <v>1003801478</v>
      </c>
      <c r="P486" s="40" t="s">
        <v>75</v>
      </c>
      <c r="Q486" s="40">
        <v>20140701219</v>
      </c>
      <c r="R486" s="70">
        <v>41942</v>
      </c>
      <c r="S486" s="40" t="s">
        <v>76</v>
      </c>
      <c r="T486" s="40" t="s">
        <v>77</v>
      </c>
      <c r="U486" s="70">
        <v>41753</v>
      </c>
      <c r="V486" s="70">
        <v>41669</v>
      </c>
      <c r="W486" s="66">
        <v>15</v>
      </c>
      <c r="X486" s="69">
        <v>23</v>
      </c>
      <c r="Y486" s="66" t="s">
        <v>78</v>
      </c>
      <c r="Z486" s="84" t="s">
        <v>79</v>
      </c>
      <c r="AA486" s="84" t="s">
        <v>80</v>
      </c>
      <c r="AB486" s="84" t="s">
        <v>81</v>
      </c>
      <c r="AC486" s="66">
        <v>26</v>
      </c>
      <c r="AD486" s="71"/>
      <c r="AE486" s="40"/>
      <c r="AF486" s="40"/>
      <c r="AG486" s="41"/>
    </row>
    <row r="487" spans="2:33" ht="18.75" customHeight="1">
      <c r="B487" s="82">
        <v>481</v>
      </c>
      <c r="C487" s="65">
        <f t="shared" si="15"/>
        <v>470</v>
      </c>
      <c r="D487" s="66">
        <v>420</v>
      </c>
      <c r="E487" s="66">
        <v>34</v>
      </c>
      <c r="F487" s="66" t="s">
        <v>67</v>
      </c>
      <c r="G487" s="67" t="s">
        <v>68</v>
      </c>
      <c r="H487" s="66" t="s">
        <v>1829</v>
      </c>
      <c r="I487" s="66" t="s">
        <v>1830</v>
      </c>
      <c r="J487" s="40" t="str">
        <f t="shared" si="14"/>
        <v>B41000100912014</v>
      </c>
      <c r="K487" s="40" t="s">
        <v>71</v>
      </c>
      <c r="L487" s="40" t="s">
        <v>107</v>
      </c>
      <c r="M487" s="68" t="s">
        <v>1831</v>
      </c>
      <c r="N487" s="68" t="s">
        <v>1832</v>
      </c>
      <c r="O487" s="40">
        <v>12109597</v>
      </c>
      <c r="P487" s="40" t="s">
        <v>75</v>
      </c>
      <c r="Q487" s="40" t="s">
        <v>76</v>
      </c>
      <c r="R487" s="70" t="s">
        <v>76</v>
      </c>
      <c r="S487" s="40" t="s">
        <v>76</v>
      </c>
      <c r="T487" s="40" t="s">
        <v>77</v>
      </c>
      <c r="U487" s="70">
        <v>41338</v>
      </c>
      <c r="V487" s="70">
        <v>41726</v>
      </c>
      <c r="W487" s="66">
        <v>15</v>
      </c>
      <c r="X487" s="69">
        <v>24</v>
      </c>
      <c r="Y487" s="66" t="s">
        <v>78</v>
      </c>
      <c r="Z487" s="84" t="s">
        <v>79</v>
      </c>
      <c r="AA487" s="84" t="s">
        <v>80</v>
      </c>
      <c r="AB487" s="84" t="s">
        <v>81</v>
      </c>
      <c r="AC487" s="66">
        <v>17</v>
      </c>
      <c r="AD487" s="71"/>
      <c r="AE487" s="40"/>
      <c r="AF487" s="40"/>
      <c r="AG487" s="41"/>
    </row>
    <row r="488" spans="2:33" ht="18.75" customHeight="1">
      <c r="B488" s="82">
        <v>482</v>
      </c>
      <c r="C488" s="65">
        <f t="shared" si="15"/>
        <v>471</v>
      </c>
      <c r="D488" s="66">
        <v>420</v>
      </c>
      <c r="E488" s="66">
        <v>34</v>
      </c>
      <c r="F488" s="66" t="s">
        <v>67</v>
      </c>
      <c r="G488" s="67" t="s">
        <v>68</v>
      </c>
      <c r="H488" s="66" t="s">
        <v>1833</v>
      </c>
      <c r="I488" s="66" t="s">
        <v>1834</v>
      </c>
      <c r="J488" s="40" t="str">
        <f t="shared" si="14"/>
        <v>B41000101082014</v>
      </c>
      <c r="K488" s="40" t="s">
        <v>71</v>
      </c>
      <c r="L488" s="40" t="s">
        <v>107</v>
      </c>
      <c r="M488" s="68" t="s">
        <v>1835</v>
      </c>
      <c r="N488" s="68" t="s">
        <v>1836</v>
      </c>
      <c r="O488" s="40">
        <v>55176705</v>
      </c>
      <c r="P488" s="40" t="s">
        <v>75</v>
      </c>
      <c r="Q488" s="40" t="s">
        <v>76</v>
      </c>
      <c r="R488" s="70" t="s">
        <v>76</v>
      </c>
      <c r="S488" s="40" t="s">
        <v>76</v>
      </c>
      <c r="T488" s="40" t="s">
        <v>77</v>
      </c>
      <c r="U488" s="70">
        <v>41569</v>
      </c>
      <c r="V488" s="70">
        <v>41752</v>
      </c>
      <c r="W488" s="66">
        <v>15</v>
      </c>
      <c r="X488" s="69">
        <v>25</v>
      </c>
      <c r="Y488" s="66" t="s">
        <v>78</v>
      </c>
      <c r="Z488" s="84" t="s">
        <v>79</v>
      </c>
      <c r="AA488" s="84" t="s">
        <v>80</v>
      </c>
      <c r="AB488" s="84" t="s">
        <v>81</v>
      </c>
      <c r="AC488" s="66">
        <v>18</v>
      </c>
      <c r="AD488" s="71"/>
      <c r="AE488" s="40"/>
      <c r="AF488" s="40"/>
      <c r="AG488" s="41"/>
    </row>
    <row r="489" spans="2:33" ht="18.75" customHeight="1">
      <c r="B489" s="82">
        <v>483</v>
      </c>
      <c r="C489" s="65">
        <f t="shared" si="15"/>
        <v>472</v>
      </c>
      <c r="D489" s="66">
        <v>420</v>
      </c>
      <c r="E489" s="66">
        <v>34</v>
      </c>
      <c r="F489" s="66" t="s">
        <v>67</v>
      </c>
      <c r="G489" s="67" t="s">
        <v>68</v>
      </c>
      <c r="H489" s="66" t="s">
        <v>1837</v>
      </c>
      <c r="I489" s="66" t="s">
        <v>1838</v>
      </c>
      <c r="J489" s="40" t="str">
        <f t="shared" si="14"/>
        <v>B41000101932014</v>
      </c>
      <c r="K489" s="40" t="s">
        <v>71</v>
      </c>
      <c r="L489" s="40" t="s">
        <v>107</v>
      </c>
      <c r="M489" s="68" t="s">
        <v>632</v>
      </c>
      <c r="N489" s="68" t="s">
        <v>1839</v>
      </c>
      <c r="O489" s="40">
        <v>12096464</v>
      </c>
      <c r="P489" s="40" t="s">
        <v>75</v>
      </c>
      <c r="Q489" s="40" t="s">
        <v>76</v>
      </c>
      <c r="R489" s="70" t="s">
        <v>76</v>
      </c>
      <c r="S489" s="40" t="s">
        <v>76</v>
      </c>
      <c r="T489" s="40" t="s">
        <v>77</v>
      </c>
      <c r="U489" s="70">
        <v>41254</v>
      </c>
      <c r="V489" s="70">
        <v>41743</v>
      </c>
      <c r="W489" s="66">
        <v>15</v>
      </c>
      <c r="X489" s="69">
        <v>26</v>
      </c>
      <c r="Y489" s="66" t="s">
        <v>78</v>
      </c>
      <c r="Z489" s="84" t="s">
        <v>79</v>
      </c>
      <c r="AA489" s="84" t="s">
        <v>80</v>
      </c>
      <c r="AB489" s="84" t="s">
        <v>81</v>
      </c>
      <c r="AC489" s="66">
        <v>17</v>
      </c>
      <c r="AD489" s="71"/>
      <c r="AE489" s="40"/>
      <c r="AF489" s="40"/>
      <c r="AG489" s="41"/>
    </row>
    <row r="490" spans="2:33" ht="18.75" customHeight="1">
      <c r="B490" s="82">
        <v>484</v>
      </c>
      <c r="C490" s="65">
        <f t="shared" si="15"/>
        <v>473</v>
      </c>
      <c r="D490" s="66">
        <v>420</v>
      </c>
      <c r="E490" s="66">
        <v>34</v>
      </c>
      <c r="F490" s="66" t="s">
        <v>67</v>
      </c>
      <c r="G490" s="67" t="s">
        <v>68</v>
      </c>
      <c r="H490" s="66" t="s">
        <v>1840</v>
      </c>
      <c r="I490" s="66" t="s">
        <v>1841</v>
      </c>
      <c r="J490" s="40" t="str">
        <f t="shared" si="14"/>
        <v>B41000100822014</v>
      </c>
      <c r="K490" s="40" t="s">
        <v>71</v>
      </c>
      <c r="L490" s="40" t="s">
        <v>107</v>
      </c>
      <c r="M490" s="68" t="s">
        <v>168</v>
      </c>
      <c r="N490" s="68" t="s">
        <v>1842</v>
      </c>
      <c r="O490" s="40">
        <v>933455414</v>
      </c>
      <c r="P490" s="40" t="s">
        <v>75</v>
      </c>
      <c r="Q490" s="40" t="s">
        <v>76</v>
      </c>
      <c r="R490" s="70" t="s">
        <v>76</v>
      </c>
      <c r="S490" s="40" t="s">
        <v>76</v>
      </c>
      <c r="T490" s="40" t="s">
        <v>77</v>
      </c>
      <c r="U490" s="70">
        <v>41467</v>
      </c>
      <c r="V490" s="70">
        <v>41716</v>
      </c>
      <c r="W490" s="66">
        <v>15</v>
      </c>
      <c r="X490" s="69">
        <v>27</v>
      </c>
      <c r="Y490" s="66" t="s">
        <v>78</v>
      </c>
      <c r="Z490" s="84" t="s">
        <v>79</v>
      </c>
      <c r="AA490" s="84" t="s">
        <v>80</v>
      </c>
      <c r="AB490" s="84" t="s">
        <v>81</v>
      </c>
      <c r="AC490" s="66">
        <v>21</v>
      </c>
      <c r="AD490" s="71"/>
      <c r="AE490" s="40"/>
      <c r="AF490" s="40"/>
      <c r="AG490" s="41"/>
    </row>
    <row r="491" spans="2:33" ht="18.75" customHeight="1">
      <c r="B491" s="82">
        <v>485</v>
      </c>
      <c r="C491" s="65">
        <f t="shared" si="15"/>
        <v>474</v>
      </c>
      <c r="D491" s="66">
        <v>420</v>
      </c>
      <c r="E491" s="66">
        <v>34</v>
      </c>
      <c r="F491" s="66" t="s">
        <v>67</v>
      </c>
      <c r="G491" s="67" t="s">
        <v>68</v>
      </c>
      <c r="H491" s="66" t="s">
        <v>1843</v>
      </c>
      <c r="I491" s="66" t="s">
        <v>1844</v>
      </c>
      <c r="J491" s="40" t="str">
        <f t="shared" si="14"/>
        <v>B41000100832014</v>
      </c>
      <c r="K491" s="40" t="s">
        <v>71</v>
      </c>
      <c r="L491" s="40" t="s">
        <v>107</v>
      </c>
      <c r="M491" s="68" t="s">
        <v>1845</v>
      </c>
      <c r="N491" s="68" t="s">
        <v>1846</v>
      </c>
      <c r="O491" s="40">
        <v>35312815</v>
      </c>
      <c r="P491" s="40" t="s">
        <v>75</v>
      </c>
      <c r="Q491" s="40" t="s">
        <v>76</v>
      </c>
      <c r="R491" s="70" t="s">
        <v>76</v>
      </c>
      <c r="S491" s="40" t="s">
        <v>76</v>
      </c>
      <c r="T491" s="40" t="s">
        <v>77</v>
      </c>
      <c r="U491" s="70">
        <v>41586</v>
      </c>
      <c r="V491" s="70">
        <v>41723</v>
      </c>
      <c r="W491" s="66">
        <v>15</v>
      </c>
      <c r="X491" s="69">
        <v>28</v>
      </c>
      <c r="Y491" s="66" t="s">
        <v>78</v>
      </c>
      <c r="Z491" s="84" t="s">
        <v>79</v>
      </c>
      <c r="AA491" s="84" t="s">
        <v>80</v>
      </c>
      <c r="AB491" s="84" t="s">
        <v>81</v>
      </c>
      <c r="AC491" s="66">
        <v>10</v>
      </c>
      <c r="AD491" s="71"/>
      <c r="AE491" s="40"/>
      <c r="AF491" s="40"/>
      <c r="AG491" s="41"/>
    </row>
    <row r="492" spans="2:33" ht="18.75" customHeight="1">
      <c r="B492" s="82">
        <v>486</v>
      </c>
      <c r="C492" s="65">
        <f t="shared" si="15"/>
        <v>475</v>
      </c>
      <c r="D492" s="66">
        <v>420</v>
      </c>
      <c r="E492" s="66">
        <v>34</v>
      </c>
      <c r="F492" s="66" t="s">
        <v>67</v>
      </c>
      <c r="G492" s="67" t="s">
        <v>68</v>
      </c>
      <c r="H492" s="66" t="s">
        <v>1847</v>
      </c>
      <c r="I492" s="66" t="s">
        <v>1848</v>
      </c>
      <c r="J492" s="40" t="str">
        <f t="shared" si="14"/>
        <v>B41000101052014</v>
      </c>
      <c r="K492" s="40" t="s">
        <v>71</v>
      </c>
      <c r="L492" s="40" t="s">
        <v>107</v>
      </c>
      <c r="M492" s="68" t="s">
        <v>1849</v>
      </c>
      <c r="N492" s="68" t="s">
        <v>1850</v>
      </c>
      <c r="O492" s="40">
        <v>79202080</v>
      </c>
      <c r="P492" s="40" t="s">
        <v>75</v>
      </c>
      <c r="Q492" s="40" t="s">
        <v>76</v>
      </c>
      <c r="R492" s="70" t="s">
        <v>76</v>
      </c>
      <c r="S492" s="40" t="s">
        <v>76</v>
      </c>
      <c r="T492" s="40" t="s">
        <v>77</v>
      </c>
      <c r="U492" s="70">
        <v>41467</v>
      </c>
      <c r="V492" s="70">
        <v>41743</v>
      </c>
      <c r="W492" s="66">
        <v>15</v>
      </c>
      <c r="X492" s="69">
        <v>29</v>
      </c>
      <c r="Y492" s="66" t="s">
        <v>78</v>
      </c>
      <c r="Z492" s="84" t="s">
        <v>79</v>
      </c>
      <c r="AA492" s="84" t="s">
        <v>80</v>
      </c>
      <c r="AB492" s="84" t="s">
        <v>81</v>
      </c>
      <c r="AC492" s="66">
        <v>9</v>
      </c>
      <c r="AD492" s="71"/>
      <c r="AE492" s="40"/>
      <c r="AF492" s="40"/>
      <c r="AG492" s="41"/>
    </row>
    <row r="493" spans="2:33" ht="18.75" customHeight="1">
      <c r="B493" s="82">
        <v>487</v>
      </c>
      <c r="C493" s="65">
        <f t="shared" si="15"/>
        <v>476</v>
      </c>
      <c r="D493" s="66">
        <v>420</v>
      </c>
      <c r="E493" s="66">
        <v>34</v>
      </c>
      <c r="F493" s="66" t="s">
        <v>67</v>
      </c>
      <c r="G493" s="67" t="s">
        <v>68</v>
      </c>
      <c r="H493" s="66" t="s">
        <v>1851</v>
      </c>
      <c r="I493" s="66" t="s">
        <v>1852</v>
      </c>
      <c r="J493" s="40" t="str">
        <f t="shared" si="14"/>
        <v>B41000101332014</v>
      </c>
      <c r="K493" s="40" t="s">
        <v>71</v>
      </c>
      <c r="L493" s="40" t="s">
        <v>107</v>
      </c>
      <c r="M493" s="68" t="s">
        <v>1264</v>
      </c>
      <c r="N493" s="68" t="s">
        <v>1853</v>
      </c>
      <c r="O493" s="40">
        <v>16186605</v>
      </c>
      <c r="P493" s="40" t="s">
        <v>75</v>
      </c>
      <c r="Q493" s="40" t="s">
        <v>76</v>
      </c>
      <c r="R493" s="70" t="s">
        <v>76</v>
      </c>
      <c r="S493" s="40" t="s">
        <v>76</v>
      </c>
      <c r="T493" s="40" t="s">
        <v>77</v>
      </c>
      <c r="U493" s="70">
        <v>41603</v>
      </c>
      <c r="V493" s="70">
        <v>41744</v>
      </c>
      <c r="W493" s="66">
        <v>15</v>
      </c>
      <c r="X493" s="69">
        <v>30</v>
      </c>
      <c r="Y493" s="66" t="s">
        <v>78</v>
      </c>
      <c r="Z493" s="84" t="s">
        <v>79</v>
      </c>
      <c r="AA493" s="84" t="s">
        <v>80</v>
      </c>
      <c r="AB493" s="84" t="s">
        <v>81</v>
      </c>
      <c r="AC493" s="66">
        <v>11</v>
      </c>
      <c r="AD493" s="71"/>
      <c r="AE493" s="40"/>
      <c r="AF493" s="40"/>
      <c r="AG493" s="41"/>
    </row>
    <row r="494" spans="2:33" ht="18.75" customHeight="1">
      <c r="B494" s="82">
        <v>488</v>
      </c>
      <c r="C494" s="65">
        <f t="shared" si="15"/>
        <v>477</v>
      </c>
      <c r="D494" s="66">
        <v>420</v>
      </c>
      <c r="E494" s="66">
        <v>34</v>
      </c>
      <c r="F494" s="66" t="s">
        <v>67</v>
      </c>
      <c r="G494" s="67" t="s">
        <v>68</v>
      </c>
      <c r="H494" s="66" t="s">
        <v>1854</v>
      </c>
      <c r="I494" s="66" t="s">
        <v>1855</v>
      </c>
      <c r="J494" s="40" t="str">
        <f t="shared" si="14"/>
        <v>B41000101092014</v>
      </c>
      <c r="K494" s="40" t="s">
        <v>71</v>
      </c>
      <c r="L494" s="40" t="s">
        <v>107</v>
      </c>
      <c r="M494" s="68" t="s">
        <v>628</v>
      </c>
      <c r="N494" s="68" t="s">
        <v>1856</v>
      </c>
      <c r="O494" s="40">
        <v>65767563</v>
      </c>
      <c r="P494" s="40" t="s">
        <v>75</v>
      </c>
      <c r="Q494" s="40" t="s">
        <v>76</v>
      </c>
      <c r="R494" s="70" t="s">
        <v>76</v>
      </c>
      <c r="S494" s="40" t="s">
        <v>76</v>
      </c>
      <c r="T494" s="40" t="s">
        <v>77</v>
      </c>
      <c r="U494" s="70">
        <v>41467</v>
      </c>
      <c r="V494" s="70">
        <v>41752</v>
      </c>
      <c r="W494" s="66">
        <v>16</v>
      </c>
      <c r="X494" s="69">
        <v>1</v>
      </c>
      <c r="Y494" s="66" t="s">
        <v>78</v>
      </c>
      <c r="Z494" s="84" t="s">
        <v>79</v>
      </c>
      <c r="AA494" s="84" t="s">
        <v>80</v>
      </c>
      <c r="AB494" s="84" t="s">
        <v>81</v>
      </c>
      <c r="AC494" s="66">
        <v>11</v>
      </c>
      <c r="AD494" s="71"/>
      <c r="AE494" s="40"/>
      <c r="AF494" s="40"/>
      <c r="AG494" s="41"/>
    </row>
    <row r="495" spans="2:33" ht="18.75" customHeight="1">
      <c r="B495" s="82">
        <v>489</v>
      </c>
      <c r="C495" s="65">
        <f t="shared" si="15"/>
        <v>478</v>
      </c>
      <c r="D495" s="66">
        <v>420</v>
      </c>
      <c r="E495" s="66">
        <v>34</v>
      </c>
      <c r="F495" s="66" t="s">
        <v>67</v>
      </c>
      <c r="G495" s="67" t="s">
        <v>68</v>
      </c>
      <c r="H495" s="66" t="s">
        <v>1857</v>
      </c>
      <c r="I495" s="66" t="s">
        <v>1858</v>
      </c>
      <c r="J495" s="40" t="str">
        <f t="shared" si="14"/>
        <v>B41000100812014</v>
      </c>
      <c r="K495" s="40" t="s">
        <v>71</v>
      </c>
      <c r="L495" s="40" t="s">
        <v>107</v>
      </c>
      <c r="M495" s="68" t="s">
        <v>113</v>
      </c>
      <c r="N495" s="68" t="s">
        <v>1859</v>
      </c>
      <c r="O495" s="40">
        <v>1616561</v>
      </c>
      <c r="P495" s="40" t="s">
        <v>75</v>
      </c>
      <c r="Q495" s="40" t="s">
        <v>76</v>
      </c>
      <c r="R495" s="70" t="s">
        <v>76</v>
      </c>
      <c r="S495" s="40" t="s">
        <v>76</v>
      </c>
      <c r="T495" s="40" t="s">
        <v>77</v>
      </c>
      <c r="U495" s="70">
        <v>41418</v>
      </c>
      <c r="V495" s="70">
        <v>41716</v>
      </c>
      <c r="W495" s="66">
        <v>16</v>
      </c>
      <c r="X495" s="69">
        <v>2</v>
      </c>
      <c r="Y495" s="66" t="s">
        <v>78</v>
      </c>
      <c r="Z495" s="84" t="s">
        <v>79</v>
      </c>
      <c r="AA495" s="84" t="s">
        <v>80</v>
      </c>
      <c r="AB495" s="84" t="s">
        <v>81</v>
      </c>
      <c r="AC495" s="66">
        <v>9</v>
      </c>
      <c r="AD495" s="71"/>
      <c r="AE495" s="40"/>
      <c r="AF495" s="40"/>
      <c r="AG495" s="41"/>
    </row>
    <row r="496" spans="2:33" ht="18.75" customHeight="1">
      <c r="B496" s="82">
        <v>490</v>
      </c>
      <c r="C496" s="65">
        <f t="shared" si="15"/>
        <v>479</v>
      </c>
      <c r="D496" s="66">
        <v>420</v>
      </c>
      <c r="E496" s="66">
        <v>34</v>
      </c>
      <c r="F496" s="66" t="s">
        <v>67</v>
      </c>
      <c r="G496" s="67" t="s">
        <v>68</v>
      </c>
      <c r="H496" s="66" t="s">
        <v>1860</v>
      </c>
      <c r="I496" s="66" t="s">
        <v>1861</v>
      </c>
      <c r="J496" s="40" t="str">
        <f t="shared" si="14"/>
        <v>B41000101122014</v>
      </c>
      <c r="K496" s="40" t="s">
        <v>71</v>
      </c>
      <c r="L496" s="40" t="s">
        <v>107</v>
      </c>
      <c r="M496" s="68" t="s">
        <v>1862</v>
      </c>
      <c r="N496" s="68" t="s">
        <v>1863</v>
      </c>
      <c r="O496" s="40">
        <v>4868485</v>
      </c>
      <c r="P496" s="40" t="s">
        <v>75</v>
      </c>
      <c r="Q496" s="40" t="s">
        <v>76</v>
      </c>
      <c r="R496" s="70" t="s">
        <v>76</v>
      </c>
      <c r="S496" s="40" t="s">
        <v>76</v>
      </c>
      <c r="T496" s="40" t="s">
        <v>77</v>
      </c>
      <c r="U496" s="70">
        <v>41260</v>
      </c>
      <c r="V496" s="70">
        <v>41743</v>
      </c>
      <c r="W496" s="66">
        <v>16</v>
      </c>
      <c r="X496" s="69">
        <v>3</v>
      </c>
      <c r="Y496" s="66" t="s">
        <v>78</v>
      </c>
      <c r="Z496" s="84" t="s">
        <v>79</v>
      </c>
      <c r="AA496" s="84" t="s">
        <v>80</v>
      </c>
      <c r="AB496" s="84" t="s">
        <v>81</v>
      </c>
      <c r="AC496" s="66">
        <v>19</v>
      </c>
      <c r="AD496" s="71"/>
      <c r="AE496" s="40"/>
      <c r="AF496" s="40"/>
      <c r="AG496" s="41"/>
    </row>
    <row r="497" spans="2:33" ht="18.75" customHeight="1">
      <c r="B497" s="82">
        <v>491</v>
      </c>
      <c r="C497" s="65">
        <f t="shared" si="15"/>
        <v>480</v>
      </c>
      <c r="D497" s="66">
        <v>420</v>
      </c>
      <c r="E497" s="66">
        <v>34</v>
      </c>
      <c r="F497" s="66" t="s">
        <v>67</v>
      </c>
      <c r="G497" s="67" t="s">
        <v>68</v>
      </c>
      <c r="H497" s="66" t="s">
        <v>1864</v>
      </c>
      <c r="I497" s="66" t="s">
        <v>1865</v>
      </c>
      <c r="J497" s="40" t="str">
        <f t="shared" si="14"/>
        <v>B41000100542014</v>
      </c>
      <c r="K497" s="40" t="s">
        <v>71</v>
      </c>
      <c r="L497" s="40" t="s">
        <v>107</v>
      </c>
      <c r="M497" s="68" t="s">
        <v>1288</v>
      </c>
      <c r="N497" s="68" t="s">
        <v>1866</v>
      </c>
      <c r="O497" s="40">
        <v>1075215891</v>
      </c>
      <c r="P497" s="40" t="s">
        <v>75</v>
      </c>
      <c r="Q497" s="40" t="s">
        <v>76</v>
      </c>
      <c r="R497" s="70" t="s">
        <v>76</v>
      </c>
      <c r="S497" s="40" t="s">
        <v>76</v>
      </c>
      <c r="T497" s="40" t="s">
        <v>77</v>
      </c>
      <c r="U497" s="70">
        <v>41612</v>
      </c>
      <c r="V497" s="70">
        <v>42191</v>
      </c>
      <c r="W497" s="66">
        <v>16</v>
      </c>
      <c r="X497" s="69">
        <v>4</v>
      </c>
      <c r="Y497" s="66" t="s">
        <v>78</v>
      </c>
      <c r="Z497" s="84" t="s">
        <v>79</v>
      </c>
      <c r="AA497" s="84" t="s">
        <v>80</v>
      </c>
      <c r="AB497" s="84" t="s">
        <v>81</v>
      </c>
      <c r="AC497" s="66">
        <v>29</v>
      </c>
      <c r="AD497" s="71"/>
      <c r="AE497" s="40"/>
      <c r="AF497" s="40"/>
      <c r="AG497" s="41"/>
    </row>
    <row r="498" spans="2:33" ht="18.75" customHeight="1">
      <c r="B498" s="82">
        <v>492</v>
      </c>
      <c r="C498" s="65">
        <f t="shared" si="15"/>
        <v>481</v>
      </c>
      <c r="D498" s="66">
        <v>420</v>
      </c>
      <c r="E498" s="66">
        <v>34</v>
      </c>
      <c r="F498" s="66" t="s">
        <v>67</v>
      </c>
      <c r="G498" s="67" t="s">
        <v>68</v>
      </c>
      <c r="H498" s="66" t="s">
        <v>1867</v>
      </c>
      <c r="I498" s="66" t="s">
        <v>1868</v>
      </c>
      <c r="J498" s="40" t="str">
        <f t="shared" si="14"/>
        <v>B41000101522014</v>
      </c>
      <c r="K498" s="40" t="s">
        <v>71</v>
      </c>
      <c r="L498" s="40" t="s">
        <v>107</v>
      </c>
      <c r="M498" s="68" t="s">
        <v>113</v>
      </c>
      <c r="N498" s="68" t="s">
        <v>1869</v>
      </c>
      <c r="O498" s="40">
        <v>36376872</v>
      </c>
      <c r="P498" s="40" t="s">
        <v>75</v>
      </c>
      <c r="Q498" s="40">
        <v>20140701400</v>
      </c>
      <c r="R498" s="70">
        <v>41977</v>
      </c>
      <c r="S498" s="40" t="s">
        <v>76</v>
      </c>
      <c r="T498" s="40" t="s">
        <v>77</v>
      </c>
      <c r="U498" s="70">
        <v>41676</v>
      </c>
      <c r="V498" s="70">
        <v>41977</v>
      </c>
      <c r="W498" s="66">
        <v>16</v>
      </c>
      <c r="X498" s="69">
        <v>5</v>
      </c>
      <c r="Y498" s="66" t="s">
        <v>78</v>
      </c>
      <c r="Z498" s="84" t="s">
        <v>79</v>
      </c>
      <c r="AA498" s="84" t="s">
        <v>80</v>
      </c>
      <c r="AB498" s="84" t="s">
        <v>81</v>
      </c>
      <c r="AC498" s="66">
        <v>13</v>
      </c>
      <c r="AD498" s="71"/>
      <c r="AE498" s="40"/>
      <c r="AF498" s="40"/>
      <c r="AG498" s="41"/>
    </row>
    <row r="499" spans="2:33" ht="18.75" customHeight="1">
      <c r="B499" s="82">
        <v>493</v>
      </c>
      <c r="C499" s="65">
        <f t="shared" si="15"/>
        <v>482</v>
      </c>
      <c r="D499" s="66">
        <v>420</v>
      </c>
      <c r="E499" s="66">
        <v>34</v>
      </c>
      <c r="F499" s="66" t="s">
        <v>67</v>
      </c>
      <c r="G499" s="67" t="s">
        <v>68</v>
      </c>
      <c r="H499" s="66" t="s">
        <v>1870</v>
      </c>
      <c r="I499" s="66" t="s">
        <v>1871</v>
      </c>
      <c r="J499" s="40" t="str">
        <f t="shared" si="14"/>
        <v>B41000100082014</v>
      </c>
      <c r="K499" s="40" t="s">
        <v>71</v>
      </c>
      <c r="L499" s="40" t="s">
        <v>107</v>
      </c>
      <c r="M499" s="68" t="s">
        <v>1872</v>
      </c>
      <c r="N499" s="68" t="s">
        <v>1873</v>
      </c>
      <c r="O499" s="40">
        <v>7693415</v>
      </c>
      <c r="P499" s="40" t="s">
        <v>75</v>
      </c>
      <c r="Q499" s="40">
        <v>201407008202</v>
      </c>
      <c r="R499" s="70">
        <v>41757</v>
      </c>
      <c r="S499" s="40" t="s">
        <v>76</v>
      </c>
      <c r="T499" s="40" t="s">
        <v>77</v>
      </c>
      <c r="U499" s="70">
        <v>41675</v>
      </c>
      <c r="V499" s="70">
        <v>41792</v>
      </c>
      <c r="W499" s="66">
        <v>16</v>
      </c>
      <c r="X499" s="69">
        <v>6</v>
      </c>
      <c r="Y499" s="66" t="s">
        <v>78</v>
      </c>
      <c r="Z499" s="84" t="s">
        <v>79</v>
      </c>
      <c r="AA499" s="84" t="s">
        <v>80</v>
      </c>
      <c r="AB499" s="84" t="s">
        <v>81</v>
      </c>
      <c r="AC499" s="66">
        <v>16</v>
      </c>
      <c r="AD499" s="71" t="s">
        <v>1755</v>
      </c>
      <c r="AE499" s="40"/>
      <c r="AF499" s="40"/>
      <c r="AG499" s="41"/>
    </row>
    <row r="500" spans="2:33" ht="18.75" customHeight="1">
      <c r="B500" s="82">
        <v>494</v>
      </c>
      <c r="C500" s="65">
        <f t="shared" si="15"/>
        <v>483</v>
      </c>
      <c r="D500" s="66">
        <v>420</v>
      </c>
      <c r="E500" s="66">
        <v>34</v>
      </c>
      <c r="F500" s="66" t="s">
        <v>67</v>
      </c>
      <c r="G500" s="67" t="s">
        <v>68</v>
      </c>
      <c r="H500" s="66" t="s">
        <v>1874</v>
      </c>
      <c r="I500" s="66" t="s">
        <v>1875</v>
      </c>
      <c r="J500" s="40" t="str">
        <f t="shared" si="14"/>
        <v>B41000101222014</v>
      </c>
      <c r="K500" s="40" t="s">
        <v>71</v>
      </c>
      <c r="L500" s="40" t="s">
        <v>107</v>
      </c>
      <c r="M500" s="68" t="s">
        <v>1876</v>
      </c>
      <c r="N500" s="68" t="s">
        <v>1877</v>
      </c>
      <c r="O500" s="40">
        <v>7729514</v>
      </c>
      <c r="P500" s="40" t="s">
        <v>75</v>
      </c>
      <c r="Q500" s="40">
        <v>20140701334</v>
      </c>
      <c r="R500" s="70">
        <v>41952</v>
      </c>
      <c r="S500" s="40" t="s">
        <v>76</v>
      </c>
      <c r="T500" s="40" t="s">
        <v>77</v>
      </c>
      <c r="U500" s="70">
        <v>41442</v>
      </c>
      <c r="V500" s="70">
        <v>41952</v>
      </c>
      <c r="W500" s="66">
        <v>16</v>
      </c>
      <c r="X500" s="69">
        <v>7</v>
      </c>
      <c r="Y500" s="66" t="s">
        <v>78</v>
      </c>
      <c r="Z500" s="84" t="s">
        <v>79</v>
      </c>
      <c r="AA500" s="84" t="s">
        <v>80</v>
      </c>
      <c r="AB500" s="84" t="s">
        <v>81</v>
      </c>
      <c r="AC500" s="66">
        <v>32</v>
      </c>
      <c r="AD500" s="71" t="s">
        <v>1755</v>
      </c>
      <c r="AE500" s="40"/>
      <c r="AF500" s="40"/>
      <c r="AG500" s="41"/>
    </row>
    <row r="501" spans="2:33" ht="18.75" customHeight="1">
      <c r="B501" s="82">
        <v>495</v>
      </c>
      <c r="C501" s="65">
        <f t="shared" si="15"/>
        <v>484</v>
      </c>
      <c r="D501" s="66">
        <v>420</v>
      </c>
      <c r="E501" s="66">
        <v>34</v>
      </c>
      <c r="F501" s="66" t="s">
        <v>67</v>
      </c>
      <c r="G501" s="67" t="s">
        <v>68</v>
      </c>
      <c r="H501" s="66" t="s">
        <v>1878</v>
      </c>
      <c r="I501" s="66" t="s">
        <v>1879</v>
      </c>
      <c r="J501" s="40" t="str">
        <f t="shared" si="14"/>
        <v>B41000100762014</v>
      </c>
      <c r="K501" s="40" t="s">
        <v>71</v>
      </c>
      <c r="L501" s="40" t="s">
        <v>107</v>
      </c>
      <c r="M501" s="68" t="s">
        <v>287</v>
      </c>
      <c r="N501" s="68" t="s">
        <v>1880</v>
      </c>
      <c r="O501" s="40">
        <v>36066325</v>
      </c>
      <c r="P501" s="40" t="s">
        <v>75</v>
      </c>
      <c r="Q501" s="40" t="s">
        <v>76</v>
      </c>
      <c r="R501" s="70" t="s">
        <v>76</v>
      </c>
      <c r="S501" s="40" t="s">
        <v>76</v>
      </c>
      <c r="T501" s="40" t="s">
        <v>77</v>
      </c>
      <c r="U501" s="70">
        <v>41558</v>
      </c>
      <c r="V501" s="70">
        <v>41743</v>
      </c>
      <c r="W501" s="66">
        <v>16</v>
      </c>
      <c r="X501" s="69">
        <v>8</v>
      </c>
      <c r="Y501" s="66" t="s">
        <v>78</v>
      </c>
      <c r="Z501" s="84" t="s">
        <v>79</v>
      </c>
      <c r="AA501" s="84" t="s">
        <v>80</v>
      </c>
      <c r="AB501" s="84" t="s">
        <v>81</v>
      </c>
      <c r="AC501" s="66">
        <v>10</v>
      </c>
      <c r="AD501" s="71"/>
      <c r="AE501" s="40"/>
      <c r="AF501" s="40"/>
      <c r="AG501" s="41"/>
    </row>
    <row r="502" spans="2:33" ht="18.75" customHeight="1">
      <c r="B502" s="82">
        <v>496</v>
      </c>
      <c r="C502" s="65">
        <f t="shared" si="15"/>
        <v>485</v>
      </c>
      <c r="D502" s="66">
        <v>420</v>
      </c>
      <c r="E502" s="66">
        <v>34</v>
      </c>
      <c r="F502" s="66" t="s">
        <v>67</v>
      </c>
      <c r="G502" s="67" t="s">
        <v>68</v>
      </c>
      <c r="H502" s="66" t="s">
        <v>1881</v>
      </c>
      <c r="I502" s="66" t="s">
        <v>1882</v>
      </c>
      <c r="J502" s="40" t="str">
        <f t="shared" si="14"/>
        <v>B41000101282014</v>
      </c>
      <c r="K502" s="40" t="s">
        <v>71</v>
      </c>
      <c r="L502" s="40" t="s">
        <v>107</v>
      </c>
      <c r="M502" s="68" t="s">
        <v>1883</v>
      </c>
      <c r="N502" s="68" t="s">
        <v>1884</v>
      </c>
      <c r="O502" s="40">
        <v>7717426</v>
      </c>
      <c r="P502" s="40" t="s">
        <v>75</v>
      </c>
      <c r="Q502" s="40">
        <v>2014071022</v>
      </c>
      <c r="R502" s="70">
        <v>42044</v>
      </c>
      <c r="S502" s="40" t="s">
        <v>76</v>
      </c>
      <c r="T502" s="40" t="s">
        <v>77</v>
      </c>
      <c r="U502" s="70">
        <v>41541</v>
      </c>
      <c r="V502" s="70">
        <v>42044</v>
      </c>
      <c r="W502" s="66">
        <v>16</v>
      </c>
      <c r="X502" s="69">
        <v>9</v>
      </c>
      <c r="Y502" s="66" t="s">
        <v>78</v>
      </c>
      <c r="Z502" s="84" t="s">
        <v>79</v>
      </c>
      <c r="AA502" s="84" t="s">
        <v>80</v>
      </c>
      <c r="AB502" s="84" t="s">
        <v>81</v>
      </c>
      <c r="AC502" s="66">
        <v>17</v>
      </c>
      <c r="AD502" s="71"/>
      <c r="AE502" s="40"/>
      <c r="AF502" s="40"/>
      <c r="AG502" s="41"/>
    </row>
    <row r="503" spans="2:33" ht="18.75" customHeight="1">
      <c r="B503" s="82">
        <v>497</v>
      </c>
      <c r="C503" s="65">
        <f t="shared" si="15"/>
        <v>486</v>
      </c>
      <c r="D503" s="66">
        <v>420</v>
      </c>
      <c r="E503" s="66">
        <v>34</v>
      </c>
      <c r="F503" s="66" t="s">
        <v>67</v>
      </c>
      <c r="G503" s="67" t="s">
        <v>68</v>
      </c>
      <c r="H503" s="66" t="s">
        <v>1885</v>
      </c>
      <c r="I503" s="66" t="s">
        <v>1886</v>
      </c>
      <c r="J503" s="40" t="str">
        <f t="shared" si="14"/>
        <v>B41067600062015</v>
      </c>
      <c r="K503" s="40" t="s">
        <v>71</v>
      </c>
      <c r="L503" s="40" t="s">
        <v>133</v>
      </c>
      <c r="M503" s="68" t="s">
        <v>1887</v>
      </c>
      <c r="N503" s="68" t="s">
        <v>1888</v>
      </c>
      <c r="O503" s="40">
        <v>17634391</v>
      </c>
      <c r="P503" s="40" t="s">
        <v>75</v>
      </c>
      <c r="Q503" s="40" t="s">
        <v>76</v>
      </c>
      <c r="R503" s="70" t="s">
        <v>76</v>
      </c>
      <c r="S503" s="40" t="s">
        <v>76</v>
      </c>
      <c r="T503" s="40" t="s">
        <v>77</v>
      </c>
      <c r="U503" s="70">
        <v>41984</v>
      </c>
      <c r="V503" s="70">
        <v>42208</v>
      </c>
      <c r="W503" s="66">
        <v>16</v>
      </c>
      <c r="X503" s="69">
        <v>10</v>
      </c>
      <c r="Y503" s="66" t="s">
        <v>78</v>
      </c>
      <c r="Z503" s="84" t="s">
        <v>79</v>
      </c>
      <c r="AA503" s="84" t="s">
        <v>80</v>
      </c>
      <c r="AB503" s="84" t="s">
        <v>81</v>
      </c>
      <c r="AC503" s="66">
        <v>10</v>
      </c>
      <c r="AD503" s="71"/>
      <c r="AE503" s="40"/>
      <c r="AF503" s="40"/>
      <c r="AG503" s="41"/>
    </row>
    <row r="504" spans="2:33" ht="18.75" customHeight="1">
      <c r="B504" s="82">
        <v>498</v>
      </c>
      <c r="C504" s="65">
        <f t="shared" si="15"/>
        <v>487</v>
      </c>
      <c r="D504" s="66">
        <v>420</v>
      </c>
      <c r="E504" s="66">
        <v>34</v>
      </c>
      <c r="F504" s="66" t="s">
        <v>67</v>
      </c>
      <c r="G504" s="67" t="s">
        <v>68</v>
      </c>
      <c r="H504" s="66" t="s">
        <v>1889</v>
      </c>
      <c r="I504" s="66" t="s">
        <v>1890</v>
      </c>
      <c r="J504" s="40" t="str">
        <f t="shared" si="14"/>
        <v>B41035700032015</v>
      </c>
      <c r="K504" s="40" t="s">
        <v>71</v>
      </c>
      <c r="L504" s="40" t="s">
        <v>856</v>
      </c>
      <c r="M504" s="68" t="s">
        <v>1891</v>
      </c>
      <c r="N504" s="68" t="s">
        <v>858</v>
      </c>
      <c r="O504" s="40">
        <v>4945821</v>
      </c>
      <c r="P504" s="40" t="s">
        <v>75</v>
      </c>
      <c r="Q504" s="40" t="s">
        <v>76</v>
      </c>
      <c r="R504" s="70" t="s">
        <v>76</v>
      </c>
      <c r="S504" s="40" t="s">
        <v>76</v>
      </c>
      <c r="T504" s="40" t="s">
        <v>77</v>
      </c>
      <c r="U504" s="70">
        <v>42109</v>
      </c>
      <c r="V504" s="70">
        <v>42208</v>
      </c>
      <c r="W504" s="66">
        <v>16</v>
      </c>
      <c r="X504" s="69">
        <v>11</v>
      </c>
      <c r="Y504" s="66" t="s">
        <v>78</v>
      </c>
      <c r="Z504" s="84" t="s">
        <v>79</v>
      </c>
      <c r="AA504" s="84" t="s">
        <v>80</v>
      </c>
      <c r="AB504" s="84" t="s">
        <v>81</v>
      </c>
      <c r="AC504" s="66">
        <v>8</v>
      </c>
      <c r="AD504" s="71"/>
      <c r="AE504" s="40"/>
      <c r="AF504" s="40"/>
      <c r="AG504" s="41"/>
    </row>
    <row r="505" spans="2:33" ht="18.75" customHeight="1">
      <c r="B505" s="82">
        <v>499</v>
      </c>
      <c r="C505" s="65">
        <f t="shared" si="15"/>
        <v>488</v>
      </c>
      <c r="D505" s="66">
        <v>420</v>
      </c>
      <c r="E505" s="66">
        <v>34</v>
      </c>
      <c r="F505" s="66" t="s">
        <v>67</v>
      </c>
      <c r="G505" s="67" t="s">
        <v>68</v>
      </c>
      <c r="H505" s="66" t="s">
        <v>1892</v>
      </c>
      <c r="I505" s="66" t="s">
        <v>1893</v>
      </c>
      <c r="J505" s="40" t="str">
        <f t="shared" si="14"/>
        <v>B41052400092015</v>
      </c>
      <c r="K505" s="40" t="s">
        <v>71</v>
      </c>
      <c r="L505" s="40" t="s">
        <v>244</v>
      </c>
      <c r="M505" s="68" t="s">
        <v>1894</v>
      </c>
      <c r="N505" s="68" t="s">
        <v>1895</v>
      </c>
      <c r="O505" s="40">
        <v>83238883</v>
      </c>
      <c r="P505" s="40" t="s">
        <v>75</v>
      </c>
      <c r="Q505" s="40" t="s">
        <v>76</v>
      </c>
      <c r="R505" s="70" t="s">
        <v>76</v>
      </c>
      <c r="S505" s="40" t="s">
        <v>76</v>
      </c>
      <c r="T505" s="40" t="s">
        <v>77</v>
      </c>
      <c r="U505" s="70">
        <v>42118</v>
      </c>
      <c r="V505" s="70">
        <v>42208</v>
      </c>
      <c r="W505" s="66">
        <v>16</v>
      </c>
      <c r="X505" s="69">
        <v>12</v>
      </c>
      <c r="Y505" s="66" t="s">
        <v>78</v>
      </c>
      <c r="Z505" s="84" t="s">
        <v>79</v>
      </c>
      <c r="AA505" s="84" t="s">
        <v>80</v>
      </c>
      <c r="AB505" s="84" t="s">
        <v>81</v>
      </c>
      <c r="AC505" s="66">
        <v>18</v>
      </c>
      <c r="AD505" s="71"/>
      <c r="AE505" s="40"/>
      <c r="AF505" s="40"/>
      <c r="AG505" s="41"/>
    </row>
    <row r="506" spans="2:33" ht="18.75" customHeight="1">
      <c r="B506" s="82">
        <v>500</v>
      </c>
      <c r="C506" s="65">
        <f t="shared" si="15"/>
        <v>489</v>
      </c>
      <c r="D506" s="66">
        <v>420</v>
      </c>
      <c r="E506" s="66">
        <v>34</v>
      </c>
      <c r="F506" s="66" t="s">
        <v>67</v>
      </c>
      <c r="G506" s="67" t="s">
        <v>68</v>
      </c>
      <c r="H506" s="66" t="s">
        <v>1896</v>
      </c>
      <c r="I506" s="66" t="s">
        <v>1897</v>
      </c>
      <c r="J506" s="40" t="str">
        <f t="shared" si="14"/>
        <v>B41067600122015</v>
      </c>
      <c r="K506" s="40" t="s">
        <v>71</v>
      </c>
      <c r="L506" s="40" t="s">
        <v>133</v>
      </c>
      <c r="M506" s="68" t="s">
        <v>1898</v>
      </c>
      <c r="N506" s="68" t="s">
        <v>1899</v>
      </c>
      <c r="O506" s="40">
        <v>83116700</v>
      </c>
      <c r="P506" s="40" t="s">
        <v>75</v>
      </c>
      <c r="Q506" s="40" t="s">
        <v>76</v>
      </c>
      <c r="R506" s="70" t="s">
        <v>76</v>
      </c>
      <c r="S506" s="40" t="s">
        <v>76</v>
      </c>
      <c r="T506" s="40" t="s">
        <v>77</v>
      </c>
      <c r="U506" s="70">
        <v>42110</v>
      </c>
      <c r="V506" s="70">
        <v>42208</v>
      </c>
      <c r="W506" s="66">
        <v>16</v>
      </c>
      <c r="X506" s="69">
        <v>13</v>
      </c>
      <c r="Y506" s="66" t="s">
        <v>78</v>
      </c>
      <c r="Z506" s="84" t="s">
        <v>79</v>
      </c>
      <c r="AA506" s="84" t="s">
        <v>80</v>
      </c>
      <c r="AB506" s="84" t="s">
        <v>81</v>
      </c>
      <c r="AC506" s="66">
        <v>11</v>
      </c>
      <c r="AD506" s="71"/>
      <c r="AE506" s="40"/>
      <c r="AF506" s="40"/>
      <c r="AG506" s="41"/>
    </row>
    <row r="507" spans="2:33" ht="18.75" customHeight="1">
      <c r="B507" s="82">
        <v>501</v>
      </c>
      <c r="C507" s="65">
        <f t="shared" si="15"/>
        <v>490</v>
      </c>
      <c r="D507" s="66">
        <v>420</v>
      </c>
      <c r="E507" s="66">
        <v>34</v>
      </c>
      <c r="F507" s="66" t="s">
        <v>67</v>
      </c>
      <c r="G507" s="67" t="s">
        <v>68</v>
      </c>
      <c r="H507" s="66" t="s">
        <v>1900</v>
      </c>
      <c r="I507" s="66" t="s">
        <v>1901</v>
      </c>
      <c r="J507" s="40" t="str">
        <f t="shared" si="14"/>
        <v>B41067600042015</v>
      </c>
      <c r="K507" s="40" t="s">
        <v>71</v>
      </c>
      <c r="L507" s="40" t="s">
        <v>133</v>
      </c>
      <c r="M507" s="68" t="s">
        <v>1902</v>
      </c>
      <c r="N507" s="68" t="s">
        <v>1903</v>
      </c>
      <c r="O507" s="40">
        <v>83115015</v>
      </c>
      <c r="P507" s="40" t="s">
        <v>75</v>
      </c>
      <c r="Q507" s="40" t="s">
        <v>76</v>
      </c>
      <c r="R507" s="70" t="s">
        <v>76</v>
      </c>
      <c r="S507" s="40" t="s">
        <v>76</v>
      </c>
      <c r="T507" s="40" t="s">
        <v>77</v>
      </c>
      <c r="U507" s="70">
        <v>41984</v>
      </c>
      <c r="V507" s="70">
        <v>42208</v>
      </c>
      <c r="W507" s="66">
        <v>16</v>
      </c>
      <c r="X507" s="69">
        <v>14</v>
      </c>
      <c r="Y507" s="66" t="s">
        <v>78</v>
      </c>
      <c r="Z507" s="84" t="s">
        <v>79</v>
      </c>
      <c r="AA507" s="84" t="s">
        <v>80</v>
      </c>
      <c r="AB507" s="84" t="s">
        <v>81</v>
      </c>
      <c r="AC507" s="66">
        <v>10</v>
      </c>
      <c r="AD507" s="71"/>
      <c r="AE507" s="40"/>
      <c r="AF507" s="40"/>
      <c r="AG507" s="41"/>
    </row>
    <row r="508" spans="2:33" ht="18.75" customHeight="1">
      <c r="B508" s="82">
        <v>502</v>
      </c>
      <c r="C508" s="65">
        <f t="shared" si="15"/>
        <v>491</v>
      </c>
      <c r="D508" s="66">
        <v>420</v>
      </c>
      <c r="E508" s="66">
        <v>34</v>
      </c>
      <c r="F508" s="66" t="s">
        <v>67</v>
      </c>
      <c r="G508" s="67" t="s">
        <v>68</v>
      </c>
      <c r="H508" s="66" t="s">
        <v>1904</v>
      </c>
      <c r="I508" s="66" t="s">
        <v>1905</v>
      </c>
      <c r="J508" s="40" t="str">
        <f t="shared" si="14"/>
        <v>B41061500342014</v>
      </c>
      <c r="K508" s="40" t="s">
        <v>71</v>
      </c>
      <c r="L508" s="40" t="s">
        <v>112</v>
      </c>
      <c r="M508" s="68" t="s">
        <v>1906</v>
      </c>
      <c r="N508" s="68" t="s">
        <v>1907</v>
      </c>
      <c r="O508" s="40">
        <v>36380125</v>
      </c>
      <c r="P508" s="40" t="s">
        <v>75</v>
      </c>
      <c r="Q508" s="40" t="s">
        <v>76</v>
      </c>
      <c r="R508" s="70" t="s">
        <v>76</v>
      </c>
      <c r="S508" s="40" t="s">
        <v>76</v>
      </c>
      <c r="T508" s="40" t="s">
        <v>77</v>
      </c>
      <c r="U508" s="70">
        <v>41912</v>
      </c>
      <c r="V508" s="70">
        <v>42208</v>
      </c>
      <c r="W508" s="66">
        <v>16</v>
      </c>
      <c r="X508" s="69">
        <v>15</v>
      </c>
      <c r="Y508" s="66" t="s">
        <v>78</v>
      </c>
      <c r="Z508" s="84" t="s">
        <v>79</v>
      </c>
      <c r="AA508" s="84" t="s">
        <v>80</v>
      </c>
      <c r="AB508" s="84" t="s">
        <v>81</v>
      </c>
      <c r="AC508" s="66">
        <v>11</v>
      </c>
      <c r="AD508" s="71"/>
      <c r="AE508" s="40"/>
      <c r="AF508" s="40"/>
      <c r="AG508" s="41"/>
    </row>
    <row r="509" spans="2:33" ht="18.75" customHeight="1">
      <c r="B509" s="82">
        <v>503</v>
      </c>
      <c r="C509" s="65">
        <f t="shared" si="15"/>
        <v>492</v>
      </c>
      <c r="D509" s="66">
        <v>420</v>
      </c>
      <c r="E509" s="66">
        <v>34</v>
      </c>
      <c r="F509" s="66" t="s">
        <v>67</v>
      </c>
      <c r="G509" s="67" t="s">
        <v>68</v>
      </c>
      <c r="H509" s="66" t="s">
        <v>1908</v>
      </c>
      <c r="I509" s="66" t="s">
        <v>1909</v>
      </c>
      <c r="J509" s="40" t="str">
        <f t="shared" si="14"/>
        <v>B41035700222014</v>
      </c>
      <c r="K509" s="40" t="s">
        <v>71</v>
      </c>
      <c r="L509" s="40" t="s">
        <v>856</v>
      </c>
      <c r="M509" s="68" t="s">
        <v>857</v>
      </c>
      <c r="N509" s="68" t="s">
        <v>1910</v>
      </c>
      <c r="O509" s="40">
        <v>26592769</v>
      </c>
      <c r="P509" s="40" t="s">
        <v>75</v>
      </c>
      <c r="Q509" s="40" t="s">
        <v>76</v>
      </c>
      <c r="R509" s="70" t="s">
        <v>76</v>
      </c>
      <c r="S509" s="40" t="s">
        <v>76</v>
      </c>
      <c r="T509" s="40" t="s">
        <v>77</v>
      </c>
      <c r="U509" s="70">
        <v>41929</v>
      </c>
      <c r="V509" s="70">
        <v>42208</v>
      </c>
      <c r="W509" s="66">
        <v>16</v>
      </c>
      <c r="X509" s="69">
        <v>16</v>
      </c>
      <c r="Y509" s="66" t="s">
        <v>78</v>
      </c>
      <c r="Z509" s="84" t="s">
        <v>79</v>
      </c>
      <c r="AA509" s="84" t="s">
        <v>80</v>
      </c>
      <c r="AB509" s="84" t="s">
        <v>81</v>
      </c>
      <c r="AC509" s="66">
        <v>11</v>
      </c>
      <c r="AD509" s="71"/>
      <c r="AE509" s="40"/>
      <c r="AF509" s="40"/>
      <c r="AG509" s="41"/>
    </row>
    <row r="510" spans="2:33" ht="18.75" customHeight="1">
      <c r="B510" s="82">
        <v>504</v>
      </c>
      <c r="C510" s="65">
        <f t="shared" si="15"/>
        <v>493</v>
      </c>
      <c r="D510" s="66">
        <v>420</v>
      </c>
      <c r="E510" s="66">
        <v>34</v>
      </c>
      <c r="F510" s="66" t="s">
        <v>67</v>
      </c>
      <c r="G510" s="67" t="s">
        <v>68</v>
      </c>
      <c r="H510" s="66" t="s">
        <v>1911</v>
      </c>
      <c r="I510" s="66" t="s">
        <v>1912</v>
      </c>
      <c r="J510" s="40" t="str">
        <f t="shared" si="14"/>
        <v>B41035700212014</v>
      </c>
      <c r="K510" s="40" t="s">
        <v>71</v>
      </c>
      <c r="L510" s="40" t="s">
        <v>856</v>
      </c>
      <c r="M510" s="68" t="s">
        <v>1913</v>
      </c>
      <c r="N510" s="68" t="s">
        <v>1914</v>
      </c>
      <c r="O510" s="40">
        <v>41732770</v>
      </c>
      <c r="P510" s="40" t="s">
        <v>75</v>
      </c>
      <c r="Q510" s="40" t="s">
        <v>76</v>
      </c>
      <c r="R510" s="70" t="s">
        <v>76</v>
      </c>
      <c r="S510" s="40" t="s">
        <v>76</v>
      </c>
      <c r="T510" s="40" t="s">
        <v>77</v>
      </c>
      <c r="U510" s="70">
        <v>41796</v>
      </c>
      <c r="V510" s="70">
        <v>42208</v>
      </c>
      <c r="W510" s="66">
        <v>16</v>
      </c>
      <c r="X510" s="69">
        <v>17</v>
      </c>
      <c r="Y510" s="66" t="s">
        <v>78</v>
      </c>
      <c r="Z510" s="84" t="s">
        <v>79</v>
      </c>
      <c r="AA510" s="84" t="s">
        <v>80</v>
      </c>
      <c r="AB510" s="84" t="s">
        <v>81</v>
      </c>
      <c r="AC510" s="66">
        <v>10</v>
      </c>
      <c r="AD510" s="71"/>
      <c r="AE510" s="40"/>
      <c r="AF510" s="40"/>
      <c r="AG510" s="41"/>
    </row>
    <row r="511" spans="2:33" ht="18.75" customHeight="1">
      <c r="B511" s="82">
        <v>505</v>
      </c>
      <c r="C511" s="65">
        <f t="shared" si="15"/>
        <v>494</v>
      </c>
      <c r="D511" s="66">
        <v>420</v>
      </c>
      <c r="E511" s="66">
        <v>34</v>
      </c>
      <c r="F511" s="66" t="s">
        <v>67</v>
      </c>
      <c r="G511" s="67" t="s">
        <v>68</v>
      </c>
      <c r="H511" s="66" t="s">
        <v>1915</v>
      </c>
      <c r="I511" s="66" t="s">
        <v>1916</v>
      </c>
      <c r="J511" s="40" t="str">
        <f t="shared" si="14"/>
        <v>B41000102082014</v>
      </c>
      <c r="K511" s="40" t="s">
        <v>71</v>
      </c>
      <c r="L511" s="40" t="s">
        <v>107</v>
      </c>
      <c r="M511" s="68" t="s">
        <v>1917</v>
      </c>
      <c r="N511" s="68" t="s">
        <v>1918</v>
      </c>
      <c r="O511" s="40">
        <v>12117961</v>
      </c>
      <c r="P511" s="40" t="s">
        <v>75</v>
      </c>
      <c r="Q511" s="40" t="s">
        <v>76</v>
      </c>
      <c r="R511" s="70" t="s">
        <v>76</v>
      </c>
      <c r="S511" s="40" t="s">
        <v>76</v>
      </c>
      <c r="T511" s="40" t="s">
        <v>77</v>
      </c>
      <c r="U511" s="70">
        <v>41939</v>
      </c>
      <c r="V511" s="70">
        <v>41844</v>
      </c>
      <c r="W511" s="66">
        <v>16</v>
      </c>
      <c r="X511" s="69">
        <v>18</v>
      </c>
      <c r="Y511" s="66" t="s">
        <v>78</v>
      </c>
      <c r="Z511" s="84" t="s">
        <v>79</v>
      </c>
      <c r="AA511" s="84" t="s">
        <v>80</v>
      </c>
      <c r="AB511" s="84" t="s">
        <v>81</v>
      </c>
      <c r="AC511" s="66">
        <v>10</v>
      </c>
      <c r="AD511" s="71"/>
      <c r="AE511" s="40"/>
      <c r="AF511" s="40"/>
      <c r="AG511" s="41"/>
    </row>
    <row r="512" spans="2:33" ht="18.75" customHeight="1">
      <c r="B512" s="82">
        <v>506</v>
      </c>
      <c r="C512" s="65">
        <f t="shared" si="15"/>
        <v>495</v>
      </c>
      <c r="D512" s="66">
        <v>420</v>
      </c>
      <c r="E512" s="66">
        <v>34</v>
      </c>
      <c r="F512" s="66" t="s">
        <v>67</v>
      </c>
      <c r="G512" s="67" t="s">
        <v>68</v>
      </c>
      <c r="H512" s="66" t="s">
        <v>1919</v>
      </c>
      <c r="I512" s="66"/>
      <c r="J512" s="40" t="str">
        <f t="shared" si="14"/>
        <v>B41000100122015</v>
      </c>
      <c r="K512" s="40" t="s">
        <v>71</v>
      </c>
      <c r="L512" s="40" t="s">
        <v>107</v>
      </c>
      <c r="M512" s="68" t="s">
        <v>644</v>
      </c>
      <c r="N512" s="68" t="s">
        <v>1920</v>
      </c>
      <c r="O512" s="40">
        <v>17622806</v>
      </c>
      <c r="P512" s="40" t="s">
        <v>75</v>
      </c>
      <c r="Q512" s="40" t="s">
        <v>76</v>
      </c>
      <c r="R512" s="70" t="s">
        <v>76</v>
      </c>
      <c r="S512" s="40" t="s">
        <v>76</v>
      </c>
      <c r="T512" s="40" t="s">
        <v>77</v>
      </c>
      <c r="U512" s="70">
        <v>42101</v>
      </c>
      <c r="V512" s="70">
        <v>41844</v>
      </c>
      <c r="W512" s="66">
        <v>16</v>
      </c>
      <c r="X512" s="69">
        <v>19</v>
      </c>
      <c r="Y512" s="66" t="s">
        <v>78</v>
      </c>
      <c r="Z512" s="84" t="s">
        <v>79</v>
      </c>
      <c r="AA512" s="84" t="s">
        <v>80</v>
      </c>
      <c r="AB512" s="84" t="s">
        <v>81</v>
      </c>
      <c r="AC512" s="66">
        <v>10</v>
      </c>
      <c r="AD512" s="71"/>
      <c r="AE512" s="40"/>
      <c r="AF512" s="40"/>
      <c r="AG512" s="41"/>
    </row>
    <row r="513" spans="2:33" ht="18.75" customHeight="1">
      <c r="B513" s="82">
        <v>507</v>
      </c>
      <c r="C513" s="65">
        <f t="shared" si="15"/>
        <v>496</v>
      </c>
      <c r="D513" s="66">
        <v>420</v>
      </c>
      <c r="E513" s="66">
        <v>34</v>
      </c>
      <c r="F513" s="66" t="s">
        <v>67</v>
      </c>
      <c r="G513" s="67" t="s">
        <v>68</v>
      </c>
      <c r="H513" s="66" t="s">
        <v>1921</v>
      </c>
      <c r="I513" s="66" t="s">
        <v>1922</v>
      </c>
      <c r="J513" s="40" t="str">
        <f t="shared" si="14"/>
        <v>B41000100012015</v>
      </c>
      <c r="K513" s="40" t="s">
        <v>71</v>
      </c>
      <c r="L513" s="40" t="s">
        <v>107</v>
      </c>
      <c r="M513" s="68" t="s">
        <v>1923</v>
      </c>
      <c r="N513" s="68" t="s">
        <v>1924</v>
      </c>
      <c r="O513" s="40">
        <v>55172971</v>
      </c>
      <c r="P513" s="40" t="s">
        <v>75</v>
      </c>
      <c r="Q513" s="40" t="s">
        <v>76</v>
      </c>
      <c r="R513" s="70" t="s">
        <v>76</v>
      </c>
      <c r="S513" s="40" t="s">
        <v>76</v>
      </c>
      <c r="T513" s="40" t="s">
        <v>77</v>
      </c>
      <c r="U513" s="70">
        <v>41984</v>
      </c>
      <c r="V513" s="70">
        <v>42209</v>
      </c>
      <c r="W513" s="66">
        <v>16</v>
      </c>
      <c r="X513" s="69">
        <v>20</v>
      </c>
      <c r="Y513" s="66" t="s">
        <v>78</v>
      </c>
      <c r="Z513" s="84" t="s">
        <v>79</v>
      </c>
      <c r="AA513" s="84" t="s">
        <v>80</v>
      </c>
      <c r="AB513" s="84" t="s">
        <v>81</v>
      </c>
      <c r="AC513" s="66">
        <v>10</v>
      </c>
      <c r="AD513" s="71"/>
      <c r="AE513" s="40"/>
      <c r="AF513" s="40"/>
      <c r="AG513" s="41"/>
    </row>
    <row r="514" spans="2:33" ht="18.75" customHeight="1">
      <c r="B514" s="82">
        <v>508</v>
      </c>
      <c r="C514" s="65">
        <f t="shared" si="15"/>
        <v>497</v>
      </c>
      <c r="D514" s="66">
        <v>420</v>
      </c>
      <c r="E514" s="66">
        <v>34</v>
      </c>
      <c r="F514" s="66" t="s">
        <v>67</v>
      </c>
      <c r="G514" s="67" t="s">
        <v>68</v>
      </c>
      <c r="H514" s="66" t="s">
        <v>1925</v>
      </c>
      <c r="I514" s="66" t="s">
        <v>1926</v>
      </c>
      <c r="J514" s="40" t="str">
        <f t="shared" si="14"/>
        <v>B41000100092015</v>
      </c>
      <c r="K514" s="40" t="s">
        <v>71</v>
      </c>
      <c r="L514" s="40" t="s">
        <v>107</v>
      </c>
      <c r="M514" s="68" t="s">
        <v>1927</v>
      </c>
      <c r="N514" s="68" t="s">
        <v>1928</v>
      </c>
      <c r="O514" s="40">
        <v>36066390</v>
      </c>
      <c r="P514" s="40" t="s">
        <v>75</v>
      </c>
      <c r="Q514" s="40" t="s">
        <v>76</v>
      </c>
      <c r="R514" s="70" t="s">
        <v>76</v>
      </c>
      <c r="S514" s="40" t="s">
        <v>76</v>
      </c>
      <c r="T514" s="40" t="s">
        <v>77</v>
      </c>
      <c r="U514" s="70">
        <v>42074</v>
      </c>
      <c r="V514" s="70">
        <v>42209</v>
      </c>
      <c r="W514" s="66">
        <v>16</v>
      </c>
      <c r="X514" s="69">
        <v>21</v>
      </c>
      <c r="Y514" s="66" t="s">
        <v>78</v>
      </c>
      <c r="Z514" s="84" t="s">
        <v>79</v>
      </c>
      <c r="AA514" s="84" t="s">
        <v>80</v>
      </c>
      <c r="AB514" s="84" t="s">
        <v>81</v>
      </c>
      <c r="AC514" s="66">
        <v>11</v>
      </c>
      <c r="AD514" s="71"/>
      <c r="AE514" s="40"/>
      <c r="AF514" s="40"/>
      <c r="AG514" s="41"/>
    </row>
    <row r="515" spans="2:33" ht="18.75" customHeight="1">
      <c r="B515" s="82">
        <v>509</v>
      </c>
      <c r="C515" s="65">
        <f t="shared" si="15"/>
        <v>498</v>
      </c>
      <c r="D515" s="66">
        <v>420</v>
      </c>
      <c r="E515" s="66">
        <v>34</v>
      </c>
      <c r="F515" s="66" t="s">
        <v>67</v>
      </c>
      <c r="G515" s="67" t="s">
        <v>68</v>
      </c>
      <c r="H515" s="66" t="s">
        <v>1929</v>
      </c>
      <c r="I515" s="66" t="s">
        <v>1930</v>
      </c>
      <c r="J515" s="40" t="str">
        <f t="shared" si="14"/>
        <v>B41067600442014</v>
      </c>
      <c r="K515" s="40" t="s">
        <v>71</v>
      </c>
      <c r="L515" s="40" t="s">
        <v>1931</v>
      </c>
      <c r="M515" s="68" t="s">
        <v>1932</v>
      </c>
      <c r="N515" s="68" t="s">
        <v>1933</v>
      </c>
      <c r="O515" s="40">
        <v>83116022</v>
      </c>
      <c r="P515" s="40" t="s">
        <v>75</v>
      </c>
      <c r="Q515" s="40" t="s">
        <v>76</v>
      </c>
      <c r="R515" s="70" t="s">
        <v>76</v>
      </c>
      <c r="S515" s="40" t="s">
        <v>76</v>
      </c>
      <c r="T515" s="40" t="s">
        <v>77</v>
      </c>
      <c r="U515" s="70">
        <v>41887</v>
      </c>
      <c r="V515" s="70">
        <v>42209</v>
      </c>
      <c r="W515" s="66">
        <v>16</v>
      </c>
      <c r="X515" s="69">
        <v>22</v>
      </c>
      <c r="Y515" s="66" t="s">
        <v>78</v>
      </c>
      <c r="Z515" s="84" t="s">
        <v>79</v>
      </c>
      <c r="AA515" s="84" t="s">
        <v>80</v>
      </c>
      <c r="AB515" s="84" t="s">
        <v>81</v>
      </c>
      <c r="AC515" s="66">
        <v>13</v>
      </c>
      <c r="AD515" s="71"/>
      <c r="AE515" s="40"/>
      <c r="AF515" s="40"/>
      <c r="AG515" s="41"/>
    </row>
    <row r="516" spans="2:33" ht="18.75" customHeight="1">
      <c r="B516" s="82">
        <v>510</v>
      </c>
      <c r="C516" s="65">
        <f t="shared" si="15"/>
        <v>499</v>
      </c>
      <c r="D516" s="66">
        <v>420</v>
      </c>
      <c r="E516" s="66">
        <v>34</v>
      </c>
      <c r="F516" s="66" t="s">
        <v>67</v>
      </c>
      <c r="G516" s="67" t="s">
        <v>68</v>
      </c>
      <c r="H516" s="66" t="s">
        <v>1934</v>
      </c>
      <c r="I516" s="66" t="s">
        <v>1935</v>
      </c>
      <c r="J516" s="40" t="str">
        <f t="shared" si="14"/>
        <v>B41000101982014</v>
      </c>
      <c r="K516" s="40" t="s">
        <v>71</v>
      </c>
      <c r="L516" s="40" t="s">
        <v>107</v>
      </c>
      <c r="M516" s="68" t="s">
        <v>1442</v>
      </c>
      <c r="N516" s="68" t="s">
        <v>1936</v>
      </c>
      <c r="O516" s="40">
        <v>36171848</v>
      </c>
      <c r="P516" s="40" t="s">
        <v>75</v>
      </c>
      <c r="Q516" s="40" t="s">
        <v>76</v>
      </c>
      <c r="R516" s="70" t="s">
        <v>76</v>
      </c>
      <c r="S516" s="40" t="s">
        <v>76</v>
      </c>
      <c r="T516" s="40" t="s">
        <v>77</v>
      </c>
      <c r="U516" s="70">
        <v>41803</v>
      </c>
      <c r="V516" s="70">
        <v>42209</v>
      </c>
      <c r="W516" s="66">
        <v>16</v>
      </c>
      <c r="X516" s="69">
        <v>23</v>
      </c>
      <c r="Y516" s="66" t="s">
        <v>78</v>
      </c>
      <c r="Z516" s="84" t="s">
        <v>79</v>
      </c>
      <c r="AA516" s="84" t="s">
        <v>80</v>
      </c>
      <c r="AB516" s="84" t="s">
        <v>81</v>
      </c>
      <c r="AC516" s="66">
        <v>11</v>
      </c>
      <c r="AD516" s="71"/>
      <c r="AE516" s="40"/>
      <c r="AF516" s="40"/>
      <c r="AG516" s="41"/>
    </row>
    <row r="517" spans="2:33" ht="18.75" customHeight="1">
      <c r="B517" s="82">
        <v>511</v>
      </c>
      <c r="C517" s="65">
        <f t="shared" si="15"/>
        <v>500</v>
      </c>
      <c r="D517" s="66">
        <v>420</v>
      </c>
      <c r="E517" s="66">
        <v>34</v>
      </c>
      <c r="F517" s="66" t="s">
        <v>67</v>
      </c>
      <c r="G517" s="67" t="s">
        <v>68</v>
      </c>
      <c r="H517" s="66" t="s">
        <v>1937</v>
      </c>
      <c r="I517" s="66" t="s">
        <v>1938</v>
      </c>
      <c r="J517" s="40" t="str">
        <f t="shared" si="14"/>
        <v>B41000102002014</v>
      </c>
      <c r="K517" s="40" t="s">
        <v>71</v>
      </c>
      <c r="L517" s="40" t="s">
        <v>107</v>
      </c>
      <c r="M517" s="68" t="s">
        <v>1552</v>
      </c>
      <c r="N517" s="68" t="s">
        <v>1939</v>
      </c>
      <c r="O517" s="40">
        <v>55154292</v>
      </c>
      <c r="P517" s="40" t="s">
        <v>75</v>
      </c>
      <c r="Q517" s="40" t="s">
        <v>76</v>
      </c>
      <c r="R517" s="70" t="s">
        <v>76</v>
      </c>
      <c r="S517" s="40" t="s">
        <v>76</v>
      </c>
      <c r="T517" s="40" t="s">
        <v>77</v>
      </c>
      <c r="U517" s="70">
        <v>41835</v>
      </c>
      <c r="V517" s="70">
        <v>42209</v>
      </c>
      <c r="W517" s="66">
        <v>16</v>
      </c>
      <c r="X517" s="69">
        <v>24</v>
      </c>
      <c r="Y517" s="66" t="s">
        <v>78</v>
      </c>
      <c r="Z517" s="84" t="s">
        <v>79</v>
      </c>
      <c r="AA517" s="84" t="s">
        <v>80</v>
      </c>
      <c r="AB517" s="84" t="s">
        <v>81</v>
      </c>
      <c r="AC517" s="66">
        <v>12</v>
      </c>
      <c r="AD517" s="71" t="s">
        <v>1755</v>
      </c>
      <c r="AE517" s="40"/>
      <c r="AF517" s="40"/>
      <c r="AG517" s="41"/>
    </row>
    <row r="518" spans="2:33" ht="18.75" customHeight="1">
      <c r="B518" s="82">
        <v>512</v>
      </c>
      <c r="C518" s="65">
        <f t="shared" si="15"/>
        <v>501</v>
      </c>
      <c r="D518" s="66">
        <v>420</v>
      </c>
      <c r="E518" s="66">
        <v>34</v>
      </c>
      <c r="F518" s="66" t="s">
        <v>67</v>
      </c>
      <c r="G518" s="67" t="s">
        <v>68</v>
      </c>
      <c r="H518" s="66" t="s">
        <v>1940</v>
      </c>
      <c r="I518" s="66" t="s">
        <v>1941</v>
      </c>
      <c r="J518" s="40" t="str">
        <f t="shared" si="14"/>
        <v>B41000102022014</v>
      </c>
      <c r="K518" s="40" t="s">
        <v>71</v>
      </c>
      <c r="L518" s="40" t="s">
        <v>107</v>
      </c>
      <c r="M518" s="68" t="s">
        <v>1942</v>
      </c>
      <c r="N518" s="68" t="s">
        <v>1943</v>
      </c>
      <c r="O518" s="40">
        <v>1075212017</v>
      </c>
      <c r="P518" s="40" t="s">
        <v>75</v>
      </c>
      <c r="Q518" s="40" t="s">
        <v>76</v>
      </c>
      <c r="R518" s="70" t="s">
        <v>76</v>
      </c>
      <c r="S518" s="40" t="s">
        <v>76</v>
      </c>
      <c r="T518" s="40" t="s">
        <v>77</v>
      </c>
      <c r="U518" s="70">
        <v>41905</v>
      </c>
      <c r="V518" s="70">
        <v>42209</v>
      </c>
      <c r="W518" s="66">
        <v>16</v>
      </c>
      <c r="X518" s="69">
        <v>25</v>
      </c>
      <c r="Y518" s="66" t="s">
        <v>78</v>
      </c>
      <c r="Z518" s="84" t="s">
        <v>79</v>
      </c>
      <c r="AA518" s="84" t="s">
        <v>80</v>
      </c>
      <c r="AB518" s="84" t="s">
        <v>81</v>
      </c>
      <c r="AC518" s="66">
        <v>10</v>
      </c>
      <c r="AD518" s="71"/>
      <c r="AE518" s="40"/>
      <c r="AF518" s="40"/>
      <c r="AG518" s="41"/>
    </row>
    <row r="519" spans="2:33" ht="18.75" customHeight="1">
      <c r="B519" s="82">
        <v>513</v>
      </c>
      <c r="C519" s="65">
        <f t="shared" si="15"/>
        <v>502</v>
      </c>
      <c r="D519" s="66">
        <v>420</v>
      </c>
      <c r="E519" s="66">
        <v>34</v>
      </c>
      <c r="F519" s="66" t="s">
        <v>67</v>
      </c>
      <c r="G519" s="67" t="s">
        <v>68</v>
      </c>
      <c r="H519" s="66" t="s">
        <v>1944</v>
      </c>
      <c r="I519" s="66" t="s">
        <v>1945</v>
      </c>
      <c r="J519" s="40" t="str">
        <f t="shared" si="14"/>
        <v>B41000102032014</v>
      </c>
      <c r="K519" s="40" t="s">
        <v>71</v>
      </c>
      <c r="L519" s="40" t="s">
        <v>107</v>
      </c>
      <c r="M519" s="68" t="s">
        <v>1946</v>
      </c>
      <c r="N519" s="68" t="s">
        <v>1947</v>
      </c>
      <c r="O519" s="40">
        <v>7691482</v>
      </c>
      <c r="P519" s="40" t="s">
        <v>75</v>
      </c>
      <c r="Q519" s="40" t="s">
        <v>76</v>
      </c>
      <c r="R519" s="70" t="s">
        <v>76</v>
      </c>
      <c r="S519" s="40" t="s">
        <v>76</v>
      </c>
      <c r="T519" s="40" t="s">
        <v>77</v>
      </c>
      <c r="U519" s="70">
        <v>41905</v>
      </c>
      <c r="V519" s="70">
        <v>42209</v>
      </c>
      <c r="W519" s="66">
        <v>16</v>
      </c>
      <c r="X519" s="69">
        <v>26</v>
      </c>
      <c r="Y519" s="66" t="s">
        <v>78</v>
      </c>
      <c r="Z519" s="84" t="s">
        <v>79</v>
      </c>
      <c r="AA519" s="84" t="s">
        <v>80</v>
      </c>
      <c r="AB519" s="84" t="s">
        <v>81</v>
      </c>
      <c r="AC519" s="66">
        <v>10</v>
      </c>
      <c r="AD519" s="71"/>
      <c r="AE519" s="40"/>
      <c r="AF519" s="40"/>
      <c r="AG519" s="41"/>
    </row>
    <row r="520" spans="2:33" ht="18.75" customHeight="1">
      <c r="B520" s="82">
        <v>514</v>
      </c>
      <c r="C520" s="65">
        <f t="shared" si="15"/>
        <v>503</v>
      </c>
      <c r="D520" s="66">
        <v>420</v>
      </c>
      <c r="E520" s="66">
        <v>34</v>
      </c>
      <c r="F520" s="66" t="s">
        <v>67</v>
      </c>
      <c r="G520" s="67" t="s">
        <v>68</v>
      </c>
      <c r="H520" s="66" t="s">
        <v>1948</v>
      </c>
      <c r="I520" s="66" t="s">
        <v>1949</v>
      </c>
      <c r="J520" s="40" t="str">
        <f t="shared" si="14"/>
        <v>B41061500022015</v>
      </c>
      <c r="K520" s="40" t="s">
        <v>71</v>
      </c>
      <c r="L520" s="40" t="s">
        <v>112</v>
      </c>
      <c r="M520" s="68" t="s">
        <v>1950</v>
      </c>
      <c r="N520" s="68" t="s">
        <v>1951</v>
      </c>
      <c r="O520" s="40">
        <v>83228320</v>
      </c>
      <c r="P520" s="40" t="s">
        <v>75</v>
      </c>
      <c r="Q520" s="40" t="s">
        <v>76</v>
      </c>
      <c r="R520" s="70" t="s">
        <v>76</v>
      </c>
      <c r="S520" s="40" t="s">
        <v>76</v>
      </c>
      <c r="T520" s="40" t="s">
        <v>77</v>
      </c>
      <c r="U520" s="70">
        <v>42013</v>
      </c>
      <c r="V520" s="70">
        <v>42138</v>
      </c>
      <c r="W520" s="66">
        <v>16</v>
      </c>
      <c r="X520" s="69">
        <v>27</v>
      </c>
      <c r="Y520" s="66" t="s">
        <v>78</v>
      </c>
      <c r="Z520" s="84" t="s">
        <v>79</v>
      </c>
      <c r="AA520" s="84" t="s">
        <v>80</v>
      </c>
      <c r="AB520" s="84" t="s">
        <v>81</v>
      </c>
      <c r="AC520" s="66">
        <v>10</v>
      </c>
      <c r="AD520" s="71"/>
      <c r="AE520" s="40"/>
      <c r="AF520" s="40"/>
      <c r="AG520" s="41"/>
    </row>
    <row r="521" spans="2:33" ht="18.75" customHeight="1">
      <c r="B521" s="82">
        <v>515</v>
      </c>
      <c r="C521" s="65">
        <f t="shared" si="15"/>
        <v>504</v>
      </c>
      <c r="D521" s="66">
        <v>420</v>
      </c>
      <c r="E521" s="66">
        <v>34</v>
      </c>
      <c r="F521" s="66" t="s">
        <v>67</v>
      </c>
      <c r="G521" s="67" t="s">
        <v>68</v>
      </c>
      <c r="H521" s="66" t="s">
        <v>1952</v>
      </c>
      <c r="I521" s="66" t="s">
        <v>1953</v>
      </c>
      <c r="J521" s="40" t="str">
        <f t="shared" si="14"/>
        <v>B41087200422014</v>
      </c>
      <c r="K521" s="40" t="s">
        <v>71</v>
      </c>
      <c r="L521" s="40" t="s">
        <v>98</v>
      </c>
      <c r="M521" s="68" t="s">
        <v>113</v>
      </c>
      <c r="N521" s="68" t="s">
        <v>1954</v>
      </c>
      <c r="O521" s="40">
        <v>83168945</v>
      </c>
      <c r="P521" s="40" t="s">
        <v>75</v>
      </c>
      <c r="Q521" s="40">
        <v>20140701152</v>
      </c>
      <c r="R521" s="70">
        <v>41937</v>
      </c>
      <c r="S521" s="40" t="s">
        <v>76</v>
      </c>
      <c r="T521" s="40" t="s">
        <v>77</v>
      </c>
      <c r="U521" s="70">
        <v>41684</v>
      </c>
      <c r="V521" s="70">
        <v>41937</v>
      </c>
      <c r="W521" s="66">
        <v>16</v>
      </c>
      <c r="X521" s="69">
        <v>28</v>
      </c>
      <c r="Y521" s="66" t="s">
        <v>78</v>
      </c>
      <c r="Z521" s="84" t="s">
        <v>79</v>
      </c>
      <c r="AA521" s="84" t="s">
        <v>80</v>
      </c>
      <c r="AB521" s="84" t="s">
        <v>81</v>
      </c>
      <c r="AC521" s="66">
        <v>18</v>
      </c>
      <c r="AD521" s="71"/>
      <c r="AE521" s="40"/>
      <c r="AF521" s="40"/>
      <c r="AG521" s="41"/>
    </row>
    <row r="522" spans="2:33" ht="18.75" customHeight="1">
      <c r="B522" s="82">
        <v>516</v>
      </c>
      <c r="C522" s="65">
        <f t="shared" si="15"/>
        <v>505</v>
      </c>
      <c r="D522" s="66">
        <v>420</v>
      </c>
      <c r="E522" s="66">
        <v>34</v>
      </c>
      <c r="F522" s="66" t="s">
        <v>67</v>
      </c>
      <c r="G522" s="67" t="s">
        <v>68</v>
      </c>
      <c r="H522" s="66" t="s">
        <v>1955</v>
      </c>
      <c r="I522" s="66" t="s">
        <v>1956</v>
      </c>
      <c r="J522" s="40" t="str">
        <f t="shared" si="14"/>
        <v>B41087200172014</v>
      </c>
      <c r="K522" s="40" t="s">
        <v>71</v>
      </c>
      <c r="L522" s="40" t="s">
        <v>98</v>
      </c>
      <c r="M522" s="68" t="s">
        <v>113</v>
      </c>
      <c r="N522" s="68" t="s">
        <v>1957</v>
      </c>
      <c r="O522" s="40">
        <v>4949302</v>
      </c>
      <c r="P522" s="40" t="s">
        <v>75</v>
      </c>
      <c r="Q522" s="40">
        <v>20140700998</v>
      </c>
      <c r="R522" s="70">
        <v>41885</v>
      </c>
      <c r="S522" s="40" t="s">
        <v>76</v>
      </c>
      <c r="T522" s="40" t="s">
        <v>77</v>
      </c>
      <c r="U522" s="70">
        <v>41684</v>
      </c>
      <c r="V522" s="70">
        <v>41906</v>
      </c>
      <c r="W522" s="66">
        <v>16</v>
      </c>
      <c r="X522" s="69">
        <v>29</v>
      </c>
      <c r="Y522" s="66" t="s">
        <v>78</v>
      </c>
      <c r="Z522" s="84" t="s">
        <v>79</v>
      </c>
      <c r="AA522" s="84" t="s">
        <v>80</v>
      </c>
      <c r="AB522" s="84" t="s">
        <v>81</v>
      </c>
      <c r="AC522" s="66">
        <v>29</v>
      </c>
      <c r="AD522" s="71"/>
      <c r="AE522" s="40"/>
      <c r="AF522" s="40"/>
      <c r="AG522" s="41"/>
    </row>
    <row r="523" spans="2:33" ht="18.75" customHeight="1">
      <c r="B523" s="82">
        <v>517</v>
      </c>
      <c r="C523" s="65">
        <f t="shared" si="15"/>
        <v>506</v>
      </c>
      <c r="D523" s="66">
        <v>420</v>
      </c>
      <c r="E523" s="66">
        <v>34</v>
      </c>
      <c r="F523" s="66" t="s">
        <v>67</v>
      </c>
      <c r="G523" s="67" t="s">
        <v>68</v>
      </c>
      <c r="H523" s="66" t="s">
        <v>1958</v>
      </c>
      <c r="I523" s="66" t="s">
        <v>1959</v>
      </c>
      <c r="J523" s="40" t="str">
        <f t="shared" si="14"/>
        <v>B41087200192014</v>
      </c>
      <c r="K523" s="40" t="s">
        <v>71</v>
      </c>
      <c r="L523" s="40" t="s">
        <v>98</v>
      </c>
      <c r="M523" s="68" t="s">
        <v>1153</v>
      </c>
      <c r="N523" s="68" t="s">
        <v>1960</v>
      </c>
      <c r="O523" s="40">
        <v>12105305</v>
      </c>
      <c r="P523" s="40" t="s">
        <v>75</v>
      </c>
      <c r="Q523" s="40">
        <v>20140701011</v>
      </c>
      <c r="R523" s="70">
        <v>41887</v>
      </c>
      <c r="S523" s="40" t="s">
        <v>76</v>
      </c>
      <c r="T523" s="40" t="s">
        <v>77</v>
      </c>
      <c r="U523" s="70">
        <v>41397</v>
      </c>
      <c r="V523" s="70">
        <v>41906</v>
      </c>
      <c r="W523" s="66">
        <v>16</v>
      </c>
      <c r="X523" s="69">
        <v>30</v>
      </c>
      <c r="Y523" s="66" t="s">
        <v>78</v>
      </c>
      <c r="Z523" s="84" t="s">
        <v>79</v>
      </c>
      <c r="AA523" s="84" t="s">
        <v>80</v>
      </c>
      <c r="AB523" s="84" t="s">
        <v>81</v>
      </c>
      <c r="AC523" s="66">
        <v>34</v>
      </c>
      <c r="AD523" s="71"/>
      <c r="AE523" s="40"/>
      <c r="AF523" s="40"/>
      <c r="AG523" s="41"/>
    </row>
    <row r="524" spans="2:33" ht="18.75" customHeight="1">
      <c r="B524" s="82">
        <v>518</v>
      </c>
      <c r="C524" s="65">
        <f t="shared" si="15"/>
        <v>507</v>
      </c>
      <c r="D524" s="66">
        <v>420</v>
      </c>
      <c r="E524" s="66">
        <v>34</v>
      </c>
      <c r="F524" s="66" t="s">
        <v>67</v>
      </c>
      <c r="G524" s="67" t="s">
        <v>68</v>
      </c>
      <c r="H524" s="66" t="s">
        <v>1961</v>
      </c>
      <c r="I524" s="66" t="s">
        <v>1962</v>
      </c>
      <c r="J524" s="40" t="str">
        <f t="shared" si="14"/>
        <v>B41087200162014</v>
      </c>
      <c r="K524" s="40" t="s">
        <v>71</v>
      </c>
      <c r="L524" s="40" t="s">
        <v>98</v>
      </c>
      <c r="M524" s="68" t="s">
        <v>1963</v>
      </c>
      <c r="N524" s="68" t="s">
        <v>100</v>
      </c>
      <c r="O524" s="40">
        <v>26600587</v>
      </c>
      <c r="P524" s="40" t="s">
        <v>75</v>
      </c>
      <c r="Q524" s="40">
        <v>20140701012</v>
      </c>
      <c r="R524" s="70">
        <v>41887</v>
      </c>
      <c r="S524" s="40" t="s">
        <v>76</v>
      </c>
      <c r="T524" s="40" t="s">
        <v>77</v>
      </c>
      <c r="U524" s="70">
        <v>41417</v>
      </c>
      <c r="V524" s="70">
        <v>41906</v>
      </c>
      <c r="W524" s="66">
        <v>16</v>
      </c>
      <c r="X524" s="69">
        <v>31</v>
      </c>
      <c r="Y524" s="66" t="s">
        <v>78</v>
      </c>
      <c r="Z524" s="84" t="s">
        <v>79</v>
      </c>
      <c r="AA524" s="84" t="s">
        <v>80</v>
      </c>
      <c r="AB524" s="84" t="s">
        <v>81</v>
      </c>
      <c r="AC524" s="66">
        <v>35</v>
      </c>
      <c r="AD524" s="71"/>
      <c r="AE524" s="40"/>
      <c r="AF524" s="40"/>
      <c r="AG524" s="41"/>
    </row>
    <row r="525" spans="2:33" ht="18.75" customHeight="1">
      <c r="B525" s="82">
        <v>519</v>
      </c>
      <c r="C525" s="65">
        <f t="shared" si="15"/>
        <v>508</v>
      </c>
      <c r="D525" s="66">
        <v>420</v>
      </c>
      <c r="E525" s="66">
        <v>34</v>
      </c>
      <c r="F525" s="66" t="s">
        <v>67</v>
      </c>
      <c r="G525" s="67" t="s">
        <v>68</v>
      </c>
      <c r="H525" s="66" t="s">
        <v>1964</v>
      </c>
      <c r="I525" s="66" t="s">
        <v>1965</v>
      </c>
      <c r="J525" s="40" t="str">
        <f t="shared" si="14"/>
        <v>B41087201022014</v>
      </c>
      <c r="K525" s="40" t="s">
        <v>71</v>
      </c>
      <c r="L525" s="40" t="s">
        <v>98</v>
      </c>
      <c r="M525" s="68" t="s">
        <v>441</v>
      </c>
      <c r="N525" s="68" t="s">
        <v>1966</v>
      </c>
      <c r="O525" s="40">
        <v>1667598</v>
      </c>
      <c r="P525" s="40" t="s">
        <v>75</v>
      </c>
      <c r="Q525" s="40">
        <v>20140701005</v>
      </c>
      <c r="R525" s="70">
        <v>41886</v>
      </c>
      <c r="S525" s="40" t="s">
        <v>76</v>
      </c>
      <c r="T525" s="40" t="s">
        <v>77</v>
      </c>
      <c r="U525" s="70">
        <v>41677</v>
      </c>
      <c r="V525" s="70">
        <v>42275</v>
      </c>
      <c r="W525" s="66">
        <v>16</v>
      </c>
      <c r="X525" s="69">
        <v>32</v>
      </c>
      <c r="Y525" s="66" t="s">
        <v>78</v>
      </c>
      <c r="Z525" s="84" t="s">
        <v>79</v>
      </c>
      <c r="AA525" s="84" t="s">
        <v>80</v>
      </c>
      <c r="AB525" s="84" t="s">
        <v>81</v>
      </c>
      <c r="AC525" s="66">
        <v>25</v>
      </c>
      <c r="AD525" s="71"/>
      <c r="AE525" s="40"/>
      <c r="AF525" s="40"/>
      <c r="AG525" s="41"/>
    </row>
    <row r="526" spans="2:33" ht="18.75" customHeight="1">
      <c r="B526" s="82">
        <v>520</v>
      </c>
      <c r="C526" s="65">
        <f t="shared" si="15"/>
        <v>509</v>
      </c>
      <c r="D526" s="66">
        <v>420</v>
      </c>
      <c r="E526" s="66">
        <v>34</v>
      </c>
      <c r="F526" s="66" t="s">
        <v>67</v>
      </c>
      <c r="G526" s="67" t="s">
        <v>68</v>
      </c>
      <c r="H526" s="66" t="s">
        <v>1967</v>
      </c>
      <c r="I526" s="66" t="s">
        <v>1968</v>
      </c>
      <c r="J526" s="40" t="str">
        <f t="shared" si="14"/>
        <v>B41087200572014</v>
      </c>
      <c r="K526" s="40" t="s">
        <v>71</v>
      </c>
      <c r="L526" s="40" t="s">
        <v>98</v>
      </c>
      <c r="M526" s="68" t="s">
        <v>113</v>
      </c>
      <c r="N526" s="68" t="s">
        <v>1969</v>
      </c>
      <c r="O526" s="40">
        <v>12085094</v>
      </c>
      <c r="P526" s="40" t="s">
        <v>75</v>
      </c>
      <c r="Q526" s="40">
        <v>20140701013</v>
      </c>
      <c r="R526" s="70">
        <v>41887</v>
      </c>
      <c r="S526" s="40" t="s">
        <v>76</v>
      </c>
      <c r="T526" s="40" t="s">
        <v>77</v>
      </c>
      <c r="U526" s="70">
        <v>41676</v>
      </c>
      <c r="V526" s="70">
        <v>42275</v>
      </c>
      <c r="W526" s="66">
        <v>16</v>
      </c>
      <c r="X526" s="69">
        <v>33</v>
      </c>
      <c r="Y526" s="66" t="s">
        <v>78</v>
      </c>
      <c r="Z526" s="84" t="s">
        <v>79</v>
      </c>
      <c r="AA526" s="84" t="s">
        <v>80</v>
      </c>
      <c r="AB526" s="84" t="s">
        <v>81</v>
      </c>
      <c r="AC526" s="66">
        <v>25</v>
      </c>
      <c r="AD526" s="71"/>
      <c r="AE526" s="40"/>
      <c r="AF526" s="40"/>
      <c r="AG526" s="41"/>
    </row>
    <row r="527" spans="2:33" ht="18.75" customHeight="1">
      <c r="B527" s="82">
        <v>521</v>
      </c>
      <c r="C527" s="65">
        <f t="shared" si="15"/>
        <v>510</v>
      </c>
      <c r="D527" s="66">
        <v>420</v>
      </c>
      <c r="E527" s="66">
        <v>34</v>
      </c>
      <c r="F527" s="66" t="s">
        <v>67</v>
      </c>
      <c r="G527" s="67" t="s">
        <v>68</v>
      </c>
      <c r="H527" s="66" t="s">
        <v>1970</v>
      </c>
      <c r="I527" s="66" t="s">
        <v>1971</v>
      </c>
      <c r="J527" s="40" t="str">
        <f t="shared" si="14"/>
        <v>B41087201092014</v>
      </c>
      <c r="K527" s="40" t="s">
        <v>71</v>
      </c>
      <c r="L527" s="40" t="s">
        <v>98</v>
      </c>
      <c r="M527" s="68" t="s">
        <v>1972</v>
      </c>
      <c r="N527" s="68" t="s">
        <v>1973</v>
      </c>
      <c r="O527" s="40">
        <v>4950589</v>
      </c>
      <c r="P527" s="40" t="s">
        <v>75</v>
      </c>
      <c r="Q527" s="40" t="s">
        <v>76</v>
      </c>
      <c r="R527" s="70" t="s">
        <v>76</v>
      </c>
      <c r="S527" s="40" t="s">
        <v>76</v>
      </c>
      <c r="T527" s="40" t="s">
        <v>77</v>
      </c>
      <c r="U527" s="70">
        <v>41788</v>
      </c>
      <c r="V527" s="70">
        <v>41649</v>
      </c>
      <c r="W527" s="66">
        <v>16</v>
      </c>
      <c r="X527" s="69">
        <v>34</v>
      </c>
      <c r="Y527" s="66" t="s">
        <v>78</v>
      </c>
      <c r="Z527" s="84" t="s">
        <v>79</v>
      </c>
      <c r="AA527" s="84" t="s">
        <v>80</v>
      </c>
      <c r="AB527" s="84" t="s">
        <v>81</v>
      </c>
      <c r="AC527" s="66">
        <v>11</v>
      </c>
      <c r="AD527" s="71"/>
      <c r="AE527" s="40"/>
      <c r="AF527" s="40"/>
      <c r="AG527" s="41"/>
    </row>
    <row r="528" spans="2:33" ht="18.75" customHeight="1">
      <c r="B528" s="82">
        <v>522</v>
      </c>
      <c r="C528" s="65">
        <f t="shared" si="15"/>
        <v>511</v>
      </c>
      <c r="D528" s="66">
        <v>420</v>
      </c>
      <c r="E528" s="66">
        <v>34</v>
      </c>
      <c r="F528" s="66" t="s">
        <v>67</v>
      </c>
      <c r="G528" s="67" t="s">
        <v>68</v>
      </c>
      <c r="H528" s="66" t="s">
        <v>1974</v>
      </c>
      <c r="I528" s="66" t="s">
        <v>1975</v>
      </c>
      <c r="J528" s="40" t="str">
        <f t="shared" si="14"/>
        <v>B41087200702014</v>
      </c>
      <c r="K528" s="40" t="s">
        <v>71</v>
      </c>
      <c r="L528" s="40" t="s">
        <v>98</v>
      </c>
      <c r="M528" s="68" t="s">
        <v>441</v>
      </c>
      <c r="N528" s="68" t="s">
        <v>1976</v>
      </c>
      <c r="O528" s="40">
        <v>4949338</v>
      </c>
      <c r="P528" s="40" t="s">
        <v>75</v>
      </c>
      <c r="Q528" s="40">
        <v>201407101171</v>
      </c>
      <c r="R528" s="70">
        <v>41938</v>
      </c>
      <c r="S528" s="40" t="s">
        <v>76</v>
      </c>
      <c r="T528" s="40" t="s">
        <v>77</v>
      </c>
      <c r="U528" s="70">
        <v>41684</v>
      </c>
      <c r="V528" s="70">
        <v>41938</v>
      </c>
      <c r="W528" s="66">
        <v>16</v>
      </c>
      <c r="X528" s="69">
        <v>35</v>
      </c>
      <c r="Y528" s="66" t="s">
        <v>78</v>
      </c>
      <c r="Z528" s="84" t="s">
        <v>79</v>
      </c>
      <c r="AA528" s="84" t="s">
        <v>80</v>
      </c>
      <c r="AB528" s="84" t="s">
        <v>81</v>
      </c>
      <c r="AC528" s="66">
        <v>18</v>
      </c>
      <c r="AD528" s="71"/>
      <c r="AE528" s="40"/>
      <c r="AF528" s="40"/>
      <c r="AG528" s="41"/>
    </row>
    <row r="529" spans="2:33" ht="18.75" customHeight="1">
      <c r="B529" s="82">
        <v>523</v>
      </c>
      <c r="C529" s="65">
        <f t="shared" si="15"/>
        <v>512</v>
      </c>
      <c r="D529" s="66">
        <v>420</v>
      </c>
      <c r="E529" s="66">
        <v>34</v>
      </c>
      <c r="F529" s="66" t="s">
        <v>67</v>
      </c>
      <c r="G529" s="67" t="s">
        <v>68</v>
      </c>
      <c r="H529" s="66" t="s">
        <v>1977</v>
      </c>
      <c r="I529" s="66" t="s">
        <v>1978</v>
      </c>
      <c r="J529" s="40" t="str">
        <f t="shared" si="14"/>
        <v>B41087200262014</v>
      </c>
      <c r="K529" s="40" t="s">
        <v>71</v>
      </c>
      <c r="L529" s="40" t="s">
        <v>98</v>
      </c>
      <c r="M529" s="68" t="s">
        <v>113</v>
      </c>
      <c r="N529" s="68" t="s">
        <v>1979</v>
      </c>
      <c r="O529" s="40">
        <v>4950454</v>
      </c>
      <c r="P529" s="40" t="s">
        <v>75</v>
      </c>
      <c r="Q529" s="40">
        <v>20140701157</v>
      </c>
      <c r="R529" s="70">
        <v>41937</v>
      </c>
      <c r="S529" s="40" t="s">
        <v>76</v>
      </c>
      <c r="T529" s="40" t="s">
        <v>77</v>
      </c>
      <c r="U529" s="70">
        <v>41684</v>
      </c>
      <c r="V529" s="70">
        <v>41937</v>
      </c>
      <c r="W529" s="66">
        <v>17</v>
      </c>
      <c r="X529" s="69">
        <v>1</v>
      </c>
      <c r="Y529" s="66" t="s">
        <v>78</v>
      </c>
      <c r="Z529" s="84" t="s">
        <v>79</v>
      </c>
      <c r="AA529" s="84" t="s">
        <v>80</v>
      </c>
      <c r="AB529" s="84" t="s">
        <v>81</v>
      </c>
      <c r="AC529" s="66">
        <v>21</v>
      </c>
      <c r="AD529" s="71"/>
      <c r="AE529" s="40"/>
      <c r="AF529" s="40"/>
      <c r="AG529" s="41"/>
    </row>
    <row r="530" spans="2:33" ht="18.75" customHeight="1">
      <c r="B530" s="82">
        <v>524</v>
      </c>
      <c r="C530" s="65">
        <f t="shared" si="15"/>
        <v>513</v>
      </c>
      <c r="D530" s="66">
        <v>420</v>
      </c>
      <c r="E530" s="66">
        <v>34</v>
      </c>
      <c r="F530" s="66" t="s">
        <v>67</v>
      </c>
      <c r="G530" s="67" t="s">
        <v>68</v>
      </c>
      <c r="H530" s="66" t="s">
        <v>1980</v>
      </c>
      <c r="I530" s="66" t="s">
        <v>1981</v>
      </c>
      <c r="J530" s="40" t="str">
        <f t="shared" si="14"/>
        <v>B41087200472014</v>
      </c>
      <c r="K530" s="40" t="s">
        <v>71</v>
      </c>
      <c r="L530" s="40" t="s">
        <v>98</v>
      </c>
      <c r="M530" s="68" t="s">
        <v>113</v>
      </c>
      <c r="N530" s="68" t="s">
        <v>1982</v>
      </c>
      <c r="O530" s="40">
        <v>83169265</v>
      </c>
      <c r="P530" s="40" t="s">
        <v>75</v>
      </c>
      <c r="Q530" s="40">
        <v>20140701145</v>
      </c>
      <c r="R530" s="70">
        <v>41936</v>
      </c>
      <c r="S530" s="40" t="s">
        <v>76</v>
      </c>
      <c r="T530" s="40" t="s">
        <v>77</v>
      </c>
      <c r="U530" s="70">
        <v>41684</v>
      </c>
      <c r="V530" s="70">
        <v>41936</v>
      </c>
      <c r="W530" s="66">
        <v>17</v>
      </c>
      <c r="X530" s="69">
        <v>2</v>
      </c>
      <c r="Y530" s="66" t="s">
        <v>78</v>
      </c>
      <c r="Z530" s="84" t="s">
        <v>79</v>
      </c>
      <c r="AA530" s="84" t="s">
        <v>80</v>
      </c>
      <c r="AB530" s="84" t="s">
        <v>81</v>
      </c>
      <c r="AC530" s="66">
        <v>14</v>
      </c>
      <c r="AD530" s="71"/>
      <c r="AE530" s="40"/>
      <c r="AF530" s="40"/>
      <c r="AG530" s="41"/>
    </row>
    <row r="531" spans="2:33" ht="18.75" customHeight="1">
      <c r="B531" s="82">
        <v>525</v>
      </c>
      <c r="C531" s="65">
        <f t="shared" si="15"/>
        <v>514</v>
      </c>
      <c r="D531" s="66">
        <v>420</v>
      </c>
      <c r="E531" s="66">
        <v>34</v>
      </c>
      <c r="F531" s="66" t="s">
        <v>67</v>
      </c>
      <c r="G531" s="67" t="s">
        <v>68</v>
      </c>
      <c r="H531" s="66" t="s">
        <v>1983</v>
      </c>
      <c r="I531" s="66" t="s">
        <v>1984</v>
      </c>
      <c r="J531" s="40" t="str">
        <f t="shared" ref="J531:J594" si="16">+H531</f>
        <v>B41087200532014</v>
      </c>
      <c r="K531" s="40" t="s">
        <v>71</v>
      </c>
      <c r="L531" s="40" t="s">
        <v>98</v>
      </c>
      <c r="M531" s="68" t="s">
        <v>113</v>
      </c>
      <c r="N531" s="68" t="s">
        <v>1985</v>
      </c>
      <c r="O531" s="40">
        <v>4950592</v>
      </c>
      <c r="P531" s="40" t="s">
        <v>75</v>
      </c>
      <c r="Q531" s="40">
        <v>20140701177</v>
      </c>
      <c r="R531" s="70">
        <v>41938</v>
      </c>
      <c r="S531" s="40" t="s">
        <v>76</v>
      </c>
      <c r="T531" s="40" t="s">
        <v>77</v>
      </c>
      <c r="U531" s="70">
        <v>41684</v>
      </c>
      <c r="V531" s="70">
        <v>41938</v>
      </c>
      <c r="W531" s="66">
        <v>17</v>
      </c>
      <c r="X531" s="69">
        <v>3</v>
      </c>
      <c r="Y531" s="66" t="s">
        <v>78</v>
      </c>
      <c r="Z531" s="84" t="s">
        <v>79</v>
      </c>
      <c r="AA531" s="84" t="s">
        <v>80</v>
      </c>
      <c r="AB531" s="84" t="s">
        <v>81</v>
      </c>
      <c r="AC531" s="66">
        <v>14</v>
      </c>
      <c r="AD531" s="71"/>
      <c r="AE531" s="40"/>
      <c r="AF531" s="40"/>
      <c r="AG531" s="41"/>
    </row>
    <row r="532" spans="2:33" ht="18.75" customHeight="1">
      <c r="B532" s="82">
        <v>526</v>
      </c>
      <c r="C532" s="65">
        <f t="shared" ref="C532:C595" si="17">+C531+1</f>
        <v>515</v>
      </c>
      <c r="D532" s="66">
        <v>420</v>
      </c>
      <c r="E532" s="66">
        <v>34</v>
      </c>
      <c r="F532" s="66" t="s">
        <v>67</v>
      </c>
      <c r="G532" s="67" t="s">
        <v>68</v>
      </c>
      <c r="H532" s="66" t="s">
        <v>1986</v>
      </c>
      <c r="I532" s="66" t="s">
        <v>1987</v>
      </c>
      <c r="J532" s="40" t="str">
        <f t="shared" si="16"/>
        <v>B41087200482014</v>
      </c>
      <c r="K532" s="40" t="s">
        <v>71</v>
      </c>
      <c r="L532" s="40" t="s">
        <v>98</v>
      </c>
      <c r="M532" s="68" t="s">
        <v>113</v>
      </c>
      <c r="N532" s="68" t="s">
        <v>1988</v>
      </c>
      <c r="O532" s="40">
        <v>26600509</v>
      </c>
      <c r="P532" s="40" t="s">
        <v>75</v>
      </c>
      <c r="Q532" s="40">
        <v>20140701140</v>
      </c>
      <c r="R532" s="70">
        <v>41936</v>
      </c>
      <c r="S532" s="40" t="s">
        <v>76</v>
      </c>
      <c r="T532" s="40" t="s">
        <v>77</v>
      </c>
      <c r="U532" s="70">
        <v>41684</v>
      </c>
      <c r="V532" s="70">
        <v>42165</v>
      </c>
      <c r="W532" s="66">
        <v>17</v>
      </c>
      <c r="X532" s="69">
        <v>4</v>
      </c>
      <c r="Y532" s="66" t="s">
        <v>78</v>
      </c>
      <c r="Z532" s="84" t="s">
        <v>79</v>
      </c>
      <c r="AA532" s="84" t="s">
        <v>80</v>
      </c>
      <c r="AB532" s="84" t="s">
        <v>81</v>
      </c>
      <c r="AC532" s="66">
        <v>15</v>
      </c>
      <c r="AD532" s="71"/>
      <c r="AE532" s="40"/>
      <c r="AF532" s="40"/>
      <c r="AG532" s="41"/>
    </row>
    <row r="533" spans="2:33" ht="18.75" customHeight="1">
      <c r="B533" s="82">
        <v>527</v>
      </c>
      <c r="C533" s="65">
        <f t="shared" si="17"/>
        <v>516</v>
      </c>
      <c r="D533" s="66">
        <v>420</v>
      </c>
      <c r="E533" s="66">
        <v>34</v>
      </c>
      <c r="F533" s="66" t="s">
        <v>67</v>
      </c>
      <c r="G533" s="67" t="s">
        <v>68</v>
      </c>
      <c r="H533" s="66" t="s">
        <v>1989</v>
      </c>
      <c r="I533" s="66" t="s">
        <v>1990</v>
      </c>
      <c r="J533" s="40" t="str">
        <f t="shared" si="16"/>
        <v>B41087200142014</v>
      </c>
      <c r="K533" s="40" t="s">
        <v>71</v>
      </c>
      <c r="L533" s="40" t="s">
        <v>98</v>
      </c>
      <c r="M533" s="68" t="s">
        <v>441</v>
      </c>
      <c r="N533" s="68" t="s">
        <v>1991</v>
      </c>
      <c r="O533" s="40">
        <v>36161683</v>
      </c>
      <c r="P533" s="40" t="s">
        <v>75</v>
      </c>
      <c r="Q533" s="40">
        <v>20140700997</v>
      </c>
      <c r="R533" s="70">
        <v>41885</v>
      </c>
      <c r="S533" s="40" t="s">
        <v>76</v>
      </c>
      <c r="T533" s="40" t="s">
        <v>77</v>
      </c>
      <c r="U533" s="70">
        <v>41676</v>
      </c>
      <c r="V533" s="70">
        <v>42275</v>
      </c>
      <c r="W533" s="66">
        <v>17</v>
      </c>
      <c r="X533" s="69">
        <v>5</v>
      </c>
      <c r="Y533" s="66" t="s">
        <v>78</v>
      </c>
      <c r="Z533" s="84" t="s">
        <v>79</v>
      </c>
      <c r="AA533" s="84" t="s">
        <v>80</v>
      </c>
      <c r="AB533" s="84" t="s">
        <v>81</v>
      </c>
      <c r="AC533" s="66">
        <v>29</v>
      </c>
      <c r="AD533" s="71"/>
      <c r="AE533" s="40"/>
      <c r="AF533" s="40"/>
      <c r="AG533" s="41"/>
    </row>
    <row r="534" spans="2:33" ht="18.75" customHeight="1">
      <c r="B534" s="82">
        <v>528</v>
      </c>
      <c r="C534" s="65">
        <f t="shared" si="17"/>
        <v>517</v>
      </c>
      <c r="D534" s="66">
        <v>420</v>
      </c>
      <c r="E534" s="66">
        <v>34</v>
      </c>
      <c r="F534" s="66" t="s">
        <v>67</v>
      </c>
      <c r="G534" s="67" t="s">
        <v>68</v>
      </c>
      <c r="H534" s="66" t="s">
        <v>1992</v>
      </c>
      <c r="I534" s="66" t="s">
        <v>1993</v>
      </c>
      <c r="J534" s="40" t="str">
        <f t="shared" si="16"/>
        <v>B41087200692014</v>
      </c>
      <c r="K534" s="40" t="s">
        <v>71</v>
      </c>
      <c r="L534" s="40" t="s">
        <v>98</v>
      </c>
      <c r="M534" s="68" t="s">
        <v>113</v>
      </c>
      <c r="N534" s="68" t="s">
        <v>1994</v>
      </c>
      <c r="O534" s="40">
        <v>12102859</v>
      </c>
      <c r="P534" s="40" t="s">
        <v>75</v>
      </c>
      <c r="Q534" s="40">
        <v>20140701149</v>
      </c>
      <c r="R534" s="70">
        <v>41937</v>
      </c>
      <c r="S534" s="40" t="s">
        <v>76</v>
      </c>
      <c r="T534" s="40" t="s">
        <v>77</v>
      </c>
      <c r="U534" s="70">
        <v>41684</v>
      </c>
      <c r="V534" s="70">
        <v>41937</v>
      </c>
      <c r="W534" s="66">
        <v>17</v>
      </c>
      <c r="X534" s="69">
        <v>6</v>
      </c>
      <c r="Y534" s="66" t="s">
        <v>78</v>
      </c>
      <c r="Z534" s="84" t="s">
        <v>79</v>
      </c>
      <c r="AA534" s="84" t="s">
        <v>80</v>
      </c>
      <c r="AB534" s="84" t="s">
        <v>81</v>
      </c>
      <c r="AC534" s="66">
        <v>24</v>
      </c>
      <c r="AD534" s="71"/>
      <c r="AE534" s="40"/>
      <c r="AF534" s="40"/>
      <c r="AG534" s="41"/>
    </row>
    <row r="535" spans="2:33" ht="18.75" customHeight="1">
      <c r="B535" s="82">
        <v>529</v>
      </c>
      <c r="C535" s="65">
        <f t="shared" si="17"/>
        <v>518</v>
      </c>
      <c r="D535" s="66">
        <v>420</v>
      </c>
      <c r="E535" s="66">
        <v>34</v>
      </c>
      <c r="F535" s="66" t="s">
        <v>67</v>
      </c>
      <c r="G535" s="67" t="s">
        <v>68</v>
      </c>
      <c r="H535" s="66" t="s">
        <v>1995</v>
      </c>
      <c r="I535" s="66" t="s">
        <v>1996</v>
      </c>
      <c r="J535" s="40" t="str">
        <f t="shared" si="16"/>
        <v>B41087200742014</v>
      </c>
      <c r="K535" s="40" t="s">
        <v>71</v>
      </c>
      <c r="L535" s="40" t="s">
        <v>98</v>
      </c>
      <c r="M535" s="68" t="s">
        <v>441</v>
      </c>
      <c r="N535" s="68" t="s">
        <v>1997</v>
      </c>
      <c r="O535" s="40">
        <v>26600536</v>
      </c>
      <c r="P535" s="40" t="s">
        <v>75</v>
      </c>
      <c r="Q535" s="40">
        <v>20140701040</v>
      </c>
      <c r="R535" s="70">
        <v>41893</v>
      </c>
      <c r="S535" s="40" t="s">
        <v>76</v>
      </c>
      <c r="T535" s="40" t="s">
        <v>77</v>
      </c>
      <c r="U535" s="70">
        <v>41676</v>
      </c>
      <c r="V535" s="70">
        <v>42165</v>
      </c>
      <c r="W535" s="66">
        <v>17</v>
      </c>
      <c r="X535" s="69">
        <v>7</v>
      </c>
      <c r="Y535" s="66" t="s">
        <v>78</v>
      </c>
      <c r="Z535" s="84" t="s">
        <v>79</v>
      </c>
      <c r="AA535" s="84" t="s">
        <v>80</v>
      </c>
      <c r="AB535" s="84" t="s">
        <v>81</v>
      </c>
      <c r="AC535" s="66">
        <v>24</v>
      </c>
      <c r="AD535" s="71"/>
      <c r="AE535" s="40"/>
      <c r="AF535" s="40"/>
      <c r="AG535" s="41"/>
    </row>
    <row r="536" spans="2:33" ht="18.75" customHeight="1">
      <c r="B536" s="82">
        <v>530</v>
      </c>
      <c r="C536" s="65">
        <f t="shared" si="17"/>
        <v>519</v>
      </c>
      <c r="D536" s="66">
        <v>420</v>
      </c>
      <c r="E536" s="66">
        <v>34</v>
      </c>
      <c r="F536" s="66" t="s">
        <v>67</v>
      </c>
      <c r="G536" s="67" t="s">
        <v>68</v>
      </c>
      <c r="H536" s="66" t="s">
        <v>1998</v>
      </c>
      <c r="I536" s="66" t="s">
        <v>1999</v>
      </c>
      <c r="J536" s="40" t="str">
        <f t="shared" si="16"/>
        <v>B41087200382014</v>
      </c>
      <c r="K536" s="40" t="s">
        <v>71</v>
      </c>
      <c r="L536" s="40" t="s">
        <v>98</v>
      </c>
      <c r="M536" s="68" t="s">
        <v>113</v>
      </c>
      <c r="N536" s="68" t="s">
        <v>2000</v>
      </c>
      <c r="O536" s="40">
        <v>4945250</v>
      </c>
      <c r="P536" s="40" t="s">
        <v>75</v>
      </c>
      <c r="Q536" s="40">
        <v>20140701143</v>
      </c>
      <c r="R536" s="70">
        <v>41936</v>
      </c>
      <c r="S536" s="40" t="s">
        <v>76</v>
      </c>
      <c r="T536" s="40" t="s">
        <v>77</v>
      </c>
      <c r="U536" s="70">
        <v>41684</v>
      </c>
      <c r="V536" s="70">
        <v>41936</v>
      </c>
      <c r="W536" s="66">
        <v>17</v>
      </c>
      <c r="X536" s="69">
        <v>8</v>
      </c>
      <c r="Y536" s="66" t="s">
        <v>78</v>
      </c>
      <c r="Z536" s="84" t="s">
        <v>79</v>
      </c>
      <c r="AA536" s="84" t="s">
        <v>80</v>
      </c>
      <c r="AB536" s="84" t="s">
        <v>81</v>
      </c>
      <c r="AC536" s="66">
        <v>13</v>
      </c>
      <c r="AD536" s="71"/>
      <c r="AE536" s="40"/>
      <c r="AF536" s="40"/>
      <c r="AG536" s="41"/>
    </row>
    <row r="537" spans="2:33" ht="18.75" customHeight="1">
      <c r="B537" s="82">
        <v>531</v>
      </c>
      <c r="C537" s="65">
        <f t="shared" si="17"/>
        <v>520</v>
      </c>
      <c r="D537" s="66">
        <v>420</v>
      </c>
      <c r="E537" s="66">
        <v>34</v>
      </c>
      <c r="F537" s="66" t="s">
        <v>67</v>
      </c>
      <c r="G537" s="67" t="s">
        <v>68</v>
      </c>
      <c r="H537" s="66" t="s">
        <v>2001</v>
      </c>
      <c r="I537" s="66" t="s">
        <v>2002</v>
      </c>
      <c r="J537" s="40" t="str">
        <f t="shared" si="16"/>
        <v>B41087200642014</v>
      </c>
      <c r="K537" s="40" t="s">
        <v>71</v>
      </c>
      <c r="L537" s="40" t="s">
        <v>98</v>
      </c>
      <c r="M537" s="68" t="s">
        <v>1115</v>
      </c>
      <c r="N537" s="68" t="s">
        <v>2003</v>
      </c>
      <c r="O537" s="40">
        <v>7693045</v>
      </c>
      <c r="P537" s="40" t="s">
        <v>75</v>
      </c>
      <c r="Q537" s="40">
        <v>20140701043</v>
      </c>
      <c r="R537" s="70">
        <v>41893</v>
      </c>
      <c r="S537" s="40" t="s">
        <v>76</v>
      </c>
      <c r="T537" s="40" t="s">
        <v>77</v>
      </c>
      <c r="U537" s="70">
        <v>40528</v>
      </c>
      <c r="V537" s="70">
        <v>42275</v>
      </c>
      <c r="W537" s="66">
        <v>17</v>
      </c>
      <c r="X537" s="69">
        <v>9</v>
      </c>
      <c r="Y537" s="66" t="s">
        <v>78</v>
      </c>
      <c r="Z537" s="84" t="s">
        <v>79</v>
      </c>
      <c r="AA537" s="84" t="s">
        <v>80</v>
      </c>
      <c r="AB537" s="84" t="s">
        <v>81</v>
      </c>
      <c r="AC537" s="66">
        <v>30</v>
      </c>
      <c r="AD537" s="71" t="s">
        <v>1755</v>
      </c>
      <c r="AE537" s="40"/>
      <c r="AF537" s="40"/>
      <c r="AG537" s="41"/>
    </row>
    <row r="538" spans="2:33" ht="18.75" customHeight="1">
      <c r="B538" s="82">
        <v>532</v>
      </c>
      <c r="C538" s="65">
        <f t="shared" si="17"/>
        <v>521</v>
      </c>
      <c r="D538" s="66">
        <v>420</v>
      </c>
      <c r="E538" s="66">
        <v>34</v>
      </c>
      <c r="F538" s="66" t="s">
        <v>67</v>
      </c>
      <c r="G538" s="67" t="s">
        <v>68</v>
      </c>
      <c r="H538" s="66" t="s">
        <v>2004</v>
      </c>
      <c r="I538" s="66" t="s">
        <v>2005</v>
      </c>
      <c r="J538" s="40" t="str">
        <f t="shared" si="16"/>
        <v>B41087200322014</v>
      </c>
      <c r="K538" s="40" t="s">
        <v>71</v>
      </c>
      <c r="L538" s="40" t="s">
        <v>98</v>
      </c>
      <c r="M538" s="68" t="s">
        <v>441</v>
      </c>
      <c r="N538" s="68" t="s">
        <v>2006</v>
      </c>
      <c r="O538" s="40">
        <v>83145020</v>
      </c>
      <c r="P538" s="40" t="s">
        <v>75</v>
      </c>
      <c r="Q538" s="40">
        <v>20140701176</v>
      </c>
      <c r="R538" s="70">
        <v>41938</v>
      </c>
      <c r="S538" s="40" t="s">
        <v>76</v>
      </c>
      <c r="T538" s="40" t="s">
        <v>77</v>
      </c>
      <c r="U538" s="70">
        <v>41684</v>
      </c>
      <c r="V538" s="70">
        <v>41938</v>
      </c>
      <c r="W538" s="66">
        <v>17</v>
      </c>
      <c r="X538" s="69">
        <v>10</v>
      </c>
      <c r="Y538" s="66" t="s">
        <v>78</v>
      </c>
      <c r="Z538" s="84" t="s">
        <v>79</v>
      </c>
      <c r="AA538" s="84" t="s">
        <v>80</v>
      </c>
      <c r="AB538" s="84" t="s">
        <v>81</v>
      </c>
      <c r="AC538" s="66">
        <v>14</v>
      </c>
      <c r="AD538" s="71"/>
      <c r="AE538" s="40"/>
      <c r="AF538" s="40"/>
      <c r="AG538" s="41"/>
    </row>
    <row r="539" spans="2:33" ht="18.75" customHeight="1">
      <c r="B539" s="82">
        <v>533</v>
      </c>
      <c r="C539" s="65">
        <f t="shared" si="17"/>
        <v>522</v>
      </c>
      <c r="D539" s="66">
        <v>420</v>
      </c>
      <c r="E539" s="66">
        <v>34</v>
      </c>
      <c r="F539" s="66" t="s">
        <v>67</v>
      </c>
      <c r="G539" s="67" t="s">
        <v>68</v>
      </c>
      <c r="H539" s="66" t="s">
        <v>2007</v>
      </c>
      <c r="I539" s="66" t="s">
        <v>2008</v>
      </c>
      <c r="J539" s="40" t="str">
        <f t="shared" si="16"/>
        <v>B41050300072015</v>
      </c>
      <c r="K539" s="40" t="s">
        <v>71</v>
      </c>
      <c r="L539" s="40" t="s">
        <v>72</v>
      </c>
      <c r="M539" s="68" t="s">
        <v>2009</v>
      </c>
      <c r="N539" s="68" t="s">
        <v>2010</v>
      </c>
      <c r="O539" s="40">
        <v>4942348</v>
      </c>
      <c r="P539" s="40" t="s">
        <v>75</v>
      </c>
      <c r="Q539" s="40" t="s">
        <v>76</v>
      </c>
      <c r="R539" s="70" t="s">
        <v>76</v>
      </c>
      <c r="S539" s="40" t="s">
        <v>76</v>
      </c>
      <c r="T539" s="40" t="s">
        <v>77</v>
      </c>
      <c r="U539" s="70">
        <v>42110</v>
      </c>
      <c r="V539" s="70">
        <v>43367</v>
      </c>
      <c r="W539" s="66">
        <v>17</v>
      </c>
      <c r="X539" s="69">
        <v>11</v>
      </c>
      <c r="Y539" s="66" t="s">
        <v>78</v>
      </c>
      <c r="Z539" s="84" t="s">
        <v>79</v>
      </c>
      <c r="AA539" s="84" t="s">
        <v>80</v>
      </c>
      <c r="AB539" s="84" t="s">
        <v>81</v>
      </c>
      <c r="AC539" s="66">
        <v>45</v>
      </c>
      <c r="AD539" s="71"/>
      <c r="AE539" s="40"/>
      <c r="AF539" s="40"/>
      <c r="AG539" s="41"/>
    </row>
    <row r="540" spans="2:33" ht="18.75" customHeight="1">
      <c r="B540" s="82">
        <v>534</v>
      </c>
      <c r="C540" s="65">
        <f t="shared" si="17"/>
        <v>523</v>
      </c>
      <c r="D540" s="66">
        <v>420</v>
      </c>
      <c r="E540" s="66">
        <v>34</v>
      </c>
      <c r="F540" s="66" t="s">
        <v>67</v>
      </c>
      <c r="G540" s="67" t="s">
        <v>68</v>
      </c>
      <c r="H540" s="66" t="s">
        <v>2011</v>
      </c>
      <c r="I540" s="66" t="s">
        <v>2012</v>
      </c>
      <c r="J540" s="40" t="str">
        <f t="shared" si="16"/>
        <v>B41035900632014</v>
      </c>
      <c r="K540" s="40" t="s">
        <v>71</v>
      </c>
      <c r="L540" s="40" t="s">
        <v>466</v>
      </c>
      <c r="M540" s="68" t="s">
        <v>2013</v>
      </c>
      <c r="N540" s="68" t="s">
        <v>2014</v>
      </c>
      <c r="O540" s="40">
        <v>12169679</v>
      </c>
      <c r="P540" s="40" t="s">
        <v>75</v>
      </c>
      <c r="Q540" s="40" t="s">
        <v>76</v>
      </c>
      <c r="R540" s="70" t="s">
        <v>76</v>
      </c>
      <c r="S540" s="40" t="s">
        <v>76</v>
      </c>
      <c r="T540" s="40" t="s">
        <v>77</v>
      </c>
      <c r="U540" s="70">
        <v>41955</v>
      </c>
      <c r="V540" s="70">
        <v>43060</v>
      </c>
      <c r="W540" s="66">
        <v>17</v>
      </c>
      <c r="X540" s="69">
        <v>12</v>
      </c>
      <c r="Y540" s="66" t="s">
        <v>78</v>
      </c>
      <c r="Z540" s="84" t="s">
        <v>79</v>
      </c>
      <c r="AA540" s="84" t="s">
        <v>80</v>
      </c>
      <c r="AB540" s="84" t="s">
        <v>81</v>
      </c>
      <c r="AC540" s="66">
        <v>29</v>
      </c>
      <c r="AD540" s="71"/>
      <c r="AE540" s="40"/>
      <c r="AF540" s="40"/>
      <c r="AG540" s="41"/>
    </row>
    <row r="541" spans="2:33" ht="18.75" customHeight="1">
      <c r="B541" s="82">
        <v>535</v>
      </c>
      <c r="C541" s="65">
        <f t="shared" si="17"/>
        <v>524</v>
      </c>
      <c r="D541" s="66">
        <v>420</v>
      </c>
      <c r="E541" s="66">
        <v>34</v>
      </c>
      <c r="F541" s="66" t="s">
        <v>67</v>
      </c>
      <c r="G541" s="67" t="s">
        <v>68</v>
      </c>
      <c r="H541" s="66" t="s">
        <v>2015</v>
      </c>
      <c r="I541" s="66" t="s">
        <v>2016</v>
      </c>
      <c r="J541" s="40" t="str">
        <f t="shared" si="16"/>
        <v>B41035900642014</v>
      </c>
      <c r="K541" s="40" t="s">
        <v>71</v>
      </c>
      <c r="L541" s="40" t="s">
        <v>466</v>
      </c>
      <c r="M541" s="68" t="s">
        <v>2017</v>
      </c>
      <c r="N541" s="68" t="s">
        <v>2018</v>
      </c>
      <c r="O541" s="40">
        <v>36113081</v>
      </c>
      <c r="P541" s="40" t="s">
        <v>75</v>
      </c>
      <c r="Q541" s="40" t="s">
        <v>76</v>
      </c>
      <c r="R541" s="70" t="s">
        <v>76</v>
      </c>
      <c r="S541" s="40" t="s">
        <v>76</v>
      </c>
      <c r="T541" s="40" t="s">
        <v>77</v>
      </c>
      <c r="U541" s="70">
        <v>41955</v>
      </c>
      <c r="V541" s="70">
        <v>43154</v>
      </c>
      <c r="W541" s="66">
        <v>17</v>
      </c>
      <c r="X541" s="69">
        <v>13</v>
      </c>
      <c r="Y541" s="66" t="s">
        <v>78</v>
      </c>
      <c r="Z541" s="84" t="s">
        <v>79</v>
      </c>
      <c r="AA541" s="84" t="s">
        <v>80</v>
      </c>
      <c r="AB541" s="84" t="s">
        <v>81</v>
      </c>
      <c r="AC541" s="66">
        <v>30</v>
      </c>
      <c r="AD541" s="71"/>
      <c r="AE541" s="40"/>
      <c r="AF541" s="40"/>
      <c r="AG541" s="41"/>
    </row>
    <row r="542" spans="2:33" ht="18.75" customHeight="1">
      <c r="B542" s="82">
        <v>536</v>
      </c>
      <c r="C542" s="65">
        <f t="shared" si="17"/>
        <v>525</v>
      </c>
      <c r="D542" s="66">
        <v>420</v>
      </c>
      <c r="E542" s="66">
        <v>34</v>
      </c>
      <c r="F542" s="66" t="s">
        <v>67</v>
      </c>
      <c r="G542" s="67" t="s">
        <v>68</v>
      </c>
      <c r="H542" s="66" t="s">
        <v>2019</v>
      </c>
      <c r="I542" s="66" t="s">
        <v>2020</v>
      </c>
      <c r="J542" s="40" t="str">
        <f t="shared" si="16"/>
        <v>B41050300482014</v>
      </c>
      <c r="K542" s="40" t="s">
        <v>71</v>
      </c>
      <c r="L542" s="40" t="s">
        <v>72</v>
      </c>
      <c r="M542" s="68" t="s">
        <v>1418</v>
      </c>
      <c r="N542" s="68" t="s">
        <v>2021</v>
      </c>
      <c r="O542" s="40">
        <v>55194956</v>
      </c>
      <c r="P542" s="40" t="s">
        <v>75</v>
      </c>
      <c r="Q542" s="40" t="s">
        <v>76</v>
      </c>
      <c r="R542" s="70" t="s">
        <v>76</v>
      </c>
      <c r="S542" s="40" t="s">
        <v>76</v>
      </c>
      <c r="T542" s="40" t="s">
        <v>77</v>
      </c>
      <c r="U542" s="70">
        <v>41795</v>
      </c>
      <c r="V542" s="70">
        <v>43063</v>
      </c>
      <c r="W542" s="66">
        <v>17</v>
      </c>
      <c r="X542" s="69">
        <v>14</v>
      </c>
      <c r="Y542" s="66" t="s">
        <v>78</v>
      </c>
      <c r="Z542" s="84" t="s">
        <v>79</v>
      </c>
      <c r="AA542" s="84" t="s">
        <v>80</v>
      </c>
      <c r="AB542" s="84" t="s">
        <v>81</v>
      </c>
      <c r="AC542" s="66">
        <v>28</v>
      </c>
      <c r="AD542" s="71"/>
      <c r="AE542" s="40"/>
      <c r="AF542" s="40"/>
      <c r="AG542" s="41"/>
    </row>
    <row r="543" spans="2:33" ht="18.75" customHeight="1">
      <c r="B543" s="82">
        <v>537</v>
      </c>
      <c r="C543" s="65">
        <f t="shared" si="17"/>
        <v>526</v>
      </c>
      <c r="D543" s="66">
        <v>420</v>
      </c>
      <c r="E543" s="66">
        <v>34</v>
      </c>
      <c r="F543" s="66" t="s">
        <v>67</v>
      </c>
      <c r="G543" s="67" t="s">
        <v>68</v>
      </c>
      <c r="H543" s="66" t="s">
        <v>2022</v>
      </c>
      <c r="I543" s="66" t="s">
        <v>2023</v>
      </c>
      <c r="J543" s="40" t="str">
        <f t="shared" si="16"/>
        <v>B41052400052015</v>
      </c>
      <c r="K543" s="40" t="s">
        <v>71</v>
      </c>
      <c r="L543" s="40" t="s">
        <v>244</v>
      </c>
      <c r="M543" s="68" t="s">
        <v>2024</v>
      </c>
      <c r="N543" s="68" t="s">
        <v>2025</v>
      </c>
      <c r="O543" s="40">
        <v>12253325</v>
      </c>
      <c r="P543" s="40" t="s">
        <v>75</v>
      </c>
      <c r="Q543" s="40" t="s">
        <v>76</v>
      </c>
      <c r="R543" s="70" t="s">
        <v>76</v>
      </c>
      <c r="S543" s="40" t="s">
        <v>76</v>
      </c>
      <c r="T543" s="40" t="s">
        <v>77</v>
      </c>
      <c r="U543" s="70">
        <v>42118</v>
      </c>
      <c r="V543" s="70">
        <v>42209</v>
      </c>
      <c r="W543" s="66">
        <v>17</v>
      </c>
      <c r="X543" s="69">
        <v>15</v>
      </c>
      <c r="Y543" s="66" t="s">
        <v>78</v>
      </c>
      <c r="Z543" s="84" t="s">
        <v>79</v>
      </c>
      <c r="AA543" s="84" t="s">
        <v>80</v>
      </c>
      <c r="AB543" s="84" t="s">
        <v>81</v>
      </c>
      <c r="AC543" s="66">
        <v>10</v>
      </c>
      <c r="AD543" s="71"/>
      <c r="AE543" s="40"/>
      <c r="AF543" s="40"/>
      <c r="AG543" s="41"/>
    </row>
    <row r="544" spans="2:33" ht="18.75" customHeight="1">
      <c r="B544" s="82">
        <v>538</v>
      </c>
      <c r="C544" s="65">
        <f t="shared" si="17"/>
        <v>527</v>
      </c>
      <c r="D544" s="66">
        <v>420</v>
      </c>
      <c r="E544" s="66">
        <v>34</v>
      </c>
      <c r="F544" s="66" t="s">
        <v>67</v>
      </c>
      <c r="G544" s="67" t="s">
        <v>68</v>
      </c>
      <c r="H544" s="66" t="s">
        <v>2026</v>
      </c>
      <c r="I544" s="66" t="s">
        <v>2027</v>
      </c>
      <c r="J544" s="40" t="str">
        <f t="shared" si="16"/>
        <v>B41079900062014</v>
      </c>
      <c r="K544" s="40" t="s">
        <v>71</v>
      </c>
      <c r="L544" s="40" t="s">
        <v>525</v>
      </c>
      <c r="M544" s="68" t="s">
        <v>441</v>
      </c>
      <c r="N544" s="68" t="s">
        <v>2028</v>
      </c>
      <c r="O544" s="40">
        <v>36105083</v>
      </c>
      <c r="P544" s="40" t="s">
        <v>75</v>
      </c>
      <c r="Q544" s="40">
        <v>20140700985</v>
      </c>
      <c r="R544" s="70">
        <v>41883</v>
      </c>
      <c r="S544" s="40" t="s">
        <v>76</v>
      </c>
      <c r="T544" s="40" t="s">
        <v>77</v>
      </c>
      <c r="U544" s="70">
        <v>41772</v>
      </c>
      <c r="V544" s="70">
        <v>42187</v>
      </c>
      <c r="W544" s="66">
        <v>17</v>
      </c>
      <c r="X544" s="69">
        <v>16</v>
      </c>
      <c r="Y544" s="66" t="s">
        <v>78</v>
      </c>
      <c r="Z544" s="84" t="s">
        <v>79</v>
      </c>
      <c r="AA544" s="84" t="s">
        <v>80</v>
      </c>
      <c r="AB544" s="84" t="s">
        <v>81</v>
      </c>
      <c r="AC544" s="66">
        <v>31</v>
      </c>
      <c r="AD544" s="71" t="s">
        <v>1755</v>
      </c>
      <c r="AE544" s="40"/>
      <c r="AF544" s="40"/>
      <c r="AG544" s="41"/>
    </row>
    <row r="545" spans="2:33" ht="18.75" customHeight="1">
      <c r="B545" s="82">
        <v>539</v>
      </c>
      <c r="C545" s="65">
        <f t="shared" si="17"/>
        <v>528</v>
      </c>
      <c r="D545" s="66">
        <v>420</v>
      </c>
      <c r="E545" s="66">
        <v>34</v>
      </c>
      <c r="F545" s="66" t="s">
        <v>67</v>
      </c>
      <c r="G545" s="67" t="s">
        <v>68</v>
      </c>
      <c r="H545" s="66" t="s">
        <v>2029</v>
      </c>
      <c r="I545" s="66" t="s">
        <v>2030</v>
      </c>
      <c r="J545" s="40" t="str">
        <f t="shared" si="16"/>
        <v>B41087200072015</v>
      </c>
      <c r="K545" s="40" t="s">
        <v>71</v>
      </c>
      <c r="L545" s="40" t="s">
        <v>98</v>
      </c>
      <c r="M545" s="68" t="s">
        <v>2031</v>
      </c>
      <c r="N545" s="68" t="s">
        <v>2032</v>
      </c>
      <c r="O545" s="40">
        <v>41798032</v>
      </c>
      <c r="P545" s="40" t="s">
        <v>75</v>
      </c>
      <c r="Q545" s="40" t="s">
        <v>76</v>
      </c>
      <c r="R545" s="70" t="s">
        <v>76</v>
      </c>
      <c r="S545" s="40" t="s">
        <v>76</v>
      </c>
      <c r="T545" s="40" t="s">
        <v>77</v>
      </c>
      <c r="U545" s="70">
        <v>42131</v>
      </c>
      <c r="V545" s="70">
        <v>42144</v>
      </c>
      <c r="W545" s="66">
        <v>17</v>
      </c>
      <c r="X545" s="69">
        <v>17</v>
      </c>
      <c r="Y545" s="66" t="s">
        <v>78</v>
      </c>
      <c r="Z545" s="84" t="s">
        <v>79</v>
      </c>
      <c r="AA545" s="84" t="s">
        <v>80</v>
      </c>
      <c r="AB545" s="84" t="s">
        <v>81</v>
      </c>
      <c r="AC545" s="66">
        <v>9</v>
      </c>
      <c r="AD545" s="71"/>
      <c r="AE545" s="40"/>
      <c r="AF545" s="40"/>
      <c r="AG545" s="41"/>
    </row>
    <row r="546" spans="2:33" ht="18.75" customHeight="1">
      <c r="B546" s="82">
        <v>540</v>
      </c>
      <c r="C546" s="65">
        <f t="shared" si="17"/>
        <v>529</v>
      </c>
      <c r="D546" s="66">
        <v>420</v>
      </c>
      <c r="E546" s="66">
        <v>34</v>
      </c>
      <c r="F546" s="66" t="s">
        <v>67</v>
      </c>
      <c r="G546" s="67" t="s">
        <v>68</v>
      </c>
      <c r="H546" s="66" t="s">
        <v>2033</v>
      </c>
      <c r="I546" s="66" t="s">
        <v>2034</v>
      </c>
      <c r="J546" s="40" t="str">
        <f t="shared" si="16"/>
        <v>B41000102072014</v>
      </c>
      <c r="K546" s="40" t="s">
        <v>71</v>
      </c>
      <c r="L546" s="40" t="s">
        <v>107</v>
      </c>
      <c r="M546" s="68" t="s">
        <v>2035</v>
      </c>
      <c r="N546" s="68" t="s">
        <v>2036</v>
      </c>
      <c r="O546" s="40">
        <v>7720495</v>
      </c>
      <c r="P546" s="40" t="s">
        <v>75</v>
      </c>
      <c r="Q546" s="40" t="s">
        <v>76</v>
      </c>
      <c r="R546" s="70" t="s">
        <v>76</v>
      </c>
      <c r="S546" s="40" t="s">
        <v>76</v>
      </c>
      <c r="T546" s="40" t="s">
        <v>77</v>
      </c>
      <c r="U546" s="70">
        <v>41928</v>
      </c>
      <c r="V546" s="70">
        <v>42143</v>
      </c>
      <c r="W546" s="66">
        <v>17</v>
      </c>
      <c r="X546" s="69">
        <v>18</v>
      </c>
      <c r="Y546" s="66" t="s">
        <v>78</v>
      </c>
      <c r="Z546" s="84" t="s">
        <v>79</v>
      </c>
      <c r="AA546" s="84" t="s">
        <v>80</v>
      </c>
      <c r="AB546" s="84" t="s">
        <v>81</v>
      </c>
      <c r="AC546" s="66">
        <v>17</v>
      </c>
      <c r="AD546" s="71"/>
      <c r="AE546" s="40"/>
      <c r="AF546" s="40"/>
      <c r="AG546" s="41"/>
    </row>
    <row r="547" spans="2:33" ht="18.75" customHeight="1">
      <c r="B547" s="82">
        <v>541</v>
      </c>
      <c r="C547" s="65">
        <f t="shared" si="17"/>
        <v>530</v>
      </c>
      <c r="D547" s="66">
        <v>420</v>
      </c>
      <c r="E547" s="66">
        <v>34</v>
      </c>
      <c r="F547" s="66" t="s">
        <v>67</v>
      </c>
      <c r="G547" s="67" t="s">
        <v>68</v>
      </c>
      <c r="H547" s="66" t="s">
        <v>2037</v>
      </c>
      <c r="I547" s="66" t="s">
        <v>2038</v>
      </c>
      <c r="J547" s="40" t="str">
        <f t="shared" si="16"/>
        <v>B41035900602014</v>
      </c>
      <c r="K547" s="40" t="s">
        <v>71</v>
      </c>
      <c r="L547" s="40" t="s">
        <v>466</v>
      </c>
      <c r="M547" s="68" t="s">
        <v>2039</v>
      </c>
      <c r="N547" s="68" t="s">
        <v>2040</v>
      </c>
      <c r="O547" s="40">
        <v>36113576</v>
      </c>
      <c r="P547" s="40" t="s">
        <v>75</v>
      </c>
      <c r="Q547" s="40" t="s">
        <v>76</v>
      </c>
      <c r="R547" s="70" t="s">
        <v>76</v>
      </c>
      <c r="S547" s="40" t="s">
        <v>76</v>
      </c>
      <c r="T547" s="40" t="s">
        <v>77</v>
      </c>
      <c r="U547" s="70">
        <v>41955</v>
      </c>
      <c r="V547" s="70">
        <v>43060</v>
      </c>
      <c r="W547" s="66">
        <v>17</v>
      </c>
      <c r="X547" s="69">
        <v>19</v>
      </c>
      <c r="Y547" s="66" t="s">
        <v>78</v>
      </c>
      <c r="Z547" s="84" t="s">
        <v>79</v>
      </c>
      <c r="AA547" s="84" t="s">
        <v>80</v>
      </c>
      <c r="AB547" s="84" t="s">
        <v>81</v>
      </c>
      <c r="AC547" s="66">
        <v>29</v>
      </c>
      <c r="AD547" s="71"/>
      <c r="AE547" s="40"/>
      <c r="AF547" s="40"/>
      <c r="AG547" s="41"/>
    </row>
    <row r="548" spans="2:33" ht="18.75" customHeight="1">
      <c r="B548" s="82">
        <v>542</v>
      </c>
      <c r="C548" s="65">
        <f t="shared" si="17"/>
        <v>531</v>
      </c>
      <c r="D548" s="66">
        <v>420</v>
      </c>
      <c r="E548" s="66">
        <v>34</v>
      </c>
      <c r="F548" s="66" t="s">
        <v>67</v>
      </c>
      <c r="G548" s="67" t="s">
        <v>68</v>
      </c>
      <c r="H548" s="66" t="s">
        <v>2041</v>
      </c>
      <c r="I548" s="66" t="s">
        <v>2042</v>
      </c>
      <c r="J548" s="40" t="str">
        <f t="shared" si="16"/>
        <v>B41035900652014</v>
      </c>
      <c r="K548" s="40" t="s">
        <v>71</v>
      </c>
      <c r="L548" s="40" t="s">
        <v>466</v>
      </c>
      <c r="M548" s="68" t="s">
        <v>310</v>
      </c>
      <c r="N548" s="68" t="s">
        <v>2043</v>
      </c>
      <c r="O548" s="40">
        <v>12165929</v>
      </c>
      <c r="P548" s="40" t="s">
        <v>75</v>
      </c>
      <c r="Q548" s="40" t="s">
        <v>76</v>
      </c>
      <c r="R548" s="70" t="s">
        <v>76</v>
      </c>
      <c r="S548" s="40" t="s">
        <v>76</v>
      </c>
      <c r="T548" s="40" t="s">
        <v>77</v>
      </c>
      <c r="U548" s="70">
        <v>41955</v>
      </c>
      <c r="V548" s="70">
        <v>43125</v>
      </c>
      <c r="W548" s="66">
        <v>17</v>
      </c>
      <c r="X548" s="69">
        <v>20</v>
      </c>
      <c r="Y548" s="66" t="s">
        <v>78</v>
      </c>
      <c r="Z548" s="84" t="s">
        <v>79</v>
      </c>
      <c r="AA548" s="84" t="s">
        <v>80</v>
      </c>
      <c r="AB548" s="84" t="s">
        <v>81</v>
      </c>
      <c r="AC548" s="66">
        <v>29</v>
      </c>
      <c r="AD548" s="71"/>
      <c r="AE548" s="40"/>
      <c r="AF548" s="40"/>
      <c r="AG548" s="41"/>
    </row>
    <row r="549" spans="2:33" ht="18.75" customHeight="1">
      <c r="B549" s="82">
        <v>543</v>
      </c>
      <c r="C549" s="65">
        <f t="shared" si="17"/>
        <v>532</v>
      </c>
      <c r="D549" s="66">
        <v>420</v>
      </c>
      <c r="E549" s="66">
        <v>34</v>
      </c>
      <c r="F549" s="66" t="s">
        <v>67</v>
      </c>
      <c r="G549" s="67" t="s">
        <v>68</v>
      </c>
      <c r="H549" s="66" t="s">
        <v>2044</v>
      </c>
      <c r="I549" s="66" t="s">
        <v>2045</v>
      </c>
      <c r="J549" s="40" t="str">
        <f t="shared" si="16"/>
        <v>B41035900582014</v>
      </c>
      <c r="K549" s="40" t="s">
        <v>71</v>
      </c>
      <c r="L549" s="40" t="s">
        <v>466</v>
      </c>
      <c r="M549" s="68" t="s">
        <v>236</v>
      </c>
      <c r="N549" s="68" t="s">
        <v>2046</v>
      </c>
      <c r="O549" s="40">
        <v>12165612</v>
      </c>
      <c r="P549" s="40" t="s">
        <v>75</v>
      </c>
      <c r="Q549" s="40" t="s">
        <v>76</v>
      </c>
      <c r="R549" s="70" t="s">
        <v>76</v>
      </c>
      <c r="S549" s="40" t="s">
        <v>76</v>
      </c>
      <c r="T549" s="40" t="s">
        <v>77</v>
      </c>
      <c r="U549" s="70">
        <v>41921</v>
      </c>
      <c r="V549" s="70">
        <v>43154</v>
      </c>
      <c r="W549" s="66">
        <v>17</v>
      </c>
      <c r="X549" s="69">
        <v>21</v>
      </c>
      <c r="Y549" s="66" t="s">
        <v>78</v>
      </c>
      <c r="Z549" s="84" t="s">
        <v>79</v>
      </c>
      <c r="AA549" s="84" t="s">
        <v>80</v>
      </c>
      <c r="AB549" s="84" t="s">
        <v>81</v>
      </c>
      <c r="AC549" s="66">
        <v>38</v>
      </c>
      <c r="AD549" s="71"/>
      <c r="AE549" s="40"/>
      <c r="AF549" s="40"/>
      <c r="AG549" s="41"/>
    </row>
    <row r="550" spans="2:33" ht="18.75" customHeight="1">
      <c r="B550" s="82">
        <v>544</v>
      </c>
      <c r="C550" s="65">
        <f t="shared" si="17"/>
        <v>533</v>
      </c>
      <c r="D550" s="66">
        <v>420</v>
      </c>
      <c r="E550" s="66">
        <v>34</v>
      </c>
      <c r="F550" s="66" t="s">
        <v>67</v>
      </c>
      <c r="G550" s="67" t="s">
        <v>68</v>
      </c>
      <c r="H550" s="66" t="s">
        <v>2047</v>
      </c>
      <c r="I550" s="66" t="s">
        <v>2048</v>
      </c>
      <c r="J550" s="40" t="str">
        <f t="shared" si="16"/>
        <v>B41035900662014</v>
      </c>
      <c r="K550" s="40" t="s">
        <v>71</v>
      </c>
      <c r="L550" s="40" t="s">
        <v>466</v>
      </c>
      <c r="M550" s="68" t="s">
        <v>236</v>
      </c>
      <c r="N550" s="68" t="s">
        <v>2049</v>
      </c>
      <c r="O550" s="40">
        <v>12168138</v>
      </c>
      <c r="P550" s="40" t="s">
        <v>75</v>
      </c>
      <c r="Q550" s="40" t="s">
        <v>76</v>
      </c>
      <c r="R550" s="70" t="s">
        <v>76</v>
      </c>
      <c r="S550" s="40" t="s">
        <v>76</v>
      </c>
      <c r="T550" s="40" t="s">
        <v>77</v>
      </c>
      <c r="U550" s="70">
        <v>41955</v>
      </c>
      <c r="V550" s="70">
        <v>43060</v>
      </c>
      <c r="W550" s="66">
        <v>17</v>
      </c>
      <c r="X550" s="69">
        <v>22</v>
      </c>
      <c r="Y550" s="66" t="s">
        <v>78</v>
      </c>
      <c r="Z550" s="84" t="s">
        <v>79</v>
      </c>
      <c r="AA550" s="84" t="s">
        <v>80</v>
      </c>
      <c r="AB550" s="84" t="s">
        <v>81</v>
      </c>
      <c r="AC550" s="66">
        <v>28</v>
      </c>
      <c r="AD550" s="71"/>
      <c r="AE550" s="40"/>
      <c r="AF550" s="40"/>
      <c r="AG550" s="41"/>
    </row>
    <row r="551" spans="2:33" ht="18.75" customHeight="1">
      <c r="B551" s="82">
        <v>545</v>
      </c>
      <c r="C551" s="65">
        <f t="shared" si="17"/>
        <v>534</v>
      </c>
      <c r="D551" s="66">
        <v>420</v>
      </c>
      <c r="E551" s="66">
        <v>34</v>
      </c>
      <c r="F551" s="66" t="s">
        <v>67</v>
      </c>
      <c r="G551" s="67" t="s">
        <v>68</v>
      </c>
      <c r="H551" s="66" t="s">
        <v>2050</v>
      </c>
      <c r="I551" s="66" t="s">
        <v>2051</v>
      </c>
      <c r="J551" s="40" t="str">
        <f t="shared" si="16"/>
        <v>B41035900622014</v>
      </c>
      <c r="K551" s="40" t="s">
        <v>71</v>
      </c>
      <c r="L551" s="40" t="s">
        <v>466</v>
      </c>
      <c r="M551" s="68" t="s">
        <v>2052</v>
      </c>
      <c r="N551" s="68" t="s">
        <v>2053</v>
      </c>
      <c r="O551" s="40">
        <v>36114545</v>
      </c>
      <c r="P551" s="40" t="s">
        <v>75</v>
      </c>
      <c r="Q551" s="40" t="s">
        <v>76</v>
      </c>
      <c r="R551" s="70" t="s">
        <v>76</v>
      </c>
      <c r="S551" s="40" t="s">
        <v>76</v>
      </c>
      <c r="T551" s="40" t="s">
        <v>77</v>
      </c>
      <c r="U551" s="70">
        <v>41955</v>
      </c>
      <c r="V551" s="70">
        <v>43060</v>
      </c>
      <c r="W551" s="66">
        <v>17</v>
      </c>
      <c r="X551" s="69">
        <v>23</v>
      </c>
      <c r="Y551" s="66" t="s">
        <v>78</v>
      </c>
      <c r="Z551" s="84" t="s">
        <v>79</v>
      </c>
      <c r="AA551" s="84" t="s">
        <v>80</v>
      </c>
      <c r="AB551" s="84" t="s">
        <v>81</v>
      </c>
      <c r="AC551" s="66">
        <v>29</v>
      </c>
      <c r="AD551" s="71"/>
      <c r="AE551" s="40"/>
      <c r="AF551" s="40"/>
      <c r="AG551" s="41"/>
    </row>
    <row r="552" spans="2:33" ht="18.75" customHeight="1">
      <c r="B552" s="82">
        <v>546</v>
      </c>
      <c r="C552" s="65">
        <f t="shared" si="17"/>
        <v>535</v>
      </c>
      <c r="D552" s="66">
        <v>420</v>
      </c>
      <c r="E552" s="66">
        <v>34</v>
      </c>
      <c r="F552" s="66" t="s">
        <v>67</v>
      </c>
      <c r="G552" s="67" t="s">
        <v>68</v>
      </c>
      <c r="H552" s="66" t="s">
        <v>2054</v>
      </c>
      <c r="I552" s="66" t="s">
        <v>2055</v>
      </c>
      <c r="J552" s="40" t="str">
        <f t="shared" si="16"/>
        <v>B41048300052014</v>
      </c>
      <c r="K552" s="40" t="s">
        <v>71</v>
      </c>
      <c r="L552" s="40" t="s">
        <v>1373</v>
      </c>
      <c r="M552" s="68" t="s">
        <v>2056</v>
      </c>
      <c r="N552" s="68" t="s">
        <v>2057</v>
      </c>
      <c r="O552" s="40">
        <v>83249820</v>
      </c>
      <c r="P552" s="40" t="s">
        <v>75</v>
      </c>
      <c r="Q552" s="40" t="s">
        <v>76</v>
      </c>
      <c r="R552" s="70" t="s">
        <v>76</v>
      </c>
      <c r="S552" s="40" t="s">
        <v>76</v>
      </c>
      <c r="T552" s="40" t="s">
        <v>77</v>
      </c>
      <c r="U552" s="70">
        <v>41501</v>
      </c>
      <c r="V552" s="70">
        <v>41922</v>
      </c>
      <c r="W552" s="66">
        <v>17</v>
      </c>
      <c r="X552" s="69">
        <v>24</v>
      </c>
      <c r="Y552" s="66" t="s">
        <v>78</v>
      </c>
      <c r="Z552" s="84" t="s">
        <v>79</v>
      </c>
      <c r="AA552" s="84" t="s">
        <v>80</v>
      </c>
      <c r="AB552" s="84" t="s">
        <v>81</v>
      </c>
      <c r="AC552" s="66">
        <v>11</v>
      </c>
      <c r="AD552" s="71"/>
      <c r="AE552" s="40"/>
      <c r="AF552" s="40"/>
      <c r="AG552" s="41"/>
    </row>
    <row r="553" spans="2:33" ht="18.75" customHeight="1">
      <c r="B553" s="82">
        <v>547</v>
      </c>
      <c r="C553" s="65">
        <f t="shared" si="17"/>
        <v>536</v>
      </c>
      <c r="D553" s="66">
        <v>420</v>
      </c>
      <c r="E553" s="66">
        <v>34</v>
      </c>
      <c r="F553" s="66" t="s">
        <v>67</v>
      </c>
      <c r="G553" s="67" t="s">
        <v>68</v>
      </c>
      <c r="H553" s="66" t="s">
        <v>2058</v>
      </c>
      <c r="I553" s="66" t="s">
        <v>2059</v>
      </c>
      <c r="J553" s="40" t="str">
        <f t="shared" si="16"/>
        <v>B41048300102014</v>
      </c>
      <c r="K553" s="40" t="s">
        <v>71</v>
      </c>
      <c r="L553" s="40" t="s">
        <v>1373</v>
      </c>
      <c r="M553" s="68" t="s">
        <v>2060</v>
      </c>
      <c r="N553" s="68" t="s">
        <v>2061</v>
      </c>
      <c r="O553" s="40">
        <v>26472751</v>
      </c>
      <c r="P553" s="40" t="s">
        <v>75</v>
      </c>
      <c r="Q553" s="40" t="s">
        <v>76</v>
      </c>
      <c r="R553" s="70" t="s">
        <v>76</v>
      </c>
      <c r="S553" s="40" t="s">
        <v>76</v>
      </c>
      <c r="T553" s="40" t="s">
        <v>77</v>
      </c>
      <c r="U553" s="70">
        <v>41653</v>
      </c>
      <c r="V553" s="70">
        <v>41922</v>
      </c>
      <c r="W553" s="66">
        <v>17</v>
      </c>
      <c r="X553" s="69">
        <v>25</v>
      </c>
      <c r="Y553" s="66" t="s">
        <v>78</v>
      </c>
      <c r="Z553" s="84" t="s">
        <v>79</v>
      </c>
      <c r="AA553" s="84" t="s">
        <v>80</v>
      </c>
      <c r="AB553" s="84" t="s">
        <v>81</v>
      </c>
      <c r="AC553" s="66">
        <v>19</v>
      </c>
      <c r="AD553" s="71"/>
      <c r="AE553" s="40"/>
      <c r="AF553" s="40"/>
      <c r="AG553" s="41"/>
    </row>
    <row r="554" spans="2:33" ht="18.75" customHeight="1">
      <c r="B554" s="82">
        <v>548</v>
      </c>
      <c r="C554" s="65">
        <f t="shared" si="17"/>
        <v>537</v>
      </c>
      <c r="D554" s="66">
        <v>420</v>
      </c>
      <c r="E554" s="66">
        <v>34</v>
      </c>
      <c r="F554" s="66" t="s">
        <v>67</v>
      </c>
      <c r="G554" s="67" t="s">
        <v>68</v>
      </c>
      <c r="H554" s="66" t="s">
        <v>2062</v>
      </c>
      <c r="I554" s="66" t="s">
        <v>2063</v>
      </c>
      <c r="J554" s="40" t="str">
        <f t="shared" si="16"/>
        <v>B41050300612014</v>
      </c>
      <c r="K554" s="40" t="s">
        <v>71</v>
      </c>
      <c r="L554" s="40" t="s">
        <v>72</v>
      </c>
      <c r="M554" s="68" t="s">
        <v>2064</v>
      </c>
      <c r="N554" s="68" t="s">
        <v>2065</v>
      </c>
      <c r="O554" s="40">
        <v>83219141</v>
      </c>
      <c r="P554" s="40" t="s">
        <v>75</v>
      </c>
      <c r="Q554" s="40">
        <v>363</v>
      </c>
      <c r="R554" s="70">
        <v>43193</v>
      </c>
      <c r="S554" s="40" t="s">
        <v>76</v>
      </c>
      <c r="T554" s="40" t="s">
        <v>77</v>
      </c>
      <c r="U554" s="70">
        <v>41878</v>
      </c>
      <c r="V554" s="70">
        <v>42838</v>
      </c>
      <c r="W554" s="66">
        <v>17</v>
      </c>
      <c r="X554" s="69">
        <v>26</v>
      </c>
      <c r="Y554" s="66" t="s">
        <v>78</v>
      </c>
      <c r="Z554" s="84" t="s">
        <v>79</v>
      </c>
      <c r="AA554" s="84" t="s">
        <v>80</v>
      </c>
      <c r="AB554" s="84" t="s">
        <v>81</v>
      </c>
      <c r="AC554" s="66">
        <v>41</v>
      </c>
      <c r="AD554" s="71"/>
      <c r="AE554" s="40"/>
      <c r="AF554" s="40"/>
      <c r="AG554" s="41"/>
    </row>
    <row r="555" spans="2:33" ht="18.75" customHeight="1">
      <c r="B555" s="82">
        <v>549</v>
      </c>
      <c r="C555" s="65">
        <f t="shared" si="17"/>
        <v>538</v>
      </c>
      <c r="D555" s="66">
        <v>420</v>
      </c>
      <c r="E555" s="66">
        <v>34</v>
      </c>
      <c r="F555" s="66" t="s">
        <v>67</v>
      </c>
      <c r="G555" s="67" t="s">
        <v>68</v>
      </c>
      <c r="H555" s="66" t="s">
        <v>2066</v>
      </c>
      <c r="I555" s="66" t="s">
        <v>2067</v>
      </c>
      <c r="J555" s="40" t="str">
        <f t="shared" si="16"/>
        <v>B41066800612014</v>
      </c>
      <c r="K555" s="40" t="s">
        <v>71</v>
      </c>
      <c r="L555" s="40" t="s">
        <v>376</v>
      </c>
      <c r="M555" s="68" t="s">
        <v>2068</v>
      </c>
      <c r="N555" s="68" t="s">
        <v>2069</v>
      </c>
      <c r="O555" s="40">
        <v>4928161</v>
      </c>
      <c r="P555" s="40" t="s">
        <v>75</v>
      </c>
      <c r="Q555" s="40" t="s">
        <v>76</v>
      </c>
      <c r="R555" s="70" t="s">
        <v>76</v>
      </c>
      <c r="S555" s="40" t="s">
        <v>76</v>
      </c>
      <c r="T555" s="40" t="s">
        <v>77</v>
      </c>
      <c r="U555" s="70">
        <v>41953</v>
      </c>
      <c r="V555" s="70">
        <v>42192</v>
      </c>
      <c r="W555" s="66">
        <v>17</v>
      </c>
      <c r="X555" s="69">
        <v>27</v>
      </c>
      <c r="Y555" s="66" t="s">
        <v>78</v>
      </c>
      <c r="Z555" s="84" t="s">
        <v>79</v>
      </c>
      <c r="AA555" s="84" t="s">
        <v>80</v>
      </c>
      <c r="AB555" s="84" t="s">
        <v>81</v>
      </c>
      <c r="AC555" s="66">
        <v>10</v>
      </c>
      <c r="AD555" s="71"/>
      <c r="AE555" s="40"/>
      <c r="AF555" s="40"/>
      <c r="AG555" s="41"/>
    </row>
    <row r="556" spans="2:33" ht="18.75" customHeight="1">
      <c r="B556" s="82">
        <v>550</v>
      </c>
      <c r="C556" s="65">
        <f t="shared" si="17"/>
        <v>539</v>
      </c>
      <c r="D556" s="66">
        <v>420</v>
      </c>
      <c r="E556" s="66">
        <v>34</v>
      </c>
      <c r="F556" s="66" t="s">
        <v>67</v>
      </c>
      <c r="G556" s="67" t="s">
        <v>68</v>
      </c>
      <c r="H556" s="66" t="s">
        <v>2070</v>
      </c>
      <c r="I556" s="66" t="s">
        <v>2071</v>
      </c>
      <c r="J556" s="40" t="str">
        <f t="shared" si="16"/>
        <v>B41066800012015</v>
      </c>
      <c r="K556" s="40" t="s">
        <v>71</v>
      </c>
      <c r="L556" s="40" t="s">
        <v>376</v>
      </c>
      <c r="M556" s="68" t="s">
        <v>2072</v>
      </c>
      <c r="N556" s="68" t="s">
        <v>2073</v>
      </c>
      <c r="O556" s="40">
        <v>12144833</v>
      </c>
      <c r="P556" s="40" t="s">
        <v>75</v>
      </c>
      <c r="Q556" s="40" t="s">
        <v>76</v>
      </c>
      <c r="R556" s="70" t="s">
        <v>76</v>
      </c>
      <c r="S556" s="40" t="s">
        <v>76</v>
      </c>
      <c r="T556" s="40" t="s">
        <v>77</v>
      </c>
      <c r="U556" s="70">
        <v>41983</v>
      </c>
      <c r="V556" s="70">
        <v>42192</v>
      </c>
      <c r="W556" s="66">
        <v>17</v>
      </c>
      <c r="X556" s="69">
        <v>28</v>
      </c>
      <c r="Y556" s="66" t="s">
        <v>78</v>
      </c>
      <c r="Z556" s="84" t="s">
        <v>79</v>
      </c>
      <c r="AA556" s="84" t="s">
        <v>80</v>
      </c>
      <c r="AB556" s="84" t="s">
        <v>81</v>
      </c>
      <c r="AC556" s="66">
        <v>21</v>
      </c>
      <c r="AD556" s="71"/>
      <c r="AE556" s="40"/>
      <c r="AF556" s="40"/>
      <c r="AG556" s="41"/>
    </row>
    <row r="557" spans="2:33" ht="18.75" customHeight="1">
      <c r="B557" s="82">
        <v>553</v>
      </c>
      <c r="C557" s="65">
        <f t="shared" si="17"/>
        <v>540</v>
      </c>
      <c r="D557" s="66">
        <v>420</v>
      </c>
      <c r="E557" s="66">
        <v>34</v>
      </c>
      <c r="F557" s="66" t="s">
        <v>67</v>
      </c>
      <c r="G557" s="67" t="s">
        <v>68</v>
      </c>
      <c r="H557" s="66" t="s">
        <v>2074</v>
      </c>
      <c r="I557" s="66" t="s">
        <v>2075</v>
      </c>
      <c r="J557" s="40" t="str">
        <f t="shared" si="16"/>
        <v>B41050300712014</v>
      </c>
      <c r="K557" s="40" t="s">
        <v>71</v>
      </c>
      <c r="L557" s="40" t="s">
        <v>72</v>
      </c>
      <c r="M557" s="68" t="s">
        <v>2076</v>
      </c>
      <c r="N557" s="68" t="s">
        <v>2077</v>
      </c>
      <c r="O557" s="40">
        <v>4942476</v>
      </c>
      <c r="P557" s="40" t="s">
        <v>75</v>
      </c>
      <c r="Q557" s="40" t="s">
        <v>76</v>
      </c>
      <c r="R557" s="70" t="s">
        <v>76</v>
      </c>
      <c r="S557" s="40" t="s">
        <v>76</v>
      </c>
      <c r="T557" s="40" t="s">
        <v>77</v>
      </c>
      <c r="U557" s="70">
        <v>41962</v>
      </c>
      <c r="V557" s="70">
        <v>43063</v>
      </c>
      <c r="W557" s="66">
        <v>18</v>
      </c>
      <c r="X557" s="69">
        <v>1</v>
      </c>
      <c r="Y557" s="66" t="s">
        <v>78</v>
      </c>
      <c r="Z557" s="84" t="s">
        <v>79</v>
      </c>
      <c r="AA557" s="84" t="s">
        <v>80</v>
      </c>
      <c r="AB557" s="84" t="s">
        <v>81</v>
      </c>
      <c r="AC557" s="66">
        <v>35</v>
      </c>
      <c r="AD557" s="71"/>
      <c r="AE557" s="40"/>
      <c r="AF557" s="40"/>
      <c r="AG557" s="41"/>
    </row>
    <row r="558" spans="2:33" ht="18.75" customHeight="1">
      <c r="B558" s="82">
        <v>554</v>
      </c>
      <c r="C558" s="65">
        <f t="shared" si="17"/>
        <v>541</v>
      </c>
      <c r="D558" s="66">
        <v>420</v>
      </c>
      <c r="E558" s="66">
        <v>34</v>
      </c>
      <c r="F558" s="66" t="s">
        <v>67</v>
      </c>
      <c r="G558" s="67" t="s">
        <v>68</v>
      </c>
      <c r="H558" s="66" t="s">
        <v>2078</v>
      </c>
      <c r="I558" s="66" t="s">
        <v>2079</v>
      </c>
      <c r="J558" s="40" t="str">
        <f t="shared" si="16"/>
        <v>B41066800632014</v>
      </c>
      <c r="K558" s="40" t="s">
        <v>71</v>
      </c>
      <c r="L558" s="40" t="s">
        <v>376</v>
      </c>
      <c r="M558" s="68" t="s">
        <v>1600</v>
      </c>
      <c r="N558" s="68" t="s">
        <v>2080</v>
      </c>
      <c r="O558" s="40">
        <v>12180673</v>
      </c>
      <c r="P558" s="40" t="s">
        <v>75</v>
      </c>
      <c r="Q558" s="40" t="s">
        <v>76</v>
      </c>
      <c r="R558" s="70" t="s">
        <v>76</v>
      </c>
      <c r="S558" s="40" t="s">
        <v>76</v>
      </c>
      <c r="T558" s="40" t="s">
        <v>77</v>
      </c>
      <c r="U558" s="70">
        <v>41988</v>
      </c>
      <c r="V558" s="70">
        <v>42192</v>
      </c>
      <c r="W558" s="66">
        <v>18</v>
      </c>
      <c r="X558" s="69">
        <v>2</v>
      </c>
      <c r="Y558" s="66" t="s">
        <v>78</v>
      </c>
      <c r="Z558" s="84" t="s">
        <v>79</v>
      </c>
      <c r="AA558" s="84" t="s">
        <v>80</v>
      </c>
      <c r="AB558" s="84" t="s">
        <v>81</v>
      </c>
      <c r="AC558" s="66">
        <v>10</v>
      </c>
      <c r="AD558" s="71"/>
      <c r="AE558" s="40"/>
      <c r="AF558" s="40"/>
      <c r="AG558" s="41"/>
    </row>
    <row r="559" spans="2:33" ht="18.75" customHeight="1">
      <c r="B559" s="82">
        <v>555</v>
      </c>
      <c r="C559" s="65">
        <f t="shared" si="17"/>
        <v>542</v>
      </c>
      <c r="D559" s="66">
        <v>420</v>
      </c>
      <c r="E559" s="66">
        <v>34</v>
      </c>
      <c r="F559" s="66" t="s">
        <v>67</v>
      </c>
      <c r="G559" s="67" t="s">
        <v>68</v>
      </c>
      <c r="H559" s="66" t="s">
        <v>2081</v>
      </c>
      <c r="I559" s="66" t="s">
        <v>2082</v>
      </c>
      <c r="J559" s="40" t="str">
        <f t="shared" si="16"/>
        <v>B41050300592014</v>
      </c>
      <c r="K559" s="40" t="s">
        <v>71</v>
      </c>
      <c r="L559" s="40" t="s">
        <v>72</v>
      </c>
      <c r="M559" s="68" t="s">
        <v>2083</v>
      </c>
      <c r="N559" s="68" t="s">
        <v>2084</v>
      </c>
      <c r="O559" s="40">
        <v>12265720</v>
      </c>
      <c r="P559" s="40" t="s">
        <v>75</v>
      </c>
      <c r="Q559" s="40" t="s">
        <v>76</v>
      </c>
      <c r="R559" s="70" t="s">
        <v>76</v>
      </c>
      <c r="S559" s="40" t="s">
        <v>76</v>
      </c>
      <c r="T559" s="40" t="s">
        <v>77</v>
      </c>
      <c r="U559" s="70">
        <v>41878</v>
      </c>
      <c r="V559" s="70">
        <v>42192</v>
      </c>
      <c r="W559" s="66">
        <v>18</v>
      </c>
      <c r="X559" s="69">
        <v>3</v>
      </c>
      <c r="Y559" s="66" t="s">
        <v>78</v>
      </c>
      <c r="Z559" s="84" t="s">
        <v>79</v>
      </c>
      <c r="AA559" s="84" t="s">
        <v>80</v>
      </c>
      <c r="AB559" s="84" t="s">
        <v>81</v>
      </c>
      <c r="AC559" s="66">
        <v>47</v>
      </c>
      <c r="AD559" s="71"/>
      <c r="AE559" s="40"/>
      <c r="AF559" s="40"/>
      <c r="AG559" s="41"/>
    </row>
    <row r="560" spans="2:33" ht="18.75" customHeight="1">
      <c r="B560" s="82">
        <v>556</v>
      </c>
      <c r="C560" s="65">
        <f t="shared" si="17"/>
        <v>543</v>
      </c>
      <c r="D560" s="66">
        <v>420</v>
      </c>
      <c r="E560" s="66">
        <v>34</v>
      </c>
      <c r="F560" s="66" t="s">
        <v>67</v>
      </c>
      <c r="G560" s="67" t="s">
        <v>68</v>
      </c>
      <c r="H560" s="66" t="s">
        <v>2085</v>
      </c>
      <c r="I560" s="66" t="s">
        <v>2086</v>
      </c>
      <c r="J560" s="40" t="str">
        <f t="shared" si="16"/>
        <v>B41050300032015</v>
      </c>
      <c r="K560" s="40" t="s">
        <v>71</v>
      </c>
      <c r="L560" s="40" t="s">
        <v>72</v>
      </c>
      <c r="M560" s="68" t="s">
        <v>1032</v>
      </c>
      <c r="N560" s="68" t="s">
        <v>1033</v>
      </c>
      <c r="O560" s="40">
        <v>36235010</v>
      </c>
      <c r="P560" s="40" t="s">
        <v>75</v>
      </c>
      <c r="Q560" s="40">
        <v>414</v>
      </c>
      <c r="R560" s="70">
        <v>43206</v>
      </c>
      <c r="S560" s="40" t="s">
        <v>76</v>
      </c>
      <c r="T560" s="40" t="s">
        <v>77</v>
      </c>
      <c r="U560" s="70">
        <v>41988</v>
      </c>
      <c r="V560" s="70">
        <v>43278</v>
      </c>
      <c r="W560" s="66">
        <v>18</v>
      </c>
      <c r="X560" s="69">
        <v>4</v>
      </c>
      <c r="Y560" s="66" t="s">
        <v>78</v>
      </c>
      <c r="Z560" s="84" t="s">
        <v>79</v>
      </c>
      <c r="AA560" s="84" t="s">
        <v>80</v>
      </c>
      <c r="AB560" s="84" t="s">
        <v>81</v>
      </c>
      <c r="AC560" s="66">
        <v>36</v>
      </c>
      <c r="AD560" s="71"/>
      <c r="AE560" s="40"/>
      <c r="AF560" s="40"/>
      <c r="AG560" s="41"/>
    </row>
    <row r="561" spans="2:33" ht="18.75" customHeight="1">
      <c r="B561" s="82">
        <v>557</v>
      </c>
      <c r="C561" s="65">
        <f t="shared" si="17"/>
        <v>544</v>
      </c>
      <c r="D561" s="66">
        <v>420</v>
      </c>
      <c r="E561" s="66">
        <v>34</v>
      </c>
      <c r="F561" s="66" t="s">
        <v>67</v>
      </c>
      <c r="G561" s="67" t="s">
        <v>68</v>
      </c>
      <c r="H561" s="66" t="s">
        <v>2087</v>
      </c>
      <c r="I561" s="66" t="s">
        <v>2088</v>
      </c>
      <c r="J561" s="40" t="str">
        <f t="shared" si="16"/>
        <v>B41050300422014</v>
      </c>
      <c r="K561" s="40" t="s">
        <v>71</v>
      </c>
      <c r="L561" s="40" t="s">
        <v>72</v>
      </c>
      <c r="M561" s="68" t="s">
        <v>1208</v>
      </c>
      <c r="N561" s="68" t="s">
        <v>2089</v>
      </c>
      <c r="O561" s="40">
        <v>4942296</v>
      </c>
      <c r="P561" s="40" t="s">
        <v>75</v>
      </c>
      <c r="Q561" s="40" t="s">
        <v>76</v>
      </c>
      <c r="R561" s="70" t="s">
        <v>76</v>
      </c>
      <c r="S561" s="40" t="s">
        <v>76</v>
      </c>
      <c r="T561" s="40" t="s">
        <v>77</v>
      </c>
      <c r="U561" s="70">
        <v>41624</v>
      </c>
      <c r="V561" s="70">
        <v>43063</v>
      </c>
      <c r="W561" s="66">
        <v>18</v>
      </c>
      <c r="X561" s="69">
        <v>5</v>
      </c>
      <c r="Y561" s="66" t="s">
        <v>78</v>
      </c>
      <c r="Z561" s="84" t="s">
        <v>79</v>
      </c>
      <c r="AA561" s="84" t="s">
        <v>80</v>
      </c>
      <c r="AB561" s="84" t="s">
        <v>81</v>
      </c>
      <c r="AC561" s="66">
        <v>44</v>
      </c>
      <c r="AD561" s="71"/>
      <c r="AE561" s="40"/>
      <c r="AF561" s="40"/>
      <c r="AG561" s="41"/>
    </row>
    <row r="562" spans="2:33" ht="18.75" customHeight="1">
      <c r="B562" s="82">
        <v>558</v>
      </c>
      <c r="C562" s="65">
        <f t="shared" si="17"/>
        <v>545</v>
      </c>
      <c r="D562" s="66">
        <v>420</v>
      </c>
      <c r="E562" s="66">
        <v>34</v>
      </c>
      <c r="F562" s="66" t="s">
        <v>67</v>
      </c>
      <c r="G562" s="67" t="s">
        <v>68</v>
      </c>
      <c r="H562" s="66" t="s">
        <v>2090</v>
      </c>
      <c r="I562" s="66" t="s">
        <v>2091</v>
      </c>
      <c r="J562" s="40" t="str">
        <f t="shared" si="16"/>
        <v>B41050300062015</v>
      </c>
      <c r="K562" s="40" t="s">
        <v>71</v>
      </c>
      <c r="L562" s="40" t="s">
        <v>72</v>
      </c>
      <c r="M562" s="68" t="s">
        <v>272</v>
      </c>
      <c r="N562" s="68" t="s">
        <v>273</v>
      </c>
      <c r="O562" s="40">
        <v>83218356</v>
      </c>
      <c r="P562" s="40" t="s">
        <v>75</v>
      </c>
      <c r="Q562" s="40" t="s">
        <v>76</v>
      </c>
      <c r="R562" s="70" t="s">
        <v>76</v>
      </c>
      <c r="S562" s="40" t="s">
        <v>76</v>
      </c>
      <c r="T562" s="40" t="s">
        <v>77</v>
      </c>
      <c r="U562" s="70">
        <v>42087</v>
      </c>
      <c r="V562" s="70">
        <v>42192</v>
      </c>
      <c r="W562" s="66">
        <v>18</v>
      </c>
      <c r="X562" s="69">
        <v>6</v>
      </c>
      <c r="Y562" s="66" t="s">
        <v>78</v>
      </c>
      <c r="Z562" s="84" t="s">
        <v>79</v>
      </c>
      <c r="AA562" s="84" t="s">
        <v>80</v>
      </c>
      <c r="AB562" s="84" t="s">
        <v>81</v>
      </c>
      <c r="AC562" s="66">
        <v>11</v>
      </c>
      <c r="AD562" s="71"/>
      <c r="AE562" s="40"/>
      <c r="AF562" s="40"/>
      <c r="AG562" s="41"/>
    </row>
    <row r="563" spans="2:33" ht="18.75" customHeight="1">
      <c r="B563" s="82">
        <v>559</v>
      </c>
      <c r="C563" s="65">
        <f t="shared" si="17"/>
        <v>546</v>
      </c>
      <c r="D563" s="66">
        <v>420</v>
      </c>
      <c r="E563" s="66">
        <v>34</v>
      </c>
      <c r="F563" s="66" t="s">
        <v>67</v>
      </c>
      <c r="G563" s="67" t="s">
        <v>68</v>
      </c>
      <c r="H563" s="66" t="s">
        <v>2092</v>
      </c>
      <c r="I563" s="66" t="s">
        <v>2093</v>
      </c>
      <c r="J563" s="40" t="str">
        <f t="shared" si="16"/>
        <v>B41050300042015</v>
      </c>
      <c r="K563" s="40" t="s">
        <v>71</v>
      </c>
      <c r="L563" s="40" t="s">
        <v>72</v>
      </c>
      <c r="M563" s="68" t="s">
        <v>455</v>
      </c>
      <c r="N563" s="68" t="s">
        <v>2094</v>
      </c>
      <c r="O563" s="40">
        <v>55194575</v>
      </c>
      <c r="P563" s="40" t="s">
        <v>75</v>
      </c>
      <c r="Q563" s="40" t="s">
        <v>76</v>
      </c>
      <c r="R563" s="70" t="s">
        <v>76</v>
      </c>
      <c r="S563" s="40" t="s">
        <v>76</v>
      </c>
      <c r="T563" s="40" t="s">
        <v>77</v>
      </c>
      <c r="U563" s="70">
        <v>42032</v>
      </c>
      <c r="V563" s="70">
        <v>43063</v>
      </c>
      <c r="W563" s="66">
        <v>18</v>
      </c>
      <c r="X563" s="69">
        <v>7</v>
      </c>
      <c r="Y563" s="66" t="s">
        <v>78</v>
      </c>
      <c r="Z563" s="84" t="s">
        <v>79</v>
      </c>
      <c r="AA563" s="84" t="s">
        <v>80</v>
      </c>
      <c r="AB563" s="84" t="s">
        <v>81</v>
      </c>
      <c r="AC563" s="66">
        <v>29</v>
      </c>
      <c r="AD563" s="71"/>
      <c r="AE563" s="40"/>
      <c r="AF563" s="40"/>
      <c r="AG563" s="41"/>
    </row>
    <row r="564" spans="2:33" ht="18.75" customHeight="1">
      <c r="B564" s="82">
        <v>560</v>
      </c>
      <c r="C564" s="65">
        <f t="shared" si="17"/>
        <v>547</v>
      </c>
      <c r="D564" s="66">
        <v>420</v>
      </c>
      <c r="E564" s="66">
        <v>34</v>
      </c>
      <c r="F564" s="66" t="s">
        <v>67</v>
      </c>
      <c r="G564" s="67" t="s">
        <v>68</v>
      </c>
      <c r="H564" s="66" t="s">
        <v>2095</v>
      </c>
      <c r="I564" s="66" t="s">
        <v>2096</v>
      </c>
      <c r="J564" s="40" t="str">
        <f t="shared" si="16"/>
        <v>B41055100032015</v>
      </c>
      <c r="K564" s="40" t="s">
        <v>71</v>
      </c>
      <c r="L564" s="40" t="s">
        <v>829</v>
      </c>
      <c r="M564" s="68" t="s">
        <v>113</v>
      </c>
      <c r="N564" s="68" t="s">
        <v>2097</v>
      </c>
      <c r="O564" s="40">
        <v>36112968</v>
      </c>
      <c r="P564" s="40" t="s">
        <v>75</v>
      </c>
      <c r="Q564" s="40" t="s">
        <v>76</v>
      </c>
      <c r="R564" s="70" t="s">
        <v>76</v>
      </c>
      <c r="S564" s="40" t="s">
        <v>76</v>
      </c>
      <c r="T564" s="40" t="s">
        <v>77</v>
      </c>
      <c r="U564" s="70">
        <v>42011</v>
      </c>
      <c r="V564" s="70">
        <v>43012</v>
      </c>
      <c r="W564" s="66">
        <v>18</v>
      </c>
      <c r="X564" s="69">
        <v>8</v>
      </c>
      <c r="Y564" s="66" t="s">
        <v>78</v>
      </c>
      <c r="Z564" s="84" t="s">
        <v>79</v>
      </c>
      <c r="AA564" s="84" t="s">
        <v>80</v>
      </c>
      <c r="AB564" s="84" t="s">
        <v>81</v>
      </c>
      <c r="AC564" s="66">
        <v>29</v>
      </c>
      <c r="AD564" s="71"/>
      <c r="AE564" s="40"/>
      <c r="AF564" s="40"/>
      <c r="AG564" s="41"/>
    </row>
    <row r="565" spans="2:33" ht="18.75" customHeight="1">
      <c r="B565" s="82">
        <v>561</v>
      </c>
      <c r="C565" s="65">
        <f t="shared" si="17"/>
        <v>548</v>
      </c>
      <c r="D565" s="66">
        <v>420</v>
      </c>
      <c r="E565" s="66">
        <v>34</v>
      </c>
      <c r="F565" s="66" t="s">
        <v>67</v>
      </c>
      <c r="G565" s="67" t="s">
        <v>68</v>
      </c>
      <c r="H565" s="66" t="s">
        <v>2098</v>
      </c>
      <c r="I565" s="66" t="s">
        <v>2099</v>
      </c>
      <c r="J565" s="40" t="str">
        <f t="shared" si="16"/>
        <v>B41055101442014</v>
      </c>
      <c r="K565" s="40" t="s">
        <v>71</v>
      </c>
      <c r="L565" s="40" t="s">
        <v>829</v>
      </c>
      <c r="M565" s="68" t="s">
        <v>2100</v>
      </c>
      <c r="N565" s="68" t="s">
        <v>2101</v>
      </c>
      <c r="O565" s="40">
        <v>17626573</v>
      </c>
      <c r="P565" s="40" t="s">
        <v>75</v>
      </c>
      <c r="Q565" s="40" t="s">
        <v>76</v>
      </c>
      <c r="R565" s="70" t="s">
        <v>76</v>
      </c>
      <c r="S565" s="40" t="s">
        <v>76</v>
      </c>
      <c r="T565" s="40" t="s">
        <v>77</v>
      </c>
      <c r="U565" s="70">
        <v>41473</v>
      </c>
      <c r="V565" s="70">
        <v>43012</v>
      </c>
      <c r="W565" s="66">
        <v>18</v>
      </c>
      <c r="X565" s="69">
        <v>9</v>
      </c>
      <c r="Y565" s="66" t="s">
        <v>78</v>
      </c>
      <c r="Z565" s="84" t="s">
        <v>79</v>
      </c>
      <c r="AA565" s="84" t="s">
        <v>80</v>
      </c>
      <c r="AB565" s="84" t="s">
        <v>81</v>
      </c>
      <c r="AC565" s="66">
        <v>46</v>
      </c>
      <c r="AD565" s="71"/>
      <c r="AE565" s="40"/>
      <c r="AF565" s="40"/>
      <c r="AG565" s="41"/>
    </row>
    <row r="566" spans="2:33" ht="18.75" customHeight="1">
      <c r="B566" s="82">
        <v>562</v>
      </c>
      <c r="C566" s="65">
        <f t="shared" si="17"/>
        <v>549</v>
      </c>
      <c r="D566" s="66">
        <v>420</v>
      </c>
      <c r="E566" s="66">
        <v>34</v>
      </c>
      <c r="F566" s="66" t="s">
        <v>67</v>
      </c>
      <c r="G566" s="67" t="s">
        <v>68</v>
      </c>
      <c r="H566" s="66" t="s">
        <v>2102</v>
      </c>
      <c r="I566" s="66" t="s">
        <v>2103</v>
      </c>
      <c r="J566" s="40" t="str">
        <f t="shared" si="16"/>
        <v>B41050300472014</v>
      </c>
      <c r="K566" s="40" t="s">
        <v>71</v>
      </c>
      <c r="L566" s="40" t="s">
        <v>72</v>
      </c>
      <c r="M566" s="68" t="s">
        <v>1815</v>
      </c>
      <c r="N566" s="68" t="s">
        <v>2104</v>
      </c>
      <c r="O566" s="40">
        <v>1080262557</v>
      </c>
      <c r="P566" s="40" t="s">
        <v>75</v>
      </c>
      <c r="Q566" s="40">
        <v>1014</v>
      </c>
      <c r="R566" s="70">
        <v>43335</v>
      </c>
      <c r="S566" s="40" t="s">
        <v>76</v>
      </c>
      <c r="T566" s="40" t="s">
        <v>77</v>
      </c>
      <c r="U566" s="70">
        <v>41795</v>
      </c>
      <c r="V566" s="70">
        <v>43335</v>
      </c>
      <c r="W566" s="66">
        <v>18</v>
      </c>
      <c r="X566" s="69">
        <v>10</v>
      </c>
      <c r="Y566" s="66" t="s">
        <v>78</v>
      </c>
      <c r="Z566" s="84" t="s">
        <v>79</v>
      </c>
      <c r="AA566" s="84" t="s">
        <v>80</v>
      </c>
      <c r="AB566" s="84" t="s">
        <v>81</v>
      </c>
      <c r="AC566" s="66">
        <v>31</v>
      </c>
      <c r="AD566" s="71"/>
      <c r="AE566" s="40"/>
      <c r="AF566" s="40"/>
      <c r="AG566" s="41"/>
    </row>
    <row r="567" spans="2:33" ht="18.75" customHeight="1">
      <c r="B567" s="82">
        <v>563</v>
      </c>
      <c r="C567" s="65">
        <f t="shared" si="17"/>
        <v>550</v>
      </c>
      <c r="D567" s="66">
        <v>420</v>
      </c>
      <c r="E567" s="66">
        <v>34</v>
      </c>
      <c r="F567" s="66" t="s">
        <v>67</v>
      </c>
      <c r="G567" s="67" t="s">
        <v>68</v>
      </c>
      <c r="H567" s="66" t="s">
        <v>2105</v>
      </c>
      <c r="I567" s="66" t="s">
        <v>2106</v>
      </c>
      <c r="J567" s="40" t="str">
        <f t="shared" si="16"/>
        <v>B41035900692014</v>
      </c>
      <c r="K567" s="40" t="s">
        <v>71</v>
      </c>
      <c r="L567" s="40" t="s">
        <v>466</v>
      </c>
      <c r="M567" s="68" t="s">
        <v>2107</v>
      </c>
      <c r="N567" s="68" t="s">
        <v>2108</v>
      </c>
      <c r="O567" s="40">
        <v>12171884</v>
      </c>
      <c r="P567" s="40" t="s">
        <v>75</v>
      </c>
      <c r="Q567" s="40" t="s">
        <v>76</v>
      </c>
      <c r="R567" s="70" t="s">
        <v>76</v>
      </c>
      <c r="S567" s="40" t="s">
        <v>76</v>
      </c>
      <c r="T567" s="40" t="s">
        <v>77</v>
      </c>
      <c r="U567" s="70">
        <v>41974</v>
      </c>
      <c r="V567" s="70">
        <v>43075</v>
      </c>
      <c r="W567" s="66">
        <v>18</v>
      </c>
      <c r="X567" s="69">
        <v>11</v>
      </c>
      <c r="Y567" s="66" t="s">
        <v>78</v>
      </c>
      <c r="Z567" s="84" t="s">
        <v>79</v>
      </c>
      <c r="AA567" s="84" t="s">
        <v>80</v>
      </c>
      <c r="AB567" s="84" t="s">
        <v>81</v>
      </c>
      <c r="AC567" s="66">
        <v>24</v>
      </c>
      <c r="AD567" s="71"/>
      <c r="AE567" s="40"/>
      <c r="AF567" s="40"/>
      <c r="AG567" s="41"/>
    </row>
    <row r="568" spans="2:33" ht="18.75" customHeight="1">
      <c r="B568" s="82">
        <v>564</v>
      </c>
      <c r="C568" s="65">
        <f t="shared" si="17"/>
        <v>551</v>
      </c>
      <c r="D568" s="66">
        <v>420</v>
      </c>
      <c r="E568" s="66">
        <v>34</v>
      </c>
      <c r="F568" s="66" t="s">
        <v>67</v>
      </c>
      <c r="G568" s="67" t="s">
        <v>68</v>
      </c>
      <c r="H568" s="66" t="s">
        <v>2109</v>
      </c>
      <c r="I568" s="66" t="s">
        <v>2110</v>
      </c>
      <c r="J568" s="40" t="str">
        <f t="shared" si="16"/>
        <v>B41020600122014</v>
      </c>
      <c r="K568" s="40" t="s">
        <v>71</v>
      </c>
      <c r="L568" s="40" t="s">
        <v>466</v>
      </c>
      <c r="M568" s="68" t="s">
        <v>664</v>
      </c>
      <c r="N568" s="68" t="s">
        <v>2111</v>
      </c>
      <c r="O568" s="40">
        <v>36112303</v>
      </c>
      <c r="P568" s="40" t="s">
        <v>75</v>
      </c>
      <c r="Q568" s="40" t="s">
        <v>76</v>
      </c>
      <c r="R568" s="70" t="s">
        <v>76</v>
      </c>
      <c r="S568" s="40" t="s">
        <v>76</v>
      </c>
      <c r="T568" s="40" t="s">
        <v>77</v>
      </c>
      <c r="U568" s="70">
        <v>41974</v>
      </c>
      <c r="V568" s="70">
        <v>43154</v>
      </c>
      <c r="W568" s="66">
        <v>18</v>
      </c>
      <c r="X568" s="69">
        <v>12</v>
      </c>
      <c r="Y568" s="66" t="s">
        <v>78</v>
      </c>
      <c r="Z568" s="84" t="s">
        <v>79</v>
      </c>
      <c r="AA568" s="84" t="s">
        <v>80</v>
      </c>
      <c r="AB568" s="84" t="s">
        <v>81</v>
      </c>
      <c r="AC568" s="66">
        <v>30</v>
      </c>
      <c r="AD568" s="71"/>
      <c r="AE568" s="40"/>
      <c r="AF568" s="40"/>
      <c r="AG568" s="41"/>
    </row>
    <row r="569" spans="2:33" ht="18.75" customHeight="1">
      <c r="B569" s="82">
        <v>565</v>
      </c>
      <c r="C569" s="65">
        <f t="shared" si="17"/>
        <v>552</v>
      </c>
      <c r="D569" s="66">
        <v>420</v>
      </c>
      <c r="E569" s="66">
        <v>34</v>
      </c>
      <c r="F569" s="66" t="s">
        <v>67</v>
      </c>
      <c r="G569" s="67" t="s">
        <v>68</v>
      </c>
      <c r="H569" s="66" t="s">
        <v>2112</v>
      </c>
      <c r="I569" s="66" t="s">
        <v>2113</v>
      </c>
      <c r="J569" s="40" t="str">
        <f t="shared" si="16"/>
        <v>B41035900702014</v>
      </c>
      <c r="K569" s="40" t="s">
        <v>71</v>
      </c>
      <c r="L569" s="40" t="s">
        <v>466</v>
      </c>
      <c r="M569" s="68" t="s">
        <v>338</v>
      </c>
      <c r="N569" s="68" t="s">
        <v>2114</v>
      </c>
      <c r="O569" s="40">
        <v>5275767</v>
      </c>
      <c r="P569" s="40" t="s">
        <v>75</v>
      </c>
      <c r="Q569" s="40" t="s">
        <v>76</v>
      </c>
      <c r="R569" s="70" t="s">
        <v>76</v>
      </c>
      <c r="S569" s="40" t="s">
        <v>76</v>
      </c>
      <c r="T569" s="40" t="s">
        <v>77</v>
      </c>
      <c r="U569" s="70">
        <v>41974</v>
      </c>
      <c r="V569" s="70">
        <v>43060</v>
      </c>
      <c r="W569" s="66">
        <v>18</v>
      </c>
      <c r="X569" s="69">
        <v>13</v>
      </c>
      <c r="Y569" s="66" t="s">
        <v>78</v>
      </c>
      <c r="Z569" s="84" t="s">
        <v>79</v>
      </c>
      <c r="AA569" s="84" t="s">
        <v>80</v>
      </c>
      <c r="AB569" s="84" t="s">
        <v>81</v>
      </c>
      <c r="AC569" s="66">
        <v>32</v>
      </c>
      <c r="AD569" s="71"/>
      <c r="AE569" s="40"/>
      <c r="AF569" s="40"/>
      <c r="AG569" s="41"/>
    </row>
    <row r="570" spans="2:33" ht="18.75" customHeight="1">
      <c r="B570" s="82">
        <v>566</v>
      </c>
      <c r="C570" s="65">
        <f t="shared" si="17"/>
        <v>553</v>
      </c>
      <c r="D570" s="66">
        <v>420</v>
      </c>
      <c r="E570" s="66">
        <v>34</v>
      </c>
      <c r="F570" s="66" t="s">
        <v>67</v>
      </c>
      <c r="G570" s="67" t="s">
        <v>68</v>
      </c>
      <c r="H570" s="66" t="s">
        <v>2115</v>
      </c>
      <c r="I570" s="66" t="s">
        <v>2116</v>
      </c>
      <c r="J570" s="40" t="str">
        <f t="shared" si="16"/>
        <v>B41035900012015</v>
      </c>
      <c r="K570" s="40" t="s">
        <v>71</v>
      </c>
      <c r="L570" s="40" t="s">
        <v>466</v>
      </c>
      <c r="M570" s="68" t="s">
        <v>2117</v>
      </c>
      <c r="N570" s="68" t="s">
        <v>2118</v>
      </c>
      <c r="O570" s="40">
        <v>12169235</v>
      </c>
      <c r="P570" s="40" t="s">
        <v>75</v>
      </c>
      <c r="Q570" s="40" t="s">
        <v>76</v>
      </c>
      <c r="R570" s="70" t="s">
        <v>76</v>
      </c>
      <c r="S570" s="40" t="s">
        <v>76</v>
      </c>
      <c r="T570" s="40" t="s">
        <v>77</v>
      </c>
      <c r="U570" s="70">
        <v>41995</v>
      </c>
      <c r="V570" s="70">
        <v>43154</v>
      </c>
      <c r="W570" s="66">
        <v>18</v>
      </c>
      <c r="X570" s="69">
        <v>14</v>
      </c>
      <c r="Y570" s="66" t="s">
        <v>78</v>
      </c>
      <c r="Z570" s="84" t="s">
        <v>79</v>
      </c>
      <c r="AA570" s="84" t="s">
        <v>80</v>
      </c>
      <c r="AB570" s="84" t="s">
        <v>81</v>
      </c>
      <c r="AC570" s="66">
        <v>30</v>
      </c>
      <c r="AD570" s="71"/>
      <c r="AE570" s="40"/>
      <c r="AF570" s="40"/>
      <c r="AG570" s="41"/>
    </row>
    <row r="571" spans="2:33" ht="18.75" customHeight="1">
      <c r="B571" s="82">
        <v>567</v>
      </c>
      <c r="C571" s="65">
        <f t="shared" si="17"/>
        <v>554</v>
      </c>
      <c r="D571" s="66">
        <v>420</v>
      </c>
      <c r="E571" s="66">
        <v>34</v>
      </c>
      <c r="F571" s="66" t="s">
        <v>67</v>
      </c>
      <c r="G571" s="67" t="s">
        <v>68</v>
      </c>
      <c r="H571" s="66" t="s">
        <v>2119</v>
      </c>
      <c r="I571" s="66" t="s">
        <v>2120</v>
      </c>
      <c r="J571" s="40" t="str">
        <f t="shared" si="16"/>
        <v>B41035900762014</v>
      </c>
      <c r="K571" s="40" t="s">
        <v>71</v>
      </c>
      <c r="L571" s="40" t="s">
        <v>466</v>
      </c>
      <c r="M571" s="68" t="s">
        <v>2121</v>
      </c>
      <c r="N571" s="68" t="s">
        <v>2122</v>
      </c>
      <c r="O571" s="40">
        <v>12171723</v>
      </c>
      <c r="P571" s="40" t="s">
        <v>75</v>
      </c>
      <c r="Q571" s="40" t="s">
        <v>76</v>
      </c>
      <c r="R571" s="70" t="s">
        <v>76</v>
      </c>
      <c r="S571" s="40" t="s">
        <v>76</v>
      </c>
      <c r="T571" s="40" t="s">
        <v>77</v>
      </c>
      <c r="U571" s="70">
        <v>41974</v>
      </c>
      <c r="V571" s="70">
        <v>43154</v>
      </c>
      <c r="W571" s="66">
        <v>18</v>
      </c>
      <c r="X571" s="69">
        <v>15</v>
      </c>
      <c r="Y571" s="66" t="s">
        <v>78</v>
      </c>
      <c r="Z571" s="84" t="s">
        <v>79</v>
      </c>
      <c r="AA571" s="84" t="s">
        <v>80</v>
      </c>
      <c r="AB571" s="84" t="s">
        <v>81</v>
      </c>
      <c r="AC571" s="66">
        <v>29</v>
      </c>
      <c r="AD571" s="71"/>
      <c r="AE571" s="40"/>
      <c r="AF571" s="40"/>
      <c r="AG571" s="41"/>
    </row>
    <row r="572" spans="2:33" ht="18.75" customHeight="1">
      <c r="B572" s="82">
        <v>568</v>
      </c>
      <c r="C572" s="65">
        <f t="shared" si="17"/>
        <v>555</v>
      </c>
      <c r="D572" s="66">
        <v>420</v>
      </c>
      <c r="E572" s="66">
        <v>34</v>
      </c>
      <c r="F572" s="66" t="s">
        <v>67</v>
      </c>
      <c r="G572" s="67" t="s">
        <v>68</v>
      </c>
      <c r="H572" s="66" t="s">
        <v>2123</v>
      </c>
      <c r="I572" s="66" t="s">
        <v>2124</v>
      </c>
      <c r="J572" s="40" t="str">
        <f t="shared" si="16"/>
        <v>B41035900752014</v>
      </c>
      <c r="K572" s="40" t="s">
        <v>71</v>
      </c>
      <c r="L572" s="40" t="s">
        <v>466</v>
      </c>
      <c r="M572" s="68" t="s">
        <v>2125</v>
      </c>
      <c r="N572" s="68" t="s">
        <v>2126</v>
      </c>
      <c r="O572" s="40">
        <v>36271901</v>
      </c>
      <c r="P572" s="40" t="s">
        <v>75</v>
      </c>
      <c r="Q572" s="40" t="s">
        <v>76</v>
      </c>
      <c r="R572" s="70" t="s">
        <v>76</v>
      </c>
      <c r="S572" s="40" t="s">
        <v>76</v>
      </c>
      <c r="T572" s="40" t="s">
        <v>77</v>
      </c>
      <c r="U572" s="70">
        <v>41974</v>
      </c>
      <c r="V572" s="70">
        <v>43154</v>
      </c>
      <c r="W572" s="66">
        <v>18</v>
      </c>
      <c r="X572" s="69">
        <v>16</v>
      </c>
      <c r="Y572" s="66" t="s">
        <v>78</v>
      </c>
      <c r="Z572" s="84" t="s">
        <v>79</v>
      </c>
      <c r="AA572" s="84" t="s">
        <v>80</v>
      </c>
      <c r="AB572" s="84" t="s">
        <v>81</v>
      </c>
      <c r="AC572" s="66">
        <v>29</v>
      </c>
      <c r="AD572" s="71"/>
      <c r="AE572" s="40"/>
      <c r="AF572" s="40"/>
      <c r="AG572" s="41"/>
    </row>
    <row r="573" spans="2:33" ht="18.75" customHeight="1">
      <c r="B573" s="82">
        <v>569</v>
      </c>
      <c r="C573" s="65">
        <f t="shared" si="17"/>
        <v>556</v>
      </c>
      <c r="D573" s="66">
        <v>420</v>
      </c>
      <c r="E573" s="66">
        <v>34</v>
      </c>
      <c r="F573" s="66" t="s">
        <v>67</v>
      </c>
      <c r="G573" s="67" t="s">
        <v>68</v>
      </c>
      <c r="H573" s="66" t="s">
        <v>2127</v>
      </c>
      <c r="I573" s="66" t="s">
        <v>2128</v>
      </c>
      <c r="J573" s="40" t="str">
        <f t="shared" si="16"/>
        <v>B41050300702014</v>
      </c>
      <c r="K573" s="40" t="s">
        <v>71</v>
      </c>
      <c r="L573" s="40" t="s">
        <v>72</v>
      </c>
      <c r="M573" s="68" t="s">
        <v>2129</v>
      </c>
      <c r="N573" s="68" t="s">
        <v>2130</v>
      </c>
      <c r="O573" s="40">
        <v>4941906</v>
      </c>
      <c r="P573" s="40" t="s">
        <v>75</v>
      </c>
      <c r="Q573" s="40" t="s">
        <v>76</v>
      </c>
      <c r="R573" s="70" t="s">
        <v>76</v>
      </c>
      <c r="S573" s="40" t="s">
        <v>76</v>
      </c>
      <c r="T573" s="40" t="s">
        <v>77</v>
      </c>
      <c r="U573" s="70">
        <v>41950</v>
      </c>
      <c r="V573" s="70">
        <v>43063</v>
      </c>
      <c r="W573" s="66">
        <v>18</v>
      </c>
      <c r="X573" s="69">
        <v>17</v>
      </c>
      <c r="Y573" s="66" t="s">
        <v>78</v>
      </c>
      <c r="Z573" s="84" t="s">
        <v>79</v>
      </c>
      <c r="AA573" s="84" t="s">
        <v>80</v>
      </c>
      <c r="AB573" s="84" t="s">
        <v>81</v>
      </c>
      <c r="AC573" s="66">
        <v>32</v>
      </c>
      <c r="AD573" s="71"/>
      <c r="AE573" s="40"/>
      <c r="AF573" s="40"/>
      <c r="AG573" s="41"/>
    </row>
    <row r="574" spans="2:33" ht="18.75" customHeight="1">
      <c r="B574" s="82">
        <v>570</v>
      </c>
      <c r="C574" s="65">
        <f t="shared" si="17"/>
        <v>557</v>
      </c>
      <c r="D574" s="66">
        <v>420</v>
      </c>
      <c r="E574" s="66">
        <v>34</v>
      </c>
      <c r="F574" s="66" t="s">
        <v>67</v>
      </c>
      <c r="G574" s="67" t="s">
        <v>68</v>
      </c>
      <c r="H574" s="66" t="s">
        <v>2131</v>
      </c>
      <c r="I574" s="66" t="s">
        <v>2132</v>
      </c>
      <c r="J574" s="40" t="str">
        <f t="shared" si="16"/>
        <v>B41050300722014</v>
      </c>
      <c r="K574" s="40" t="s">
        <v>71</v>
      </c>
      <c r="L574" s="40" t="s">
        <v>72</v>
      </c>
      <c r="M574" s="68" t="s">
        <v>2133</v>
      </c>
      <c r="N574" s="68" t="s">
        <v>2134</v>
      </c>
      <c r="O574" s="40">
        <v>55194546</v>
      </c>
      <c r="P574" s="40" t="s">
        <v>75</v>
      </c>
      <c r="Q574" s="40" t="s">
        <v>76</v>
      </c>
      <c r="R574" s="70" t="s">
        <v>76</v>
      </c>
      <c r="S574" s="40" t="s">
        <v>76</v>
      </c>
      <c r="T574" s="40" t="s">
        <v>77</v>
      </c>
      <c r="U574" s="70">
        <v>41974</v>
      </c>
      <c r="V574" s="70">
        <v>43227</v>
      </c>
      <c r="W574" s="66">
        <v>18</v>
      </c>
      <c r="X574" s="69">
        <v>18</v>
      </c>
      <c r="Y574" s="66" t="s">
        <v>78</v>
      </c>
      <c r="Z574" s="84" t="s">
        <v>79</v>
      </c>
      <c r="AA574" s="84" t="s">
        <v>80</v>
      </c>
      <c r="AB574" s="84" t="s">
        <v>81</v>
      </c>
      <c r="AC574" s="66">
        <v>84</v>
      </c>
      <c r="AD574" s="71"/>
      <c r="AE574" s="40"/>
      <c r="AF574" s="40"/>
      <c r="AG574" s="41"/>
    </row>
    <row r="575" spans="2:33" ht="18.75" customHeight="1">
      <c r="B575" s="82">
        <v>571</v>
      </c>
      <c r="C575" s="65">
        <f t="shared" si="17"/>
        <v>558</v>
      </c>
      <c r="D575" s="66">
        <v>420</v>
      </c>
      <c r="E575" s="66">
        <v>34</v>
      </c>
      <c r="F575" s="66" t="s">
        <v>67</v>
      </c>
      <c r="G575" s="67" t="s">
        <v>68</v>
      </c>
      <c r="H575" s="66" t="s">
        <v>2135</v>
      </c>
      <c r="I575" s="66" t="s">
        <v>2136</v>
      </c>
      <c r="J575" s="40" t="str">
        <f t="shared" si="16"/>
        <v>B41050300322014</v>
      </c>
      <c r="K575" s="40" t="s">
        <v>71</v>
      </c>
      <c r="L575" s="40" t="s">
        <v>72</v>
      </c>
      <c r="M575" s="68" t="s">
        <v>2137</v>
      </c>
      <c r="N575" s="68" t="s">
        <v>2138</v>
      </c>
      <c r="O575" s="40">
        <v>55194648</v>
      </c>
      <c r="P575" s="40" t="s">
        <v>75</v>
      </c>
      <c r="Q575" s="40" t="s">
        <v>76</v>
      </c>
      <c r="R575" s="70" t="s">
        <v>76</v>
      </c>
      <c r="S575" s="40" t="s">
        <v>76</v>
      </c>
      <c r="T575" s="40" t="s">
        <v>77</v>
      </c>
      <c r="U575" s="70">
        <v>41618</v>
      </c>
      <c r="V575" s="70">
        <v>43349</v>
      </c>
      <c r="W575" s="66">
        <v>18</v>
      </c>
      <c r="X575" s="69">
        <v>19</v>
      </c>
      <c r="Y575" s="66" t="s">
        <v>78</v>
      </c>
      <c r="Z575" s="84" t="s">
        <v>79</v>
      </c>
      <c r="AA575" s="84" t="s">
        <v>80</v>
      </c>
      <c r="AB575" s="84" t="s">
        <v>81</v>
      </c>
      <c r="AC575" s="66">
        <v>81</v>
      </c>
      <c r="AD575" s="71"/>
      <c r="AE575" s="40"/>
      <c r="AF575" s="40"/>
      <c r="AG575" s="41"/>
    </row>
    <row r="576" spans="2:33" ht="18.75" customHeight="1">
      <c r="B576" s="82">
        <v>572</v>
      </c>
      <c r="C576" s="65">
        <f t="shared" si="17"/>
        <v>559</v>
      </c>
      <c r="D576" s="66">
        <v>420</v>
      </c>
      <c r="E576" s="66">
        <v>34</v>
      </c>
      <c r="F576" s="66" t="s">
        <v>67</v>
      </c>
      <c r="G576" s="67" t="s">
        <v>68</v>
      </c>
      <c r="H576" s="66" t="s">
        <v>2139</v>
      </c>
      <c r="I576" s="66" t="s">
        <v>2140</v>
      </c>
      <c r="J576" s="40" t="str">
        <f t="shared" si="16"/>
        <v>B41050300092014</v>
      </c>
      <c r="K576" s="40" t="s">
        <v>71</v>
      </c>
      <c r="L576" s="40" t="s">
        <v>72</v>
      </c>
      <c r="M576" s="68" t="s">
        <v>1194</v>
      </c>
      <c r="N576" s="68" t="s">
        <v>2141</v>
      </c>
      <c r="O576" s="40">
        <v>4941939</v>
      </c>
      <c r="P576" s="40">
        <v>71326</v>
      </c>
      <c r="Q576" s="40">
        <v>10862</v>
      </c>
      <c r="R576" s="70">
        <v>41949</v>
      </c>
      <c r="S576" s="40" t="s">
        <v>76</v>
      </c>
      <c r="T576" s="40" t="s">
        <v>77</v>
      </c>
      <c r="U576" s="70">
        <v>41624</v>
      </c>
      <c r="V576" s="70">
        <v>42198</v>
      </c>
      <c r="W576" s="66">
        <v>18</v>
      </c>
      <c r="X576" s="69">
        <v>20</v>
      </c>
      <c r="Y576" s="66" t="s">
        <v>78</v>
      </c>
      <c r="Z576" s="84" t="s">
        <v>79</v>
      </c>
      <c r="AA576" s="84" t="s">
        <v>80</v>
      </c>
      <c r="AB576" s="84" t="s">
        <v>81</v>
      </c>
      <c r="AC576" s="66">
        <v>79</v>
      </c>
      <c r="AD576" s="71"/>
      <c r="AE576" s="40"/>
      <c r="AF576" s="40"/>
      <c r="AG576" s="41"/>
    </row>
    <row r="577" spans="2:33" ht="18.75" customHeight="1">
      <c r="B577" s="82">
        <v>573</v>
      </c>
      <c r="C577" s="65">
        <f t="shared" si="17"/>
        <v>560</v>
      </c>
      <c r="D577" s="66">
        <v>420</v>
      </c>
      <c r="E577" s="66">
        <v>34</v>
      </c>
      <c r="F577" s="66" t="s">
        <v>67</v>
      </c>
      <c r="G577" s="67" t="s">
        <v>68</v>
      </c>
      <c r="H577" s="66" t="s">
        <v>2142</v>
      </c>
      <c r="I577" s="66" t="s">
        <v>2143</v>
      </c>
      <c r="J577" s="40" t="str">
        <f t="shared" si="16"/>
        <v>B41050300022014</v>
      </c>
      <c r="K577" s="40" t="s">
        <v>71</v>
      </c>
      <c r="L577" s="40" t="s">
        <v>72</v>
      </c>
      <c r="M577" s="68" t="s">
        <v>2144</v>
      </c>
      <c r="N577" s="68" t="s">
        <v>2145</v>
      </c>
      <c r="O577" s="40">
        <v>83219420</v>
      </c>
      <c r="P577" s="40" t="s">
        <v>75</v>
      </c>
      <c r="Q577" s="40">
        <v>1864</v>
      </c>
      <c r="R577" s="70">
        <v>42129</v>
      </c>
      <c r="S577" s="40" t="s">
        <v>76</v>
      </c>
      <c r="T577" s="40" t="s">
        <v>77</v>
      </c>
      <c r="U577" s="70">
        <v>41442</v>
      </c>
      <c r="V577" s="70">
        <v>42129</v>
      </c>
      <c r="W577" s="66">
        <v>18</v>
      </c>
      <c r="X577" s="69">
        <v>21</v>
      </c>
      <c r="Y577" s="66" t="s">
        <v>78</v>
      </c>
      <c r="Z577" s="84" t="s">
        <v>79</v>
      </c>
      <c r="AA577" s="84" t="s">
        <v>80</v>
      </c>
      <c r="AB577" s="84" t="s">
        <v>81</v>
      </c>
      <c r="AC577" s="66">
        <v>89</v>
      </c>
      <c r="AD577" s="71"/>
      <c r="AE577" s="40"/>
      <c r="AF577" s="40"/>
      <c r="AG577" s="41"/>
    </row>
    <row r="578" spans="2:33" ht="18.75" customHeight="1">
      <c r="B578" s="82">
        <v>574</v>
      </c>
      <c r="C578" s="65">
        <f t="shared" si="17"/>
        <v>561</v>
      </c>
      <c r="D578" s="66">
        <v>420</v>
      </c>
      <c r="E578" s="66">
        <v>34</v>
      </c>
      <c r="F578" s="66" t="s">
        <v>67</v>
      </c>
      <c r="G578" s="67" t="s">
        <v>68</v>
      </c>
      <c r="H578" s="66" t="s">
        <v>2146</v>
      </c>
      <c r="I578" s="66" t="s">
        <v>2147</v>
      </c>
      <c r="J578" s="40" t="str">
        <f t="shared" si="16"/>
        <v>B41050300342014</v>
      </c>
      <c r="K578" s="40" t="s">
        <v>71</v>
      </c>
      <c r="L578" s="40" t="s">
        <v>72</v>
      </c>
      <c r="M578" s="68" t="s">
        <v>2148</v>
      </c>
      <c r="N578" s="68" t="s">
        <v>2149</v>
      </c>
      <c r="O578" s="40">
        <v>79993522</v>
      </c>
      <c r="P578" s="40" t="s">
        <v>75</v>
      </c>
      <c r="Q578" s="40">
        <v>20140701289</v>
      </c>
      <c r="R578" s="70">
        <v>41948</v>
      </c>
      <c r="S578" s="40" t="s">
        <v>76</v>
      </c>
      <c r="T578" s="40" t="s">
        <v>77</v>
      </c>
      <c r="U578" s="70">
        <v>41390</v>
      </c>
      <c r="V578" s="70">
        <v>42149</v>
      </c>
      <c r="W578" s="66">
        <v>18</v>
      </c>
      <c r="X578" s="69">
        <v>22</v>
      </c>
      <c r="Y578" s="66" t="s">
        <v>78</v>
      </c>
      <c r="Z578" s="84" t="s">
        <v>79</v>
      </c>
      <c r="AA578" s="84" t="s">
        <v>80</v>
      </c>
      <c r="AB578" s="84" t="s">
        <v>81</v>
      </c>
      <c r="AC578" s="66">
        <v>32</v>
      </c>
      <c r="AD578" s="71"/>
      <c r="AE578" s="40"/>
      <c r="AF578" s="40"/>
      <c r="AG578" s="41"/>
    </row>
    <row r="579" spans="2:33" ht="18.75" customHeight="1">
      <c r="B579" s="82">
        <v>575</v>
      </c>
      <c r="C579" s="65">
        <f t="shared" si="17"/>
        <v>562</v>
      </c>
      <c r="D579" s="66">
        <v>420</v>
      </c>
      <c r="E579" s="66">
        <v>34</v>
      </c>
      <c r="F579" s="66" t="s">
        <v>67</v>
      </c>
      <c r="G579" s="67" t="s">
        <v>68</v>
      </c>
      <c r="H579" s="66" t="s">
        <v>2150</v>
      </c>
      <c r="I579" s="66" t="s">
        <v>2151</v>
      </c>
      <c r="J579" s="40" t="str">
        <f t="shared" si="16"/>
        <v>B41050300272014</v>
      </c>
      <c r="K579" s="40" t="s">
        <v>71</v>
      </c>
      <c r="L579" s="40" t="s">
        <v>72</v>
      </c>
      <c r="M579" s="68" t="s">
        <v>467</v>
      </c>
      <c r="N579" s="68" t="s">
        <v>2152</v>
      </c>
      <c r="O579" s="40">
        <v>12265870</v>
      </c>
      <c r="P579" s="40" t="s">
        <v>75</v>
      </c>
      <c r="Q579" s="40">
        <v>10559</v>
      </c>
      <c r="R579" s="70">
        <v>41940</v>
      </c>
      <c r="S579" s="40" t="s">
        <v>76</v>
      </c>
      <c r="T579" s="40" t="s">
        <v>77</v>
      </c>
      <c r="U579" s="70">
        <v>41624</v>
      </c>
      <c r="V579" s="70">
        <v>41940</v>
      </c>
      <c r="W579" s="66">
        <v>18</v>
      </c>
      <c r="X579" s="69">
        <v>23</v>
      </c>
      <c r="Y579" s="66" t="s">
        <v>78</v>
      </c>
      <c r="Z579" s="84" t="s">
        <v>79</v>
      </c>
      <c r="AA579" s="84" t="s">
        <v>80</v>
      </c>
      <c r="AB579" s="84" t="s">
        <v>81</v>
      </c>
      <c r="AC579" s="66">
        <v>78</v>
      </c>
      <c r="AD579" s="71"/>
      <c r="AE579" s="40"/>
      <c r="AF579" s="40"/>
      <c r="AG579" s="41"/>
    </row>
    <row r="580" spans="2:33" ht="18.75" customHeight="1">
      <c r="B580" s="82">
        <v>576</v>
      </c>
      <c r="C580" s="65">
        <f t="shared" si="17"/>
        <v>563</v>
      </c>
      <c r="D580" s="66">
        <v>420</v>
      </c>
      <c r="E580" s="66">
        <v>34</v>
      </c>
      <c r="F580" s="66" t="s">
        <v>67</v>
      </c>
      <c r="G580" s="67" t="s">
        <v>68</v>
      </c>
      <c r="H580" s="66" t="s">
        <v>2153</v>
      </c>
      <c r="I580" s="66" t="s">
        <v>2154</v>
      </c>
      <c r="J580" s="40" t="str">
        <f t="shared" si="16"/>
        <v>B41050300412014</v>
      </c>
      <c r="K580" s="40" t="s">
        <v>71</v>
      </c>
      <c r="L580" s="40" t="s">
        <v>72</v>
      </c>
      <c r="M580" s="68" t="s">
        <v>806</v>
      </c>
      <c r="N580" s="68" t="s">
        <v>2155</v>
      </c>
      <c r="O580" s="40">
        <v>1084896248</v>
      </c>
      <c r="P580" s="40" t="s">
        <v>75</v>
      </c>
      <c r="Q580" s="40" t="s">
        <v>76</v>
      </c>
      <c r="R580" s="70" t="s">
        <v>76</v>
      </c>
      <c r="S580" s="40" t="s">
        <v>76</v>
      </c>
      <c r="T580" s="40" t="s">
        <v>77</v>
      </c>
      <c r="U580" s="70">
        <v>41624</v>
      </c>
      <c r="V580" s="70">
        <v>43078</v>
      </c>
      <c r="W580" s="66">
        <v>18</v>
      </c>
      <c r="X580" s="69">
        <v>24</v>
      </c>
      <c r="Y580" s="66" t="s">
        <v>78</v>
      </c>
      <c r="Z580" s="84" t="s">
        <v>79</v>
      </c>
      <c r="AA580" s="84" t="s">
        <v>80</v>
      </c>
      <c r="AB580" s="84" t="s">
        <v>81</v>
      </c>
      <c r="AC580" s="66">
        <v>61</v>
      </c>
      <c r="AD580" s="71"/>
      <c r="AE580" s="40"/>
      <c r="AF580" s="40"/>
      <c r="AG580" s="41"/>
    </row>
    <row r="581" spans="2:33" ht="18.75" customHeight="1">
      <c r="B581" s="82">
        <v>577</v>
      </c>
      <c r="C581" s="65">
        <f t="shared" si="17"/>
        <v>564</v>
      </c>
      <c r="D581" s="66">
        <v>420</v>
      </c>
      <c r="E581" s="66">
        <v>34</v>
      </c>
      <c r="F581" s="66" t="s">
        <v>67</v>
      </c>
      <c r="G581" s="67" t="s">
        <v>68</v>
      </c>
      <c r="H581" s="66" t="s">
        <v>2156</v>
      </c>
      <c r="I581" s="66" t="s">
        <v>2157</v>
      </c>
      <c r="J581" s="40" t="str">
        <f t="shared" si="16"/>
        <v>B41050300262014</v>
      </c>
      <c r="K581" s="40" t="s">
        <v>71</v>
      </c>
      <c r="L581" s="40" t="s">
        <v>72</v>
      </c>
      <c r="M581" s="68" t="s">
        <v>2158</v>
      </c>
      <c r="N581" s="68" t="s">
        <v>2159</v>
      </c>
      <c r="O581" s="40">
        <v>4634950</v>
      </c>
      <c r="P581" s="40">
        <v>71327</v>
      </c>
      <c r="Q581" s="40">
        <v>10503</v>
      </c>
      <c r="R581" s="70">
        <v>41939</v>
      </c>
      <c r="S581" s="40" t="s">
        <v>76</v>
      </c>
      <c r="T581" s="40" t="s">
        <v>77</v>
      </c>
      <c r="U581" s="70">
        <v>41624</v>
      </c>
      <c r="V581" s="70">
        <v>42198</v>
      </c>
      <c r="W581" s="66">
        <v>18</v>
      </c>
      <c r="X581" s="69">
        <v>25</v>
      </c>
      <c r="Y581" s="66" t="s">
        <v>78</v>
      </c>
      <c r="Z581" s="84" t="s">
        <v>79</v>
      </c>
      <c r="AA581" s="84" t="s">
        <v>80</v>
      </c>
      <c r="AB581" s="84" t="s">
        <v>81</v>
      </c>
      <c r="AC581" s="66">
        <v>76</v>
      </c>
      <c r="AD581" s="71"/>
      <c r="AE581" s="40"/>
      <c r="AF581" s="40"/>
      <c r="AG581" s="41"/>
    </row>
    <row r="582" spans="2:33" ht="18.75" customHeight="1">
      <c r="B582" s="82">
        <v>578</v>
      </c>
      <c r="C582" s="65">
        <f t="shared" si="17"/>
        <v>565</v>
      </c>
      <c r="D582" s="66">
        <v>420</v>
      </c>
      <c r="E582" s="66">
        <v>34</v>
      </c>
      <c r="F582" s="66" t="s">
        <v>67</v>
      </c>
      <c r="G582" s="67" t="s">
        <v>68</v>
      </c>
      <c r="H582" s="66" t="s">
        <v>2160</v>
      </c>
      <c r="I582" s="66" t="s">
        <v>2161</v>
      </c>
      <c r="J582" s="40" t="str">
        <f t="shared" si="16"/>
        <v>B41050300252014</v>
      </c>
      <c r="K582" s="40" t="s">
        <v>71</v>
      </c>
      <c r="L582" s="40" t="s">
        <v>72</v>
      </c>
      <c r="M582" s="68" t="s">
        <v>2148</v>
      </c>
      <c r="N582" s="68" t="s">
        <v>2149</v>
      </c>
      <c r="O582" s="40">
        <v>79993522</v>
      </c>
      <c r="P582" s="40" t="s">
        <v>75</v>
      </c>
      <c r="Q582" s="40">
        <v>20140700999</v>
      </c>
      <c r="R582" s="70">
        <v>41885</v>
      </c>
      <c r="S582" s="40" t="s">
        <v>76</v>
      </c>
      <c r="T582" s="40" t="s">
        <v>77</v>
      </c>
      <c r="U582" s="70">
        <v>41390</v>
      </c>
      <c r="V582" s="70">
        <v>41971</v>
      </c>
      <c r="W582" s="66">
        <v>19</v>
      </c>
      <c r="X582" s="69">
        <v>1</v>
      </c>
      <c r="Y582" s="66" t="s">
        <v>78</v>
      </c>
      <c r="Z582" s="84" t="s">
        <v>79</v>
      </c>
      <c r="AA582" s="84" t="s">
        <v>80</v>
      </c>
      <c r="AB582" s="84" t="s">
        <v>81</v>
      </c>
      <c r="AC582" s="66">
        <v>30</v>
      </c>
      <c r="AD582" s="71"/>
      <c r="AE582" s="40"/>
      <c r="AF582" s="40"/>
      <c r="AG582" s="41"/>
    </row>
    <row r="583" spans="2:33" ht="18.75" customHeight="1">
      <c r="B583" s="82">
        <v>579</v>
      </c>
      <c r="C583" s="65">
        <f t="shared" si="17"/>
        <v>566</v>
      </c>
      <c r="D583" s="66">
        <v>420</v>
      </c>
      <c r="E583" s="66">
        <v>34</v>
      </c>
      <c r="F583" s="66" t="s">
        <v>67</v>
      </c>
      <c r="G583" s="67" t="s">
        <v>68</v>
      </c>
      <c r="H583" s="66" t="s">
        <v>2162</v>
      </c>
      <c r="I583" s="66" t="s">
        <v>2163</v>
      </c>
      <c r="J583" s="40" t="str">
        <f t="shared" si="16"/>
        <v>B41050300462014</v>
      </c>
      <c r="K583" s="40" t="s">
        <v>71</v>
      </c>
      <c r="L583" s="40" t="s">
        <v>72</v>
      </c>
      <c r="M583" s="68" t="s">
        <v>2164</v>
      </c>
      <c r="N583" s="68" t="s">
        <v>2165</v>
      </c>
      <c r="O583" s="40">
        <v>83218924</v>
      </c>
      <c r="P583" s="40" t="s">
        <v>75</v>
      </c>
      <c r="Q583" s="40" t="s">
        <v>76</v>
      </c>
      <c r="R583" s="70" t="s">
        <v>76</v>
      </c>
      <c r="S583" s="40" t="s">
        <v>76</v>
      </c>
      <c r="T583" s="40" t="s">
        <v>77</v>
      </c>
      <c r="U583" s="70">
        <v>41442</v>
      </c>
      <c r="V583" s="70">
        <v>43063</v>
      </c>
      <c r="W583" s="66">
        <v>19</v>
      </c>
      <c r="X583" s="69">
        <v>2</v>
      </c>
      <c r="Y583" s="66" t="s">
        <v>78</v>
      </c>
      <c r="Z583" s="84" t="s">
        <v>79</v>
      </c>
      <c r="AA583" s="84" t="s">
        <v>80</v>
      </c>
      <c r="AB583" s="84" t="s">
        <v>81</v>
      </c>
      <c r="AC583" s="66">
        <v>31</v>
      </c>
      <c r="AD583" s="71"/>
      <c r="AE583" s="40"/>
      <c r="AF583" s="40"/>
      <c r="AG583" s="41"/>
    </row>
    <row r="584" spans="2:33" ht="18.75" customHeight="1">
      <c r="B584" s="82">
        <v>580</v>
      </c>
      <c r="C584" s="65">
        <f t="shared" si="17"/>
        <v>567</v>
      </c>
      <c r="D584" s="66">
        <v>420</v>
      </c>
      <c r="E584" s="66">
        <v>34</v>
      </c>
      <c r="F584" s="66" t="s">
        <v>67</v>
      </c>
      <c r="G584" s="67" t="s">
        <v>68</v>
      </c>
      <c r="H584" s="66" t="s">
        <v>2166</v>
      </c>
      <c r="I584" s="66" t="s">
        <v>2167</v>
      </c>
      <c r="J584" s="40" t="str">
        <f t="shared" si="16"/>
        <v>B41050300392014</v>
      </c>
      <c r="K584" s="40" t="s">
        <v>71</v>
      </c>
      <c r="L584" s="40" t="s">
        <v>72</v>
      </c>
      <c r="M584" s="68" t="s">
        <v>2168</v>
      </c>
      <c r="N584" s="68" t="s">
        <v>2169</v>
      </c>
      <c r="O584" s="40">
        <v>26581946</v>
      </c>
      <c r="P584" s="40" t="s">
        <v>75</v>
      </c>
      <c r="Q584" s="40">
        <v>20140701000</v>
      </c>
      <c r="R584" s="70">
        <v>41885</v>
      </c>
      <c r="S584" s="40" t="s">
        <v>76</v>
      </c>
      <c r="T584" s="40" t="s">
        <v>77</v>
      </c>
      <c r="U584" s="70">
        <v>41442</v>
      </c>
      <c r="V584" s="70">
        <v>42132</v>
      </c>
      <c r="W584" s="66">
        <v>19</v>
      </c>
      <c r="X584" s="69">
        <v>3</v>
      </c>
      <c r="Y584" s="66" t="s">
        <v>78</v>
      </c>
      <c r="Z584" s="84" t="s">
        <v>79</v>
      </c>
      <c r="AA584" s="84" t="s">
        <v>80</v>
      </c>
      <c r="AB584" s="84" t="s">
        <v>81</v>
      </c>
      <c r="AC584" s="66">
        <v>26</v>
      </c>
      <c r="AD584" s="71"/>
      <c r="AE584" s="40"/>
      <c r="AF584" s="40"/>
      <c r="AG584" s="41"/>
    </row>
    <row r="585" spans="2:33" ht="18.75" customHeight="1">
      <c r="B585" s="82">
        <v>581</v>
      </c>
      <c r="C585" s="65">
        <f t="shared" si="17"/>
        <v>568</v>
      </c>
      <c r="D585" s="66">
        <v>420</v>
      </c>
      <c r="E585" s="66">
        <v>34</v>
      </c>
      <c r="F585" s="66" t="s">
        <v>67</v>
      </c>
      <c r="G585" s="67" t="s">
        <v>68</v>
      </c>
      <c r="H585" s="66" t="s">
        <v>2170</v>
      </c>
      <c r="I585" s="66" t="s">
        <v>2171</v>
      </c>
      <c r="J585" s="40" t="str">
        <f t="shared" si="16"/>
        <v>B41050300332014</v>
      </c>
      <c r="K585" s="40" t="s">
        <v>71</v>
      </c>
      <c r="L585" s="40" t="s">
        <v>72</v>
      </c>
      <c r="M585" s="68" t="s">
        <v>2148</v>
      </c>
      <c r="N585" s="68" t="s">
        <v>2149</v>
      </c>
      <c r="O585" s="40">
        <v>79993522</v>
      </c>
      <c r="P585" s="40" t="s">
        <v>75</v>
      </c>
      <c r="Q585" s="40">
        <v>20140701290</v>
      </c>
      <c r="R585" s="70">
        <v>41948</v>
      </c>
      <c r="S585" s="40" t="s">
        <v>76</v>
      </c>
      <c r="T585" s="40" t="s">
        <v>77</v>
      </c>
      <c r="U585" s="70">
        <v>41390</v>
      </c>
      <c r="V585" s="70">
        <v>42053</v>
      </c>
      <c r="W585" s="66">
        <v>19</v>
      </c>
      <c r="X585" s="69">
        <v>4</v>
      </c>
      <c r="Y585" s="66" t="s">
        <v>78</v>
      </c>
      <c r="Z585" s="84" t="s">
        <v>79</v>
      </c>
      <c r="AA585" s="84" t="s">
        <v>80</v>
      </c>
      <c r="AB585" s="84" t="s">
        <v>81</v>
      </c>
      <c r="AC585" s="66">
        <v>30</v>
      </c>
      <c r="AD585" s="71"/>
      <c r="AE585" s="40"/>
      <c r="AF585" s="40"/>
      <c r="AG585" s="41"/>
    </row>
    <row r="586" spans="2:33" ht="18.75" customHeight="1">
      <c r="B586" s="82">
        <v>582</v>
      </c>
      <c r="C586" s="65">
        <f t="shared" si="17"/>
        <v>569</v>
      </c>
      <c r="D586" s="66">
        <v>420</v>
      </c>
      <c r="E586" s="66">
        <v>34</v>
      </c>
      <c r="F586" s="66" t="s">
        <v>67</v>
      </c>
      <c r="G586" s="67" t="s">
        <v>68</v>
      </c>
      <c r="H586" s="66" t="s">
        <v>2172</v>
      </c>
      <c r="I586" s="66" t="s">
        <v>2173</v>
      </c>
      <c r="J586" s="40" t="str">
        <f t="shared" si="16"/>
        <v>B41050300362014</v>
      </c>
      <c r="K586" s="40" t="s">
        <v>71</v>
      </c>
      <c r="L586" s="40" t="s">
        <v>72</v>
      </c>
      <c r="M586" s="68" t="s">
        <v>747</v>
      </c>
      <c r="N586" s="68" t="s">
        <v>2174</v>
      </c>
      <c r="O586" s="40">
        <v>4941765</v>
      </c>
      <c r="P586" s="40" t="s">
        <v>75</v>
      </c>
      <c r="Q586" s="40">
        <v>20140701001</v>
      </c>
      <c r="R586" s="70">
        <v>41885</v>
      </c>
      <c r="S586" s="40" t="s">
        <v>76</v>
      </c>
      <c r="T586" s="40" t="s">
        <v>77</v>
      </c>
      <c r="U586" s="70">
        <v>41442</v>
      </c>
      <c r="V586" s="70">
        <v>41906</v>
      </c>
      <c r="W586" s="66">
        <v>19</v>
      </c>
      <c r="X586" s="69">
        <v>5</v>
      </c>
      <c r="Y586" s="66" t="s">
        <v>78</v>
      </c>
      <c r="Z586" s="84" t="s">
        <v>79</v>
      </c>
      <c r="AA586" s="84" t="s">
        <v>80</v>
      </c>
      <c r="AB586" s="84" t="s">
        <v>81</v>
      </c>
      <c r="AC586" s="66">
        <v>18</v>
      </c>
      <c r="AD586" s="71"/>
      <c r="AE586" s="40"/>
      <c r="AF586" s="40"/>
      <c r="AG586" s="41"/>
    </row>
    <row r="587" spans="2:33" ht="18.75" customHeight="1">
      <c r="B587" s="82">
        <v>583</v>
      </c>
      <c r="C587" s="65">
        <f t="shared" si="17"/>
        <v>570</v>
      </c>
      <c r="D587" s="66">
        <v>420</v>
      </c>
      <c r="E587" s="66">
        <v>34</v>
      </c>
      <c r="F587" s="66" t="s">
        <v>67</v>
      </c>
      <c r="G587" s="67" t="s">
        <v>68</v>
      </c>
      <c r="H587" s="66" t="s">
        <v>2175</v>
      </c>
      <c r="I587" s="66" t="s">
        <v>2176</v>
      </c>
      <c r="J587" s="40" t="str">
        <f t="shared" si="16"/>
        <v>B41050300202014</v>
      </c>
      <c r="K587" s="40" t="s">
        <v>71</v>
      </c>
      <c r="L587" s="40" t="s">
        <v>72</v>
      </c>
      <c r="M587" s="68" t="s">
        <v>314</v>
      </c>
      <c r="N587" s="68" t="s">
        <v>2177</v>
      </c>
      <c r="O587" s="40">
        <v>83218845</v>
      </c>
      <c r="P587" s="40" t="s">
        <v>75</v>
      </c>
      <c r="Q587" s="40">
        <v>20140700987</v>
      </c>
      <c r="R587" s="70">
        <v>41883</v>
      </c>
      <c r="S587" s="40" t="s">
        <v>76</v>
      </c>
      <c r="T587" s="40" t="s">
        <v>77</v>
      </c>
      <c r="U587" s="70">
        <v>41442</v>
      </c>
      <c r="V587" s="70">
        <v>41906</v>
      </c>
      <c r="W587" s="66">
        <v>19</v>
      </c>
      <c r="X587" s="69">
        <v>6</v>
      </c>
      <c r="Y587" s="66" t="s">
        <v>78</v>
      </c>
      <c r="Z587" s="84" t="s">
        <v>79</v>
      </c>
      <c r="AA587" s="84" t="s">
        <v>80</v>
      </c>
      <c r="AB587" s="84" t="s">
        <v>81</v>
      </c>
      <c r="AC587" s="66">
        <v>18</v>
      </c>
      <c r="AD587" s="71"/>
      <c r="AE587" s="40"/>
      <c r="AF587" s="40"/>
      <c r="AG587" s="41"/>
    </row>
    <row r="588" spans="2:33" ht="18.75" customHeight="1">
      <c r="B588" s="82">
        <v>584</v>
      </c>
      <c r="C588" s="65">
        <f t="shared" si="17"/>
        <v>571</v>
      </c>
      <c r="D588" s="66">
        <v>420</v>
      </c>
      <c r="E588" s="66">
        <v>34</v>
      </c>
      <c r="F588" s="66" t="s">
        <v>67</v>
      </c>
      <c r="G588" s="67" t="s">
        <v>68</v>
      </c>
      <c r="H588" s="66" t="s">
        <v>2178</v>
      </c>
      <c r="I588" s="66" t="s">
        <v>2179</v>
      </c>
      <c r="J588" s="40" t="str">
        <f t="shared" si="16"/>
        <v>B41050300242014</v>
      </c>
      <c r="K588" s="40" t="s">
        <v>71</v>
      </c>
      <c r="L588" s="40" t="s">
        <v>72</v>
      </c>
      <c r="M588" s="68" t="s">
        <v>2180</v>
      </c>
      <c r="N588" s="68" t="s">
        <v>2181</v>
      </c>
      <c r="O588" s="40">
        <v>1084896757</v>
      </c>
      <c r="P588" s="40" t="s">
        <v>75</v>
      </c>
      <c r="Q588" s="40">
        <v>20140701354</v>
      </c>
      <c r="R588" s="70">
        <v>41954</v>
      </c>
      <c r="S588" s="40" t="s">
        <v>76</v>
      </c>
      <c r="T588" s="40" t="s">
        <v>77</v>
      </c>
      <c r="U588" s="70">
        <v>41442</v>
      </c>
      <c r="V588" s="70">
        <v>41954</v>
      </c>
      <c r="W588" s="66">
        <v>19</v>
      </c>
      <c r="X588" s="69">
        <v>7</v>
      </c>
      <c r="Y588" s="66" t="s">
        <v>78</v>
      </c>
      <c r="Z588" s="84" t="s">
        <v>79</v>
      </c>
      <c r="AA588" s="84" t="s">
        <v>80</v>
      </c>
      <c r="AB588" s="84" t="s">
        <v>81</v>
      </c>
      <c r="AC588" s="66">
        <v>31</v>
      </c>
      <c r="AD588" s="71"/>
      <c r="AE588" s="40"/>
      <c r="AF588" s="40"/>
      <c r="AG588" s="41"/>
    </row>
    <row r="589" spans="2:33" ht="18.75" customHeight="1">
      <c r="B589" s="82">
        <v>585</v>
      </c>
      <c r="C589" s="65">
        <f t="shared" si="17"/>
        <v>572</v>
      </c>
      <c r="D589" s="66">
        <v>420</v>
      </c>
      <c r="E589" s="66">
        <v>34</v>
      </c>
      <c r="F589" s="66" t="s">
        <v>67</v>
      </c>
      <c r="G589" s="67" t="s">
        <v>68</v>
      </c>
      <c r="H589" s="66" t="s">
        <v>2182</v>
      </c>
      <c r="I589" s="66" t="s">
        <v>2183</v>
      </c>
      <c r="J589" s="40" t="str">
        <f t="shared" si="16"/>
        <v>B41050300212014</v>
      </c>
      <c r="K589" s="40" t="s">
        <v>71</v>
      </c>
      <c r="L589" s="40" t="s">
        <v>72</v>
      </c>
      <c r="M589" s="68" t="s">
        <v>477</v>
      </c>
      <c r="N589" s="68" t="s">
        <v>2184</v>
      </c>
      <c r="O589" s="40">
        <v>83218986</v>
      </c>
      <c r="P589" s="40" t="s">
        <v>75</v>
      </c>
      <c r="Q589" s="40">
        <v>20140700905</v>
      </c>
      <c r="R589" s="70">
        <v>41821</v>
      </c>
      <c r="S589" s="40" t="s">
        <v>76</v>
      </c>
      <c r="T589" s="40" t="s">
        <v>77</v>
      </c>
      <c r="U589" s="70">
        <v>41442</v>
      </c>
      <c r="V589" s="70">
        <v>41906</v>
      </c>
      <c r="W589" s="66">
        <v>19</v>
      </c>
      <c r="X589" s="69">
        <v>8</v>
      </c>
      <c r="Y589" s="66" t="s">
        <v>78</v>
      </c>
      <c r="Z589" s="84" t="s">
        <v>79</v>
      </c>
      <c r="AA589" s="84" t="s">
        <v>80</v>
      </c>
      <c r="AB589" s="84" t="s">
        <v>81</v>
      </c>
      <c r="AC589" s="66">
        <v>18</v>
      </c>
      <c r="AD589" s="71"/>
      <c r="AE589" s="40"/>
      <c r="AF589" s="40"/>
      <c r="AG589" s="41"/>
    </row>
    <row r="590" spans="2:33" ht="18.75" customHeight="1">
      <c r="B590" s="82">
        <v>586</v>
      </c>
      <c r="C590" s="65">
        <f t="shared" si="17"/>
        <v>573</v>
      </c>
      <c r="D590" s="66">
        <v>420</v>
      </c>
      <c r="E590" s="66">
        <v>34</v>
      </c>
      <c r="F590" s="66" t="s">
        <v>67</v>
      </c>
      <c r="G590" s="67" t="s">
        <v>68</v>
      </c>
      <c r="H590" s="66" t="s">
        <v>2185</v>
      </c>
      <c r="I590" s="66" t="s">
        <v>2186</v>
      </c>
      <c r="J590" s="40" t="str">
        <f t="shared" si="16"/>
        <v>B41050300442014</v>
      </c>
      <c r="K590" s="40" t="s">
        <v>71</v>
      </c>
      <c r="L590" s="40" t="s">
        <v>72</v>
      </c>
      <c r="M590" s="68" t="s">
        <v>699</v>
      </c>
      <c r="N590" s="68" t="s">
        <v>2187</v>
      </c>
      <c r="O590" s="40">
        <v>4941981</v>
      </c>
      <c r="P590" s="40" t="s">
        <v>75</v>
      </c>
      <c r="Q590" s="40">
        <v>20140701291</v>
      </c>
      <c r="R590" s="70">
        <v>41948</v>
      </c>
      <c r="S590" s="40" t="s">
        <v>76</v>
      </c>
      <c r="T590" s="40" t="s">
        <v>77</v>
      </c>
      <c r="U590" s="70">
        <v>41442</v>
      </c>
      <c r="V590" s="70">
        <v>41950</v>
      </c>
      <c r="W590" s="66">
        <v>19</v>
      </c>
      <c r="X590" s="69">
        <v>9</v>
      </c>
      <c r="Y590" s="66" t="s">
        <v>78</v>
      </c>
      <c r="Z590" s="84" t="s">
        <v>79</v>
      </c>
      <c r="AA590" s="84" t="s">
        <v>80</v>
      </c>
      <c r="AB590" s="84" t="s">
        <v>81</v>
      </c>
      <c r="AC590" s="66">
        <v>26</v>
      </c>
      <c r="AD590" s="71"/>
      <c r="AE590" s="40"/>
      <c r="AF590" s="40"/>
      <c r="AG590" s="41"/>
    </row>
    <row r="591" spans="2:33" ht="18.75" customHeight="1">
      <c r="B591" s="82">
        <v>587</v>
      </c>
      <c r="C591" s="65">
        <f t="shared" si="17"/>
        <v>574</v>
      </c>
      <c r="D591" s="66">
        <v>420</v>
      </c>
      <c r="E591" s="66">
        <v>34</v>
      </c>
      <c r="F591" s="66" t="s">
        <v>67</v>
      </c>
      <c r="G591" s="67" t="s">
        <v>68</v>
      </c>
      <c r="H591" s="66" t="s">
        <v>2188</v>
      </c>
      <c r="I591" s="66" t="s">
        <v>2189</v>
      </c>
      <c r="J591" s="40" t="str">
        <f t="shared" si="16"/>
        <v>B41050300132014</v>
      </c>
      <c r="K591" s="40" t="s">
        <v>71</v>
      </c>
      <c r="L591" s="40" t="s">
        <v>72</v>
      </c>
      <c r="M591" s="68" t="s">
        <v>2190</v>
      </c>
      <c r="N591" s="68" t="s">
        <v>2191</v>
      </c>
      <c r="O591" s="40">
        <v>83218734</v>
      </c>
      <c r="P591" s="40" t="s">
        <v>75</v>
      </c>
      <c r="Q591" s="40" t="s">
        <v>76</v>
      </c>
      <c r="R591" s="70" t="s">
        <v>76</v>
      </c>
      <c r="S591" s="40" t="s">
        <v>76</v>
      </c>
      <c r="T591" s="40" t="s">
        <v>77</v>
      </c>
      <c r="U591" s="70">
        <v>41624</v>
      </c>
      <c r="V591" s="70">
        <v>43063</v>
      </c>
      <c r="W591" s="66">
        <v>19</v>
      </c>
      <c r="X591" s="69">
        <v>10</v>
      </c>
      <c r="Y591" s="66" t="s">
        <v>78</v>
      </c>
      <c r="Z591" s="84" t="s">
        <v>79</v>
      </c>
      <c r="AA591" s="84" t="s">
        <v>80</v>
      </c>
      <c r="AB591" s="84" t="s">
        <v>81</v>
      </c>
      <c r="AC591" s="66">
        <v>45</v>
      </c>
      <c r="AD591" s="71"/>
      <c r="AE591" s="40"/>
      <c r="AF591" s="40"/>
      <c r="AG591" s="41"/>
    </row>
    <row r="592" spans="2:33" ht="18.75" customHeight="1">
      <c r="B592" s="82">
        <v>588</v>
      </c>
      <c r="C592" s="65">
        <f t="shared" si="17"/>
        <v>575</v>
      </c>
      <c r="D592" s="66">
        <v>420</v>
      </c>
      <c r="E592" s="66">
        <v>34</v>
      </c>
      <c r="F592" s="66" t="s">
        <v>67</v>
      </c>
      <c r="G592" s="67" t="s">
        <v>68</v>
      </c>
      <c r="H592" s="66" t="s">
        <v>2192</v>
      </c>
      <c r="I592" s="66" t="s">
        <v>2193</v>
      </c>
      <c r="J592" s="40" t="str">
        <f t="shared" si="16"/>
        <v>B41050300172014</v>
      </c>
      <c r="K592" s="40" t="s">
        <v>71</v>
      </c>
      <c r="L592" s="40" t="s">
        <v>72</v>
      </c>
      <c r="M592" s="68" t="s">
        <v>2194</v>
      </c>
      <c r="N592" s="68" t="s">
        <v>2195</v>
      </c>
      <c r="O592" s="40">
        <v>83218313</v>
      </c>
      <c r="P592" s="40" t="s">
        <v>75</v>
      </c>
      <c r="Q592" s="40">
        <v>20140700914</v>
      </c>
      <c r="R592" s="70">
        <v>41822</v>
      </c>
      <c r="S592" s="40" t="s">
        <v>76</v>
      </c>
      <c r="T592" s="40" t="s">
        <v>77</v>
      </c>
      <c r="U592" s="70">
        <v>41624</v>
      </c>
      <c r="V592" s="70">
        <v>41971</v>
      </c>
      <c r="W592" s="66">
        <v>19</v>
      </c>
      <c r="X592" s="69">
        <v>11</v>
      </c>
      <c r="Y592" s="66" t="s">
        <v>78</v>
      </c>
      <c r="Z592" s="84" t="s">
        <v>79</v>
      </c>
      <c r="AA592" s="84" t="s">
        <v>80</v>
      </c>
      <c r="AB592" s="84" t="s">
        <v>81</v>
      </c>
      <c r="AC592" s="66">
        <v>24</v>
      </c>
      <c r="AD592" s="71"/>
      <c r="AE592" s="40"/>
      <c r="AF592" s="40"/>
      <c r="AG592" s="41"/>
    </row>
    <row r="593" spans="2:33" ht="18.75" customHeight="1">
      <c r="B593" s="82">
        <v>589</v>
      </c>
      <c r="C593" s="65">
        <f t="shared" si="17"/>
        <v>576</v>
      </c>
      <c r="D593" s="66">
        <v>420</v>
      </c>
      <c r="E593" s="66">
        <v>34</v>
      </c>
      <c r="F593" s="66" t="s">
        <v>67</v>
      </c>
      <c r="G593" s="67" t="s">
        <v>68</v>
      </c>
      <c r="H593" s="66" t="s">
        <v>2196</v>
      </c>
      <c r="I593" s="66" t="s">
        <v>2197</v>
      </c>
      <c r="J593" s="40" t="str">
        <f t="shared" si="16"/>
        <v>B41050300152014</v>
      </c>
      <c r="K593" s="40" t="s">
        <v>71</v>
      </c>
      <c r="L593" s="40" t="s">
        <v>72</v>
      </c>
      <c r="M593" s="68" t="s">
        <v>564</v>
      </c>
      <c r="N593" s="68" t="s">
        <v>2198</v>
      </c>
      <c r="O593" s="40">
        <v>4941962</v>
      </c>
      <c r="P593" s="40" t="s">
        <v>75</v>
      </c>
      <c r="Q593" s="40">
        <v>20140700991</v>
      </c>
      <c r="R593" s="70">
        <v>41883</v>
      </c>
      <c r="S593" s="40" t="s">
        <v>76</v>
      </c>
      <c r="T593" s="40" t="s">
        <v>77</v>
      </c>
      <c r="U593" s="70">
        <v>41624</v>
      </c>
      <c r="V593" s="70">
        <v>41906</v>
      </c>
      <c r="W593" s="66">
        <v>19</v>
      </c>
      <c r="X593" s="69">
        <v>12</v>
      </c>
      <c r="Y593" s="66" t="s">
        <v>78</v>
      </c>
      <c r="Z593" s="84" t="s">
        <v>79</v>
      </c>
      <c r="AA593" s="84" t="s">
        <v>80</v>
      </c>
      <c r="AB593" s="84" t="s">
        <v>81</v>
      </c>
      <c r="AC593" s="66">
        <v>19</v>
      </c>
      <c r="AD593" s="71"/>
      <c r="AE593" s="40"/>
      <c r="AF593" s="40"/>
      <c r="AG593" s="41"/>
    </row>
    <row r="594" spans="2:33" ht="18.75" customHeight="1">
      <c r="B594" s="82">
        <v>590</v>
      </c>
      <c r="C594" s="65">
        <f t="shared" si="17"/>
        <v>577</v>
      </c>
      <c r="D594" s="66">
        <v>420</v>
      </c>
      <c r="E594" s="66">
        <v>34</v>
      </c>
      <c r="F594" s="66" t="s">
        <v>67</v>
      </c>
      <c r="G594" s="67" t="s">
        <v>68</v>
      </c>
      <c r="H594" s="66" t="s">
        <v>2199</v>
      </c>
      <c r="I594" s="66" t="s">
        <v>2200</v>
      </c>
      <c r="J594" s="40" t="str">
        <f t="shared" si="16"/>
        <v>B41050300162014</v>
      </c>
      <c r="K594" s="40" t="s">
        <v>71</v>
      </c>
      <c r="L594" s="40" t="s">
        <v>72</v>
      </c>
      <c r="M594" s="68" t="s">
        <v>168</v>
      </c>
      <c r="N594" s="68" t="s">
        <v>2201</v>
      </c>
      <c r="O594" s="40">
        <v>55194890</v>
      </c>
      <c r="P594" s="40" t="s">
        <v>75</v>
      </c>
      <c r="Q594" s="40">
        <v>20140701353</v>
      </c>
      <c r="R594" s="70">
        <v>41954</v>
      </c>
      <c r="S594" s="40" t="s">
        <v>76</v>
      </c>
      <c r="T594" s="40" t="s">
        <v>77</v>
      </c>
      <c r="U594" s="70">
        <v>41624</v>
      </c>
      <c r="V594" s="70">
        <v>41954</v>
      </c>
      <c r="W594" s="66">
        <v>19</v>
      </c>
      <c r="X594" s="69">
        <v>13</v>
      </c>
      <c r="Y594" s="66" t="s">
        <v>78</v>
      </c>
      <c r="Z594" s="84" t="s">
        <v>79</v>
      </c>
      <c r="AA594" s="84" t="s">
        <v>80</v>
      </c>
      <c r="AB594" s="84" t="s">
        <v>81</v>
      </c>
      <c r="AC594" s="66">
        <v>26</v>
      </c>
      <c r="AD594" s="71"/>
      <c r="AE594" s="40"/>
      <c r="AF594" s="40"/>
      <c r="AG594" s="41"/>
    </row>
    <row r="595" spans="2:33" ht="18.75" customHeight="1">
      <c r="B595" s="82">
        <v>591</v>
      </c>
      <c r="C595" s="65">
        <f t="shared" si="17"/>
        <v>578</v>
      </c>
      <c r="D595" s="66">
        <v>420</v>
      </c>
      <c r="E595" s="66">
        <v>34</v>
      </c>
      <c r="F595" s="66" t="s">
        <v>67</v>
      </c>
      <c r="G595" s="67" t="s">
        <v>68</v>
      </c>
      <c r="H595" s="66" t="s">
        <v>2202</v>
      </c>
      <c r="I595" s="66" t="s">
        <v>2203</v>
      </c>
      <c r="J595" s="40" t="str">
        <f t="shared" ref="J595:J658" si="18">+H595</f>
        <v>B41050300232014</v>
      </c>
      <c r="K595" s="40" t="s">
        <v>71</v>
      </c>
      <c r="L595" s="40" t="s">
        <v>72</v>
      </c>
      <c r="M595" s="68" t="s">
        <v>2204</v>
      </c>
      <c r="N595" s="68" t="s">
        <v>2205</v>
      </c>
      <c r="O595" s="40">
        <v>4942453</v>
      </c>
      <c r="P595" s="40" t="s">
        <v>75</v>
      </c>
      <c r="Q595" s="40">
        <v>20140700968</v>
      </c>
      <c r="R595" s="70">
        <v>41879</v>
      </c>
      <c r="S595" s="40" t="s">
        <v>76</v>
      </c>
      <c r="T595" s="40" t="s">
        <v>77</v>
      </c>
      <c r="U595" s="70">
        <v>41442</v>
      </c>
      <c r="V595" s="70">
        <v>41906</v>
      </c>
      <c r="W595" s="66">
        <v>19</v>
      </c>
      <c r="X595" s="69">
        <v>14</v>
      </c>
      <c r="Y595" s="66" t="s">
        <v>78</v>
      </c>
      <c r="Z595" s="84" t="s">
        <v>79</v>
      </c>
      <c r="AA595" s="84" t="s">
        <v>80</v>
      </c>
      <c r="AB595" s="84" t="s">
        <v>81</v>
      </c>
      <c r="AC595" s="66">
        <v>18</v>
      </c>
      <c r="AD595" s="71"/>
      <c r="AE595" s="40"/>
      <c r="AF595" s="40"/>
      <c r="AG595" s="41"/>
    </row>
    <row r="596" spans="2:33" ht="18.75" customHeight="1">
      <c r="B596" s="82">
        <v>592</v>
      </c>
      <c r="C596" s="65">
        <f t="shared" ref="C596:C659" si="19">+C595+1</f>
        <v>579</v>
      </c>
      <c r="D596" s="66">
        <v>420</v>
      </c>
      <c r="E596" s="66">
        <v>34</v>
      </c>
      <c r="F596" s="66" t="s">
        <v>67</v>
      </c>
      <c r="G596" s="67" t="s">
        <v>68</v>
      </c>
      <c r="H596" s="66" t="s">
        <v>2206</v>
      </c>
      <c r="I596" s="66" t="s">
        <v>2207</v>
      </c>
      <c r="J596" s="40" t="str">
        <f t="shared" si="18"/>
        <v>B41050300082014</v>
      </c>
      <c r="K596" s="40" t="s">
        <v>71</v>
      </c>
      <c r="L596" s="40" t="s">
        <v>72</v>
      </c>
      <c r="M596" s="68" t="s">
        <v>2208</v>
      </c>
      <c r="N596" s="68" t="s">
        <v>2209</v>
      </c>
      <c r="O596" s="40">
        <v>83218086</v>
      </c>
      <c r="P596" s="40" t="s">
        <v>75</v>
      </c>
      <c r="Q596" s="40">
        <v>20140701305</v>
      </c>
      <c r="R596" s="70">
        <v>41949</v>
      </c>
      <c r="S596" s="40" t="s">
        <v>76</v>
      </c>
      <c r="T596" s="40" t="s">
        <v>77</v>
      </c>
      <c r="U596" s="70">
        <v>41618</v>
      </c>
      <c r="V596" s="70">
        <v>41949</v>
      </c>
      <c r="W596" s="66">
        <v>19</v>
      </c>
      <c r="X596" s="69">
        <v>15</v>
      </c>
      <c r="Y596" s="66" t="s">
        <v>78</v>
      </c>
      <c r="Z596" s="84" t="s">
        <v>79</v>
      </c>
      <c r="AA596" s="84" t="s">
        <v>80</v>
      </c>
      <c r="AB596" s="84" t="s">
        <v>81</v>
      </c>
      <c r="AC596" s="66">
        <v>17</v>
      </c>
      <c r="AD596" s="71"/>
      <c r="AE596" s="40"/>
      <c r="AF596" s="40"/>
      <c r="AG596" s="41"/>
    </row>
    <row r="597" spans="2:33" ht="18.75" customHeight="1">
      <c r="B597" s="82">
        <v>593</v>
      </c>
      <c r="C597" s="65">
        <f t="shared" si="19"/>
        <v>580</v>
      </c>
      <c r="D597" s="66">
        <v>420</v>
      </c>
      <c r="E597" s="66">
        <v>34</v>
      </c>
      <c r="F597" s="66" t="s">
        <v>67</v>
      </c>
      <c r="G597" s="67" t="s">
        <v>68</v>
      </c>
      <c r="H597" s="66" t="s">
        <v>2210</v>
      </c>
      <c r="I597" s="66" t="s">
        <v>2211</v>
      </c>
      <c r="J597" s="40" t="str">
        <f t="shared" si="18"/>
        <v>B41050300142014</v>
      </c>
      <c r="K597" s="40" t="s">
        <v>71</v>
      </c>
      <c r="L597" s="40" t="s">
        <v>72</v>
      </c>
      <c r="M597" s="68" t="s">
        <v>240</v>
      </c>
      <c r="N597" s="68" t="s">
        <v>2212</v>
      </c>
      <c r="O597" s="40">
        <v>26582672</v>
      </c>
      <c r="P597" s="40" t="s">
        <v>75</v>
      </c>
      <c r="Q597" s="40">
        <v>20140700934</v>
      </c>
      <c r="R597" s="70">
        <v>41876</v>
      </c>
      <c r="S597" s="40" t="s">
        <v>76</v>
      </c>
      <c r="T597" s="40" t="s">
        <v>77</v>
      </c>
      <c r="U597" s="70">
        <v>41624</v>
      </c>
      <c r="V597" s="70">
        <v>41906</v>
      </c>
      <c r="W597" s="66">
        <v>19</v>
      </c>
      <c r="X597" s="69">
        <v>16</v>
      </c>
      <c r="Y597" s="66" t="s">
        <v>78</v>
      </c>
      <c r="Z597" s="84" t="s">
        <v>79</v>
      </c>
      <c r="AA597" s="84" t="s">
        <v>80</v>
      </c>
      <c r="AB597" s="84" t="s">
        <v>81</v>
      </c>
      <c r="AC597" s="66">
        <v>19</v>
      </c>
      <c r="AD597" s="71"/>
      <c r="AE597" s="40"/>
      <c r="AF597" s="40"/>
      <c r="AG597" s="41"/>
    </row>
    <row r="598" spans="2:33" ht="18.75" customHeight="1">
      <c r="B598" s="82">
        <v>594</v>
      </c>
      <c r="C598" s="65">
        <f t="shared" si="19"/>
        <v>581</v>
      </c>
      <c r="D598" s="66">
        <v>420</v>
      </c>
      <c r="E598" s="66">
        <v>34</v>
      </c>
      <c r="F598" s="66" t="s">
        <v>67</v>
      </c>
      <c r="G598" s="67" t="s">
        <v>68</v>
      </c>
      <c r="H598" s="66" t="s">
        <v>2213</v>
      </c>
      <c r="I598" s="66" t="s">
        <v>2214</v>
      </c>
      <c r="J598" s="40" t="str">
        <f t="shared" si="18"/>
        <v>B41050300032014</v>
      </c>
      <c r="K598" s="40" t="s">
        <v>71</v>
      </c>
      <c r="L598" s="40" t="s">
        <v>72</v>
      </c>
      <c r="M598" s="68" t="s">
        <v>1238</v>
      </c>
      <c r="N598" s="68" t="s">
        <v>2215</v>
      </c>
      <c r="O598" s="40">
        <v>1661190</v>
      </c>
      <c r="P598" s="40" t="s">
        <v>75</v>
      </c>
      <c r="Q598" s="40">
        <v>20140701295</v>
      </c>
      <c r="R598" s="70">
        <v>41948</v>
      </c>
      <c r="S598" s="40" t="s">
        <v>76</v>
      </c>
      <c r="T598" s="40" t="s">
        <v>77</v>
      </c>
      <c r="U598" s="70">
        <v>41442</v>
      </c>
      <c r="V598" s="70">
        <v>42871</v>
      </c>
      <c r="W598" s="66">
        <v>19</v>
      </c>
      <c r="X598" s="69">
        <v>17</v>
      </c>
      <c r="Y598" s="66" t="s">
        <v>78</v>
      </c>
      <c r="Z598" s="84" t="s">
        <v>79</v>
      </c>
      <c r="AA598" s="84" t="s">
        <v>80</v>
      </c>
      <c r="AB598" s="84" t="s">
        <v>81</v>
      </c>
      <c r="AC598" s="66">
        <v>41</v>
      </c>
      <c r="AD598" s="71"/>
      <c r="AE598" s="40"/>
      <c r="AF598" s="40"/>
      <c r="AG598" s="41"/>
    </row>
    <row r="599" spans="2:33" ht="18.75" customHeight="1">
      <c r="B599" s="82">
        <v>595</v>
      </c>
      <c r="C599" s="65">
        <f t="shared" si="19"/>
        <v>582</v>
      </c>
      <c r="D599" s="66">
        <v>420</v>
      </c>
      <c r="E599" s="66">
        <v>34</v>
      </c>
      <c r="F599" s="66" t="s">
        <v>67</v>
      </c>
      <c r="G599" s="67" t="s">
        <v>68</v>
      </c>
      <c r="H599" s="66" t="s">
        <v>2216</v>
      </c>
      <c r="I599" s="66" t="s">
        <v>2217</v>
      </c>
      <c r="J599" s="40" t="str">
        <f t="shared" si="18"/>
        <v>B41050300452014</v>
      </c>
      <c r="K599" s="40" t="s">
        <v>71</v>
      </c>
      <c r="L599" s="40" t="s">
        <v>72</v>
      </c>
      <c r="M599" s="68" t="s">
        <v>2218</v>
      </c>
      <c r="N599" s="68" t="s">
        <v>2219</v>
      </c>
      <c r="O599" s="40">
        <v>83219411</v>
      </c>
      <c r="P599" s="40" t="s">
        <v>75</v>
      </c>
      <c r="Q599" s="40">
        <v>20140701357</v>
      </c>
      <c r="R599" s="70">
        <v>41954</v>
      </c>
      <c r="S599" s="40" t="s">
        <v>76</v>
      </c>
      <c r="T599" s="40" t="s">
        <v>77</v>
      </c>
      <c r="U599" s="70">
        <v>41442</v>
      </c>
      <c r="V599" s="70">
        <v>41954</v>
      </c>
      <c r="W599" s="66">
        <v>19</v>
      </c>
      <c r="X599" s="69">
        <v>18</v>
      </c>
      <c r="Y599" s="66" t="s">
        <v>78</v>
      </c>
      <c r="Z599" s="84" t="s">
        <v>79</v>
      </c>
      <c r="AA599" s="84" t="s">
        <v>80</v>
      </c>
      <c r="AB599" s="84" t="s">
        <v>81</v>
      </c>
      <c r="AC599" s="66">
        <v>35</v>
      </c>
      <c r="AD599" s="71"/>
      <c r="AE599" s="40"/>
      <c r="AF599" s="40"/>
      <c r="AG599" s="41"/>
    </row>
    <row r="600" spans="2:33" ht="18.75" customHeight="1">
      <c r="B600" s="82">
        <v>596</v>
      </c>
      <c r="C600" s="65">
        <f t="shared" si="19"/>
        <v>583</v>
      </c>
      <c r="D600" s="66">
        <v>420</v>
      </c>
      <c r="E600" s="66">
        <v>34</v>
      </c>
      <c r="F600" s="66" t="s">
        <v>67</v>
      </c>
      <c r="G600" s="67" t="s">
        <v>68</v>
      </c>
      <c r="H600" s="66" t="s">
        <v>2220</v>
      </c>
      <c r="I600" s="66" t="s">
        <v>2221</v>
      </c>
      <c r="J600" s="40" t="str">
        <f t="shared" si="18"/>
        <v>B41050300432014</v>
      </c>
      <c r="K600" s="40" t="s">
        <v>71</v>
      </c>
      <c r="L600" s="40" t="s">
        <v>72</v>
      </c>
      <c r="M600" s="68" t="s">
        <v>415</v>
      </c>
      <c r="N600" s="68" t="s">
        <v>2222</v>
      </c>
      <c r="O600" s="40">
        <v>26582043</v>
      </c>
      <c r="P600" s="40" t="s">
        <v>75</v>
      </c>
      <c r="Q600" s="40">
        <v>20140701294</v>
      </c>
      <c r="R600" s="70">
        <v>41948</v>
      </c>
      <c r="S600" s="40" t="s">
        <v>76</v>
      </c>
      <c r="T600" s="40" t="s">
        <v>77</v>
      </c>
      <c r="U600" s="70">
        <v>41442</v>
      </c>
      <c r="V600" s="70">
        <v>43315</v>
      </c>
      <c r="W600" s="66">
        <v>19</v>
      </c>
      <c r="X600" s="69">
        <v>19</v>
      </c>
      <c r="Y600" s="66" t="s">
        <v>78</v>
      </c>
      <c r="Z600" s="84" t="s">
        <v>79</v>
      </c>
      <c r="AA600" s="84" t="s">
        <v>80</v>
      </c>
      <c r="AB600" s="84" t="s">
        <v>81</v>
      </c>
      <c r="AC600" s="66">
        <v>59</v>
      </c>
      <c r="AD600" s="71"/>
      <c r="AE600" s="40"/>
      <c r="AF600" s="40"/>
      <c r="AG600" s="41"/>
    </row>
    <row r="601" spans="2:33" ht="18.75" customHeight="1">
      <c r="B601" s="82">
        <v>597</v>
      </c>
      <c r="C601" s="65">
        <f t="shared" si="19"/>
        <v>584</v>
      </c>
      <c r="D601" s="66">
        <v>420</v>
      </c>
      <c r="E601" s="66">
        <v>34</v>
      </c>
      <c r="F601" s="66" t="s">
        <v>67</v>
      </c>
      <c r="G601" s="67" t="s">
        <v>68</v>
      </c>
      <c r="H601" s="66" t="s">
        <v>2223</v>
      </c>
      <c r="I601" s="66" t="s">
        <v>2224</v>
      </c>
      <c r="J601" s="40" t="str">
        <f t="shared" si="18"/>
        <v>B41050300012014</v>
      </c>
      <c r="K601" s="40" t="s">
        <v>71</v>
      </c>
      <c r="L601" s="40" t="s">
        <v>72</v>
      </c>
      <c r="M601" s="68" t="s">
        <v>1714</v>
      </c>
      <c r="N601" s="68" t="s">
        <v>2225</v>
      </c>
      <c r="O601" s="40">
        <v>4941354</v>
      </c>
      <c r="P601" s="40" t="s">
        <v>75</v>
      </c>
      <c r="Q601" s="40">
        <v>20140700799</v>
      </c>
      <c r="R601" s="70">
        <v>41753</v>
      </c>
      <c r="S601" s="40" t="s">
        <v>76</v>
      </c>
      <c r="T601" s="40" t="s">
        <v>77</v>
      </c>
      <c r="U601" s="70">
        <v>41442</v>
      </c>
      <c r="V601" s="70">
        <v>41969</v>
      </c>
      <c r="W601" s="66">
        <v>19</v>
      </c>
      <c r="X601" s="69">
        <v>20</v>
      </c>
      <c r="Y601" s="66" t="s">
        <v>78</v>
      </c>
      <c r="Z601" s="84" t="s">
        <v>79</v>
      </c>
      <c r="AA601" s="84" t="s">
        <v>80</v>
      </c>
      <c r="AB601" s="84" t="s">
        <v>81</v>
      </c>
      <c r="AC601" s="66">
        <v>21</v>
      </c>
      <c r="AD601" s="71"/>
      <c r="AE601" s="40"/>
      <c r="AF601" s="40"/>
      <c r="AG601" s="41"/>
    </row>
    <row r="602" spans="2:33" ht="18.75" customHeight="1">
      <c r="B602" s="82">
        <v>598</v>
      </c>
      <c r="C602" s="65">
        <f t="shared" si="19"/>
        <v>585</v>
      </c>
      <c r="D602" s="66">
        <v>420</v>
      </c>
      <c r="E602" s="66">
        <v>34</v>
      </c>
      <c r="F602" s="66" t="s">
        <v>67</v>
      </c>
      <c r="G602" s="67" t="s">
        <v>68</v>
      </c>
      <c r="H602" s="66" t="s">
        <v>2226</v>
      </c>
      <c r="I602" s="66" t="s">
        <v>2227</v>
      </c>
      <c r="J602" s="40" t="str">
        <f t="shared" si="18"/>
        <v>B41050300352014</v>
      </c>
      <c r="K602" s="40" t="s">
        <v>71</v>
      </c>
      <c r="L602" s="40" t="s">
        <v>72</v>
      </c>
      <c r="M602" s="68" t="s">
        <v>607</v>
      </c>
      <c r="N602" s="68" t="s">
        <v>2228</v>
      </c>
      <c r="O602" s="40">
        <v>4942275</v>
      </c>
      <c r="P602" s="40" t="s">
        <v>75</v>
      </c>
      <c r="Q602" s="40">
        <v>20140701308</v>
      </c>
      <c r="R602" s="70">
        <v>41949</v>
      </c>
      <c r="S602" s="40" t="s">
        <v>76</v>
      </c>
      <c r="T602" s="40" t="s">
        <v>77</v>
      </c>
      <c r="U602" s="70">
        <v>41442</v>
      </c>
      <c r="V602" s="70">
        <v>42045</v>
      </c>
      <c r="W602" s="66">
        <v>19</v>
      </c>
      <c r="X602" s="69">
        <v>21</v>
      </c>
      <c r="Y602" s="66" t="s">
        <v>78</v>
      </c>
      <c r="Z602" s="84" t="s">
        <v>79</v>
      </c>
      <c r="AA602" s="84" t="s">
        <v>80</v>
      </c>
      <c r="AB602" s="84" t="s">
        <v>81</v>
      </c>
      <c r="AC602" s="66">
        <v>29</v>
      </c>
      <c r="AD602" s="71"/>
      <c r="AE602" s="40"/>
      <c r="AF602" s="40"/>
      <c r="AG602" s="41"/>
    </row>
    <row r="603" spans="2:33" ht="18.75" customHeight="1">
      <c r="B603" s="82">
        <v>599</v>
      </c>
      <c r="C603" s="65">
        <f t="shared" si="19"/>
        <v>586</v>
      </c>
      <c r="D603" s="66">
        <v>420</v>
      </c>
      <c r="E603" s="66">
        <v>34</v>
      </c>
      <c r="F603" s="66" t="s">
        <v>67</v>
      </c>
      <c r="G603" s="67" t="s">
        <v>68</v>
      </c>
      <c r="H603" s="66" t="s">
        <v>2229</v>
      </c>
      <c r="I603" s="66" t="s">
        <v>2230</v>
      </c>
      <c r="J603" s="40" t="str">
        <f t="shared" si="18"/>
        <v>B41050300372014</v>
      </c>
      <c r="K603" s="40" t="s">
        <v>71</v>
      </c>
      <c r="L603" s="40" t="s">
        <v>72</v>
      </c>
      <c r="M603" s="68" t="s">
        <v>2231</v>
      </c>
      <c r="N603" s="68" t="s">
        <v>2232</v>
      </c>
      <c r="O603" s="40">
        <v>4941712</v>
      </c>
      <c r="P603" s="40" t="s">
        <v>75</v>
      </c>
      <c r="Q603" s="40">
        <v>20140701352</v>
      </c>
      <c r="R603" s="70">
        <v>41953</v>
      </c>
      <c r="S603" s="40" t="s">
        <v>76</v>
      </c>
      <c r="T603" s="40" t="s">
        <v>77</v>
      </c>
      <c r="U603" s="70">
        <v>41442</v>
      </c>
      <c r="V603" s="70">
        <v>41953</v>
      </c>
      <c r="W603" s="66">
        <v>19</v>
      </c>
      <c r="X603" s="69">
        <v>22</v>
      </c>
      <c r="Y603" s="66" t="s">
        <v>78</v>
      </c>
      <c r="Z603" s="84" t="s">
        <v>79</v>
      </c>
      <c r="AA603" s="84" t="s">
        <v>80</v>
      </c>
      <c r="AB603" s="84" t="s">
        <v>81</v>
      </c>
      <c r="AC603" s="66">
        <v>33</v>
      </c>
      <c r="AD603" s="71"/>
      <c r="AE603" s="40"/>
      <c r="AF603" s="40"/>
      <c r="AG603" s="41"/>
    </row>
    <row r="604" spans="2:33" ht="18.75" customHeight="1">
      <c r="B604" s="82">
        <v>600</v>
      </c>
      <c r="C604" s="65">
        <f t="shared" si="19"/>
        <v>587</v>
      </c>
      <c r="D604" s="66">
        <v>420</v>
      </c>
      <c r="E604" s="66">
        <v>34</v>
      </c>
      <c r="F604" s="66" t="s">
        <v>67</v>
      </c>
      <c r="G604" s="67" t="s">
        <v>68</v>
      </c>
      <c r="H604" s="66" t="s">
        <v>2233</v>
      </c>
      <c r="I604" s="66" t="s">
        <v>2234</v>
      </c>
      <c r="J604" s="40" t="str">
        <f t="shared" si="18"/>
        <v>B41050300182014</v>
      </c>
      <c r="K604" s="40" t="s">
        <v>71</v>
      </c>
      <c r="L604" s="40" t="s">
        <v>72</v>
      </c>
      <c r="M604" s="68" t="s">
        <v>415</v>
      </c>
      <c r="N604" s="68" t="s">
        <v>2235</v>
      </c>
      <c r="O604" s="40">
        <v>12263965</v>
      </c>
      <c r="P604" s="40" t="s">
        <v>75</v>
      </c>
      <c r="Q604" s="40">
        <v>20140700912</v>
      </c>
      <c r="R604" s="70">
        <v>41822</v>
      </c>
      <c r="S604" s="40" t="s">
        <v>76</v>
      </c>
      <c r="T604" s="40" t="s">
        <v>77</v>
      </c>
      <c r="U604" s="70">
        <v>41442</v>
      </c>
      <c r="V604" s="70">
        <v>42186</v>
      </c>
      <c r="W604" s="66">
        <v>19</v>
      </c>
      <c r="X604" s="69">
        <v>23</v>
      </c>
      <c r="Y604" s="66" t="s">
        <v>78</v>
      </c>
      <c r="Z604" s="84" t="s">
        <v>79</v>
      </c>
      <c r="AA604" s="84" t="s">
        <v>80</v>
      </c>
      <c r="AB604" s="84" t="s">
        <v>81</v>
      </c>
      <c r="AC604" s="66">
        <v>24</v>
      </c>
      <c r="AD604" s="71"/>
      <c r="AE604" s="40"/>
      <c r="AF604" s="40"/>
      <c r="AG604" s="41"/>
    </row>
    <row r="605" spans="2:33" ht="18.75" customHeight="1">
      <c r="B605" s="82">
        <v>601</v>
      </c>
      <c r="C605" s="65">
        <f t="shared" si="19"/>
        <v>588</v>
      </c>
      <c r="D605" s="66">
        <v>420</v>
      </c>
      <c r="E605" s="66">
        <v>34</v>
      </c>
      <c r="F605" s="66" t="s">
        <v>67</v>
      </c>
      <c r="G605" s="67" t="s">
        <v>68</v>
      </c>
      <c r="H605" s="66" t="s">
        <v>2236</v>
      </c>
      <c r="I605" s="66" t="s">
        <v>2237</v>
      </c>
      <c r="J605" s="40" t="str">
        <f t="shared" si="18"/>
        <v>B41050300222014</v>
      </c>
      <c r="K605" s="40" t="s">
        <v>71</v>
      </c>
      <c r="L605" s="40" t="s">
        <v>72</v>
      </c>
      <c r="M605" s="68" t="s">
        <v>1418</v>
      </c>
      <c r="N605" s="68" t="s">
        <v>2238</v>
      </c>
      <c r="O605" s="40">
        <v>26582308</v>
      </c>
      <c r="P605" s="40" t="s">
        <v>75</v>
      </c>
      <c r="Q605" s="40">
        <v>20140700954</v>
      </c>
      <c r="R605" s="70">
        <v>41853</v>
      </c>
      <c r="S605" s="40" t="s">
        <v>76</v>
      </c>
      <c r="T605" s="40" t="s">
        <v>77</v>
      </c>
      <c r="U605" s="70">
        <v>41442</v>
      </c>
      <c r="V605" s="70">
        <v>42257</v>
      </c>
      <c r="W605" s="66">
        <v>19</v>
      </c>
      <c r="X605" s="69">
        <v>24</v>
      </c>
      <c r="Y605" s="66" t="s">
        <v>78</v>
      </c>
      <c r="Z605" s="84" t="s">
        <v>79</v>
      </c>
      <c r="AA605" s="84" t="s">
        <v>80</v>
      </c>
      <c r="AB605" s="84" t="s">
        <v>81</v>
      </c>
      <c r="AC605" s="66">
        <v>22</v>
      </c>
      <c r="AD605" s="71"/>
      <c r="AE605" s="40"/>
      <c r="AF605" s="40"/>
      <c r="AG605" s="41"/>
    </row>
    <row r="606" spans="2:33" ht="18.75" customHeight="1">
      <c r="B606" s="82">
        <v>602</v>
      </c>
      <c r="C606" s="65">
        <f t="shared" si="19"/>
        <v>589</v>
      </c>
      <c r="D606" s="66">
        <v>420</v>
      </c>
      <c r="E606" s="66">
        <v>34</v>
      </c>
      <c r="F606" s="66" t="s">
        <v>67</v>
      </c>
      <c r="G606" s="67" t="s">
        <v>68</v>
      </c>
      <c r="H606" s="66" t="s">
        <v>2239</v>
      </c>
      <c r="I606" s="66" t="s">
        <v>2240</v>
      </c>
      <c r="J606" s="40" t="str">
        <f t="shared" si="18"/>
        <v>B41050300062014</v>
      </c>
      <c r="K606" s="40" t="s">
        <v>71</v>
      </c>
      <c r="L606" s="40" t="s">
        <v>72</v>
      </c>
      <c r="M606" s="68" t="s">
        <v>2241</v>
      </c>
      <c r="N606" s="68" t="s">
        <v>2242</v>
      </c>
      <c r="O606" s="40">
        <v>36343006</v>
      </c>
      <c r="P606" s="40" t="s">
        <v>75</v>
      </c>
      <c r="Q606" s="40">
        <v>20140701302</v>
      </c>
      <c r="R606" s="70">
        <v>41949</v>
      </c>
      <c r="S606" s="40" t="s">
        <v>76</v>
      </c>
      <c r="T606" s="40" t="s">
        <v>77</v>
      </c>
      <c r="U606" s="70">
        <v>41397</v>
      </c>
      <c r="V606" s="70">
        <v>42257</v>
      </c>
      <c r="W606" s="66">
        <v>19</v>
      </c>
      <c r="X606" s="69">
        <v>25</v>
      </c>
      <c r="Y606" s="66" t="s">
        <v>78</v>
      </c>
      <c r="Z606" s="84" t="s">
        <v>79</v>
      </c>
      <c r="AA606" s="84" t="s">
        <v>80</v>
      </c>
      <c r="AB606" s="84" t="s">
        <v>81</v>
      </c>
      <c r="AC606" s="66">
        <v>29</v>
      </c>
      <c r="AD606" s="71"/>
      <c r="AE606" s="40"/>
      <c r="AF606" s="40"/>
      <c r="AG606" s="41"/>
    </row>
    <row r="607" spans="2:33" ht="18.75" customHeight="1">
      <c r="B607" s="82">
        <v>368</v>
      </c>
      <c r="C607" s="65">
        <f t="shared" si="19"/>
        <v>590</v>
      </c>
      <c r="D607" s="66">
        <v>420</v>
      </c>
      <c r="E607" s="66">
        <v>34</v>
      </c>
      <c r="F607" s="66" t="s">
        <v>67</v>
      </c>
      <c r="G607" s="67" t="s">
        <v>68</v>
      </c>
      <c r="H607" s="66" t="s">
        <v>2243</v>
      </c>
      <c r="I607" s="66" t="s">
        <v>2244</v>
      </c>
      <c r="J607" s="40" t="str">
        <f t="shared" si="18"/>
        <v>B41050300652015</v>
      </c>
      <c r="K607" s="40" t="s">
        <v>71</v>
      </c>
      <c r="L607" s="40" t="s">
        <v>72</v>
      </c>
      <c r="M607" s="68" t="s">
        <v>747</v>
      </c>
      <c r="N607" s="68" t="s">
        <v>2245</v>
      </c>
      <c r="O607" s="40">
        <v>4941508</v>
      </c>
      <c r="P607" s="40" t="s">
        <v>75</v>
      </c>
      <c r="Q607" s="40" t="s">
        <v>76</v>
      </c>
      <c r="R607" s="70" t="s">
        <v>76</v>
      </c>
      <c r="S607" s="40" t="s">
        <v>76</v>
      </c>
      <c r="T607" s="40" t="s">
        <v>77</v>
      </c>
      <c r="U607" s="70">
        <v>42230</v>
      </c>
      <c r="V607" s="70">
        <v>43227</v>
      </c>
      <c r="W607" s="66">
        <v>19</v>
      </c>
      <c r="X607" s="69">
        <v>26</v>
      </c>
      <c r="Y607" s="66" t="s">
        <v>78</v>
      </c>
      <c r="Z607" s="84" t="s">
        <v>79</v>
      </c>
      <c r="AA607" s="84" t="s">
        <v>80</v>
      </c>
      <c r="AB607" s="84" t="s">
        <v>81</v>
      </c>
      <c r="AC607" s="66">
        <v>83</v>
      </c>
      <c r="AD607" s="71"/>
      <c r="AE607" s="40"/>
      <c r="AF607" s="40"/>
      <c r="AG607" s="41"/>
    </row>
    <row r="608" spans="2:33" ht="18.75" customHeight="1">
      <c r="B608" s="82">
        <v>369</v>
      </c>
      <c r="C608" s="65">
        <f t="shared" si="19"/>
        <v>591</v>
      </c>
      <c r="D608" s="66">
        <v>420</v>
      </c>
      <c r="E608" s="66">
        <v>34</v>
      </c>
      <c r="F608" s="66" t="s">
        <v>67</v>
      </c>
      <c r="G608" s="67" t="s">
        <v>68</v>
      </c>
      <c r="H608" s="66" t="s">
        <v>2246</v>
      </c>
      <c r="I608" s="66" t="s">
        <v>2247</v>
      </c>
      <c r="J608" s="40" t="str">
        <f t="shared" si="18"/>
        <v>B41050300692015</v>
      </c>
      <c r="K608" s="40" t="s">
        <v>71</v>
      </c>
      <c r="L608" s="40" t="s">
        <v>72</v>
      </c>
      <c r="M608" s="68" t="s">
        <v>988</v>
      </c>
      <c r="N608" s="68" t="s">
        <v>2248</v>
      </c>
      <c r="O608" s="40">
        <v>36270031</v>
      </c>
      <c r="P608" s="40" t="s">
        <v>75</v>
      </c>
      <c r="Q608" s="40" t="s">
        <v>76</v>
      </c>
      <c r="R608" s="70" t="s">
        <v>76</v>
      </c>
      <c r="S608" s="40" t="s">
        <v>76</v>
      </c>
      <c r="T608" s="40" t="s">
        <v>77</v>
      </c>
      <c r="U608" s="70">
        <v>42230</v>
      </c>
      <c r="V608" s="70">
        <v>43272</v>
      </c>
      <c r="W608" s="66">
        <v>19</v>
      </c>
      <c r="X608" s="69">
        <v>27</v>
      </c>
      <c r="Y608" s="66" t="s">
        <v>78</v>
      </c>
      <c r="Z608" s="84" t="s">
        <v>79</v>
      </c>
      <c r="AA608" s="84" t="s">
        <v>80</v>
      </c>
      <c r="AB608" s="84" t="s">
        <v>81</v>
      </c>
      <c r="AC608" s="66">
        <v>83</v>
      </c>
      <c r="AD608" s="71"/>
      <c r="AE608" s="40"/>
      <c r="AF608" s="40"/>
      <c r="AG608" s="41"/>
    </row>
    <row r="609" spans="2:33" ht="18.75" customHeight="1">
      <c r="B609" s="82">
        <v>603</v>
      </c>
      <c r="C609" s="65">
        <f t="shared" si="19"/>
        <v>592</v>
      </c>
      <c r="D609" s="66">
        <v>420</v>
      </c>
      <c r="E609" s="66">
        <v>34</v>
      </c>
      <c r="F609" s="66" t="s">
        <v>67</v>
      </c>
      <c r="G609" s="67" t="s">
        <v>68</v>
      </c>
      <c r="H609" s="66" t="s">
        <v>2249</v>
      </c>
      <c r="I609" s="66" t="s">
        <v>2250</v>
      </c>
      <c r="J609" s="40" t="str">
        <f t="shared" si="18"/>
        <v>B41050300302014</v>
      </c>
      <c r="K609" s="40" t="s">
        <v>71</v>
      </c>
      <c r="L609" s="40" t="s">
        <v>72</v>
      </c>
      <c r="M609" s="68" t="s">
        <v>2251</v>
      </c>
      <c r="N609" s="68" t="s">
        <v>2252</v>
      </c>
      <c r="O609" s="40">
        <v>83218859</v>
      </c>
      <c r="P609" s="40" t="s">
        <v>75</v>
      </c>
      <c r="Q609" s="40">
        <v>20140701367</v>
      </c>
      <c r="R609" s="70">
        <v>41956</v>
      </c>
      <c r="S609" s="40" t="s">
        <v>76</v>
      </c>
      <c r="T609" s="40" t="s">
        <v>77</v>
      </c>
      <c r="U609" s="70">
        <v>41624</v>
      </c>
      <c r="V609" s="70">
        <v>41956</v>
      </c>
      <c r="W609" s="66">
        <v>20</v>
      </c>
      <c r="X609" s="69">
        <v>1</v>
      </c>
      <c r="Y609" s="66" t="s">
        <v>78</v>
      </c>
      <c r="Z609" s="84" t="s">
        <v>79</v>
      </c>
      <c r="AA609" s="84" t="s">
        <v>80</v>
      </c>
      <c r="AB609" s="84" t="s">
        <v>81</v>
      </c>
      <c r="AC609" s="66">
        <v>20</v>
      </c>
      <c r="AD609" s="71"/>
      <c r="AE609" s="40"/>
      <c r="AF609" s="40"/>
      <c r="AG609" s="41"/>
    </row>
    <row r="610" spans="2:33" ht="18.75" customHeight="1">
      <c r="B610" s="82">
        <v>604</v>
      </c>
      <c r="C610" s="65">
        <f t="shared" si="19"/>
        <v>593</v>
      </c>
      <c r="D610" s="66">
        <v>420</v>
      </c>
      <c r="E610" s="66">
        <v>34</v>
      </c>
      <c r="F610" s="66" t="s">
        <v>67</v>
      </c>
      <c r="G610" s="67" t="s">
        <v>68</v>
      </c>
      <c r="H610" s="66" t="s">
        <v>2253</v>
      </c>
      <c r="I610" s="66" t="s">
        <v>2254</v>
      </c>
      <c r="J610" s="40" t="str">
        <f t="shared" si="18"/>
        <v>B41050300052014</v>
      </c>
      <c r="K610" s="40" t="s">
        <v>71</v>
      </c>
      <c r="L610" s="40" t="s">
        <v>72</v>
      </c>
      <c r="M610" s="68" t="s">
        <v>256</v>
      </c>
      <c r="N610" s="68" t="s">
        <v>2255</v>
      </c>
      <c r="O610" s="40">
        <v>83043720</v>
      </c>
      <c r="P610" s="40" t="s">
        <v>75</v>
      </c>
      <c r="Q610" s="40">
        <v>20140701301</v>
      </c>
      <c r="R610" s="70">
        <v>41949</v>
      </c>
      <c r="S610" s="40" t="s">
        <v>76</v>
      </c>
      <c r="T610" s="40" t="s">
        <v>77</v>
      </c>
      <c r="U610" s="70">
        <v>41460</v>
      </c>
      <c r="V610" s="70">
        <v>40692</v>
      </c>
      <c r="W610" s="66">
        <v>20</v>
      </c>
      <c r="X610" s="69">
        <v>2</v>
      </c>
      <c r="Y610" s="66" t="s">
        <v>78</v>
      </c>
      <c r="Z610" s="84" t="s">
        <v>79</v>
      </c>
      <c r="AA610" s="84" t="s">
        <v>80</v>
      </c>
      <c r="AB610" s="84" t="s">
        <v>81</v>
      </c>
      <c r="AC610" s="66">
        <v>23</v>
      </c>
      <c r="AD610" s="71"/>
      <c r="AE610" s="40"/>
      <c r="AF610" s="40"/>
      <c r="AG610" s="41"/>
    </row>
    <row r="611" spans="2:33" ht="18.75" customHeight="1">
      <c r="B611" s="82">
        <v>605</v>
      </c>
      <c r="C611" s="65">
        <f t="shared" si="19"/>
        <v>594</v>
      </c>
      <c r="D611" s="66">
        <v>420</v>
      </c>
      <c r="E611" s="66">
        <v>34</v>
      </c>
      <c r="F611" s="66" t="s">
        <v>67</v>
      </c>
      <c r="G611" s="67" t="s">
        <v>68</v>
      </c>
      <c r="H611" s="66" t="s">
        <v>2256</v>
      </c>
      <c r="I611" s="66" t="s">
        <v>2257</v>
      </c>
      <c r="J611" s="40" t="str">
        <f t="shared" si="18"/>
        <v>B41050300192014</v>
      </c>
      <c r="K611" s="40" t="s">
        <v>71</v>
      </c>
      <c r="L611" s="40" t="s">
        <v>72</v>
      </c>
      <c r="M611" s="68" t="s">
        <v>680</v>
      </c>
      <c r="N611" s="68" t="s">
        <v>2258</v>
      </c>
      <c r="O611" s="40">
        <v>83219383</v>
      </c>
      <c r="P611" s="40" t="s">
        <v>75</v>
      </c>
      <c r="Q611" s="40">
        <v>20140700996</v>
      </c>
      <c r="R611" s="70">
        <v>41887</v>
      </c>
      <c r="S611" s="40" t="s">
        <v>76</v>
      </c>
      <c r="T611" s="40" t="s">
        <v>77</v>
      </c>
      <c r="U611" s="70">
        <v>41442</v>
      </c>
      <c r="V611" s="70">
        <v>41887</v>
      </c>
      <c r="W611" s="66">
        <v>20</v>
      </c>
      <c r="X611" s="69">
        <v>3</v>
      </c>
      <c r="Y611" s="66" t="s">
        <v>78</v>
      </c>
      <c r="Z611" s="84" t="s">
        <v>79</v>
      </c>
      <c r="AA611" s="84" t="s">
        <v>80</v>
      </c>
      <c r="AB611" s="84" t="s">
        <v>81</v>
      </c>
      <c r="AC611" s="66">
        <v>27</v>
      </c>
      <c r="AD611" s="71"/>
      <c r="AE611" s="40"/>
      <c r="AF611" s="40"/>
      <c r="AG611" s="41"/>
    </row>
    <row r="612" spans="2:33" ht="18.75" customHeight="1">
      <c r="B612" s="82">
        <v>606</v>
      </c>
      <c r="C612" s="65">
        <f t="shared" si="19"/>
        <v>595</v>
      </c>
      <c r="D612" s="66">
        <v>420</v>
      </c>
      <c r="E612" s="66">
        <v>34</v>
      </c>
      <c r="F612" s="66" t="s">
        <v>67</v>
      </c>
      <c r="G612" s="67" t="s">
        <v>68</v>
      </c>
      <c r="H612" s="66" t="s">
        <v>2259</v>
      </c>
      <c r="I612" s="66" t="s">
        <v>2260</v>
      </c>
      <c r="J612" s="40" t="str">
        <f t="shared" si="18"/>
        <v>B41050300312014</v>
      </c>
      <c r="K612" s="40" t="s">
        <v>71</v>
      </c>
      <c r="L612" s="40" t="s">
        <v>72</v>
      </c>
      <c r="M612" s="68" t="s">
        <v>644</v>
      </c>
      <c r="N612" s="68" t="s">
        <v>2261</v>
      </c>
      <c r="O612" s="40">
        <v>83218816</v>
      </c>
      <c r="P612" s="40" t="s">
        <v>75</v>
      </c>
      <c r="Q612" s="40">
        <v>20140701383</v>
      </c>
      <c r="R612" s="70">
        <v>41957</v>
      </c>
      <c r="S612" s="40" t="s">
        <v>76</v>
      </c>
      <c r="T612" s="40" t="s">
        <v>77</v>
      </c>
      <c r="U612" s="70">
        <v>41624</v>
      </c>
      <c r="V612" s="70">
        <v>42153</v>
      </c>
      <c r="W612" s="66">
        <v>20</v>
      </c>
      <c r="X612" s="69">
        <v>4</v>
      </c>
      <c r="Y612" s="66" t="s">
        <v>78</v>
      </c>
      <c r="Z612" s="84" t="s">
        <v>79</v>
      </c>
      <c r="AA612" s="84" t="s">
        <v>80</v>
      </c>
      <c r="AB612" s="84" t="s">
        <v>81</v>
      </c>
      <c r="AC612" s="66">
        <v>27</v>
      </c>
      <c r="AD612" s="71"/>
      <c r="AE612" s="40"/>
      <c r="AF612" s="40"/>
      <c r="AG612" s="41"/>
    </row>
    <row r="613" spans="2:33" ht="18.75" customHeight="1">
      <c r="B613" s="82">
        <v>607</v>
      </c>
      <c r="C613" s="65">
        <f t="shared" si="19"/>
        <v>596</v>
      </c>
      <c r="D613" s="66">
        <v>420</v>
      </c>
      <c r="E613" s="66">
        <v>34</v>
      </c>
      <c r="F613" s="66" t="s">
        <v>67</v>
      </c>
      <c r="G613" s="67" t="s">
        <v>68</v>
      </c>
      <c r="H613" s="66" t="s">
        <v>2262</v>
      </c>
      <c r="I613" s="66" t="s">
        <v>2263</v>
      </c>
      <c r="J613" s="40" t="str">
        <f t="shared" si="18"/>
        <v>B41050300292014</v>
      </c>
      <c r="K613" s="40" t="s">
        <v>71</v>
      </c>
      <c r="L613" s="40" t="s">
        <v>72</v>
      </c>
      <c r="M613" s="68" t="s">
        <v>236</v>
      </c>
      <c r="N613" s="68" t="s">
        <v>2264</v>
      </c>
      <c r="O613" s="40">
        <v>4942235</v>
      </c>
      <c r="P613" s="40" t="s">
        <v>75</v>
      </c>
      <c r="Q613" s="40">
        <v>20140701368</v>
      </c>
      <c r="R613" s="70">
        <v>41956</v>
      </c>
      <c r="S613" s="40" t="s">
        <v>76</v>
      </c>
      <c r="T613" s="40" t="s">
        <v>77</v>
      </c>
      <c r="U613" s="70">
        <v>41624</v>
      </c>
      <c r="V613" s="70">
        <v>42153</v>
      </c>
      <c r="W613" s="66">
        <v>20</v>
      </c>
      <c r="X613" s="69">
        <v>5</v>
      </c>
      <c r="Y613" s="66" t="s">
        <v>78</v>
      </c>
      <c r="Z613" s="84" t="s">
        <v>79</v>
      </c>
      <c r="AA613" s="84" t="s">
        <v>80</v>
      </c>
      <c r="AB613" s="84" t="s">
        <v>81</v>
      </c>
      <c r="AC613" s="66">
        <v>27</v>
      </c>
      <c r="AD613" s="71"/>
      <c r="AE613" s="40"/>
      <c r="AF613" s="40"/>
      <c r="AG613" s="41"/>
    </row>
    <row r="614" spans="2:33" ht="18.75" customHeight="1">
      <c r="B614" s="82">
        <v>608</v>
      </c>
      <c r="C614" s="65">
        <f t="shared" si="19"/>
        <v>597</v>
      </c>
      <c r="D614" s="66">
        <v>420</v>
      </c>
      <c r="E614" s="66">
        <v>34</v>
      </c>
      <c r="F614" s="66" t="s">
        <v>67</v>
      </c>
      <c r="G614" s="67" t="s">
        <v>68</v>
      </c>
      <c r="H614" s="66" t="s">
        <v>2265</v>
      </c>
      <c r="I614" s="66" t="s">
        <v>2266</v>
      </c>
      <c r="J614" s="40" t="str">
        <f t="shared" si="18"/>
        <v>B41061500012015</v>
      </c>
      <c r="K614" s="40" t="s">
        <v>71</v>
      </c>
      <c r="L614" s="40" t="s">
        <v>112</v>
      </c>
      <c r="M614" s="68" t="s">
        <v>1781</v>
      </c>
      <c r="N614" s="68" t="s">
        <v>2267</v>
      </c>
      <c r="O614" s="40">
        <v>12101072</v>
      </c>
      <c r="P614" s="40" t="s">
        <v>75</v>
      </c>
      <c r="Q614" s="40" t="s">
        <v>76</v>
      </c>
      <c r="R614" s="70" t="s">
        <v>76</v>
      </c>
      <c r="S614" s="40" t="s">
        <v>76</v>
      </c>
      <c r="T614" s="40" t="s">
        <v>77</v>
      </c>
      <c r="U614" s="70">
        <v>42030</v>
      </c>
      <c r="V614" s="70">
        <v>42138</v>
      </c>
      <c r="W614" s="66">
        <v>20</v>
      </c>
      <c r="X614" s="69">
        <v>6</v>
      </c>
      <c r="Y614" s="66" t="s">
        <v>78</v>
      </c>
      <c r="Z614" s="84" t="s">
        <v>79</v>
      </c>
      <c r="AA614" s="84" t="s">
        <v>80</v>
      </c>
      <c r="AB614" s="84" t="s">
        <v>81</v>
      </c>
      <c r="AC614" s="66">
        <v>10</v>
      </c>
      <c r="AD614" s="71"/>
      <c r="AE614" s="40"/>
      <c r="AF614" s="40"/>
      <c r="AG614" s="41"/>
    </row>
    <row r="615" spans="2:33" ht="18.75" customHeight="1">
      <c r="B615" s="82">
        <v>609</v>
      </c>
      <c r="C615" s="65">
        <f t="shared" si="19"/>
        <v>598</v>
      </c>
      <c r="D615" s="66">
        <v>420</v>
      </c>
      <c r="E615" s="66">
        <v>34</v>
      </c>
      <c r="F615" s="66" t="s">
        <v>67</v>
      </c>
      <c r="G615" s="67" t="s">
        <v>68</v>
      </c>
      <c r="H615" s="66" t="s">
        <v>2268</v>
      </c>
      <c r="I615" s="66" t="s">
        <v>2269</v>
      </c>
      <c r="J615" s="40" t="str">
        <f t="shared" si="18"/>
        <v>B41000600012014</v>
      </c>
      <c r="K615" s="40" t="s">
        <v>71</v>
      </c>
      <c r="L615" s="40" t="s">
        <v>2270</v>
      </c>
      <c r="M615" s="68" t="s">
        <v>2271</v>
      </c>
      <c r="N615" s="68" t="s">
        <v>2272</v>
      </c>
      <c r="O615" s="40">
        <v>12224744</v>
      </c>
      <c r="P615" s="40" t="s">
        <v>75</v>
      </c>
      <c r="Q615" s="40">
        <v>20140700942</v>
      </c>
      <c r="R615" s="70">
        <v>41878</v>
      </c>
      <c r="S615" s="40" t="s">
        <v>76</v>
      </c>
      <c r="T615" s="40" t="s">
        <v>77</v>
      </c>
      <c r="U615" s="70">
        <v>41565</v>
      </c>
      <c r="V615" s="70">
        <v>42206</v>
      </c>
      <c r="W615" s="66">
        <v>20</v>
      </c>
      <c r="X615" s="69">
        <v>7</v>
      </c>
      <c r="Y615" s="66" t="s">
        <v>78</v>
      </c>
      <c r="Z615" s="84" t="s">
        <v>79</v>
      </c>
      <c r="AA615" s="84" t="s">
        <v>80</v>
      </c>
      <c r="AB615" s="84" t="s">
        <v>81</v>
      </c>
      <c r="AC615" s="66">
        <v>26</v>
      </c>
      <c r="AD615" s="71"/>
      <c r="AE615" s="40"/>
      <c r="AF615" s="40"/>
      <c r="AG615" s="41"/>
    </row>
    <row r="616" spans="2:33" ht="18.75" customHeight="1">
      <c r="B616" s="82">
        <v>610</v>
      </c>
      <c r="C616" s="65">
        <f t="shared" si="19"/>
        <v>599</v>
      </c>
      <c r="D616" s="66">
        <v>420</v>
      </c>
      <c r="E616" s="66">
        <v>34</v>
      </c>
      <c r="F616" s="66" t="s">
        <v>67</v>
      </c>
      <c r="G616" s="67" t="s">
        <v>68</v>
      </c>
      <c r="H616" s="66" t="s">
        <v>2273</v>
      </c>
      <c r="I616" s="66" t="s">
        <v>2274</v>
      </c>
      <c r="J616" s="40" t="str">
        <f t="shared" si="18"/>
        <v>B41020600062014</v>
      </c>
      <c r="K616" s="40" t="s">
        <v>71</v>
      </c>
      <c r="L616" s="40" t="s">
        <v>325</v>
      </c>
      <c r="M616" s="68" t="s">
        <v>949</v>
      </c>
      <c r="N616" s="68" t="s">
        <v>2275</v>
      </c>
      <c r="O616" s="40">
        <v>83247990</v>
      </c>
      <c r="P616" s="40" t="s">
        <v>75</v>
      </c>
      <c r="Q616" s="40" t="s">
        <v>76</v>
      </c>
      <c r="R616" s="70" t="s">
        <v>76</v>
      </c>
      <c r="S616" s="40" t="s">
        <v>76</v>
      </c>
      <c r="T616" s="40" t="s">
        <v>77</v>
      </c>
      <c r="U616" s="70">
        <v>41691</v>
      </c>
      <c r="V616" s="70">
        <v>43298</v>
      </c>
      <c r="W616" s="66">
        <v>20</v>
      </c>
      <c r="X616" s="69">
        <v>8</v>
      </c>
      <c r="Y616" s="66" t="s">
        <v>78</v>
      </c>
      <c r="Z616" s="84" t="s">
        <v>79</v>
      </c>
      <c r="AA616" s="84" t="s">
        <v>80</v>
      </c>
      <c r="AB616" s="84" t="s">
        <v>81</v>
      </c>
      <c r="AC616" s="66">
        <v>34</v>
      </c>
      <c r="AD616" s="71"/>
      <c r="AE616" s="40"/>
      <c r="AF616" s="40"/>
      <c r="AG616" s="41"/>
    </row>
    <row r="617" spans="2:33" ht="18.75" customHeight="1">
      <c r="B617" s="82">
        <v>611</v>
      </c>
      <c r="C617" s="65">
        <f t="shared" si="19"/>
        <v>600</v>
      </c>
      <c r="D617" s="66">
        <v>420</v>
      </c>
      <c r="E617" s="66">
        <v>34</v>
      </c>
      <c r="F617" s="66" t="s">
        <v>67</v>
      </c>
      <c r="G617" s="67" t="s">
        <v>68</v>
      </c>
      <c r="H617" s="66" t="s">
        <v>2276</v>
      </c>
      <c r="I617" s="66" t="s">
        <v>2277</v>
      </c>
      <c r="J617" s="40" t="str">
        <f t="shared" si="18"/>
        <v>B41020600072014</v>
      </c>
      <c r="K617" s="40" t="s">
        <v>71</v>
      </c>
      <c r="L617" s="40" t="s">
        <v>325</v>
      </c>
      <c r="M617" s="68" t="s">
        <v>735</v>
      </c>
      <c r="N617" s="68" t="s">
        <v>2278</v>
      </c>
      <c r="O617" s="40">
        <v>26478028</v>
      </c>
      <c r="P617" s="40" t="s">
        <v>75</v>
      </c>
      <c r="Q617" s="40" t="s">
        <v>76</v>
      </c>
      <c r="R617" s="70" t="s">
        <v>76</v>
      </c>
      <c r="S617" s="40" t="s">
        <v>76</v>
      </c>
      <c r="T617" s="40" t="s">
        <v>77</v>
      </c>
      <c r="U617" s="70">
        <v>41691</v>
      </c>
      <c r="V617" s="70">
        <v>43298</v>
      </c>
      <c r="W617" s="66">
        <v>20</v>
      </c>
      <c r="X617" s="69">
        <v>9</v>
      </c>
      <c r="Y617" s="66" t="s">
        <v>78</v>
      </c>
      <c r="Z617" s="84" t="s">
        <v>79</v>
      </c>
      <c r="AA617" s="84" t="s">
        <v>80</v>
      </c>
      <c r="AB617" s="84" t="s">
        <v>81</v>
      </c>
      <c r="AC617" s="66">
        <v>34</v>
      </c>
      <c r="AD617" s="71"/>
      <c r="AE617" s="40"/>
      <c r="AF617" s="40"/>
      <c r="AG617" s="41"/>
    </row>
    <row r="618" spans="2:33" ht="18.75" customHeight="1">
      <c r="B618" s="82">
        <v>612</v>
      </c>
      <c r="C618" s="65">
        <f t="shared" si="19"/>
        <v>601</v>
      </c>
      <c r="D618" s="66">
        <v>420</v>
      </c>
      <c r="E618" s="66">
        <v>34</v>
      </c>
      <c r="F618" s="66" t="s">
        <v>67</v>
      </c>
      <c r="G618" s="67" t="s">
        <v>68</v>
      </c>
      <c r="H618" s="66" t="s">
        <v>2279</v>
      </c>
      <c r="I618" s="66" t="s">
        <v>2280</v>
      </c>
      <c r="J618" s="40" t="str">
        <f t="shared" si="18"/>
        <v>B41030600012014</v>
      </c>
      <c r="K618" s="40" t="s">
        <v>71</v>
      </c>
      <c r="L618" s="40" t="s">
        <v>93</v>
      </c>
      <c r="M618" s="68" t="s">
        <v>2281</v>
      </c>
      <c r="N618" s="68" t="s">
        <v>2282</v>
      </c>
      <c r="O618" s="40">
        <v>10103616</v>
      </c>
      <c r="P618" s="40" t="s">
        <v>75</v>
      </c>
      <c r="Q618" s="40">
        <v>20140701380</v>
      </c>
      <c r="R618" s="70">
        <v>41957</v>
      </c>
      <c r="S618" s="40" t="s">
        <v>76</v>
      </c>
      <c r="T618" s="40" t="s">
        <v>77</v>
      </c>
      <c r="U618" s="70">
        <v>41701</v>
      </c>
      <c r="V618" s="70">
        <v>41957</v>
      </c>
      <c r="W618" s="66">
        <v>20</v>
      </c>
      <c r="X618" s="69">
        <v>10</v>
      </c>
      <c r="Y618" s="66" t="s">
        <v>78</v>
      </c>
      <c r="Z618" s="84" t="s">
        <v>79</v>
      </c>
      <c r="AA618" s="84" t="s">
        <v>80</v>
      </c>
      <c r="AB618" s="84" t="s">
        <v>81</v>
      </c>
      <c r="AC618" s="66">
        <v>22</v>
      </c>
      <c r="AD618" s="71"/>
      <c r="AE618" s="40"/>
      <c r="AF618" s="40"/>
      <c r="AG618" s="41"/>
    </row>
    <row r="619" spans="2:33" ht="18.75" customHeight="1">
      <c r="B619" s="82">
        <v>613</v>
      </c>
      <c r="C619" s="65">
        <f t="shared" si="19"/>
        <v>602</v>
      </c>
      <c r="D619" s="66">
        <v>420</v>
      </c>
      <c r="E619" s="66">
        <v>34</v>
      </c>
      <c r="F619" s="66" t="s">
        <v>67</v>
      </c>
      <c r="G619" s="67" t="s">
        <v>68</v>
      </c>
      <c r="H619" s="66" t="s">
        <v>2283</v>
      </c>
      <c r="I619" s="66" t="s">
        <v>2284</v>
      </c>
      <c r="J619" s="40" t="str">
        <f t="shared" si="18"/>
        <v>B41031900022014</v>
      </c>
      <c r="K619" s="40" t="s">
        <v>71</v>
      </c>
      <c r="L619" s="40" t="s">
        <v>2285</v>
      </c>
      <c r="M619" s="68" t="s">
        <v>1690</v>
      </c>
      <c r="N619" s="68" t="s">
        <v>2286</v>
      </c>
      <c r="O619" s="40">
        <v>83055567</v>
      </c>
      <c r="P619" s="40" t="s">
        <v>75</v>
      </c>
      <c r="Q619" s="40" t="s">
        <v>76</v>
      </c>
      <c r="R619" s="70" t="s">
        <v>76</v>
      </c>
      <c r="S619" s="40" t="s">
        <v>76</v>
      </c>
      <c r="T619" s="40" t="s">
        <v>77</v>
      </c>
      <c r="U619" s="70">
        <v>41487</v>
      </c>
      <c r="V619" s="70">
        <v>41922</v>
      </c>
      <c r="W619" s="66">
        <v>20</v>
      </c>
      <c r="X619" s="69">
        <v>11</v>
      </c>
      <c r="Y619" s="66" t="s">
        <v>78</v>
      </c>
      <c r="Z619" s="84" t="s">
        <v>79</v>
      </c>
      <c r="AA619" s="84" t="s">
        <v>80</v>
      </c>
      <c r="AB619" s="84" t="s">
        <v>81</v>
      </c>
      <c r="AC619" s="66">
        <v>13</v>
      </c>
      <c r="AD619" s="71"/>
      <c r="AE619" s="40"/>
      <c r="AF619" s="40"/>
      <c r="AG619" s="41"/>
    </row>
    <row r="620" spans="2:33" ht="18.75" customHeight="1">
      <c r="B620" s="82">
        <v>614</v>
      </c>
      <c r="C620" s="65">
        <f t="shared" si="19"/>
        <v>603</v>
      </c>
      <c r="D620" s="66">
        <v>420</v>
      </c>
      <c r="E620" s="66">
        <v>34</v>
      </c>
      <c r="F620" s="66" t="s">
        <v>67</v>
      </c>
      <c r="G620" s="67" t="s">
        <v>68</v>
      </c>
      <c r="H620" s="66" t="s">
        <v>2287</v>
      </c>
      <c r="I620" s="66" t="s">
        <v>2288</v>
      </c>
      <c r="J620" s="40" t="str">
        <f t="shared" si="18"/>
        <v>B41031900012014</v>
      </c>
      <c r="K620" s="40" t="s">
        <v>71</v>
      </c>
      <c r="L620" s="40" t="s">
        <v>2285</v>
      </c>
      <c r="M620" s="68" t="s">
        <v>1690</v>
      </c>
      <c r="N620" s="68" t="s">
        <v>2289</v>
      </c>
      <c r="O620" s="40">
        <v>83056136</v>
      </c>
      <c r="P620" s="40" t="s">
        <v>75</v>
      </c>
      <c r="Q620" s="40">
        <v>20140700933</v>
      </c>
      <c r="R620" s="70">
        <v>41876</v>
      </c>
      <c r="S620" s="40" t="s">
        <v>76</v>
      </c>
      <c r="T620" s="40" t="s">
        <v>77</v>
      </c>
      <c r="U620" s="70">
        <v>41487</v>
      </c>
      <c r="V620" s="70">
        <v>41906</v>
      </c>
      <c r="W620" s="66">
        <v>20</v>
      </c>
      <c r="X620" s="69">
        <v>12</v>
      </c>
      <c r="Y620" s="66" t="s">
        <v>78</v>
      </c>
      <c r="Z620" s="84" t="s">
        <v>79</v>
      </c>
      <c r="AA620" s="84" t="s">
        <v>80</v>
      </c>
      <c r="AB620" s="84" t="s">
        <v>81</v>
      </c>
      <c r="AC620" s="66">
        <v>33</v>
      </c>
      <c r="AD620" s="71"/>
      <c r="AE620" s="40"/>
      <c r="AF620" s="40"/>
      <c r="AG620" s="41"/>
    </row>
    <row r="621" spans="2:33" ht="18.75" customHeight="1">
      <c r="B621" s="82">
        <v>615</v>
      </c>
      <c r="C621" s="65">
        <f t="shared" si="19"/>
        <v>604</v>
      </c>
      <c r="D621" s="66">
        <v>420</v>
      </c>
      <c r="E621" s="66">
        <v>34</v>
      </c>
      <c r="F621" s="66" t="s">
        <v>67</v>
      </c>
      <c r="G621" s="67" t="s">
        <v>68</v>
      </c>
      <c r="H621" s="66" t="s">
        <v>2290</v>
      </c>
      <c r="I621" s="66"/>
      <c r="J621" s="40" t="str">
        <f t="shared" si="18"/>
        <v>B41026600022014</v>
      </c>
      <c r="K621" s="40" t="s">
        <v>71</v>
      </c>
      <c r="L621" s="40" t="s">
        <v>325</v>
      </c>
      <c r="M621" s="68" t="s">
        <v>2291</v>
      </c>
      <c r="N621" s="68" t="s">
        <v>2292</v>
      </c>
      <c r="O621" s="40">
        <v>17340756</v>
      </c>
      <c r="P621" s="40" t="s">
        <v>75</v>
      </c>
      <c r="Q621" s="40" t="s">
        <v>76</v>
      </c>
      <c r="R621" s="70" t="s">
        <v>76</v>
      </c>
      <c r="S621" s="40" t="s">
        <v>76</v>
      </c>
      <c r="T621" s="40" t="s">
        <v>77</v>
      </c>
      <c r="U621" s="70">
        <v>41625</v>
      </c>
      <c r="V621" s="70">
        <v>43298</v>
      </c>
      <c r="W621" s="66">
        <v>20</v>
      </c>
      <c r="X621" s="69">
        <v>13</v>
      </c>
      <c r="Y621" s="66" t="s">
        <v>78</v>
      </c>
      <c r="Z621" s="84" t="s">
        <v>79</v>
      </c>
      <c r="AA621" s="84" t="s">
        <v>80</v>
      </c>
      <c r="AB621" s="84" t="s">
        <v>81</v>
      </c>
      <c r="AC621" s="66">
        <v>48</v>
      </c>
      <c r="AD621" s="71"/>
      <c r="AE621" s="40"/>
      <c r="AF621" s="40"/>
      <c r="AG621" s="41"/>
    </row>
    <row r="622" spans="2:33" ht="18.75" customHeight="1">
      <c r="B622" s="82">
        <v>616</v>
      </c>
      <c r="C622" s="65">
        <f t="shared" si="19"/>
        <v>605</v>
      </c>
      <c r="D622" s="66">
        <v>420</v>
      </c>
      <c r="E622" s="66">
        <v>34</v>
      </c>
      <c r="F622" s="66" t="s">
        <v>67</v>
      </c>
      <c r="G622" s="67" t="s">
        <v>68</v>
      </c>
      <c r="H622" s="66" t="s">
        <v>2293</v>
      </c>
      <c r="I622" s="66" t="s">
        <v>2294</v>
      </c>
      <c r="J622" s="40" t="str">
        <f t="shared" si="18"/>
        <v>B41020600052014</v>
      </c>
      <c r="K622" s="40" t="s">
        <v>71</v>
      </c>
      <c r="L622" s="40" t="s">
        <v>325</v>
      </c>
      <c r="M622" s="68" t="s">
        <v>680</v>
      </c>
      <c r="N622" s="68" t="s">
        <v>2295</v>
      </c>
      <c r="O622" s="40">
        <v>83248077</v>
      </c>
      <c r="P622" s="40" t="s">
        <v>75</v>
      </c>
      <c r="Q622" s="40" t="s">
        <v>76</v>
      </c>
      <c r="R622" s="70" t="s">
        <v>76</v>
      </c>
      <c r="S622" s="40" t="s">
        <v>76</v>
      </c>
      <c r="T622" s="40" t="s">
        <v>77</v>
      </c>
      <c r="U622" s="70">
        <v>41677</v>
      </c>
      <c r="V622" s="70">
        <v>43298</v>
      </c>
      <c r="W622" s="66">
        <v>20</v>
      </c>
      <c r="X622" s="69">
        <v>14</v>
      </c>
      <c r="Y622" s="66" t="s">
        <v>78</v>
      </c>
      <c r="Z622" s="84" t="s">
        <v>79</v>
      </c>
      <c r="AA622" s="84" t="s">
        <v>80</v>
      </c>
      <c r="AB622" s="84" t="s">
        <v>81</v>
      </c>
      <c r="AC622" s="66">
        <v>34</v>
      </c>
      <c r="AD622" s="71"/>
      <c r="AE622" s="40"/>
      <c r="AF622" s="40"/>
      <c r="AG622" s="41"/>
    </row>
    <row r="623" spans="2:33" ht="18.75" customHeight="1">
      <c r="B623" s="82">
        <v>617</v>
      </c>
      <c r="C623" s="65">
        <f t="shared" si="19"/>
        <v>606</v>
      </c>
      <c r="D623" s="66">
        <v>420</v>
      </c>
      <c r="E623" s="66">
        <v>34</v>
      </c>
      <c r="F623" s="66" t="s">
        <v>67</v>
      </c>
      <c r="G623" s="67" t="s">
        <v>68</v>
      </c>
      <c r="H623" s="66" t="s">
        <v>2296</v>
      </c>
      <c r="I623" s="66" t="s">
        <v>2297</v>
      </c>
      <c r="J623" s="40" t="str">
        <f t="shared" si="18"/>
        <v>B41001300012014</v>
      </c>
      <c r="K623" s="40" t="s">
        <v>71</v>
      </c>
      <c r="L623" s="40" t="s">
        <v>2298</v>
      </c>
      <c r="M623" s="68" t="s">
        <v>1388</v>
      </c>
      <c r="N623" s="68" t="s">
        <v>2299</v>
      </c>
      <c r="O623" s="40">
        <v>1004302834</v>
      </c>
      <c r="P623" s="40" t="s">
        <v>75</v>
      </c>
      <c r="Q623" s="40">
        <v>20140700808</v>
      </c>
      <c r="R623" s="70">
        <v>41757</v>
      </c>
      <c r="S623" s="40" t="s">
        <v>76</v>
      </c>
      <c r="T623" s="40" t="s">
        <v>77</v>
      </c>
      <c r="U623" s="70">
        <v>41572</v>
      </c>
      <c r="V623" s="70">
        <v>41757</v>
      </c>
      <c r="W623" s="66">
        <v>20</v>
      </c>
      <c r="X623" s="69">
        <v>15</v>
      </c>
      <c r="Y623" s="66" t="s">
        <v>78</v>
      </c>
      <c r="Z623" s="84" t="s">
        <v>79</v>
      </c>
      <c r="AA623" s="84" t="s">
        <v>80</v>
      </c>
      <c r="AB623" s="84" t="s">
        <v>81</v>
      </c>
      <c r="AC623" s="66">
        <v>21</v>
      </c>
      <c r="AD623" s="71"/>
      <c r="AE623" s="40"/>
      <c r="AF623" s="40"/>
      <c r="AG623" s="41"/>
    </row>
    <row r="624" spans="2:33" ht="18.75" customHeight="1">
      <c r="B624" s="82">
        <v>618</v>
      </c>
      <c r="C624" s="65">
        <f t="shared" si="19"/>
        <v>607</v>
      </c>
      <c r="D624" s="66">
        <v>420</v>
      </c>
      <c r="E624" s="66">
        <v>34</v>
      </c>
      <c r="F624" s="66" t="s">
        <v>67</v>
      </c>
      <c r="G624" s="67" t="s">
        <v>68</v>
      </c>
      <c r="H624" s="66" t="s">
        <v>2300</v>
      </c>
      <c r="I624" s="66" t="s">
        <v>2301</v>
      </c>
      <c r="J624" s="40" t="str">
        <f t="shared" si="18"/>
        <v>B41030600032014</v>
      </c>
      <c r="K624" s="40" t="s">
        <v>71</v>
      </c>
      <c r="L624" s="40" t="s">
        <v>93</v>
      </c>
      <c r="M624" s="68" t="s">
        <v>113</v>
      </c>
      <c r="N624" s="68" t="s">
        <v>2302</v>
      </c>
      <c r="O624" s="40">
        <v>26501824</v>
      </c>
      <c r="P624" s="40" t="s">
        <v>75</v>
      </c>
      <c r="Q624" s="40">
        <v>20140700983</v>
      </c>
      <c r="R624" s="70">
        <v>41883</v>
      </c>
      <c r="S624" s="40" t="s">
        <v>76</v>
      </c>
      <c r="T624" s="40" t="s">
        <v>77</v>
      </c>
      <c r="U624" s="70">
        <v>41400</v>
      </c>
      <c r="V624" s="70">
        <v>41906</v>
      </c>
      <c r="W624" s="66">
        <v>20</v>
      </c>
      <c r="X624" s="69">
        <v>16</v>
      </c>
      <c r="Y624" s="66" t="s">
        <v>78</v>
      </c>
      <c r="Z624" s="84" t="s">
        <v>79</v>
      </c>
      <c r="AA624" s="84" t="s">
        <v>80</v>
      </c>
      <c r="AB624" s="84" t="s">
        <v>81</v>
      </c>
      <c r="AC624" s="66">
        <v>38</v>
      </c>
      <c r="AD624" s="71"/>
      <c r="AE624" s="40"/>
      <c r="AF624" s="40"/>
      <c r="AG624" s="41"/>
    </row>
    <row r="625" spans="2:33" ht="18.75" customHeight="1">
      <c r="B625" s="82">
        <v>619</v>
      </c>
      <c r="C625" s="65">
        <f t="shared" si="19"/>
        <v>608</v>
      </c>
      <c r="D625" s="66">
        <v>420</v>
      </c>
      <c r="E625" s="66">
        <v>34</v>
      </c>
      <c r="F625" s="66" t="s">
        <v>67</v>
      </c>
      <c r="G625" s="67" t="s">
        <v>68</v>
      </c>
      <c r="H625" s="66" t="s">
        <v>2303</v>
      </c>
      <c r="I625" s="66" t="s">
        <v>2304</v>
      </c>
      <c r="J625" s="40" t="str">
        <f t="shared" si="18"/>
        <v>B41020600082014</v>
      </c>
      <c r="K625" s="40" t="s">
        <v>71</v>
      </c>
      <c r="L625" s="40" t="s">
        <v>325</v>
      </c>
      <c r="M625" s="68" t="s">
        <v>2305</v>
      </c>
      <c r="N625" s="68" t="s">
        <v>2306</v>
      </c>
      <c r="O625" s="40">
        <v>1075271978</v>
      </c>
      <c r="P625" s="40" t="s">
        <v>75</v>
      </c>
      <c r="Q625" s="40" t="s">
        <v>76</v>
      </c>
      <c r="R625" s="70" t="s">
        <v>76</v>
      </c>
      <c r="S625" s="40" t="s">
        <v>76</v>
      </c>
      <c r="T625" s="40" t="s">
        <v>77</v>
      </c>
      <c r="U625" s="70">
        <v>41793</v>
      </c>
      <c r="V625" s="70">
        <v>43298</v>
      </c>
      <c r="W625" s="66">
        <v>20</v>
      </c>
      <c r="X625" s="69">
        <v>17</v>
      </c>
      <c r="Y625" s="66" t="s">
        <v>78</v>
      </c>
      <c r="Z625" s="84" t="s">
        <v>79</v>
      </c>
      <c r="AA625" s="84" t="s">
        <v>80</v>
      </c>
      <c r="AB625" s="84" t="s">
        <v>81</v>
      </c>
      <c r="AC625" s="66">
        <v>34</v>
      </c>
      <c r="AD625" s="71"/>
      <c r="AE625" s="40"/>
      <c r="AF625" s="40"/>
      <c r="AG625" s="41"/>
    </row>
    <row r="626" spans="2:33" ht="18.75" customHeight="1">
      <c r="B626" s="82">
        <v>620</v>
      </c>
      <c r="C626" s="65">
        <f t="shared" si="19"/>
        <v>609</v>
      </c>
      <c r="D626" s="66">
        <v>420</v>
      </c>
      <c r="E626" s="66">
        <v>34</v>
      </c>
      <c r="F626" s="66" t="s">
        <v>67</v>
      </c>
      <c r="G626" s="67" t="s">
        <v>68</v>
      </c>
      <c r="H626" s="66" t="s">
        <v>2307</v>
      </c>
      <c r="I626" s="66" t="s">
        <v>2308</v>
      </c>
      <c r="J626" s="40" t="str">
        <f t="shared" si="18"/>
        <v>B41007800022014</v>
      </c>
      <c r="K626" s="40" t="s">
        <v>71</v>
      </c>
      <c r="L626" s="40" t="s">
        <v>88</v>
      </c>
      <c r="M626" s="68" t="s">
        <v>89</v>
      </c>
      <c r="N626" s="68" t="s">
        <v>2309</v>
      </c>
      <c r="O626" s="40">
        <v>4891327</v>
      </c>
      <c r="P626" s="40" t="s">
        <v>75</v>
      </c>
      <c r="Q626" s="40">
        <v>20140700990</v>
      </c>
      <c r="R626" s="70">
        <v>41883</v>
      </c>
      <c r="S626" s="40" t="s">
        <v>76</v>
      </c>
      <c r="T626" s="40" t="s">
        <v>77</v>
      </c>
      <c r="U626" s="70">
        <v>41548</v>
      </c>
      <c r="V626" s="70">
        <v>41906</v>
      </c>
      <c r="W626" s="66">
        <v>20</v>
      </c>
      <c r="X626" s="69">
        <v>18</v>
      </c>
      <c r="Y626" s="66" t="s">
        <v>78</v>
      </c>
      <c r="Z626" s="84" t="s">
        <v>79</v>
      </c>
      <c r="AA626" s="84" t="s">
        <v>80</v>
      </c>
      <c r="AB626" s="84" t="s">
        <v>81</v>
      </c>
      <c r="AC626" s="66">
        <v>17</v>
      </c>
      <c r="AD626" s="71"/>
      <c r="AE626" s="40"/>
      <c r="AF626" s="40"/>
      <c r="AG626" s="41"/>
    </row>
    <row r="627" spans="2:33" ht="18.75" customHeight="1">
      <c r="B627" s="82">
        <v>621</v>
      </c>
      <c r="C627" s="65">
        <f t="shared" si="19"/>
        <v>610</v>
      </c>
      <c r="D627" s="66">
        <v>420</v>
      </c>
      <c r="E627" s="66">
        <v>34</v>
      </c>
      <c r="F627" s="66" t="s">
        <v>67</v>
      </c>
      <c r="G627" s="67" t="s">
        <v>68</v>
      </c>
      <c r="H627" s="66" t="s">
        <v>2310</v>
      </c>
      <c r="I627" s="66" t="s">
        <v>2311</v>
      </c>
      <c r="J627" s="40" t="str">
        <f t="shared" si="18"/>
        <v>B41007800012014</v>
      </c>
      <c r="K627" s="40" t="s">
        <v>71</v>
      </c>
      <c r="L627" s="40" t="s">
        <v>88</v>
      </c>
      <c r="M627" s="68" t="s">
        <v>113</v>
      </c>
      <c r="N627" s="68" t="s">
        <v>2312</v>
      </c>
      <c r="O627" s="40">
        <v>1075249543</v>
      </c>
      <c r="P627" s="40" t="s">
        <v>75</v>
      </c>
      <c r="Q627" s="40">
        <v>20140700988</v>
      </c>
      <c r="R627" s="70">
        <v>41883</v>
      </c>
      <c r="S627" s="40" t="s">
        <v>76</v>
      </c>
      <c r="T627" s="40" t="s">
        <v>77</v>
      </c>
      <c r="U627" s="70">
        <v>41681</v>
      </c>
      <c r="V627" s="70">
        <v>42153</v>
      </c>
      <c r="W627" s="66">
        <v>20</v>
      </c>
      <c r="X627" s="69">
        <v>19</v>
      </c>
      <c r="Y627" s="66" t="s">
        <v>78</v>
      </c>
      <c r="Z627" s="84" t="s">
        <v>79</v>
      </c>
      <c r="AA627" s="84" t="s">
        <v>80</v>
      </c>
      <c r="AB627" s="84" t="s">
        <v>81</v>
      </c>
      <c r="AC627" s="66">
        <v>27</v>
      </c>
      <c r="AD627" s="71"/>
      <c r="AE627" s="40"/>
      <c r="AF627" s="40"/>
      <c r="AG627" s="41"/>
    </row>
    <row r="628" spans="2:33" ht="18.75" customHeight="1">
      <c r="B628" s="82">
        <v>622</v>
      </c>
      <c r="C628" s="65">
        <f t="shared" si="19"/>
        <v>611</v>
      </c>
      <c r="D628" s="66">
        <v>420</v>
      </c>
      <c r="E628" s="66">
        <v>34</v>
      </c>
      <c r="F628" s="66" t="s">
        <v>67</v>
      </c>
      <c r="G628" s="67" t="s">
        <v>68</v>
      </c>
      <c r="H628" s="66" t="s">
        <v>2313</v>
      </c>
      <c r="I628" s="66" t="s">
        <v>2314</v>
      </c>
      <c r="J628" s="40" t="str">
        <f t="shared" si="18"/>
        <v>B41080700012014</v>
      </c>
      <c r="K628" s="40" t="s">
        <v>71</v>
      </c>
      <c r="L628" s="40" t="s">
        <v>2315</v>
      </c>
      <c r="M628" s="68" t="s">
        <v>122</v>
      </c>
      <c r="N628" s="68" t="s">
        <v>2316</v>
      </c>
      <c r="O628" s="40">
        <v>12239748</v>
      </c>
      <c r="P628" s="40" t="s">
        <v>75</v>
      </c>
      <c r="Q628" s="40">
        <v>20140700944</v>
      </c>
      <c r="R628" s="70">
        <v>41878</v>
      </c>
      <c r="S628" s="40" t="s">
        <v>76</v>
      </c>
      <c r="T628" s="40" t="s">
        <v>77</v>
      </c>
      <c r="U628" s="70">
        <v>41394</v>
      </c>
      <c r="V628" s="70">
        <v>42262</v>
      </c>
      <c r="W628" s="66">
        <v>20</v>
      </c>
      <c r="X628" s="69">
        <v>20</v>
      </c>
      <c r="Y628" s="66" t="s">
        <v>78</v>
      </c>
      <c r="Z628" s="84" t="s">
        <v>79</v>
      </c>
      <c r="AA628" s="84" t="s">
        <v>80</v>
      </c>
      <c r="AB628" s="84" t="s">
        <v>81</v>
      </c>
      <c r="AC628" s="66">
        <v>38</v>
      </c>
      <c r="AD628" s="71"/>
      <c r="AE628" s="40"/>
      <c r="AF628" s="40"/>
      <c r="AG628" s="41"/>
    </row>
    <row r="629" spans="2:33" ht="18.75" customHeight="1">
      <c r="B629" s="82">
        <v>623</v>
      </c>
      <c r="C629" s="65">
        <f t="shared" si="19"/>
        <v>612</v>
      </c>
      <c r="D629" s="66">
        <v>420</v>
      </c>
      <c r="E629" s="66">
        <v>34</v>
      </c>
      <c r="F629" s="66" t="s">
        <v>67</v>
      </c>
      <c r="G629" s="67" t="s">
        <v>68</v>
      </c>
      <c r="H629" s="66" t="s">
        <v>2317</v>
      </c>
      <c r="I629" s="66" t="s">
        <v>2318</v>
      </c>
      <c r="J629" s="40" t="str">
        <f t="shared" si="18"/>
        <v>B41080700022014</v>
      </c>
      <c r="K629" s="40" t="s">
        <v>71</v>
      </c>
      <c r="L629" s="40" t="s">
        <v>2315</v>
      </c>
      <c r="M629" s="68" t="s">
        <v>187</v>
      </c>
      <c r="N629" s="68" t="s">
        <v>2316</v>
      </c>
      <c r="O629" s="40">
        <v>12239748</v>
      </c>
      <c r="P629" s="40" t="s">
        <v>75</v>
      </c>
      <c r="Q629" s="40">
        <v>20140700943</v>
      </c>
      <c r="R629" s="70">
        <v>41878</v>
      </c>
      <c r="S629" s="40" t="s">
        <v>76</v>
      </c>
      <c r="T629" s="40" t="s">
        <v>77</v>
      </c>
      <c r="U629" s="70">
        <v>41394</v>
      </c>
      <c r="V629" s="70">
        <v>41906</v>
      </c>
      <c r="W629" s="66">
        <v>20</v>
      </c>
      <c r="X629" s="69">
        <v>21</v>
      </c>
      <c r="Y629" s="66" t="s">
        <v>78</v>
      </c>
      <c r="Z629" s="84" t="s">
        <v>79</v>
      </c>
      <c r="AA629" s="84" t="s">
        <v>80</v>
      </c>
      <c r="AB629" s="84" t="s">
        <v>81</v>
      </c>
      <c r="AC629" s="66">
        <v>17</v>
      </c>
      <c r="AD629" s="71"/>
      <c r="AE629" s="40"/>
      <c r="AF629" s="40"/>
      <c r="AG629" s="41"/>
    </row>
    <row r="630" spans="2:33" ht="18.75" customHeight="1">
      <c r="B630" s="82">
        <v>624</v>
      </c>
      <c r="C630" s="65">
        <f t="shared" si="19"/>
        <v>613</v>
      </c>
      <c r="D630" s="66">
        <v>420</v>
      </c>
      <c r="E630" s="66">
        <v>34</v>
      </c>
      <c r="F630" s="66" t="s">
        <v>67</v>
      </c>
      <c r="G630" s="67" t="s">
        <v>68</v>
      </c>
      <c r="H630" s="66" t="s">
        <v>2319</v>
      </c>
      <c r="I630" s="66" t="s">
        <v>2320</v>
      </c>
      <c r="J630" s="40" t="str">
        <f t="shared" si="18"/>
        <v>B41020600012014</v>
      </c>
      <c r="K630" s="40" t="s">
        <v>71</v>
      </c>
      <c r="L630" s="40" t="s">
        <v>325</v>
      </c>
      <c r="M630" s="68" t="s">
        <v>1299</v>
      </c>
      <c r="N630" s="68" t="s">
        <v>2321</v>
      </c>
      <c r="O630" s="40">
        <v>4899449</v>
      </c>
      <c r="P630" s="40" t="s">
        <v>75</v>
      </c>
      <c r="Q630" s="40">
        <v>20140700963</v>
      </c>
      <c r="R630" s="70">
        <v>41878</v>
      </c>
      <c r="S630" s="40" t="s">
        <v>76</v>
      </c>
      <c r="T630" s="40" t="s">
        <v>77</v>
      </c>
      <c r="U630" s="70">
        <v>41584</v>
      </c>
      <c r="V630" s="70">
        <v>42166</v>
      </c>
      <c r="W630" s="66">
        <v>20</v>
      </c>
      <c r="X630" s="69">
        <v>22</v>
      </c>
      <c r="Y630" s="66" t="s">
        <v>78</v>
      </c>
      <c r="Z630" s="84" t="s">
        <v>79</v>
      </c>
      <c r="AA630" s="84" t="s">
        <v>80</v>
      </c>
      <c r="AB630" s="84" t="s">
        <v>81</v>
      </c>
      <c r="AC630" s="66">
        <v>16</v>
      </c>
      <c r="AD630" s="71"/>
      <c r="AE630" s="40"/>
      <c r="AF630" s="40"/>
      <c r="AG630" s="41"/>
    </row>
    <row r="631" spans="2:33" ht="18.75" customHeight="1">
      <c r="B631" s="82">
        <v>625</v>
      </c>
      <c r="C631" s="65">
        <f t="shared" si="19"/>
        <v>614</v>
      </c>
      <c r="D631" s="66">
        <v>420</v>
      </c>
      <c r="E631" s="66">
        <v>34</v>
      </c>
      <c r="F631" s="66" t="s">
        <v>67</v>
      </c>
      <c r="G631" s="67" t="s">
        <v>68</v>
      </c>
      <c r="H631" s="66" t="s">
        <v>2322</v>
      </c>
      <c r="I631" s="66" t="s">
        <v>2323</v>
      </c>
      <c r="J631" s="40" t="str">
        <f t="shared" si="18"/>
        <v>B41020600042014</v>
      </c>
      <c r="K631" s="40" t="s">
        <v>71</v>
      </c>
      <c r="L631" s="40" t="s">
        <v>325</v>
      </c>
      <c r="M631" s="68" t="s">
        <v>2324</v>
      </c>
      <c r="N631" s="68" t="s">
        <v>2325</v>
      </c>
      <c r="O631" s="40">
        <v>83221755</v>
      </c>
      <c r="P631" s="40" t="s">
        <v>75</v>
      </c>
      <c r="Q631" s="40">
        <v>20140700994</v>
      </c>
      <c r="R631" s="70">
        <v>41885</v>
      </c>
      <c r="S631" s="40" t="s">
        <v>76</v>
      </c>
      <c r="T631" s="40" t="s">
        <v>77</v>
      </c>
      <c r="U631" s="70">
        <v>41402</v>
      </c>
      <c r="V631" s="70">
        <v>42188</v>
      </c>
      <c r="W631" s="66">
        <v>20</v>
      </c>
      <c r="X631" s="69">
        <v>23</v>
      </c>
      <c r="Y631" s="66" t="s">
        <v>78</v>
      </c>
      <c r="Z631" s="84" t="s">
        <v>79</v>
      </c>
      <c r="AA631" s="84" t="s">
        <v>80</v>
      </c>
      <c r="AB631" s="84" t="s">
        <v>81</v>
      </c>
      <c r="AC631" s="66">
        <v>27</v>
      </c>
      <c r="AD631" s="71"/>
      <c r="AE631" s="40"/>
      <c r="AF631" s="40"/>
      <c r="AG631" s="41"/>
    </row>
    <row r="632" spans="2:33" ht="18.75" customHeight="1">
      <c r="B632" s="82">
        <v>626</v>
      </c>
      <c r="C632" s="65">
        <f t="shared" si="19"/>
        <v>615</v>
      </c>
      <c r="D632" s="66">
        <v>420</v>
      </c>
      <c r="E632" s="66">
        <v>34</v>
      </c>
      <c r="F632" s="66" t="s">
        <v>67</v>
      </c>
      <c r="G632" s="67" t="s">
        <v>68</v>
      </c>
      <c r="H632" s="66" t="s">
        <v>2326</v>
      </c>
      <c r="I632" s="66" t="s">
        <v>2327</v>
      </c>
      <c r="J632" s="40" t="str">
        <f t="shared" si="18"/>
        <v>B41001600012014</v>
      </c>
      <c r="K632" s="40" t="s">
        <v>71</v>
      </c>
      <c r="L632" s="40" t="s">
        <v>129</v>
      </c>
      <c r="M632" s="68" t="s">
        <v>113</v>
      </c>
      <c r="N632" s="68" t="s">
        <v>2328</v>
      </c>
      <c r="O632" s="40">
        <v>12117982</v>
      </c>
      <c r="P632" s="40" t="s">
        <v>75</v>
      </c>
      <c r="Q632" s="40">
        <v>20140701402</v>
      </c>
      <c r="R632" s="70">
        <v>41978</v>
      </c>
      <c r="S632" s="40" t="s">
        <v>76</v>
      </c>
      <c r="T632" s="40" t="s">
        <v>77</v>
      </c>
      <c r="U632" s="70">
        <v>41654</v>
      </c>
      <c r="V632" s="70">
        <v>41978</v>
      </c>
      <c r="W632" s="66">
        <v>20</v>
      </c>
      <c r="X632" s="69">
        <v>24</v>
      </c>
      <c r="Y632" s="66" t="s">
        <v>78</v>
      </c>
      <c r="Z632" s="84" t="s">
        <v>79</v>
      </c>
      <c r="AA632" s="84" t="s">
        <v>80</v>
      </c>
      <c r="AB632" s="84" t="s">
        <v>81</v>
      </c>
      <c r="AC632" s="66">
        <v>15</v>
      </c>
      <c r="AD632" s="71"/>
      <c r="AE632" s="40"/>
      <c r="AF632" s="40"/>
      <c r="AG632" s="41"/>
    </row>
    <row r="633" spans="2:33" ht="18.75" customHeight="1">
      <c r="B633" s="82">
        <v>627</v>
      </c>
      <c r="C633" s="65">
        <f t="shared" si="19"/>
        <v>616</v>
      </c>
      <c r="D633" s="66">
        <v>420</v>
      </c>
      <c r="E633" s="66">
        <v>34</v>
      </c>
      <c r="F633" s="66" t="s">
        <v>67</v>
      </c>
      <c r="G633" s="67" t="s">
        <v>68</v>
      </c>
      <c r="H633" s="66" t="s">
        <v>2329</v>
      </c>
      <c r="I633" s="66" t="s">
        <v>2330</v>
      </c>
      <c r="J633" s="40" t="str">
        <f t="shared" si="18"/>
        <v>B41001600122014</v>
      </c>
      <c r="K633" s="40" t="s">
        <v>71</v>
      </c>
      <c r="L633" s="40" t="s">
        <v>129</v>
      </c>
      <c r="M633" s="68" t="s">
        <v>2052</v>
      </c>
      <c r="N633" s="68" t="s">
        <v>2331</v>
      </c>
      <c r="O633" s="40">
        <v>4884117</v>
      </c>
      <c r="P633" s="40" t="s">
        <v>75</v>
      </c>
      <c r="Q633" s="40" t="s">
        <v>76</v>
      </c>
      <c r="R633" s="70" t="s">
        <v>76</v>
      </c>
      <c r="S633" s="40" t="s">
        <v>76</v>
      </c>
      <c r="T633" s="40" t="s">
        <v>77</v>
      </c>
      <c r="U633" s="70">
        <v>41703</v>
      </c>
      <c r="V633" s="70">
        <v>41922</v>
      </c>
      <c r="W633" s="66">
        <v>20</v>
      </c>
      <c r="X633" s="69">
        <v>25</v>
      </c>
      <c r="Y633" s="66" t="s">
        <v>78</v>
      </c>
      <c r="Z633" s="84" t="s">
        <v>79</v>
      </c>
      <c r="AA633" s="84" t="s">
        <v>80</v>
      </c>
      <c r="AB633" s="84" t="s">
        <v>81</v>
      </c>
      <c r="AC633" s="66">
        <v>11</v>
      </c>
      <c r="AD633" s="71"/>
      <c r="AE633" s="40"/>
      <c r="AF633" s="40"/>
      <c r="AG633" s="41"/>
    </row>
    <row r="634" spans="2:33" ht="18.75" customHeight="1">
      <c r="B634" s="82">
        <v>393</v>
      </c>
      <c r="C634" s="65">
        <f t="shared" si="19"/>
        <v>617</v>
      </c>
      <c r="D634" s="66">
        <v>420</v>
      </c>
      <c r="E634" s="66">
        <v>34</v>
      </c>
      <c r="F634" s="66" t="s">
        <v>67</v>
      </c>
      <c r="G634" s="67" t="s">
        <v>68</v>
      </c>
      <c r="H634" s="66" t="s">
        <v>2332</v>
      </c>
      <c r="I634" s="66" t="s">
        <v>2333</v>
      </c>
      <c r="J634" s="40" t="str">
        <f t="shared" si="18"/>
        <v>B41050301112015</v>
      </c>
      <c r="K634" s="40" t="s">
        <v>71</v>
      </c>
      <c r="L634" s="40" t="s">
        <v>72</v>
      </c>
      <c r="M634" s="68" t="s">
        <v>477</v>
      </c>
      <c r="N634" s="68" t="s">
        <v>2334</v>
      </c>
      <c r="O634" s="40">
        <v>55194320</v>
      </c>
      <c r="P634" s="40" t="s">
        <v>75</v>
      </c>
      <c r="Q634" s="40" t="s">
        <v>76</v>
      </c>
      <c r="R634" s="70" t="s">
        <v>76</v>
      </c>
      <c r="S634" s="40" t="s">
        <v>76</v>
      </c>
      <c r="T634" s="40" t="s">
        <v>77</v>
      </c>
      <c r="U634" s="70">
        <v>42244</v>
      </c>
      <c r="V634" s="70">
        <v>43063</v>
      </c>
      <c r="W634" s="66">
        <v>20</v>
      </c>
      <c r="X634" s="69">
        <v>26</v>
      </c>
      <c r="Y634" s="66" t="s">
        <v>78</v>
      </c>
      <c r="Z634" s="84" t="s">
        <v>79</v>
      </c>
      <c r="AA634" s="84" t="s">
        <v>80</v>
      </c>
      <c r="AB634" s="84" t="s">
        <v>81</v>
      </c>
      <c r="AC634" s="66">
        <v>29</v>
      </c>
      <c r="AD634" s="71"/>
      <c r="AE634" s="40"/>
      <c r="AF634" s="40"/>
      <c r="AG634" s="41"/>
    </row>
    <row r="635" spans="2:33" ht="18.75" customHeight="1">
      <c r="B635" s="82">
        <v>394</v>
      </c>
      <c r="C635" s="65">
        <f t="shared" si="19"/>
        <v>618</v>
      </c>
      <c r="D635" s="66">
        <v>420</v>
      </c>
      <c r="E635" s="66">
        <v>34</v>
      </c>
      <c r="F635" s="66" t="s">
        <v>67</v>
      </c>
      <c r="G635" s="67" t="s">
        <v>68</v>
      </c>
      <c r="H635" s="66" t="s">
        <v>2335</v>
      </c>
      <c r="I635" s="66" t="s">
        <v>2336</v>
      </c>
      <c r="J635" s="40" t="str">
        <f t="shared" si="18"/>
        <v>B41067600212014</v>
      </c>
      <c r="K635" s="40" t="s">
        <v>71</v>
      </c>
      <c r="L635" s="40" t="s">
        <v>133</v>
      </c>
      <c r="M635" s="68" t="s">
        <v>2337</v>
      </c>
      <c r="N635" s="68" t="s">
        <v>2338</v>
      </c>
      <c r="O635" s="40">
        <v>55189780</v>
      </c>
      <c r="P635" s="40" t="s">
        <v>75</v>
      </c>
      <c r="Q635" s="40" t="s">
        <v>76</v>
      </c>
      <c r="R635" s="70" t="s">
        <v>76</v>
      </c>
      <c r="S635" s="40" t="s">
        <v>76</v>
      </c>
      <c r="T635" s="40" t="s">
        <v>77</v>
      </c>
      <c r="U635" s="70">
        <v>41710</v>
      </c>
      <c r="V635" s="70">
        <v>41743</v>
      </c>
      <c r="W635" s="66">
        <v>20</v>
      </c>
      <c r="X635" s="69">
        <v>27</v>
      </c>
      <c r="Y635" s="66" t="s">
        <v>78</v>
      </c>
      <c r="Z635" s="84" t="s">
        <v>79</v>
      </c>
      <c r="AA635" s="84" t="s">
        <v>80</v>
      </c>
      <c r="AB635" s="84" t="s">
        <v>81</v>
      </c>
      <c r="AC635" s="66">
        <v>10</v>
      </c>
      <c r="AD635" s="71"/>
      <c r="AE635" s="40"/>
      <c r="AF635" s="40"/>
      <c r="AG635" s="41"/>
    </row>
    <row r="636" spans="2:33" ht="18.75" customHeight="1">
      <c r="B636" s="82">
        <v>395</v>
      </c>
      <c r="C636" s="65">
        <f t="shared" si="19"/>
        <v>619</v>
      </c>
      <c r="D636" s="66">
        <v>420</v>
      </c>
      <c r="E636" s="66">
        <v>34</v>
      </c>
      <c r="F636" s="66" t="s">
        <v>67</v>
      </c>
      <c r="G636" s="67" t="s">
        <v>68</v>
      </c>
      <c r="H636" s="66" t="s">
        <v>2339</v>
      </c>
      <c r="I636" s="66" t="s">
        <v>2340</v>
      </c>
      <c r="J636" s="40" t="str">
        <f t="shared" si="18"/>
        <v>B41067600252014</v>
      </c>
      <c r="K636" s="40" t="s">
        <v>71</v>
      </c>
      <c r="L636" s="40" t="s">
        <v>133</v>
      </c>
      <c r="M636" s="68" t="s">
        <v>684</v>
      </c>
      <c r="N636" s="68" t="s">
        <v>2341</v>
      </c>
      <c r="O636" s="40">
        <v>1079606087</v>
      </c>
      <c r="P636" s="40" t="s">
        <v>75</v>
      </c>
      <c r="Q636" s="40" t="s">
        <v>76</v>
      </c>
      <c r="R636" s="70" t="s">
        <v>76</v>
      </c>
      <c r="S636" s="40" t="s">
        <v>76</v>
      </c>
      <c r="T636" s="40" t="s">
        <v>77</v>
      </c>
      <c r="U636" s="70">
        <v>41424</v>
      </c>
      <c r="V636" s="70">
        <v>41718</v>
      </c>
      <c r="W636" s="66">
        <v>20</v>
      </c>
      <c r="X636" s="69">
        <v>28</v>
      </c>
      <c r="Y636" s="66" t="s">
        <v>78</v>
      </c>
      <c r="Z636" s="84" t="s">
        <v>79</v>
      </c>
      <c r="AA636" s="84" t="s">
        <v>80</v>
      </c>
      <c r="AB636" s="84" t="s">
        <v>81</v>
      </c>
      <c r="AC636" s="66">
        <v>11</v>
      </c>
      <c r="AD636" s="71"/>
      <c r="AE636" s="40"/>
      <c r="AF636" s="40"/>
      <c r="AG636" s="41"/>
    </row>
    <row r="637" spans="2:33" ht="18.75" customHeight="1">
      <c r="B637" s="82">
        <v>396</v>
      </c>
      <c r="C637" s="65">
        <f t="shared" si="19"/>
        <v>620</v>
      </c>
      <c r="D637" s="66">
        <v>420</v>
      </c>
      <c r="E637" s="66">
        <v>34</v>
      </c>
      <c r="F637" s="66" t="s">
        <v>67</v>
      </c>
      <c r="G637" s="67" t="s">
        <v>68</v>
      </c>
      <c r="H637" s="66" t="s">
        <v>2342</v>
      </c>
      <c r="I637" s="66" t="s">
        <v>2343</v>
      </c>
      <c r="J637" s="40" t="str">
        <f t="shared" si="18"/>
        <v>B41013200062014</v>
      </c>
      <c r="K637" s="40" t="s">
        <v>71</v>
      </c>
      <c r="L637" s="40" t="s">
        <v>121</v>
      </c>
      <c r="M637" s="68" t="s">
        <v>660</v>
      </c>
      <c r="N637" s="68" t="s">
        <v>2344</v>
      </c>
      <c r="O637" s="40">
        <v>1079178859</v>
      </c>
      <c r="P637" s="40" t="s">
        <v>75</v>
      </c>
      <c r="Q637" s="40" t="s">
        <v>76</v>
      </c>
      <c r="R637" s="70" t="s">
        <v>76</v>
      </c>
      <c r="S637" s="40" t="s">
        <v>76</v>
      </c>
      <c r="T637" s="40" t="s">
        <v>77</v>
      </c>
      <c r="U637" s="70">
        <v>41502</v>
      </c>
      <c r="V637" s="70">
        <v>41744</v>
      </c>
      <c r="W637" s="66">
        <v>20</v>
      </c>
      <c r="X637" s="69">
        <v>29</v>
      </c>
      <c r="Y637" s="66" t="s">
        <v>78</v>
      </c>
      <c r="Z637" s="84" t="s">
        <v>79</v>
      </c>
      <c r="AA637" s="84" t="s">
        <v>80</v>
      </c>
      <c r="AB637" s="84" t="s">
        <v>81</v>
      </c>
      <c r="AC637" s="66">
        <v>12</v>
      </c>
      <c r="AD637" s="71"/>
      <c r="AE637" s="40"/>
      <c r="AF637" s="40"/>
      <c r="AG637" s="41"/>
    </row>
    <row r="638" spans="2:33" ht="18.75" customHeight="1">
      <c r="B638" s="82">
        <v>397</v>
      </c>
      <c r="C638" s="65">
        <f t="shared" si="19"/>
        <v>621</v>
      </c>
      <c r="D638" s="66">
        <v>420</v>
      </c>
      <c r="E638" s="66">
        <v>34</v>
      </c>
      <c r="F638" s="66" t="s">
        <v>67</v>
      </c>
      <c r="G638" s="67" t="s">
        <v>68</v>
      </c>
      <c r="H638" s="66" t="s">
        <v>2345</v>
      </c>
      <c r="I638" s="66" t="s">
        <v>2346</v>
      </c>
      <c r="J638" s="40" t="str">
        <f t="shared" si="18"/>
        <v>B41013200082014</v>
      </c>
      <c r="K638" s="40" t="s">
        <v>71</v>
      </c>
      <c r="L638" s="40" t="s">
        <v>121</v>
      </c>
      <c r="M638" s="68" t="s">
        <v>2347</v>
      </c>
      <c r="N638" s="68" t="s">
        <v>2348</v>
      </c>
      <c r="O638" s="40">
        <v>36086784</v>
      </c>
      <c r="P638" s="40" t="s">
        <v>75</v>
      </c>
      <c r="Q638" s="40" t="s">
        <v>76</v>
      </c>
      <c r="R638" s="70" t="s">
        <v>76</v>
      </c>
      <c r="S638" s="40" t="s">
        <v>76</v>
      </c>
      <c r="T638" s="40" t="s">
        <v>77</v>
      </c>
      <c r="U638" s="70">
        <v>41270</v>
      </c>
      <c r="V638" s="70">
        <v>41726</v>
      </c>
      <c r="W638" s="66">
        <v>20</v>
      </c>
      <c r="X638" s="69">
        <v>30</v>
      </c>
      <c r="Y638" s="66" t="s">
        <v>78</v>
      </c>
      <c r="Z638" s="84" t="s">
        <v>79</v>
      </c>
      <c r="AA638" s="84" t="s">
        <v>80</v>
      </c>
      <c r="AB638" s="84" t="s">
        <v>81</v>
      </c>
      <c r="AC638" s="66">
        <v>10</v>
      </c>
      <c r="AD638" s="71"/>
      <c r="AE638" s="40"/>
      <c r="AF638" s="40"/>
      <c r="AG638" s="41"/>
    </row>
    <row r="639" spans="2:33" ht="18.75" customHeight="1">
      <c r="B639" s="82">
        <v>398</v>
      </c>
      <c r="C639" s="65">
        <f t="shared" si="19"/>
        <v>622</v>
      </c>
      <c r="D639" s="66">
        <v>420</v>
      </c>
      <c r="E639" s="66">
        <v>34</v>
      </c>
      <c r="F639" s="66" t="s">
        <v>67</v>
      </c>
      <c r="G639" s="67" t="s">
        <v>68</v>
      </c>
      <c r="H639" s="66" t="s">
        <v>2349</v>
      </c>
      <c r="I639" s="66" t="s">
        <v>2350</v>
      </c>
      <c r="J639" s="40" t="str">
        <f t="shared" si="18"/>
        <v>B41066800092014</v>
      </c>
      <c r="K639" s="40" t="s">
        <v>71</v>
      </c>
      <c r="L639" s="40" t="s">
        <v>376</v>
      </c>
      <c r="M639" s="68" t="s">
        <v>168</v>
      </c>
      <c r="N639" s="68" t="s">
        <v>2351</v>
      </c>
      <c r="O639" s="40">
        <v>26549044</v>
      </c>
      <c r="P639" s="40" t="s">
        <v>75</v>
      </c>
      <c r="Q639" s="40" t="s">
        <v>76</v>
      </c>
      <c r="R639" s="70" t="s">
        <v>76</v>
      </c>
      <c r="S639" s="40" t="s">
        <v>76</v>
      </c>
      <c r="T639" s="40" t="s">
        <v>77</v>
      </c>
      <c r="U639" s="70">
        <v>41443</v>
      </c>
      <c r="V639" s="70">
        <v>41716</v>
      </c>
      <c r="W639" s="66">
        <v>20</v>
      </c>
      <c r="X639" s="69">
        <v>31</v>
      </c>
      <c r="Y639" s="66" t="s">
        <v>78</v>
      </c>
      <c r="Z639" s="84" t="s">
        <v>79</v>
      </c>
      <c r="AA639" s="84" t="s">
        <v>80</v>
      </c>
      <c r="AB639" s="84" t="s">
        <v>81</v>
      </c>
      <c r="AC639" s="66">
        <v>10</v>
      </c>
      <c r="AD639" s="71"/>
      <c r="AE639" s="40"/>
      <c r="AF639" s="40"/>
      <c r="AG639" s="41"/>
    </row>
    <row r="640" spans="2:33" ht="18.75" customHeight="1">
      <c r="B640" s="82">
        <v>628</v>
      </c>
      <c r="C640" s="65">
        <f t="shared" si="19"/>
        <v>623</v>
      </c>
      <c r="D640" s="66">
        <v>420</v>
      </c>
      <c r="E640" s="66">
        <v>34</v>
      </c>
      <c r="F640" s="66" t="s">
        <v>67</v>
      </c>
      <c r="G640" s="67" t="s">
        <v>68</v>
      </c>
      <c r="H640" s="66" t="s">
        <v>2352</v>
      </c>
      <c r="I640" s="66" t="s">
        <v>2353</v>
      </c>
      <c r="J640" s="40" t="str">
        <f t="shared" si="18"/>
        <v>B41087200922014</v>
      </c>
      <c r="K640" s="40" t="s">
        <v>71</v>
      </c>
      <c r="L640" s="40" t="s">
        <v>98</v>
      </c>
      <c r="M640" s="68" t="s">
        <v>113</v>
      </c>
      <c r="N640" s="68" t="s">
        <v>2354</v>
      </c>
      <c r="O640" s="40">
        <v>26604188</v>
      </c>
      <c r="P640" s="40" t="s">
        <v>75</v>
      </c>
      <c r="Q640" s="40">
        <v>20140701133</v>
      </c>
      <c r="R640" s="70">
        <v>41936</v>
      </c>
      <c r="S640" s="40" t="s">
        <v>76</v>
      </c>
      <c r="T640" s="40" t="s">
        <v>77</v>
      </c>
      <c r="U640" s="70">
        <v>41676</v>
      </c>
      <c r="V640" s="70">
        <v>41936</v>
      </c>
      <c r="W640" s="66">
        <v>21</v>
      </c>
      <c r="X640" s="69">
        <v>1</v>
      </c>
      <c r="Y640" s="66" t="s">
        <v>78</v>
      </c>
      <c r="Z640" s="84" t="s">
        <v>79</v>
      </c>
      <c r="AA640" s="84" t="s">
        <v>80</v>
      </c>
      <c r="AB640" s="84" t="s">
        <v>81</v>
      </c>
      <c r="AC640" s="66">
        <v>14</v>
      </c>
      <c r="AD640" s="71"/>
      <c r="AE640" s="40"/>
      <c r="AF640" s="40"/>
      <c r="AG640" s="41"/>
    </row>
    <row r="641" spans="2:33" ht="18.75" customHeight="1">
      <c r="B641" s="82">
        <v>629</v>
      </c>
      <c r="C641" s="65">
        <f t="shared" si="19"/>
        <v>624</v>
      </c>
      <c r="D641" s="66">
        <v>420</v>
      </c>
      <c r="E641" s="66">
        <v>34</v>
      </c>
      <c r="F641" s="66" t="s">
        <v>67</v>
      </c>
      <c r="G641" s="67" t="s">
        <v>68</v>
      </c>
      <c r="H641" s="66" t="s">
        <v>2355</v>
      </c>
      <c r="I641" s="66" t="s">
        <v>2356</v>
      </c>
      <c r="J641" s="40" t="str">
        <f t="shared" si="18"/>
        <v>B41087200682014</v>
      </c>
      <c r="K641" s="40" t="s">
        <v>71</v>
      </c>
      <c r="L641" s="40" t="s">
        <v>98</v>
      </c>
      <c r="M641" s="68" t="s">
        <v>113</v>
      </c>
      <c r="N641" s="68" t="s">
        <v>2357</v>
      </c>
      <c r="O641" s="40">
        <v>28656379</v>
      </c>
      <c r="P641" s="40" t="s">
        <v>75</v>
      </c>
      <c r="Q641" s="40">
        <v>20140701182</v>
      </c>
      <c r="R641" s="70">
        <v>41939</v>
      </c>
      <c r="S641" s="40" t="s">
        <v>76</v>
      </c>
      <c r="T641" s="40" t="s">
        <v>77</v>
      </c>
      <c r="U641" s="70">
        <v>41684</v>
      </c>
      <c r="V641" s="70">
        <v>41939</v>
      </c>
      <c r="W641" s="66">
        <v>21</v>
      </c>
      <c r="X641" s="69">
        <v>2</v>
      </c>
      <c r="Y641" s="66" t="s">
        <v>78</v>
      </c>
      <c r="Z641" s="84" t="s">
        <v>79</v>
      </c>
      <c r="AA641" s="84" t="s">
        <v>80</v>
      </c>
      <c r="AB641" s="84" t="s">
        <v>81</v>
      </c>
      <c r="AC641" s="66">
        <v>16</v>
      </c>
      <c r="AD641" s="71"/>
      <c r="AE641" s="40"/>
      <c r="AF641" s="40"/>
      <c r="AG641" s="41"/>
    </row>
    <row r="642" spans="2:33" ht="18.75" customHeight="1">
      <c r="B642" s="82">
        <v>630</v>
      </c>
      <c r="C642" s="65">
        <f t="shared" si="19"/>
        <v>625</v>
      </c>
      <c r="D642" s="66">
        <v>420</v>
      </c>
      <c r="E642" s="66">
        <v>34</v>
      </c>
      <c r="F642" s="66" t="s">
        <v>67</v>
      </c>
      <c r="G642" s="67" t="s">
        <v>68</v>
      </c>
      <c r="H642" s="66" t="s">
        <v>2358</v>
      </c>
      <c r="I642" s="66" t="s">
        <v>2359</v>
      </c>
      <c r="J642" s="40" t="str">
        <f t="shared" si="18"/>
        <v>B41087200202014</v>
      </c>
      <c r="K642" s="40" t="s">
        <v>71</v>
      </c>
      <c r="L642" s="40" t="s">
        <v>98</v>
      </c>
      <c r="M642" s="68" t="s">
        <v>113</v>
      </c>
      <c r="N642" s="68" t="s">
        <v>2360</v>
      </c>
      <c r="O642" s="40">
        <v>4950388</v>
      </c>
      <c r="P642" s="40" t="s">
        <v>75</v>
      </c>
      <c r="Q642" s="40">
        <v>20140701128</v>
      </c>
      <c r="R642" s="70">
        <v>41936</v>
      </c>
      <c r="S642" s="40" t="s">
        <v>76</v>
      </c>
      <c r="T642" s="40" t="s">
        <v>77</v>
      </c>
      <c r="U642" s="70">
        <v>41676</v>
      </c>
      <c r="V642" s="70">
        <v>41936</v>
      </c>
      <c r="W642" s="66">
        <v>21</v>
      </c>
      <c r="X642" s="69">
        <v>3</v>
      </c>
      <c r="Y642" s="66" t="s">
        <v>78</v>
      </c>
      <c r="Z642" s="84" t="s">
        <v>79</v>
      </c>
      <c r="AA642" s="84" t="s">
        <v>80</v>
      </c>
      <c r="AB642" s="84" t="s">
        <v>81</v>
      </c>
      <c r="AC642" s="66">
        <v>14</v>
      </c>
      <c r="AD642" s="71"/>
      <c r="AE642" s="40"/>
      <c r="AF642" s="40"/>
      <c r="AG642" s="41"/>
    </row>
    <row r="643" spans="2:33" ht="18.75" customHeight="1">
      <c r="B643" s="82">
        <v>631</v>
      </c>
      <c r="C643" s="65">
        <f t="shared" si="19"/>
        <v>626</v>
      </c>
      <c r="D643" s="66">
        <v>420</v>
      </c>
      <c r="E643" s="66">
        <v>34</v>
      </c>
      <c r="F643" s="66" t="s">
        <v>67</v>
      </c>
      <c r="G643" s="67" t="s">
        <v>68</v>
      </c>
      <c r="H643" s="66" t="s">
        <v>2361</v>
      </c>
      <c r="I643" s="66" t="s">
        <v>2362</v>
      </c>
      <c r="J643" s="40" t="str">
        <f t="shared" si="18"/>
        <v>B41087200232014</v>
      </c>
      <c r="K643" s="40" t="s">
        <v>71</v>
      </c>
      <c r="L643" s="40" t="s">
        <v>98</v>
      </c>
      <c r="M643" s="68" t="s">
        <v>113</v>
      </c>
      <c r="N643" s="68" t="s">
        <v>2363</v>
      </c>
      <c r="O643" s="40">
        <v>55176612</v>
      </c>
      <c r="P643" s="40" t="s">
        <v>75</v>
      </c>
      <c r="Q643" s="40">
        <v>20140701009</v>
      </c>
      <c r="R643" s="70">
        <v>41887</v>
      </c>
      <c r="S643" s="40" t="s">
        <v>76</v>
      </c>
      <c r="T643" s="40" t="s">
        <v>77</v>
      </c>
      <c r="U643" s="70">
        <v>41676</v>
      </c>
      <c r="V643" s="70">
        <v>41906</v>
      </c>
      <c r="W643" s="66">
        <v>21</v>
      </c>
      <c r="X643" s="69">
        <v>4</v>
      </c>
      <c r="Y643" s="66" t="s">
        <v>78</v>
      </c>
      <c r="Z643" s="84" t="s">
        <v>79</v>
      </c>
      <c r="AA643" s="84" t="s">
        <v>80</v>
      </c>
      <c r="AB643" s="84" t="s">
        <v>81</v>
      </c>
      <c r="AC643" s="66">
        <v>26</v>
      </c>
      <c r="AD643" s="71"/>
      <c r="AE643" s="40"/>
      <c r="AF643" s="40"/>
      <c r="AG643" s="41"/>
    </row>
    <row r="644" spans="2:33" ht="18.75" customHeight="1">
      <c r="B644" s="82">
        <v>632</v>
      </c>
      <c r="C644" s="65">
        <f t="shared" si="19"/>
        <v>627</v>
      </c>
      <c r="D644" s="66">
        <v>420</v>
      </c>
      <c r="E644" s="66">
        <v>34</v>
      </c>
      <c r="F644" s="66" t="s">
        <v>67</v>
      </c>
      <c r="G644" s="67" t="s">
        <v>68</v>
      </c>
      <c r="H644" s="66" t="s">
        <v>2364</v>
      </c>
      <c r="I644" s="66" t="s">
        <v>2365</v>
      </c>
      <c r="J644" s="40" t="str">
        <f t="shared" si="18"/>
        <v>B41087200542014</v>
      </c>
      <c r="K644" s="40" t="s">
        <v>71</v>
      </c>
      <c r="L644" s="40" t="s">
        <v>98</v>
      </c>
      <c r="M644" s="68" t="s">
        <v>113</v>
      </c>
      <c r="N644" s="68" t="s">
        <v>2366</v>
      </c>
      <c r="O644" s="40">
        <v>1081183076</v>
      </c>
      <c r="P644" s="40" t="s">
        <v>75</v>
      </c>
      <c r="Q644" s="40">
        <v>20140701139</v>
      </c>
      <c r="R644" s="70">
        <v>41936</v>
      </c>
      <c r="S644" s="40" t="s">
        <v>76</v>
      </c>
      <c r="T644" s="40" t="s">
        <v>77</v>
      </c>
      <c r="U644" s="70">
        <v>41684</v>
      </c>
      <c r="V644" s="70">
        <v>41936</v>
      </c>
      <c r="W644" s="66">
        <v>21</v>
      </c>
      <c r="X644" s="69">
        <v>5</v>
      </c>
      <c r="Y644" s="66" t="s">
        <v>78</v>
      </c>
      <c r="Z644" s="84" t="s">
        <v>79</v>
      </c>
      <c r="AA644" s="84" t="s">
        <v>80</v>
      </c>
      <c r="AB644" s="84" t="s">
        <v>81</v>
      </c>
      <c r="AC644" s="66">
        <v>21</v>
      </c>
      <c r="AD644" s="71"/>
      <c r="AE644" s="40"/>
      <c r="AF644" s="40"/>
      <c r="AG644" s="41"/>
    </row>
    <row r="645" spans="2:33" ht="18.75" customHeight="1">
      <c r="B645" s="82">
        <v>633</v>
      </c>
      <c r="C645" s="65">
        <f t="shared" si="19"/>
        <v>628</v>
      </c>
      <c r="D645" s="66">
        <v>420</v>
      </c>
      <c r="E645" s="66">
        <v>34</v>
      </c>
      <c r="F645" s="66" t="s">
        <v>67</v>
      </c>
      <c r="G645" s="67" t="s">
        <v>68</v>
      </c>
      <c r="H645" s="66" t="s">
        <v>2367</v>
      </c>
      <c r="I645" s="66" t="s">
        <v>2368</v>
      </c>
      <c r="J645" s="40" t="str">
        <f t="shared" si="18"/>
        <v>B41087200342014</v>
      </c>
      <c r="K645" s="40" t="s">
        <v>71</v>
      </c>
      <c r="L645" s="40" t="s">
        <v>98</v>
      </c>
      <c r="M645" s="68" t="s">
        <v>113</v>
      </c>
      <c r="N645" s="68" t="s">
        <v>2369</v>
      </c>
      <c r="O645" s="40">
        <v>26600644</v>
      </c>
      <c r="P645" s="40" t="s">
        <v>75</v>
      </c>
      <c r="Q645" s="40">
        <v>20140701173</v>
      </c>
      <c r="R645" s="70">
        <v>41938</v>
      </c>
      <c r="S645" s="40" t="s">
        <v>76</v>
      </c>
      <c r="T645" s="40" t="s">
        <v>77</v>
      </c>
      <c r="U645" s="70">
        <v>41684</v>
      </c>
      <c r="V645" s="70">
        <v>41938</v>
      </c>
      <c r="W645" s="66">
        <v>21</v>
      </c>
      <c r="X645" s="69">
        <v>6</v>
      </c>
      <c r="Y645" s="66" t="s">
        <v>78</v>
      </c>
      <c r="Z645" s="84" t="s">
        <v>79</v>
      </c>
      <c r="AA645" s="84" t="s">
        <v>80</v>
      </c>
      <c r="AB645" s="84" t="s">
        <v>81</v>
      </c>
      <c r="AC645" s="66">
        <v>23</v>
      </c>
      <c r="AD645" s="71"/>
      <c r="AE645" s="40"/>
      <c r="AF645" s="40"/>
      <c r="AG645" s="41"/>
    </row>
    <row r="646" spans="2:33" ht="18.75" customHeight="1">
      <c r="B646" s="82">
        <v>634</v>
      </c>
      <c r="C646" s="65">
        <f t="shared" si="19"/>
        <v>629</v>
      </c>
      <c r="D646" s="66">
        <v>420</v>
      </c>
      <c r="E646" s="66">
        <v>34</v>
      </c>
      <c r="F646" s="66" t="s">
        <v>67</v>
      </c>
      <c r="G646" s="67" t="s">
        <v>68</v>
      </c>
      <c r="H646" s="66" t="s">
        <v>2370</v>
      </c>
      <c r="I646" s="66" t="s">
        <v>2371</v>
      </c>
      <c r="J646" s="40" t="str">
        <f t="shared" si="18"/>
        <v>B41087200592014</v>
      </c>
      <c r="K646" s="40" t="s">
        <v>71</v>
      </c>
      <c r="L646" s="40" t="s">
        <v>98</v>
      </c>
      <c r="M646" s="68" t="s">
        <v>113</v>
      </c>
      <c r="N646" s="68" t="s">
        <v>2372</v>
      </c>
      <c r="O646" s="40">
        <v>36307018</v>
      </c>
      <c r="P646" s="40" t="s">
        <v>75</v>
      </c>
      <c r="Q646" s="40">
        <v>20140701165</v>
      </c>
      <c r="R646" s="70">
        <v>41937</v>
      </c>
      <c r="S646" s="40" t="s">
        <v>76</v>
      </c>
      <c r="T646" s="40" t="s">
        <v>77</v>
      </c>
      <c r="U646" s="70">
        <v>41684</v>
      </c>
      <c r="V646" s="70">
        <v>41937</v>
      </c>
      <c r="W646" s="66">
        <v>21</v>
      </c>
      <c r="X646" s="69">
        <v>7</v>
      </c>
      <c r="Y646" s="66" t="s">
        <v>78</v>
      </c>
      <c r="Z646" s="84" t="s">
        <v>79</v>
      </c>
      <c r="AA646" s="84" t="s">
        <v>80</v>
      </c>
      <c r="AB646" s="84" t="s">
        <v>81</v>
      </c>
      <c r="AC646" s="66">
        <v>15</v>
      </c>
      <c r="AD646" s="71"/>
      <c r="AE646" s="40"/>
      <c r="AF646" s="40"/>
      <c r="AG646" s="41"/>
    </row>
    <row r="647" spans="2:33" ht="18.75" customHeight="1">
      <c r="B647" s="82">
        <v>635</v>
      </c>
      <c r="C647" s="65">
        <f t="shared" si="19"/>
        <v>630</v>
      </c>
      <c r="D647" s="66">
        <v>420</v>
      </c>
      <c r="E647" s="66">
        <v>34</v>
      </c>
      <c r="F647" s="66" t="s">
        <v>67</v>
      </c>
      <c r="G647" s="67" t="s">
        <v>68</v>
      </c>
      <c r="H647" s="66" t="s">
        <v>2373</v>
      </c>
      <c r="I647" s="66" t="s">
        <v>2374</v>
      </c>
      <c r="J647" s="40" t="str">
        <f t="shared" si="18"/>
        <v>B41087200552014</v>
      </c>
      <c r="K647" s="40" t="s">
        <v>71</v>
      </c>
      <c r="L647" s="40" t="s">
        <v>98</v>
      </c>
      <c r="M647" s="68" t="s">
        <v>113</v>
      </c>
      <c r="N647" s="68" t="s">
        <v>2375</v>
      </c>
      <c r="O647" s="40">
        <v>36307206</v>
      </c>
      <c r="P647" s="40" t="s">
        <v>75</v>
      </c>
      <c r="Q647" s="40">
        <v>20140701162</v>
      </c>
      <c r="R647" s="70">
        <v>41937</v>
      </c>
      <c r="S647" s="40" t="s">
        <v>76</v>
      </c>
      <c r="T647" s="40" t="s">
        <v>77</v>
      </c>
      <c r="U647" s="70">
        <v>41684</v>
      </c>
      <c r="V647" s="70">
        <v>41937</v>
      </c>
      <c r="W647" s="66">
        <v>21</v>
      </c>
      <c r="X647" s="69">
        <v>8</v>
      </c>
      <c r="Y647" s="66" t="s">
        <v>78</v>
      </c>
      <c r="Z647" s="84" t="s">
        <v>79</v>
      </c>
      <c r="AA647" s="84" t="s">
        <v>80</v>
      </c>
      <c r="AB647" s="84" t="s">
        <v>81</v>
      </c>
      <c r="AC647" s="66">
        <v>14</v>
      </c>
      <c r="AD647" s="71"/>
      <c r="AE647" s="40"/>
      <c r="AF647" s="40"/>
      <c r="AG647" s="41"/>
    </row>
    <row r="648" spans="2:33" ht="18.75" customHeight="1">
      <c r="B648" s="82">
        <v>636</v>
      </c>
      <c r="C648" s="65">
        <f t="shared" si="19"/>
        <v>631</v>
      </c>
      <c r="D648" s="66">
        <v>420</v>
      </c>
      <c r="E648" s="66">
        <v>34</v>
      </c>
      <c r="F648" s="66" t="s">
        <v>67</v>
      </c>
      <c r="G648" s="67" t="s">
        <v>68</v>
      </c>
      <c r="H648" s="66" t="s">
        <v>2376</v>
      </c>
      <c r="I648" s="66" t="s">
        <v>2377</v>
      </c>
      <c r="J648" s="40" t="str">
        <f t="shared" si="18"/>
        <v>B41087200402014</v>
      </c>
      <c r="K648" s="40" t="s">
        <v>71</v>
      </c>
      <c r="L648" s="40" t="s">
        <v>98</v>
      </c>
      <c r="M648" s="68" t="s">
        <v>113</v>
      </c>
      <c r="N648" s="68" t="s">
        <v>2378</v>
      </c>
      <c r="O648" s="40">
        <v>55050028</v>
      </c>
      <c r="P648" s="40" t="s">
        <v>75</v>
      </c>
      <c r="Q648" s="40">
        <v>20140701174</v>
      </c>
      <c r="R648" s="70">
        <v>41938</v>
      </c>
      <c r="S648" s="40" t="s">
        <v>76</v>
      </c>
      <c r="T648" s="40" t="s">
        <v>77</v>
      </c>
      <c r="U648" s="70">
        <v>41684</v>
      </c>
      <c r="V648" s="70">
        <v>41938</v>
      </c>
      <c r="W648" s="66">
        <v>21</v>
      </c>
      <c r="X648" s="69">
        <v>9</v>
      </c>
      <c r="Y648" s="66" t="s">
        <v>78</v>
      </c>
      <c r="Z648" s="84" t="s">
        <v>79</v>
      </c>
      <c r="AA648" s="84" t="s">
        <v>80</v>
      </c>
      <c r="AB648" s="84" t="s">
        <v>81</v>
      </c>
      <c r="AC648" s="66">
        <v>19</v>
      </c>
      <c r="AD648" s="71"/>
      <c r="AE648" s="40"/>
      <c r="AF648" s="40"/>
      <c r="AG648" s="41"/>
    </row>
    <row r="649" spans="2:33" ht="18.75" customHeight="1">
      <c r="B649" s="82">
        <v>637</v>
      </c>
      <c r="C649" s="65">
        <f t="shared" si="19"/>
        <v>632</v>
      </c>
      <c r="D649" s="66">
        <v>420</v>
      </c>
      <c r="E649" s="66">
        <v>34</v>
      </c>
      <c r="F649" s="66" t="s">
        <v>67</v>
      </c>
      <c r="G649" s="67" t="s">
        <v>68</v>
      </c>
      <c r="H649" s="66" t="s">
        <v>2379</v>
      </c>
      <c r="I649" s="66" t="s">
        <v>2380</v>
      </c>
      <c r="J649" s="40" t="str">
        <f t="shared" si="18"/>
        <v>B41087200442014</v>
      </c>
      <c r="K649" s="40" t="s">
        <v>71</v>
      </c>
      <c r="L649" s="40" t="s">
        <v>98</v>
      </c>
      <c r="M649" s="68" t="s">
        <v>113</v>
      </c>
      <c r="N649" s="68" t="s">
        <v>2381</v>
      </c>
      <c r="O649" s="40">
        <v>83145010</v>
      </c>
      <c r="P649" s="40" t="s">
        <v>75</v>
      </c>
      <c r="Q649" s="40">
        <v>20140701158</v>
      </c>
      <c r="R649" s="70">
        <v>41937</v>
      </c>
      <c r="S649" s="40" t="s">
        <v>76</v>
      </c>
      <c r="T649" s="40" t="s">
        <v>77</v>
      </c>
      <c r="U649" s="70">
        <v>41684</v>
      </c>
      <c r="V649" s="70">
        <v>41937</v>
      </c>
      <c r="W649" s="66">
        <v>21</v>
      </c>
      <c r="X649" s="69">
        <v>10</v>
      </c>
      <c r="Y649" s="66" t="s">
        <v>78</v>
      </c>
      <c r="Z649" s="84" t="s">
        <v>79</v>
      </c>
      <c r="AA649" s="84" t="s">
        <v>80</v>
      </c>
      <c r="AB649" s="84" t="s">
        <v>81</v>
      </c>
      <c r="AC649" s="66">
        <v>14</v>
      </c>
      <c r="AD649" s="71"/>
      <c r="AE649" s="40"/>
      <c r="AF649" s="40"/>
      <c r="AG649" s="41"/>
    </row>
    <row r="650" spans="2:33" ht="18.75" customHeight="1">
      <c r="B650" s="82">
        <v>638</v>
      </c>
      <c r="C650" s="65">
        <f t="shared" si="19"/>
        <v>633</v>
      </c>
      <c r="D650" s="66">
        <v>420</v>
      </c>
      <c r="E650" s="66">
        <v>34</v>
      </c>
      <c r="F650" s="66" t="s">
        <v>67</v>
      </c>
      <c r="G650" s="67" t="s">
        <v>68</v>
      </c>
      <c r="H650" s="66" t="s">
        <v>2382</v>
      </c>
      <c r="I650" s="66" t="s">
        <v>2383</v>
      </c>
      <c r="J650" s="40" t="str">
        <f t="shared" si="18"/>
        <v>B41087200222014</v>
      </c>
      <c r="K650" s="40" t="s">
        <v>71</v>
      </c>
      <c r="L650" s="40" t="s">
        <v>98</v>
      </c>
      <c r="M650" s="68" t="s">
        <v>113</v>
      </c>
      <c r="N650" s="68" t="s">
        <v>2384</v>
      </c>
      <c r="O650" s="40">
        <v>1081182011</v>
      </c>
      <c r="P650" s="40" t="s">
        <v>75</v>
      </c>
      <c r="Q650" s="40">
        <v>20140701150</v>
      </c>
      <c r="R650" s="70">
        <v>41937</v>
      </c>
      <c r="S650" s="40" t="s">
        <v>76</v>
      </c>
      <c r="T650" s="40" t="s">
        <v>77</v>
      </c>
      <c r="U650" s="70">
        <v>41684</v>
      </c>
      <c r="V650" s="70">
        <v>41937</v>
      </c>
      <c r="W650" s="66">
        <v>21</v>
      </c>
      <c r="X650" s="69">
        <v>11</v>
      </c>
      <c r="Y650" s="66" t="s">
        <v>78</v>
      </c>
      <c r="Z650" s="84" t="s">
        <v>79</v>
      </c>
      <c r="AA650" s="84" t="s">
        <v>80</v>
      </c>
      <c r="AB650" s="84" t="s">
        <v>81</v>
      </c>
      <c r="AC650" s="66">
        <v>20</v>
      </c>
      <c r="AD650" s="71"/>
      <c r="AE650" s="40"/>
      <c r="AF650" s="40"/>
      <c r="AG650" s="41"/>
    </row>
    <row r="651" spans="2:33" ht="18.75" customHeight="1">
      <c r="B651" s="82">
        <v>639</v>
      </c>
      <c r="C651" s="65">
        <f t="shared" si="19"/>
        <v>634</v>
      </c>
      <c r="D651" s="66">
        <v>420</v>
      </c>
      <c r="E651" s="66">
        <v>34</v>
      </c>
      <c r="F651" s="66" t="s">
        <v>67</v>
      </c>
      <c r="G651" s="67" t="s">
        <v>68</v>
      </c>
      <c r="H651" s="66" t="s">
        <v>2385</v>
      </c>
      <c r="I651" s="66" t="s">
        <v>2386</v>
      </c>
      <c r="J651" s="40" t="str">
        <f t="shared" si="18"/>
        <v>B41087200352014</v>
      </c>
      <c r="K651" s="40" t="s">
        <v>71</v>
      </c>
      <c r="L651" s="40" t="s">
        <v>98</v>
      </c>
      <c r="M651" s="68" t="s">
        <v>113</v>
      </c>
      <c r="N651" s="68" t="s">
        <v>2387</v>
      </c>
      <c r="O651" s="40">
        <v>12085073</v>
      </c>
      <c r="P651" s="40" t="s">
        <v>75</v>
      </c>
      <c r="Q651" s="40">
        <v>20140701180</v>
      </c>
      <c r="R651" s="70">
        <v>41938</v>
      </c>
      <c r="S651" s="40" t="s">
        <v>76</v>
      </c>
      <c r="T651" s="40" t="s">
        <v>77</v>
      </c>
      <c r="U651" s="70">
        <v>41684</v>
      </c>
      <c r="V651" s="70">
        <v>41938</v>
      </c>
      <c r="W651" s="66">
        <v>21</v>
      </c>
      <c r="X651" s="69">
        <v>12</v>
      </c>
      <c r="Y651" s="66" t="s">
        <v>78</v>
      </c>
      <c r="Z651" s="84" t="s">
        <v>79</v>
      </c>
      <c r="AA651" s="84" t="s">
        <v>80</v>
      </c>
      <c r="AB651" s="84" t="s">
        <v>81</v>
      </c>
      <c r="AC651" s="66">
        <v>14</v>
      </c>
      <c r="AD651" s="71"/>
      <c r="AE651" s="40"/>
      <c r="AF651" s="40"/>
      <c r="AG651" s="41"/>
    </row>
    <row r="652" spans="2:33" ht="18.75" customHeight="1">
      <c r="B652" s="82">
        <v>640</v>
      </c>
      <c r="C652" s="65">
        <f t="shared" si="19"/>
        <v>635</v>
      </c>
      <c r="D652" s="66">
        <v>420</v>
      </c>
      <c r="E652" s="66">
        <v>34</v>
      </c>
      <c r="F652" s="66" t="s">
        <v>67</v>
      </c>
      <c r="G652" s="67" t="s">
        <v>68</v>
      </c>
      <c r="H652" s="66" t="s">
        <v>2388</v>
      </c>
      <c r="I652" s="66" t="s">
        <v>2389</v>
      </c>
      <c r="J652" s="40" t="str">
        <f t="shared" si="18"/>
        <v>B41087200632014</v>
      </c>
      <c r="K652" s="40" t="s">
        <v>71</v>
      </c>
      <c r="L652" s="40" t="s">
        <v>98</v>
      </c>
      <c r="M652" s="68" t="s">
        <v>113</v>
      </c>
      <c r="N652" s="68" t="s">
        <v>2390</v>
      </c>
      <c r="O652" s="40">
        <v>1081183532</v>
      </c>
      <c r="P652" s="40" t="s">
        <v>75</v>
      </c>
      <c r="Q652" s="40">
        <v>20140701160</v>
      </c>
      <c r="R652" s="70">
        <v>41937</v>
      </c>
      <c r="S652" s="40" t="s">
        <v>76</v>
      </c>
      <c r="T652" s="40" t="s">
        <v>77</v>
      </c>
      <c r="U652" s="70">
        <v>41684</v>
      </c>
      <c r="V652" s="70">
        <v>42285</v>
      </c>
      <c r="W652" s="66">
        <v>21</v>
      </c>
      <c r="X652" s="69">
        <v>13</v>
      </c>
      <c r="Y652" s="66" t="s">
        <v>78</v>
      </c>
      <c r="Z652" s="84" t="s">
        <v>79</v>
      </c>
      <c r="AA652" s="84" t="s">
        <v>80</v>
      </c>
      <c r="AB652" s="84" t="s">
        <v>81</v>
      </c>
      <c r="AC652" s="66">
        <v>16</v>
      </c>
      <c r="AD652" s="71"/>
      <c r="AE652" s="40"/>
      <c r="AF652" s="40"/>
      <c r="AG652" s="41"/>
    </row>
    <row r="653" spans="2:33" ht="18.75" customHeight="1">
      <c r="B653" s="82">
        <v>641</v>
      </c>
      <c r="C653" s="65">
        <f t="shared" si="19"/>
        <v>636</v>
      </c>
      <c r="D653" s="66">
        <v>420</v>
      </c>
      <c r="E653" s="66">
        <v>34</v>
      </c>
      <c r="F653" s="66" t="s">
        <v>67</v>
      </c>
      <c r="G653" s="67" t="s">
        <v>68</v>
      </c>
      <c r="H653" s="66" t="s">
        <v>2391</v>
      </c>
      <c r="I653" s="66" t="s">
        <v>2392</v>
      </c>
      <c r="J653" s="40" t="str">
        <f t="shared" si="18"/>
        <v>B41087200362014</v>
      </c>
      <c r="K653" s="40" t="s">
        <v>71</v>
      </c>
      <c r="L653" s="40" t="s">
        <v>98</v>
      </c>
      <c r="M653" s="68" t="s">
        <v>113</v>
      </c>
      <c r="N653" s="68" t="s">
        <v>2393</v>
      </c>
      <c r="O653" s="40">
        <v>1012393948</v>
      </c>
      <c r="P653" s="40" t="s">
        <v>75</v>
      </c>
      <c r="Q653" s="40">
        <v>20140701170</v>
      </c>
      <c r="R653" s="70">
        <v>41938</v>
      </c>
      <c r="S653" s="40" t="s">
        <v>76</v>
      </c>
      <c r="T653" s="40" t="s">
        <v>77</v>
      </c>
      <c r="U653" s="70">
        <v>41684</v>
      </c>
      <c r="V653" s="70">
        <v>42285</v>
      </c>
      <c r="W653" s="66">
        <v>21</v>
      </c>
      <c r="X653" s="69">
        <v>14</v>
      </c>
      <c r="Y653" s="66" t="s">
        <v>78</v>
      </c>
      <c r="Z653" s="84" t="s">
        <v>79</v>
      </c>
      <c r="AA653" s="84" t="s">
        <v>80</v>
      </c>
      <c r="AB653" s="84" t="s">
        <v>81</v>
      </c>
      <c r="AC653" s="66">
        <v>16</v>
      </c>
      <c r="AD653" s="71"/>
      <c r="AE653" s="40"/>
      <c r="AF653" s="40"/>
      <c r="AG653" s="41"/>
    </row>
    <row r="654" spans="2:33" ht="18.75" customHeight="1">
      <c r="B654" s="82">
        <v>642</v>
      </c>
      <c r="C654" s="65">
        <f t="shared" si="19"/>
        <v>637</v>
      </c>
      <c r="D654" s="66">
        <v>420</v>
      </c>
      <c r="E654" s="66">
        <v>34</v>
      </c>
      <c r="F654" s="66" t="s">
        <v>67</v>
      </c>
      <c r="G654" s="67" t="s">
        <v>68</v>
      </c>
      <c r="H654" s="66" t="s">
        <v>2394</v>
      </c>
      <c r="I654" s="66" t="s">
        <v>2395</v>
      </c>
      <c r="J654" s="40" t="str">
        <f t="shared" si="18"/>
        <v>B41087200802014</v>
      </c>
      <c r="K654" s="40" t="s">
        <v>71</v>
      </c>
      <c r="L654" s="40" t="s">
        <v>98</v>
      </c>
      <c r="M654" s="68" t="s">
        <v>113</v>
      </c>
      <c r="N654" s="68" t="s">
        <v>2396</v>
      </c>
      <c r="O654" s="40">
        <v>36182047</v>
      </c>
      <c r="P654" s="40" t="s">
        <v>75</v>
      </c>
      <c r="Q654" s="40">
        <v>20140701052</v>
      </c>
      <c r="R654" s="70">
        <v>41893</v>
      </c>
      <c r="S654" s="40" t="s">
        <v>76</v>
      </c>
      <c r="T654" s="40" t="s">
        <v>77</v>
      </c>
      <c r="U654" s="70">
        <v>41676</v>
      </c>
      <c r="V654" s="70">
        <v>41906</v>
      </c>
      <c r="W654" s="66">
        <v>21</v>
      </c>
      <c r="X654" s="69">
        <v>15</v>
      </c>
      <c r="Y654" s="66" t="s">
        <v>78</v>
      </c>
      <c r="Z654" s="84" t="s">
        <v>79</v>
      </c>
      <c r="AA654" s="84" t="s">
        <v>80</v>
      </c>
      <c r="AB654" s="84" t="s">
        <v>81</v>
      </c>
      <c r="AC654" s="66">
        <v>23</v>
      </c>
      <c r="AD654" s="71"/>
      <c r="AE654" s="40"/>
      <c r="AF654" s="40"/>
      <c r="AG654" s="41"/>
    </row>
    <row r="655" spans="2:33" ht="18.75" customHeight="1">
      <c r="B655" s="82">
        <v>643</v>
      </c>
      <c r="C655" s="65">
        <f t="shared" si="19"/>
        <v>638</v>
      </c>
      <c r="D655" s="66">
        <v>420</v>
      </c>
      <c r="E655" s="66">
        <v>34</v>
      </c>
      <c r="F655" s="66" t="s">
        <v>67</v>
      </c>
      <c r="G655" s="67" t="s">
        <v>68</v>
      </c>
      <c r="H655" s="66" t="s">
        <v>2397</v>
      </c>
      <c r="I655" s="66" t="s">
        <v>2398</v>
      </c>
      <c r="J655" s="40" t="str">
        <f t="shared" si="18"/>
        <v>B41087200822014</v>
      </c>
      <c r="K655" s="40" t="s">
        <v>71</v>
      </c>
      <c r="L655" s="40" t="s">
        <v>98</v>
      </c>
      <c r="M655" s="68" t="s">
        <v>113</v>
      </c>
      <c r="N655" s="68" t="s">
        <v>2399</v>
      </c>
      <c r="O655" s="40">
        <v>93476340</v>
      </c>
      <c r="P655" s="40" t="s">
        <v>75</v>
      </c>
      <c r="Q655" s="40">
        <v>20140701134</v>
      </c>
      <c r="R655" s="70">
        <v>41936</v>
      </c>
      <c r="S655" s="40" t="s">
        <v>76</v>
      </c>
      <c r="T655" s="40" t="s">
        <v>77</v>
      </c>
      <c r="U655" s="70">
        <v>41677</v>
      </c>
      <c r="V655" s="70">
        <v>41936</v>
      </c>
      <c r="W655" s="66">
        <v>21</v>
      </c>
      <c r="X655" s="69">
        <v>16</v>
      </c>
      <c r="Y655" s="66" t="s">
        <v>78</v>
      </c>
      <c r="Z655" s="84" t="s">
        <v>79</v>
      </c>
      <c r="AA655" s="84" t="s">
        <v>80</v>
      </c>
      <c r="AB655" s="84" t="s">
        <v>81</v>
      </c>
      <c r="AC655" s="66">
        <v>15</v>
      </c>
      <c r="AD655" s="71"/>
      <c r="AE655" s="40"/>
      <c r="AF655" s="40"/>
      <c r="AG655" s="41"/>
    </row>
    <row r="656" spans="2:33" ht="18.75" customHeight="1">
      <c r="B656" s="82">
        <v>644</v>
      </c>
      <c r="C656" s="65">
        <f t="shared" si="19"/>
        <v>639</v>
      </c>
      <c r="D656" s="66">
        <v>420</v>
      </c>
      <c r="E656" s="66">
        <v>34</v>
      </c>
      <c r="F656" s="66" t="s">
        <v>67</v>
      </c>
      <c r="G656" s="67" t="s">
        <v>68</v>
      </c>
      <c r="H656" s="66" t="s">
        <v>2400</v>
      </c>
      <c r="I656" s="66" t="s">
        <v>2401</v>
      </c>
      <c r="J656" s="40" t="str">
        <f t="shared" si="18"/>
        <v>B41087200962014</v>
      </c>
      <c r="K656" s="40" t="s">
        <v>71</v>
      </c>
      <c r="L656" s="40" t="s">
        <v>98</v>
      </c>
      <c r="M656" s="68" t="s">
        <v>113</v>
      </c>
      <c r="N656" s="68" t="s">
        <v>2402</v>
      </c>
      <c r="O656" s="40">
        <v>17086253</v>
      </c>
      <c r="P656" s="40" t="s">
        <v>75</v>
      </c>
      <c r="Q656" s="40">
        <v>20140701135</v>
      </c>
      <c r="R656" s="70">
        <v>41936</v>
      </c>
      <c r="S656" s="40" t="s">
        <v>76</v>
      </c>
      <c r="T656" s="40" t="s">
        <v>77</v>
      </c>
      <c r="U656" s="70">
        <v>41676</v>
      </c>
      <c r="V656" s="70">
        <v>41936</v>
      </c>
      <c r="W656" s="66">
        <v>21</v>
      </c>
      <c r="X656" s="69">
        <v>17</v>
      </c>
      <c r="Y656" s="66" t="s">
        <v>78</v>
      </c>
      <c r="Z656" s="84" t="s">
        <v>79</v>
      </c>
      <c r="AA656" s="84" t="s">
        <v>80</v>
      </c>
      <c r="AB656" s="84" t="s">
        <v>81</v>
      </c>
      <c r="AC656" s="66">
        <v>14</v>
      </c>
      <c r="AD656" s="71"/>
      <c r="AE656" s="40"/>
      <c r="AF656" s="40"/>
      <c r="AG656" s="41"/>
    </row>
    <row r="657" spans="2:33" ht="18.75" customHeight="1">
      <c r="B657" s="82">
        <v>645</v>
      </c>
      <c r="C657" s="65">
        <f t="shared" si="19"/>
        <v>640</v>
      </c>
      <c r="D657" s="66">
        <v>420</v>
      </c>
      <c r="E657" s="66">
        <v>34</v>
      </c>
      <c r="F657" s="66" t="s">
        <v>67</v>
      </c>
      <c r="G657" s="67" t="s">
        <v>68</v>
      </c>
      <c r="H657" s="66" t="s">
        <v>2403</v>
      </c>
      <c r="I657" s="66" t="s">
        <v>2404</v>
      </c>
      <c r="J657" s="40" t="str">
        <f t="shared" si="18"/>
        <v>B41087200932014</v>
      </c>
      <c r="K657" s="40" t="s">
        <v>71</v>
      </c>
      <c r="L657" s="40" t="s">
        <v>98</v>
      </c>
      <c r="M657" s="68" t="s">
        <v>113</v>
      </c>
      <c r="N657" s="68" t="s">
        <v>2405</v>
      </c>
      <c r="O657" s="40">
        <v>4950463</v>
      </c>
      <c r="P657" s="40" t="s">
        <v>75</v>
      </c>
      <c r="Q657" s="40">
        <v>20140701129</v>
      </c>
      <c r="R657" s="70">
        <v>41936</v>
      </c>
      <c r="S657" s="40" t="s">
        <v>76</v>
      </c>
      <c r="T657" s="40" t="s">
        <v>77</v>
      </c>
      <c r="U657" s="70">
        <v>41676</v>
      </c>
      <c r="V657" s="70">
        <v>41936</v>
      </c>
      <c r="W657" s="66">
        <v>21</v>
      </c>
      <c r="X657" s="69">
        <v>18</v>
      </c>
      <c r="Y657" s="66" t="s">
        <v>78</v>
      </c>
      <c r="Z657" s="84" t="s">
        <v>79</v>
      </c>
      <c r="AA657" s="84" t="s">
        <v>80</v>
      </c>
      <c r="AB657" s="84" t="s">
        <v>81</v>
      </c>
      <c r="AC657" s="66">
        <v>14</v>
      </c>
      <c r="AD657" s="71"/>
      <c r="AE657" s="40"/>
      <c r="AF657" s="40"/>
      <c r="AG657" s="41"/>
    </row>
    <row r="658" spans="2:33" ht="18.75" customHeight="1">
      <c r="B658" s="82">
        <v>646</v>
      </c>
      <c r="C658" s="65">
        <f t="shared" si="19"/>
        <v>641</v>
      </c>
      <c r="D658" s="66">
        <v>420</v>
      </c>
      <c r="E658" s="66">
        <v>34</v>
      </c>
      <c r="F658" s="66" t="s">
        <v>67</v>
      </c>
      <c r="G658" s="67" t="s">
        <v>68</v>
      </c>
      <c r="H658" s="66" t="s">
        <v>2406</v>
      </c>
      <c r="I658" s="66" t="s">
        <v>2407</v>
      </c>
      <c r="J658" s="40" t="str">
        <f t="shared" si="18"/>
        <v>B41048300082014</v>
      </c>
      <c r="K658" s="40" t="s">
        <v>71</v>
      </c>
      <c r="L658" s="40" t="s">
        <v>1373</v>
      </c>
      <c r="M658" s="68" t="s">
        <v>2408</v>
      </c>
      <c r="N658" s="68" t="s">
        <v>2409</v>
      </c>
      <c r="O658" s="40">
        <v>83249790</v>
      </c>
      <c r="P658" s="40" t="s">
        <v>75</v>
      </c>
      <c r="Q658" s="40">
        <v>20140700787</v>
      </c>
      <c r="R658" s="70">
        <v>41753</v>
      </c>
      <c r="S658" s="40" t="s">
        <v>76</v>
      </c>
      <c r="T658" s="40" t="s">
        <v>77</v>
      </c>
      <c r="U658" s="70">
        <v>41621</v>
      </c>
      <c r="V658" s="70">
        <v>41922</v>
      </c>
      <c r="W658" s="66">
        <v>21</v>
      </c>
      <c r="X658" s="69">
        <v>19</v>
      </c>
      <c r="Y658" s="66" t="s">
        <v>78</v>
      </c>
      <c r="Z658" s="84" t="s">
        <v>79</v>
      </c>
      <c r="AA658" s="84" t="s">
        <v>80</v>
      </c>
      <c r="AB658" s="84" t="s">
        <v>81</v>
      </c>
      <c r="AC658" s="66">
        <v>23</v>
      </c>
      <c r="AD658" s="71"/>
      <c r="AE658" s="40"/>
      <c r="AF658" s="40"/>
      <c r="AG658" s="41"/>
    </row>
    <row r="659" spans="2:33" ht="18.75" customHeight="1">
      <c r="B659" s="82">
        <v>647</v>
      </c>
      <c r="C659" s="65">
        <f t="shared" si="19"/>
        <v>642</v>
      </c>
      <c r="D659" s="66">
        <v>420</v>
      </c>
      <c r="E659" s="66">
        <v>34</v>
      </c>
      <c r="F659" s="66" t="s">
        <v>67</v>
      </c>
      <c r="G659" s="67" t="s">
        <v>68</v>
      </c>
      <c r="H659" s="66" t="s">
        <v>2410</v>
      </c>
      <c r="I659" s="66" t="s">
        <v>2411</v>
      </c>
      <c r="J659" s="40" t="str">
        <f t="shared" ref="J659:J722" si="20">+H659</f>
        <v>B41079700072014</v>
      </c>
      <c r="K659" s="40" t="s">
        <v>71</v>
      </c>
      <c r="L659" s="40" t="s">
        <v>219</v>
      </c>
      <c r="M659" s="68" t="s">
        <v>2412</v>
      </c>
      <c r="N659" s="68" t="s">
        <v>2413</v>
      </c>
      <c r="O659" s="40">
        <v>1643358</v>
      </c>
      <c r="P659" s="40" t="s">
        <v>75</v>
      </c>
      <c r="Q659" s="40">
        <v>20140700785</v>
      </c>
      <c r="R659" s="70">
        <v>41752</v>
      </c>
      <c r="S659" s="40" t="s">
        <v>76</v>
      </c>
      <c r="T659" s="40" t="s">
        <v>77</v>
      </c>
      <c r="U659" s="70">
        <v>41625</v>
      </c>
      <c r="V659" s="70">
        <v>41906</v>
      </c>
      <c r="W659" s="66">
        <v>21</v>
      </c>
      <c r="X659" s="69">
        <v>20</v>
      </c>
      <c r="Y659" s="66" t="s">
        <v>78</v>
      </c>
      <c r="Z659" s="84" t="s">
        <v>79</v>
      </c>
      <c r="AA659" s="84" t="s">
        <v>80</v>
      </c>
      <c r="AB659" s="84" t="s">
        <v>81</v>
      </c>
      <c r="AC659" s="66">
        <v>27</v>
      </c>
      <c r="AD659" s="71"/>
      <c r="AE659" s="40"/>
      <c r="AF659" s="40"/>
      <c r="AG659" s="41"/>
    </row>
    <row r="660" spans="2:33" ht="18.75" customHeight="1">
      <c r="B660" s="82">
        <v>648</v>
      </c>
      <c r="C660" s="65">
        <f t="shared" ref="C660:C723" si="21">+C659+1</f>
        <v>643</v>
      </c>
      <c r="D660" s="66">
        <v>420</v>
      </c>
      <c r="E660" s="66">
        <v>34</v>
      </c>
      <c r="F660" s="66" t="s">
        <v>67</v>
      </c>
      <c r="G660" s="67" t="s">
        <v>68</v>
      </c>
      <c r="H660" s="66" t="s">
        <v>2414</v>
      </c>
      <c r="I660" s="66" t="s">
        <v>2415</v>
      </c>
      <c r="J660" s="40" t="str">
        <f t="shared" si="20"/>
        <v>B41079700242014</v>
      </c>
      <c r="K660" s="40" t="s">
        <v>71</v>
      </c>
      <c r="L660" s="40" t="s">
        <v>219</v>
      </c>
      <c r="M660" s="68" t="s">
        <v>264</v>
      </c>
      <c r="N660" s="68" t="s">
        <v>2416</v>
      </c>
      <c r="O660" s="40">
        <v>4895492</v>
      </c>
      <c r="P660" s="40" t="s">
        <v>75</v>
      </c>
      <c r="Q660" s="40">
        <v>20140701322</v>
      </c>
      <c r="R660" s="70">
        <v>41949</v>
      </c>
      <c r="S660" s="40" t="s">
        <v>76</v>
      </c>
      <c r="T660" s="40" t="s">
        <v>77</v>
      </c>
      <c r="U660" s="70">
        <v>41622</v>
      </c>
      <c r="V660" s="70">
        <v>41949</v>
      </c>
      <c r="W660" s="66">
        <v>21</v>
      </c>
      <c r="X660" s="69">
        <v>21</v>
      </c>
      <c r="Y660" s="66" t="s">
        <v>78</v>
      </c>
      <c r="Z660" s="84" t="s">
        <v>79</v>
      </c>
      <c r="AA660" s="84" t="s">
        <v>80</v>
      </c>
      <c r="AB660" s="84" t="s">
        <v>81</v>
      </c>
      <c r="AC660" s="66">
        <v>14</v>
      </c>
      <c r="AD660" s="71"/>
      <c r="AE660" s="40"/>
      <c r="AF660" s="40"/>
      <c r="AG660" s="41"/>
    </row>
    <row r="661" spans="2:33" ht="18.75" customHeight="1">
      <c r="B661" s="82">
        <v>649</v>
      </c>
      <c r="C661" s="65">
        <f t="shared" si="21"/>
        <v>644</v>
      </c>
      <c r="D661" s="66">
        <v>420</v>
      </c>
      <c r="E661" s="66">
        <v>34</v>
      </c>
      <c r="F661" s="66" t="s">
        <v>67</v>
      </c>
      <c r="G661" s="67" t="s">
        <v>68</v>
      </c>
      <c r="H661" s="66" t="s">
        <v>2417</v>
      </c>
      <c r="I661" s="66" t="s">
        <v>2418</v>
      </c>
      <c r="J661" s="40" t="str">
        <f t="shared" si="20"/>
        <v>B41079700052014</v>
      </c>
      <c r="K661" s="40" t="s">
        <v>71</v>
      </c>
      <c r="L661" s="40" t="s">
        <v>219</v>
      </c>
      <c r="M661" s="68" t="s">
        <v>236</v>
      </c>
      <c r="N661" s="68" t="s">
        <v>2419</v>
      </c>
      <c r="O661" s="40">
        <v>26470729</v>
      </c>
      <c r="P661" s="40" t="s">
        <v>75</v>
      </c>
      <c r="Q661" s="40">
        <v>20140701394</v>
      </c>
      <c r="R661" s="70">
        <v>41963</v>
      </c>
      <c r="S661" s="40" t="s">
        <v>76</v>
      </c>
      <c r="T661" s="40" t="s">
        <v>77</v>
      </c>
      <c r="U661" s="70">
        <v>41624</v>
      </c>
      <c r="V661" s="70">
        <v>42136</v>
      </c>
      <c r="W661" s="66">
        <v>21</v>
      </c>
      <c r="X661" s="69">
        <v>22</v>
      </c>
      <c r="Y661" s="66" t="s">
        <v>78</v>
      </c>
      <c r="Z661" s="84" t="s">
        <v>79</v>
      </c>
      <c r="AA661" s="84" t="s">
        <v>80</v>
      </c>
      <c r="AB661" s="84" t="s">
        <v>81</v>
      </c>
      <c r="AC661" s="66">
        <v>18</v>
      </c>
      <c r="AD661" s="71"/>
      <c r="AE661" s="40"/>
      <c r="AF661" s="40"/>
      <c r="AG661" s="41"/>
    </row>
    <row r="662" spans="2:33" ht="18.75" customHeight="1">
      <c r="B662" s="82">
        <v>650</v>
      </c>
      <c r="C662" s="65">
        <f t="shared" si="21"/>
        <v>645</v>
      </c>
      <c r="D662" s="66">
        <v>420</v>
      </c>
      <c r="E662" s="66">
        <v>34</v>
      </c>
      <c r="F662" s="66" t="s">
        <v>67</v>
      </c>
      <c r="G662" s="67" t="s">
        <v>68</v>
      </c>
      <c r="H662" s="66" t="s">
        <v>2420</v>
      </c>
      <c r="I662" s="66" t="s">
        <v>2421</v>
      </c>
      <c r="J662" s="40" t="str">
        <f t="shared" si="20"/>
        <v>B41079700232014</v>
      </c>
      <c r="K662" s="40" t="s">
        <v>71</v>
      </c>
      <c r="L662" s="40" t="s">
        <v>219</v>
      </c>
      <c r="M662" s="68" t="s">
        <v>113</v>
      </c>
      <c r="N662" s="68" t="s">
        <v>2422</v>
      </c>
      <c r="O662" s="40">
        <v>4845922</v>
      </c>
      <c r="P662" s="40" t="s">
        <v>75</v>
      </c>
      <c r="Q662" s="40">
        <v>20140701311</v>
      </c>
      <c r="R662" s="70">
        <v>41949</v>
      </c>
      <c r="S662" s="40" t="s">
        <v>76</v>
      </c>
      <c r="T662" s="40" t="s">
        <v>77</v>
      </c>
      <c r="U662" s="70">
        <v>41622</v>
      </c>
      <c r="V662" s="70">
        <v>41949</v>
      </c>
      <c r="W662" s="66">
        <v>21</v>
      </c>
      <c r="X662" s="69">
        <v>23</v>
      </c>
      <c r="Y662" s="66" t="s">
        <v>78</v>
      </c>
      <c r="Z662" s="84" t="s">
        <v>79</v>
      </c>
      <c r="AA662" s="84" t="s">
        <v>80</v>
      </c>
      <c r="AB662" s="84" t="s">
        <v>81</v>
      </c>
      <c r="AC662" s="66">
        <v>17</v>
      </c>
      <c r="AD662" s="71"/>
      <c r="AE662" s="40"/>
      <c r="AF662" s="40"/>
      <c r="AG662" s="41"/>
    </row>
    <row r="663" spans="2:33" ht="18.75" customHeight="1">
      <c r="B663" s="82">
        <v>651</v>
      </c>
      <c r="C663" s="65">
        <f t="shared" si="21"/>
        <v>646</v>
      </c>
      <c r="D663" s="66">
        <v>420</v>
      </c>
      <c r="E663" s="66">
        <v>34</v>
      </c>
      <c r="F663" s="66" t="s">
        <v>67</v>
      </c>
      <c r="G663" s="67" t="s">
        <v>68</v>
      </c>
      <c r="H663" s="66" t="s">
        <v>2423</v>
      </c>
      <c r="I663" s="66" t="s">
        <v>2424</v>
      </c>
      <c r="J663" s="40" t="str">
        <f t="shared" si="20"/>
        <v>B41079700272014</v>
      </c>
      <c r="K663" s="40" t="s">
        <v>71</v>
      </c>
      <c r="L663" s="40" t="s">
        <v>219</v>
      </c>
      <c r="M663" s="68" t="s">
        <v>264</v>
      </c>
      <c r="N663" s="68" t="s">
        <v>2425</v>
      </c>
      <c r="O663" s="40">
        <v>26470794</v>
      </c>
      <c r="P663" s="40" t="s">
        <v>75</v>
      </c>
      <c r="Q663" s="40">
        <v>20140701360</v>
      </c>
      <c r="R663" s="70">
        <v>41957</v>
      </c>
      <c r="S663" s="40" t="s">
        <v>76</v>
      </c>
      <c r="T663" s="40" t="s">
        <v>77</v>
      </c>
      <c r="U663" s="70">
        <v>41622</v>
      </c>
      <c r="V663" s="70">
        <v>41957</v>
      </c>
      <c r="W663" s="66">
        <v>21</v>
      </c>
      <c r="X663" s="69">
        <v>24</v>
      </c>
      <c r="Y663" s="66" t="s">
        <v>78</v>
      </c>
      <c r="Z663" s="84" t="s">
        <v>79</v>
      </c>
      <c r="AA663" s="84" t="s">
        <v>80</v>
      </c>
      <c r="AB663" s="84" t="s">
        <v>81</v>
      </c>
      <c r="AC663" s="66">
        <v>21</v>
      </c>
      <c r="AD663" s="71"/>
      <c r="AE663" s="40"/>
      <c r="AF663" s="40"/>
      <c r="AG663" s="41"/>
    </row>
    <row r="664" spans="2:33" ht="18.75" customHeight="1">
      <c r="B664" s="82">
        <v>652</v>
      </c>
      <c r="C664" s="65">
        <f t="shared" si="21"/>
        <v>647</v>
      </c>
      <c r="D664" s="66">
        <v>420</v>
      </c>
      <c r="E664" s="66">
        <v>34</v>
      </c>
      <c r="F664" s="66" t="s">
        <v>67</v>
      </c>
      <c r="G664" s="67" t="s">
        <v>68</v>
      </c>
      <c r="H664" s="66" t="s">
        <v>2426</v>
      </c>
      <c r="I664" s="66" t="s">
        <v>2427</v>
      </c>
      <c r="J664" s="40" t="str">
        <f t="shared" si="20"/>
        <v>B41079700222014</v>
      </c>
      <c r="K664" s="40" t="s">
        <v>71</v>
      </c>
      <c r="L664" s="40" t="s">
        <v>219</v>
      </c>
      <c r="M664" s="68" t="s">
        <v>113</v>
      </c>
      <c r="N664" s="68" t="s">
        <v>2428</v>
      </c>
      <c r="O664" s="40">
        <v>26470806</v>
      </c>
      <c r="P664" s="40" t="s">
        <v>75</v>
      </c>
      <c r="Q664" s="40">
        <v>20140701361</v>
      </c>
      <c r="R664" s="70">
        <v>41956</v>
      </c>
      <c r="S664" s="40" t="s">
        <v>76</v>
      </c>
      <c r="T664" s="40" t="s">
        <v>77</v>
      </c>
      <c r="U664" s="70">
        <v>41622</v>
      </c>
      <c r="V664" s="70">
        <v>41956</v>
      </c>
      <c r="W664" s="66">
        <v>21</v>
      </c>
      <c r="X664" s="69">
        <v>25</v>
      </c>
      <c r="Y664" s="66" t="s">
        <v>78</v>
      </c>
      <c r="Z664" s="84" t="s">
        <v>79</v>
      </c>
      <c r="AA664" s="84" t="s">
        <v>80</v>
      </c>
      <c r="AB664" s="84" t="s">
        <v>81</v>
      </c>
      <c r="AC664" s="66">
        <v>15</v>
      </c>
      <c r="AD664" s="71"/>
      <c r="AE664" s="40"/>
      <c r="AF664" s="40"/>
      <c r="AG664" s="41"/>
    </row>
    <row r="665" spans="2:33" ht="18.75" customHeight="1">
      <c r="B665" s="82">
        <v>653</v>
      </c>
      <c r="C665" s="65">
        <f t="shared" si="21"/>
        <v>648</v>
      </c>
      <c r="D665" s="66">
        <v>420</v>
      </c>
      <c r="E665" s="66">
        <v>34</v>
      </c>
      <c r="F665" s="66" t="s">
        <v>67</v>
      </c>
      <c r="G665" s="67" t="s">
        <v>68</v>
      </c>
      <c r="H665" s="66" t="s">
        <v>2429</v>
      </c>
      <c r="I665" s="66" t="s">
        <v>2430</v>
      </c>
      <c r="J665" s="40" t="str">
        <f t="shared" si="20"/>
        <v>B41079700252014</v>
      </c>
      <c r="K665" s="40" t="s">
        <v>71</v>
      </c>
      <c r="L665" s="40" t="s">
        <v>219</v>
      </c>
      <c r="M665" s="68" t="s">
        <v>264</v>
      </c>
      <c r="N665" s="68" t="s">
        <v>2431</v>
      </c>
      <c r="O665" s="40">
        <v>26470197</v>
      </c>
      <c r="P665" s="40" t="s">
        <v>75</v>
      </c>
      <c r="Q665" s="40">
        <v>20140701360</v>
      </c>
      <c r="R665" s="70">
        <v>41956</v>
      </c>
      <c r="S665" s="40" t="s">
        <v>76</v>
      </c>
      <c r="T665" s="40" t="s">
        <v>77</v>
      </c>
      <c r="U665" s="70">
        <v>41622</v>
      </c>
      <c r="V665" s="70">
        <v>41956</v>
      </c>
      <c r="W665" s="66">
        <v>21</v>
      </c>
      <c r="X665" s="69">
        <v>26</v>
      </c>
      <c r="Y665" s="66" t="s">
        <v>78</v>
      </c>
      <c r="Z665" s="84" t="s">
        <v>79</v>
      </c>
      <c r="AA665" s="84" t="s">
        <v>80</v>
      </c>
      <c r="AB665" s="84" t="s">
        <v>81</v>
      </c>
      <c r="AC665" s="66">
        <v>14</v>
      </c>
      <c r="AD665" s="71"/>
      <c r="AE665" s="40"/>
      <c r="AF665" s="40"/>
      <c r="AG665" s="41"/>
    </row>
    <row r="666" spans="2:33" ht="18.75" customHeight="1">
      <c r="B666" s="82">
        <v>654</v>
      </c>
      <c r="C666" s="65">
        <f t="shared" si="21"/>
        <v>649</v>
      </c>
      <c r="D666" s="66">
        <v>420</v>
      </c>
      <c r="E666" s="66">
        <v>34</v>
      </c>
      <c r="F666" s="66" t="s">
        <v>67</v>
      </c>
      <c r="G666" s="67" t="s">
        <v>68</v>
      </c>
      <c r="H666" s="66" t="s">
        <v>2432</v>
      </c>
      <c r="I666" s="66" t="s">
        <v>2433</v>
      </c>
      <c r="J666" s="40" t="str">
        <f t="shared" si="20"/>
        <v>B41079700262014</v>
      </c>
      <c r="K666" s="40" t="s">
        <v>71</v>
      </c>
      <c r="L666" s="40" t="s">
        <v>219</v>
      </c>
      <c r="M666" s="68" t="s">
        <v>264</v>
      </c>
      <c r="N666" s="68" t="s">
        <v>2434</v>
      </c>
      <c r="O666" s="40">
        <v>26473483</v>
      </c>
      <c r="P666" s="40" t="s">
        <v>75</v>
      </c>
      <c r="Q666" s="40">
        <v>20140701324</v>
      </c>
      <c r="R666" s="70">
        <v>41949</v>
      </c>
      <c r="S666" s="40" t="s">
        <v>76</v>
      </c>
      <c r="T666" s="40" t="s">
        <v>77</v>
      </c>
      <c r="U666" s="70">
        <v>41622</v>
      </c>
      <c r="V666" s="70">
        <v>41957</v>
      </c>
      <c r="W666" s="66">
        <v>21</v>
      </c>
      <c r="X666" s="69">
        <v>27</v>
      </c>
      <c r="Y666" s="66" t="s">
        <v>78</v>
      </c>
      <c r="Z666" s="84" t="s">
        <v>79</v>
      </c>
      <c r="AA666" s="84" t="s">
        <v>80</v>
      </c>
      <c r="AB666" s="84" t="s">
        <v>81</v>
      </c>
      <c r="AC666" s="66">
        <v>14</v>
      </c>
      <c r="AD666" s="71"/>
      <c r="AE666" s="40"/>
      <c r="AF666" s="40"/>
      <c r="AG666" s="41"/>
    </row>
    <row r="667" spans="2:33" ht="18.75" customHeight="1">
      <c r="B667" s="82">
        <v>655</v>
      </c>
      <c r="C667" s="65">
        <f t="shared" si="21"/>
        <v>650</v>
      </c>
      <c r="D667" s="66">
        <v>420</v>
      </c>
      <c r="E667" s="66">
        <v>34</v>
      </c>
      <c r="F667" s="66" t="s">
        <v>67</v>
      </c>
      <c r="G667" s="67" t="s">
        <v>68</v>
      </c>
      <c r="H667" s="66" t="s">
        <v>2435</v>
      </c>
      <c r="I667" s="66" t="s">
        <v>2436</v>
      </c>
      <c r="J667" s="40" t="str">
        <f t="shared" si="20"/>
        <v>B41079700042014</v>
      </c>
      <c r="K667" s="40" t="s">
        <v>71</v>
      </c>
      <c r="L667" s="40" t="s">
        <v>219</v>
      </c>
      <c r="M667" s="68" t="s">
        <v>2437</v>
      </c>
      <c r="N667" s="68" t="s">
        <v>2438</v>
      </c>
      <c r="O667" s="40">
        <v>2396746</v>
      </c>
      <c r="P667" s="40" t="s">
        <v>75</v>
      </c>
      <c r="Q667" s="40" t="s">
        <v>76</v>
      </c>
      <c r="R667" s="70" t="s">
        <v>76</v>
      </c>
      <c r="S667" s="40" t="s">
        <v>76</v>
      </c>
      <c r="T667" s="40" t="s">
        <v>77</v>
      </c>
      <c r="U667" s="70">
        <v>41624</v>
      </c>
      <c r="V667" s="70">
        <v>42250</v>
      </c>
      <c r="W667" s="66">
        <v>21</v>
      </c>
      <c r="X667" s="69">
        <v>28</v>
      </c>
      <c r="Y667" s="66" t="s">
        <v>78</v>
      </c>
      <c r="Z667" s="84" t="s">
        <v>79</v>
      </c>
      <c r="AA667" s="84" t="s">
        <v>80</v>
      </c>
      <c r="AB667" s="84" t="s">
        <v>81</v>
      </c>
      <c r="AC667" s="66">
        <v>43</v>
      </c>
      <c r="AD667" s="71"/>
      <c r="AE667" s="40"/>
      <c r="AF667" s="40"/>
      <c r="AG667" s="41"/>
    </row>
    <row r="668" spans="2:33" ht="18.75" customHeight="1">
      <c r="B668" s="82">
        <v>656</v>
      </c>
      <c r="C668" s="65">
        <f t="shared" si="21"/>
        <v>651</v>
      </c>
      <c r="D668" s="66">
        <v>420</v>
      </c>
      <c r="E668" s="66">
        <v>34</v>
      </c>
      <c r="F668" s="66" t="s">
        <v>67</v>
      </c>
      <c r="G668" s="67" t="s">
        <v>68</v>
      </c>
      <c r="H668" s="66" t="s">
        <v>2439</v>
      </c>
      <c r="I668" s="66"/>
      <c r="J668" s="40" t="str">
        <f t="shared" si="20"/>
        <v>B41070900032014</v>
      </c>
      <c r="K668" s="40" t="s">
        <v>71</v>
      </c>
      <c r="L668" s="40" t="s">
        <v>525</v>
      </c>
      <c r="M668" s="68" t="s">
        <v>2440</v>
      </c>
      <c r="N668" s="68" t="s">
        <v>2441</v>
      </c>
      <c r="O668" s="40">
        <v>83218948</v>
      </c>
      <c r="P668" s="40" t="s">
        <v>75</v>
      </c>
      <c r="Q668" s="40" t="s">
        <v>76</v>
      </c>
      <c r="R668" s="70" t="s">
        <v>76</v>
      </c>
      <c r="S668" s="40" t="s">
        <v>76</v>
      </c>
      <c r="T668" s="40" t="s">
        <v>77</v>
      </c>
      <c r="U668" s="70">
        <v>41457</v>
      </c>
      <c r="V668" s="70">
        <v>41943</v>
      </c>
      <c r="W668" s="66">
        <v>21</v>
      </c>
      <c r="X668" s="69">
        <v>29</v>
      </c>
      <c r="Y668" s="66" t="s">
        <v>78</v>
      </c>
      <c r="Z668" s="84" t="s">
        <v>79</v>
      </c>
      <c r="AA668" s="84" t="s">
        <v>80</v>
      </c>
      <c r="AB668" s="84" t="s">
        <v>81</v>
      </c>
      <c r="AC668" s="66">
        <v>24</v>
      </c>
      <c r="AD668" s="71"/>
      <c r="AE668" s="40"/>
      <c r="AF668" s="40"/>
      <c r="AG668" s="41"/>
    </row>
    <row r="669" spans="2:33" ht="18.75" customHeight="1">
      <c r="B669" s="82">
        <v>455</v>
      </c>
      <c r="C669" s="65">
        <f t="shared" si="21"/>
        <v>652</v>
      </c>
      <c r="D669" s="66">
        <v>420</v>
      </c>
      <c r="E669" s="66">
        <v>34</v>
      </c>
      <c r="F669" s="66" t="s">
        <v>67</v>
      </c>
      <c r="G669" s="67" t="s">
        <v>68</v>
      </c>
      <c r="H669" s="66" t="s">
        <v>2442</v>
      </c>
      <c r="I669" s="66" t="s">
        <v>2443</v>
      </c>
      <c r="J669" s="40" t="str">
        <f t="shared" si="20"/>
        <v>B41050300592015</v>
      </c>
      <c r="K669" s="40" t="s">
        <v>71</v>
      </c>
      <c r="L669" s="40" t="s">
        <v>72</v>
      </c>
      <c r="M669" s="68" t="s">
        <v>2444</v>
      </c>
      <c r="N669" s="68" t="s">
        <v>2445</v>
      </c>
      <c r="O669" s="40">
        <v>12239441</v>
      </c>
      <c r="P669" s="40" t="s">
        <v>75</v>
      </c>
      <c r="Q669" s="40" t="s">
        <v>76</v>
      </c>
      <c r="R669" s="70" t="s">
        <v>76</v>
      </c>
      <c r="S669" s="40" t="s">
        <v>76</v>
      </c>
      <c r="T669" s="40" t="s">
        <v>77</v>
      </c>
      <c r="U669" s="70">
        <v>42230</v>
      </c>
      <c r="V669" s="70">
        <v>43063</v>
      </c>
      <c r="W669" s="66">
        <v>21</v>
      </c>
      <c r="X669" s="69">
        <v>30</v>
      </c>
      <c r="Y669" s="66" t="s">
        <v>78</v>
      </c>
      <c r="Z669" s="84" t="s">
        <v>79</v>
      </c>
      <c r="AA669" s="84" t="s">
        <v>80</v>
      </c>
      <c r="AB669" s="84" t="s">
        <v>81</v>
      </c>
      <c r="AC669" s="66">
        <v>32</v>
      </c>
      <c r="AD669" s="71"/>
      <c r="AE669" s="40"/>
      <c r="AF669" s="40"/>
      <c r="AG669" s="41"/>
    </row>
    <row r="670" spans="2:33" ht="18.75" customHeight="1">
      <c r="B670" s="82">
        <v>456</v>
      </c>
      <c r="C670" s="65">
        <f t="shared" si="21"/>
        <v>653</v>
      </c>
      <c r="D670" s="66">
        <v>420</v>
      </c>
      <c r="E670" s="66">
        <v>34</v>
      </c>
      <c r="F670" s="66" t="s">
        <v>67</v>
      </c>
      <c r="G670" s="67" t="s">
        <v>68</v>
      </c>
      <c r="H670" s="66" t="s">
        <v>2446</v>
      </c>
      <c r="I670" s="66" t="s">
        <v>2447</v>
      </c>
      <c r="J670" s="40" t="str">
        <f t="shared" si="20"/>
        <v>B41050300582015</v>
      </c>
      <c r="K670" s="40" t="s">
        <v>71</v>
      </c>
      <c r="L670" s="40" t="s">
        <v>72</v>
      </c>
      <c r="M670" s="68" t="s">
        <v>236</v>
      </c>
      <c r="N670" s="68" t="s">
        <v>2448</v>
      </c>
      <c r="O670" s="40">
        <v>83218557</v>
      </c>
      <c r="P670" s="40" t="s">
        <v>75</v>
      </c>
      <c r="Q670" s="40">
        <v>2201</v>
      </c>
      <c r="R670" s="70">
        <v>43370</v>
      </c>
      <c r="S670" s="40" t="s">
        <v>76</v>
      </c>
      <c r="T670" s="40" t="s">
        <v>77</v>
      </c>
      <c r="U670" s="70">
        <v>42230</v>
      </c>
      <c r="V670" s="70">
        <v>43370</v>
      </c>
      <c r="W670" s="66">
        <v>21</v>
      </c>
      <c r="X670" s="69">
        <v>31</v>
      </c>
      <c r="Y670" s="66" t="s">
        <v>78</v>
      </c>
      <c r="Z670" s="84" t="s">
        <v>79</v>
      </c>
      <c r="AA670" s="84" t="s">
        <v>80</v>
      </c>
      <c r="AB670" s="84" t="s">
        <v>81</v>
      </c>
      <c r="AC670" s="66">
        <v>43</v>
      </c>
      <c r="AD670" s="71"/>
      <c r="AE670" s="40"/>
      <c r="AF670" s="40"/>
      <c r="AG670" s="41"/>
    </row>
    <row r="671" spans="2:33" ht="18.75" customHeight="1">
      <c r="B671" s="82">
        <v>457</v>
      </c>
      <c r="C671" s="65">
        <f t="shared" si="21"/>
        <v>654</v>
      </c>
      <c r="D671" s="66">
        <v>420</v>
      </c>
      <c r="E671" s="66">
        <v>34</v>
      </c>
      <c r="F671" s="66" t="s">
        <v>67</v>
      </c>
      <c r="G671" s="67" t="s">
        <v>68</v>
      </c>
      <c r="H671" s="66" t="s">
        <v>2449</v>
      </c>
      <c r="I671" s="66" t="s">
        <v>2450</v>
      </c>
      <c r="J671" s="40" t="str">
        <f t="shared" si="20"/>
        <v>B41000100262015</v>
      </c>
      <c r="K671" s="40" t="s">
        <v>71</v>
      </c>
      <c r="L671" s="40" t="s">
        <v>107</v>
      </c>
      <c r="M671" s="68" t="s">
        <v>2451</v>
      </c>
      <c r="N671" s="68" t="s">
        <v>2452</v>
      </c>
      <c r="O671" s="40">
        <v>36294791</v>
      </c>
      <c r="P671" s="40" t="s">
        <v>75</v>
      </c>
      <c r="Q671" s="40" t="s">
        <v>76</v>
      </c>
      <c r="R671" s="70" t="s">
        <v>76</v>
      </c>
      <c r="S671" s="40" t="s">
        <v>76</v>
      </c>
      <c r="T671" s="40" t="s">
        <v>77</v>
      </c>
      <c r="U671" s="70">
        <v>42222</v>
      </c>
      <c r="V671" s="70">
        <v>42235</v>
      </c>
      <c r="W671" s="66">
        <v>21</v>
      </c>
      <c r="X671" s="69">
        <v>32</v>
      </c>
      <c r="Y671" s="66" t="s">
        <v>78</v>
      </c>
      <c r="Z671" s="84" t="s">
        <v>79</v>
      </c>
      <c r="AA671" s="84" t="s">
        <v>80</v>
      </c>
      <c r="AB671" s="84" t="s">
        <v>81</v>
      </c>
      <c r="AC671" s="66">
        <v>20</v>
      </c>
      <c r="AD671" s="71"/>
      <c r="AE671" s="40"/>
      <c r="AF671" s="40"/>
      <c r="AG671" s="41"/>
    </row>
    <row r="672" spans="2:33" ht="18.75" customHeight="1">
      <c r="B672" s="82">
        <v>551</v>
      </c>
      <c r="C672" s="65">
        <f t="shared" si="21"/>
        <v>655</v>
      </c>
      <c r="D672" s="66">
        <v>420</v>
      </c>
      <c r="E672" s="66">
        <v>34</v>
      </c>
      <c r="F672" s="66" t="s">
        <v>67</v>
      </c>
      <c r="G672" s="67" t="s">
        <v>68</v>
      </c>
      <c r="H672" s="66" t="s">
        <v>2453</v>
      </c>
      <c r="I672" s="66" t="s">
        <v>2454</v>
      </c>
      <c r="J672" s="40" t="str">
        <f t="shared" si="20"/>
        <v>B41035900592014</v>
      </c>
      <c r="K672" s="40" t="s">
        <v>71</v>
      </c>
      <c r="L672" s="40" t="s">
        <v>466</v>
      </c>
      <c r="M672" s="68" t="s">
        <v>2455</v>
      </c>
      <c r="N672" s="68" t="s">
        <v>2456</v>
      </c>
      <c r="O672" s="40">
        <v>12167739</v>
      </c>
      <c r="P672" s="40" t="s">
        <v>75</v>
      </c>
      <c r="Q672" s="40" t="s">
        <v>76</v>
      </c>
      <c r="R672" s="70" t="s">
        <v>76</v>
      </c>
      <c r="S672" s="40" t="s">
        <v>76</v>
      </c>
      <c r="T672" s="40" t="s">
        <v>77</v>
      </c>
      <c r="U672" s="70">
        <v>41955</v>
      </c>
      <c r="V672" s="70">
        <v>43060</v>
      </c>
      <c r="W672" s="66">
        <v>21</v>
      </c>
      <c r="X672" s="69">
        <v>33</v>
      </c>
      <c r="Y672" s="66" t="s">
        <v>78</v>
      </c>
      <c r="Z672" s="84" t="s">
        <v>79</v>
      </c>
      <c r="AA672" s="84" t="s">
        <v>80</v>
      </c>
      <c r="AB672" s="84" t="s">
        <v>81</v>
      </c>
      <c r="AC672" s="66">
        <v>29</v>
      </c>
      <c r="AD672" s="71"/>
      <c r="AE672" s="40"/>
      <c r="AF672" s="40"/>
      <c r="AG672" s="41"/>
    </row>
    <row r="673" spans="2:33" ht="18.75" customHeight="1">
      <c r="B673" s="82">
        <v>552</v>
      </c>
      <c r="C673" s="65">
        <f t="shared" si="21"/>
        <v>656</v>
      </c>
      <c r="D673" s="66">
        <v>420</v>
      </c>
      <c r="E673" s="66">
        <v>34</v>
      </c>
      <c r="F673" s="66" t="s">
        <v>67</v>
      </c>
      <c r="G673" s="67" t="s">
        <v>68</v>
      </c>
      <c r="H673" s="66" t="s">
        <v>2457</v>
      </c>
      <c r="I673" s="66" t="s">
        <v>2458</v>
      </c>
      <c r="J673" s="40" t="str">
        <f t="shared" si="20"/>
        <v>B41050300572014</v>
      </c>
      <c r="K673" s="40" t="s">
        <v>71</v>
      </c>
      <c r="L673" s="40" t="s">
        <v>72</v>
      </c>
      <c r="M673" s="68" t="s">
        <v>2459</v>
      </c>
      <c r="N673" s="68" t="s">
        <v>2460</v>
      </c>
      <c r="O673" s="40">
        <v>4942132</v>
      </c>
      <c r="P673" s="40" t="s">
        <v>75</v>
      </c>
      <c r="Q673" s="40" t="s">
        <v>76</v>
      </c>
      <c r="R673" s="70" t="s">
        <v>76</v>
      </c>
      <c r="S673" s="40" t="s">
        <v>76</v>
      </c>
      <c r="T673" s="40" t="s">
        <v>77</v>
      </c>
      <c r="U673" s="70">
        <v>41878</v>
      </c>
      <c r="V673" s="70">
        <v>43063</v>
      </c>
      <c r="W673" s="66">
        <v>21</v>
      </c>
      <c r="X673" s="69">
        <v>34</v>
      </c>
      <c r="Y673" s="66" t="s">
        <v>78</v>
      </c>
      <c r="Z673" s="84" t="s">
        <v>79</v>
      </c>
      <c r="AA673" s="84" t="s">
        <v>80</v>
      </c>
      <c r="AB673" s="84" t="s">
        <v>81</v>
      </c>
      <c r="AC673" s="66">
        <v>31</v>
      </c>
      <c r="AD673" s="71"/>
      <c r="AE673" s="40"/>
      <c r="AF673" s="40"/>
      <c r="AG673" s="41"/>
    </row>
    <row r="674" spans="2:33" ht="18.75" customHeight="1">
      <c r="B674" s="82">
        <v>657</v>
      </c>
      <c r="C674" s="65">
        <f t="shared" si="21"/>
        <v>657</v>
      </c>
      <c r="D674" s="66">
        <v>420</v>
      </c>
      <c r="E674" s="66">
        <v>34</v>
      </c>
      <c r="F674" s="66" t="s">
        <v>67</v>
      </c>
      <c r="G674" s="67" t="s">
        <v>68</v>
      </c>
      <c r="H674" s="66" t="s">
        <v>2461</v>
      </c>
      <c r="I674" s="66"/>
      <c r="J674" s="40" t="str">
        <f t="shared" si="20"/>
        <v>B40179900022014</v>
      </c>
      <c r="K674" s="40" t="s">
        <v>71</v>
      </c>
      <c r="L674" s="40" t="s">
        <v>525</v>
      </c>
      <c r="M674" s="68" t="s">
        <v>113</v>
      </c>
      <c r="N674" s="68" t="s">
        <v>2462</v>
      </c>
      <c r="O674" s="40">
        <v>26584494</v>
      </c>
      <c r="P674" s="40" t="s">
        <v>75</v>
      </c>
      <c r="Q674" s="40">
        <v>20140700978</v>
      </c>
      <c r="R674" s="70">
        <v>41883</v>
      </c>
      <c r="S674" s="40" t="s">
        <v>76</v>
      </c>
      <c r="T674" s="40" t="s">
        <v>77</v>
      </c>
      <c r="U674" s="70">
        <v>41548</v>
      </c>
      <c r="V674" s="70">
        <v>41906</v>
      </c>
      <c r="W674" s="66">
        <v>22</v>
      </c>
      <c r="X674" s="69">
        <v>1</v>
      </c>
      <c r="Y674" s="66" t="s">
        <v>78</v>
      </c>
      <c r="Z674" s="84" t="s">
        <v>79</v>
      </c>
      <c r="AA674" s="84" t="s">
        <v>80</v>
      </c>
      <c r="AB674" s="84" t="s">
        <v>81</v>
      </c>
      <c r="AC674" s="66">
        <v>19</v>
      </c>
      <c r="AD674" s="71"/>
      <c r="AE674" s="40"/>
      <c r="AF674" s="40"/>
      <c r="AG674" s="41"/>
    </row>
    <row r="675" spans="2:33" ht="18.75" customHeight="1">
      <c r="B675" s="82">
        <v>658</v>
      </c>
      <c r="C675" s="65">
        <f t="shared" si="21"/>
        <v>658</v>
      </c>
      <c r="D675" s="66">
        <v>420</v>
      </c>
      <c r="E675" s="66">
        <v>34</v>
      </c>
      <c r="F675" s="66" t="s">
        <v>67</v>
      </c>
      <c r="G675" s="67" t="s">
        <v>68</v>
      </c>
      <c r="H675" s="66" t="s">
        <v>2463</v>
      </c>
      <c r="I675" s="66"/>
      <c r="J675" s="40" t="str">
        <f t="shared" si="20"/>
        <v>B41079900012014</v>
      </c>
      <c r="K675" s="40" t="s">
        <v>71</v>
      </c>
      <c r="L675" s="40" t="s">
        <v>525</v>
      </c>
      <c r="M675" s="68" t="s">
        <v>1872</v>
      </c>
      <c r="N675" s="68" t="s">
        <v>2464</v>
      </c>
      <c r="O675" s="40">
        <v>12100446</v>
      </c>
      <c r="P675" s="40" t="s">
        <v>75</v>
      </c>
      <c r="Q675" s="40">
        <v>20140700980</v>
      </c>
      <c r="R675" s="70">
        <v>41883</v>
      </c>
      <c r="S675" s="40" t="s">
        <v>76</v>
      </c>
      <c r="T675" s="40" t="s">
        <v>77</v>
      </c>
      <c r="U675" s="70">
        <v>41557</v>
      </c>
      <c r="V675" s="70">
        <v>42153</v>
      </c>
      <c r="W675" s="66">
        <v>22</v>
      </c>
      <c r="X675" s="69">
        <v>2</v>
      </c>
      <c r="Y675" s="66" t="s">
        <v>78</v>
      </c>
      <c r="Z675" s="84" t="s">
        <v>79</v>
      </c>
      <c r="AA675" s="84" t="s">
        <v>80</v>
      </c>
      <c r="AB675" s="84" t="s">
        <v>81</v>
      </c>
      <c r="AC675" s="66">
        <v>32</v>
      </c>
      <c r="AD675" s="71" t="s">
        <v>1755</v>
      </c>
      <c r="AE675" s="40"/>
      <c r="AF675" s="40"/>
      <c r="AG675" s="41"/>
    </row>
    <row r="676" spans="2:33" ht="18.75" customHeight="1">
      <c r="B676" s="82">
        <v>659</v>
      </c>
      <c r="C676" s="65">
        <f t="shared" si="21"/>
        <v>659</v>
      </c>
      <c r="D676" s="66">
        <v>420</v>
      </c>
      <c r="E676" s="66">
        <v>34</v>
      </c>
      <c r="F676" s="66" t="s">
        <v>67</v>
      </c>
      <c r="G676" s="67" t="s">
        <v>68</v>
      </c>
      <c r="H676" s="66" t="s">
        <v>2465</v>
      </c>
      <c r="I676" s="66" t="s">
        <v>2466</v>
      </c>
      <c r="J676" s="40" t="str">
        <f t="shared" si="20"/>
        <v>B41054800012014</v>
      </c>
      <c r="K676" s="40" t="s">
        <v>71</v>
      </c>
      <c r="L676" s="40" t="s">
        <v>177</v>
      </c>
      <c r="M676" s="68" t="s">
        <v>2467</v>
      </c>
      <c r="N676" s="68" t="s">
        <v>2468</v>
      </c>
      <c r="O676" s="40">
        <v>26440949</v>
      </c>
      <c r="P676" s="40" t="s">
        <v>75</v>
      </c>
      <c r="Q676" s="40" t="s">
        <v>76</v>
      </c>
      <c r="R676" s="70" t="s">
        <v>76</v>
      </c>
      <c r="S676" s="40" t="s">
        <v>76</v>
      </c>
      <c r="T676" s="40" t="s">
        <v>77</v>
      </c>
      <c r="U676" s="70">
        <v>41516</v>
      </c>
      <c r="V676" s="70">
        <v>41710</v>
      </c>
      <c r="W676" s="66">
        <v>22</v>
      </c>
      <c r="X676" s="69">
        <v>3</v>
      </c>
      <c r="Y676" s="66" t="s">
        <v>78</v>
      </c>
      <c r="Z676" s="84" t="s">
        <v>79</v>
      </c>
      <c r="AA676" s="84" t="s">
        <v>80</v>
      </c>
      <c r="AB676" s="84" t="s">
        <v>81</v>
      </c>
      <c r="AC676" s="66">
        <v>10</v>
      </c>
      <c r="AD676" s="71"/>
      <c r="AE676" s="40"/>
      <c r="AF676" s="40"/>
      <c r="AG676" s="41"/>
    </row>
    <row r="677" spans="2:33" ht="18.75" customHeight="1">
      <c r="B677" s="82">
        <v>660</v>
      </c>
      <c r="C677" s="65">
        <f t="shared" si="21"/>
        <v>660</v>
      </c>
      <c r="D677" s="66">
        <v>420</v>
      </c>
      <c r="E677" s="66">
        <v>34</v>
      </c>
      <c r="F677" s="66" t="s">
        <v>67</v>
      </c>
      <c r="G677" s="67" t="s">
        <v>68</v>
      </c>
      <c r="H677" s="66" t="s">
        <v>2469</v>
      </c>
      <c r="I677" s="66" t="s">
        <v>2470</v>
      </c>
      <c r="J677" s="40" t="str">
        <f t="shared" si="20"/>
        <v>B41079700102011</v>
      </c>
      <c r="K677" s="40" t="s">
        <v>71</v>
      </c>
      <c r="L677" s="40" t="s">
        <v>219</v>
      </c>
      <c r="M677" s="68" t="s">
        <v>2471</v>
      </c>
      <c r="N677" s="68" t="s">
        <v>2472</v>
      </c>
      <c r="O677" s="40">
        <v>26470420</v>
      </c>
      <c r="P677" s="40" t="s">
        <v>75</v>
      </c>
      <c r="Q677" s="40">
        <v>500</v>
      </c>
      <c r="R677" s="70">
        <v>41255</v>
      </c>
      <c r="S677" s="40" t="s">
        <v>2473</v>
      </c>
      <c r="T677" s="40" t="s">
        <v>77</v>
      </c>
      <c r="U677" s="70">
        <v>40772</v>
      </c>
      <c r="V677" s="70">
        <v>42256</v>
      </c>
      <c r="W677" s="66">
        <v>22</v>
      </c>
      <c r="X677" s="69">
        <v>4</v>
      </c>
      <c r="Y677" s="66" t="s">
        <v>78</v>
      </c>
      <c r="Z677" s="84" t="s">
        <v>79</v>
      </c>
      <c r="AA677" s="84" t="s">
        <v>80</v>
      </c>
      <c r="AB677" s="84" t="s">
        <v>81</v>
      </c>
      <c r="AC677" s="66">
        <v>53</v>
      </c>
      <c r="AD677" s="71"/>
      <c r="AE677" s="40"/>
      <c r="AF677" s="40"/>
      <c r="AG677" s="41"/>
    </row>
    <row r="678" spans="2:33" ht="18.75" customHeight="1">
      <c r="B678" s="82">
        <v>661</v>
      </c>
      <c r="C678" s="65">
        <f t="shared" si="21"/>
        <v>661</v>
      </c>
      <c r="D678" s="66">
        <v>420</v>
      </c>
      <c r="E678" s="66">
        <v>34</v>
      </c>
      <c r="F678" s="66" t="s">
        <v>67</v>
      </c>
      <c r="G678" s="67" t="s">
        <v>68</v>
      </c>
      <c r="H678" s="66" t="s">
        <v>2474</v>
      </c>
      <c r="I678" s="66" t="s">
        <v>2475</v>
      </c>
      <c r="J678" s="40" t="str">
        <f t="shared" si="20"/>
        <v>B41079900052014</v>
      </c>
      <c r="K678" s="40" t="s">
        <v>71</v>
      </c>
      <c r="L678" s="40" t="s">
        <v>525</v>
      </c>
      <c r="M678" s="68" t="s">
        <v>2476</v>
      </c>
      <c r="N678" s="68" t="s">
        <v>2477</v>
      </c>
      <c r="O678" s="40">
        <v>17622441</v>
      </c>
      <c r="P678" s="40" t="s">
        <v>75</v>
      </c>
      <c r="Q678" s="40" t="s">
        <v>76</v>
      </c>
      <c r="R678" s="70" t="s">
        <v>76</v>
      </c>
      <c r="S678" s="40" t="s">
        <v>76</v>
      </c>
      <c r="T678" s="40" t="s">
        <v>77</v>
      </c>
      <c r="U678" s="70">
        <v>41716</v>
      </c>
      <c r="V678" s="70">
        <v>41943</v>
      </c>
      <c r="W678" s="66">
        <v>22</v>
      </c>
      <c r="X678" s="69">
        <v>5</v>
      </c>
      <c r="Y678" s="66" t="s">
        <v>78</v>
      </c>
      <c r="Z678" s="84" t="s">
        <v>79</v>
      </c>
      <c r="AA678" s="84" t="s">
        <v>80</v>
      </c>
      <c r="AB678" s="84" t="s">
        <v>81</v>
      </c>
      <c r="AC678" s="66">
        <v>24</v>
      </c>
      <c r="AD678" s="71"/>
      <c r="AE678" s="40"/>
      <c r="AF678" s="40"/>
      <c r="AG678" s="41"/>
    </row>
    <row r="679" spans="2:33" ht="18.75" customHeight="1">
      <c r="B679" s="82">
        <v>662</v>
      </c>
      <c r="C679" s="65">
        <f t="shared" si="21"/>
        <v>662</v>
      </c>
      <c r="D679" s="66">
        <v>420</v>
      </c>
      <c r="E679" s="66">
        <v>34</v>
      </c>
      <c r="F679" s="66" t="s">
        <v>67</v>
      </c>
      <c r="G679" s="67" t="s">
        <v>68</v>
      </c>
      <c r="H679" s="66" t="s">
        <v>2478</v>
      </c>
      <c r="I679" s="66" t="s">
        <v>2479</v>
      </c>
      <c r="J679" s="40" t="str">
        <f t="shared" si="20"/>
        <v>B41079900072014</v>
      </c>
      <c r="K679" s="40" t="s">
        <v>71</v>
      </c>
      <c r="L679" s="40" t="s">
        <v>525</v>
      </c>
      <c r="M679" s="68" t="s">
        <v>113</v>
      </c>
      <c r="N679" s="68" t="s">
        <v>2480</v>
      </c>
      <c r="O679" s="40">
        <v>14320615</v>
      </c>
      <c r="P679" s="40" t="s">
        <v>75</v>
      </c>
      <c r="Q679" s="40" t="s">
        <v>76</v>
      </c>
      <c r="R679" s="70" t="s">
        <v>76</v>
      </c>
      <c r="S679" s="40" t="s">
        <v>76</v>
      </c>
      <c r="T679" s="40" t="s">
        <v>77</v>
      </c>
      <c r="U679" s="70">
        <v>41838</v>
      </c>
      <c r="V679" s="70">
        <v>42145</v>
      </c>
      <c r="W679" s="66">
        <v>22</v>
      </c>
      <c r="X679" s="69">
        <v>6</v>
      </c>
      <c r="Y679" s="66" t="s">
        <v>78</v>
      </c>
      <c r="Z679" s="84" t="s">
        <v>79</v>
      </c>
      <c r="AA679" s="84" t="s">
        <v>80</v>
      </c>
      <c r="AB679" s="84" t="s">
        <v>81</v>
      </c>
      <c r="AC679" s="66">
        <v>8</v>
      </c>
      <c r="AD679" s="71"/>
      <c r="AE679" s="40"/>
      <c r="AF679" s="40"/>
      <c r="AG679" s="41"/>
    </row>
    <row r="680" spans="2:33" ht="18.75" customHeight="1">
      <c r="B680" s="82">
        <v>663</v>
      </c>
      <c r="C680" s="65">
        <f t="shared" si="21"/>
        <v>663</v>
      </c>
      <c r="D680" s="66">
        <v>420</v>
      </c>
      <c r="E680" s="66">
        <v>34</v>
      </c>
      <c r="F680" s="66" t="s">
        <v>67</v>
      </c>
      <c r="G680" s="67" t="s">
        <v>68</v>
      </c>
      <c r="H680" s="66" t="s">
        <v>2481</v>
      </c>
      <c r="I680" s="66" t="s">
        <v>2482</v>
      </c>
      <c r="J680" s="40" t="str">
        <f t="shared" si="20"/>
        <v>B41079900042014</v>
      </c>
      <c r="K680" s="40" t="s">
        <v>71</v>
      </c>
      <c r="L680" s="40" t="s">
        <v>525</v>
      </c>
      <c r="M680" s="68" t="s">
        <v>187</v>
      </c>
      <c r="N680" s="68" t="s">
        <v>2483</v>
      </c>
      <c r="O680" s="40">
        <v>4943611</v>
      </c>
      <c r="P680" s="40" t="s">
        <v>75</v>
      </c>
      <c r="Q680" s="40">
        <v>20140700993</v>
      </c>
      <c r="R680" s="70">
        <v>41885</v>
      </c>
      <c r="S680" s="40" t="s">
        <v>76</v>
      </c>
      <c r="T680" s="40" t="s">
        <v>77</v>
      </c>
      <c r="U680" s="70">
        <v>41701</v>
      </c>
      <c r="V680" s="70">
        <v>41974</v>
      </c>
      <c r="W680" s="66">
        <v>22</v>
      </c>
      <c r="X680" s="69">
        <v>7</v>
      </c>
      <c r="Y680" s="66" t="s">
        <v>78</v>
      </c>
      <c r="Z680" s="84" t="s">
        <v>79</v>
      </c>
      <c r="AA680" s="84" t="s">
        <v>80</v>
      </c>
      <c r="AB680" s="84" t="s">
        <v>81</v>
      </c>
      <c r="AC680" s="66">
        <v>28</v>
      </c>
      <c r="AD680" s="71"/>
      <c r="AE680" s="40"/>
      <c r="AF680" s="40"/>
      <c r="AG680" s="41"/>
    </row>
    <row r="681" spans="2:33" ht="18.75" customHeight="1">
      <c r="B681" s="82">
        <v>664</v>
      </c>
      <c r="C681" s="65">
        <f t="shared" si="21"/>
        <v>664</v>
      </c>
      <c r="D681" s="66">
        <v>420</v>
      </c>
      <c r="E681" s="66">
        <v>34</v>
      </c>
      <c r="F681" s="66" t="s">
        <v>67</v>
      </c>
      <c r="G681" s="67" t="s">
        <v>68</v>
      </c>
      <c r="H681" s="66" t="s">
        <v>2484</v>
      </c>
      <c r="I681" s="66" t="s">
        <v>2485</v>
      </c>
      <c r="J681" s="40" t="str">
        <f t="shared" si="20"/>
        <v>B41079700132014</v>
      </c>
      <c r="K681" s="40" t="s">
        <v>71</v>
      </c>
      <c r="L681" s="40" t="s">
        <v>219</v>
      </c>
      <c r="M681" s="68" t="s">
        <v>113</v>
      </c>
      <c r="N681" s="68" t="s">
        <v>2486</v>
      </c>
      <c r="O681" s="40">
        <v>10296923</v>
      </c>
      <c r="P681" s="40" t="s">
        <v>75</v>
      </c>
      <c r="Q681" s="40">
        <v>20140700811</v>
      </c>
      <c r="R681" s="70">
        <v>41757</v>
      </c>
      <c r="S681" s="40" t="s">
        <v>76</v>
      </c>
      <c r="T681" s="40" t="s">
        <v>77</v>
      </c>
      <c r="U681" s="70">
        <v>41622</v>
      </c>
      <c r="V681" s="70">
        <v>41906</v>
      </c>
      <c r="W681" s="66">
        <v>22</v>
      </c>
      <c r="X681" s="69">
        <v>8</v>
      </c>
      <c r="Y681" s="66" t="s">
        <v>78</v>
      </c>
      <c r="Z681" s="84" t="s">
        <v>79</v>
      </c>
      <c r="AA681" s="84" t="s">
        <v>80</v>
      </c>
      <c r="AB681" s="84" t="s">
        <v>81</v>
      </c>
      <c r="AC681" s="66">
        <v>22</v>
      </c>
      <c r="AD681" s="71"/>
      <c r="AE681" s="40"/>
      <c r="AF681" s="40"/>
      <c r="AG681" s="41"/>
    </row>
    <row r="682" spans="2:33" ht="18.75" customHeight="1">
      <c r="B682" s="82">
        <v>665</v>
      </c>
      <c r="C682" s="65">
        <f t="shared" si="21"/>
        <v>665</v>
      </c>
      <c r="D682" s="66">
        <v>420</v>
      </c>
      <c r="E682" s="66">
        <v>34</v>
      </c>
      <c r="F682" s="66" t="s">
        <v>67</v>
      </c>
      <c r="G682" s="67" t="s">
        <v>68</v>
      </c>
      <c r="H682" s="66" t="s">
        <v>2487</v>
      </c>
      <c r="I682" s="66" t="s">
        <v>2488</v>
      </c>
      <c r="J682" s="40" t="str">
        <f t="shared" si="20"/>
        <v>B41031900032015</v>
      </c>
      <c r="K682" s="40" t="s">
        <v>71</v>
      </c>
      <c r="L682" s="40" t="s">
        <v>2285</v>
      </c>
      <c r="M682" s="68" t="s">
        <v>360</v>
      </c>
      <c r="N682" s="68" t="s">
        <v>2489</v>
      </c>
      <c r="O682" s="40">
        <v>83056605</v>
      </c>
      <c r="P682" s="40" t="s">
        <v>75</v>
      </c>
      <c r="Q682" s="40" t="s">
        <v>76</v>
      </c>
      <c r="R682" s="70" t="s">
        <v>76</v>
      </c>
      <c r="S682" s="40" t="s">
        <v>76</v>
      </c>
      <c r="T682" s="40" t="s">
        <v>77</v>
      </c>
      <c r="U682" s="70">
        <v>42130</v>
      </c>
      <c r="V682" s="70">
        <v>42144</v>
      </c>
      <c r="W682" s="66">
        <v>22</v>
      </c>
      <c r="X682" s="69">
        <v>9</v>
      </c>
      <c r="Y682" s="66" t="s">
        <v>78</v>
      </c>
      <c r="Z682" s="84" t="s">
        <v>79</v>
      </c>
      <c r="AA682" s="84" t="s">
        <v>80</v>
      </c>
      <c r="AB682" s="84" t="s">
        <v>81</v>
      </c>
      <c r="AC682" s="66">
        <v>17</v>
      </c>
      <c r="AD682" s="71"/>
      <c r="AE682" s="40"/>
      <c r="AF682" s="40"/>
      <c r="AG682" s="41"/>
    </row>
    <row r="683" spans="2:33" ht="18.75" customHeight="1">
      <c r="B683" s="82">
        <v>666</v>
      </c>
      <c r="C683" s="65">
        <f t="shared" si="21"/>
        <v>666</v>
      </c>
      <c r="D683" s="66">
        <v>420</v>
      </c>
      <c r="E683" s="66">
        <v>34</v>
      </c>
      <c r="F683" s="66" t="s">
        <v>67</v>
      </c>
      <c r="G683" s="67" t="s">
        <v>68</v>
      </c>
      <c r="H683" s="66" t="s">
        <v>2490</v>
      </c>
      <c r="I683" s="66" t="s">
        <v>2491</v>
      </c>
      <c r="J683" s="40" t="str">
        <f t="shared" si="20"/>
        <v>B41031900022015</v>
      </c>
      <c r="K683" s="40" t="s">
        <v>71</v>
      </c>
      <c r="L683" s="40" t="s">
        <v>2285</v>
      </c>
      <c r="M683" s="68" t="s">
        <v>2492</v>
      </c>
      <c r="N683" s="68" t="s">
        <v>2493</v>
      </c>
      <c r="O683" s="40">
        <v>26509360</v>
      </c>
      <c r="P683" s="40" t="s">
        <v>75</v>
      </c>
      <c r="Q683" s="40" t="s">
        <v>76</v>
      </c>
      <c r="R683" s="70" t="s">
        <v>76</v>
      </c>
      <c r="S683" s="40" t="s">
        <v>76</v>
      </c>
      <c r="T683" s="40" t="s">
        <v>77</v>
      </c>
      <c r="U683" s="70">
        <v>42111</v>
      </c>
      <c r="V683" s="70">
        <v>42136</v>
      </c>
      <c r="W683" s="66">
        <v>22</v>
      </c>
      <c r="X683" s="69">
        <v>10</v>
      </c>
      <c r="Y683" s="66" t="s">
        <v>78</v>
      </c>
      <c r="Z683" s="84" t="s">
        <v>79</v>
      </c>
      <c r="AA683" s="84" t="s">
        <v>80</v>
      </c>
      <c r="AB683" s="84" t="s">
        <v>81</v>
      </c>
      <c r="AC683" s="66">
        <v>9</v>
      </c>
      <c r="AD683" s="71"/>
      <c r="AE683" s="40"/>
      <c r="AF683" s="40"/>
      <c r="AG683" s="41"/>
    </row>
    <row r="684" spans="2:33" ht="18.75" customHeight="1">
      <c r="B684" s="82">
        <v>667</v>
      </c>
      <c r="C684" s="65">
        <f t="shared" si="21"/>
        <v>667</v>
      </c>
      <c r="D684" s="66">
        <v>420</v>
      </c>
      <c r="E684" s="66">
        <v>34</v>
      </c>
      <c r="F684" s="66" t="s">
        <v>67</v>
      </c>
      <c r="G684" s="67" t="s">
        <v>68</v>
      </c>
      <c r="H684" s="66" t="s">
        <v>2494</v>
      </c>
      <c r="I684" s="66" t="s">
        <v>2495</v>
      </c>
      <c r="J684" s="40" t="str">
        <f t="shared" si="20"/>
        <v>B41013200202014</v>
      </c>
      <c r="K684" s="40" t="s">
        <v>71</v>
      </c>
      <c r="L684" s="40" t="s">
        <v>121</v>
      </c>
      <c r="M684" s="68" t="s">
        <v>505</v>
      </c>
      <c r="N684" s="68" t="s">
        <v>2496</v>
      </c>
      <c r="O684" s="40">
        <v>36161008</v>
      </c>
      <c r="P684" s="40" t="s">
        <v>75</v>
      </c>
      <c r="Q684" s="40" t="s">
        <v>76</v>
      </c>
      <c r="R684" s="70" t="s">
        <v>76</v>
      </c>
      <c r="S684" s="40" t="s">
        <v>76</v>
      </c>
      <c r="T684" s="40" t="s">
        <v>77</v>
      </c>
      <c r="U684" s="70">
        <v>41796</v>
      </c>
      <c r="V684" s="70">
        <v>42136</v>
      </c>
      <c r="W684" s="66">
        <v>22</v>
      </c>
      <c r="X684" s="69">
        <v>11</v>
      </c>
      <c r="Y684" s="66" t="s">
        <v>78</v>
      </c>
      <c r="Z684" s="84" t="s">
        <v>79</v>
      </c>
      <c r="AA684" s="84" t="s">
        <v>80</v>
      </c>
      <c r="AB684" s="84" t="s">
        <v>81</v>
      </c>
      <c r="AC684" s="66">
        <v>19</v>
      </c>
      <c r="AD684" s="71"/>
      <c r="AE684" s="40"/>
      <c r="AF684" s="40"/>
      <c r="AG684" s="41"/>
    </row>
    <row r="685" spans="2:33" ht="18.75" customHeight="1">
      <c r="B685" s="82">
        <v>668</v>
      </c>
      <c r="C685" s="65">
        <f t="shared" si="21"/>
        <v>668</v>
      </c>
      <c r="D685" s="66">
        <v>420</v>
      </c>
      <c r="E685" s="66">
        <v>34</v>
      </c>
      <c r="F685" s="66" t="s">
        <v>67</v>
      </c>
      <c r="G685" s="67" t="s">
        <v>68</v>
      </c>
      <c r="H685" s="66" t="s">
        <v>2497</v>
      </c>
      <c r="I685" s="66" t="s">
        <v>2498</v>
      </c>
      <c r="J685" s="40" t="str">
        <f t="shared" si="20"/>
        <v>B41052400072015</v>
      </c>
      <c r="K685" s="40" t="s">
        <v>71</v>
      </c>
      <c r="L685" s="40" t="s">
        <v>244</v>
      </c>
      <c r="M685" s="68" t="s">
        <v>2499</v>
      </c>
      <c r="N685" s="68" t="s">
        <v>2500</v>
      </c>
      <c r="O685" s="40">
        <v>7710066</v>
      </c>
      <c r="P685" s="40" t="s">
        <v>75</v>
      </c>
      <c r="Q685" s="40" t="s">
        <v>76</v>
      </c>
      <c r="R685" s="70" t="s">
        <v>76</v>
      </c>
      <c r="S685" s="40" t="s">
        <v>76</v>
      </c>
      <c r="T685" s="40" t="s">
        <v>77</v>
      </c>
      <c r="U685" s="70">
        <v>42118</v>
      </c>
      <c r="V685" s="70">
        <v>42143</v>
      </c>
      <c r="W685" s="66">
        <v>22</v>
      </c>
      <c r="X685" s="69">
        <v>12</v>
      </c>
      <c r="Y685" s="66" t="s">
        <v>78</v>
      </c>
      <c r="Z685" s="84" t="s">
        <v>79</v>
      </c>
      <c r="AA685" s="84" t="s">
        <v>80</v>
      </c>
      <c r="AB685" s="84" t="s">
        <v>81</v>
      </c>
      <c r="AC685" s="66">
        <v>18</v>
      </c>
      <c r="AD685" s="71"/>
      <c r="AE685" s="40"/>
      <c r="AF685" s="40"/>
      <c r="AG685" s="41"/>
    </row>
    <row r="686" spans="2:33" ht="18.75" customHeight="1">
      <c r="B686" s="82">
        <v>669</v>
      </c>
      <c r="C686" s="65">
        <f t="shared" si="21"/>
        <v>669</v>
      </c>
      <c r="D686" s="66">
        <v>420</v>
      </c>
      <c r="E686" s="66">
        <v>34</v>
      </c>
      <c r="F686" s="66" t="s">
        <v>67</v>
      </c>
      <c r="G686" s="67" t="s">
        <v>68</v>
      </c>
      <c r="H686" s="66" t="s">
        <v>2501</v>
      </c>
      <c r="I686" s="66" t="s">
        <v>2502</v>
      </c>
      <c r="J686" s="40" t="str">
        <f t="shared" si="20"/>
        <v>B41079100022015</v>
      </c>
      <c r="K686" s="40" t="s">
        <v>71</v>
      </c>
      <c r="L686" s="40" t="s">
        <v>1252</v>
      </c>
      <c r="M686" s="68" t="s">
        <v>1264</v>
      </c>
      <c r="N686" s="68" t="s">
        <v>2503</v>
      </c>
      <c r="O686" s="40">
        <v>1077012185</v>
      </c>
      <c r="P686" s="40" t="s">
        <v>75</v>
      </c>
      <c r="Q686" s="40" t="s">
        <v>76</v>
      </c>
      <c r="R686" s="70" t="s">
        <v>76</v>
      </c>
      <c r="S686" s="40" t="s">
        <v>76</v>
      </c>
      <c r="T686" s="40" t="s">
        <v>77</v>
      </c>
      <c r="U686" s="70">
        <v>41982</v>
      </c>
      <c r="V686" s="70">
        <v>42137</v>
      </c>
      <c r="W686" s="66">
        <v>22</v>
      </c>
      <c r="X686" s="69">
        <v>13</v>
      </c>
      <c r="Y686" s="66" t="s">
        <v>78</v>
      </c>
      <c r="Z686" s="84" t="s">
        <v>79</v>
      </c>
      <c r="AA686" s="84" t="s">
        <v>80</v>
      </c>
      <c r="AB686" s="84" t="s">
        <v>81</v>
      </c>
      <c r="AC686" s="66">
        <v>10</v>
      </c>
      <c r="AD686" s="71"/>
      <c r="AE686" s="40"/>
      <c r="AF686" s="40"/>
      <c r="AG686" s="41"/>
    </row>
    <row r="687" spans="2:33" ht="18.75" customHeight="1">
      <c r="B687" s="82">
        <v>670</v>
      </c>
      <c r="C687" s="65">
        <f t="shared" si="21"/>
        <v>670</v>
      </c>
      <c r="D687" s="66">
        <v>420</v>
      </c>
      <c r="E687" s="66">
        <v>34</v>
      </c>
      <c r="F687" s="66" t="s">
        <v>67</v>
      </c>
      <c r="G687" s="67" t="s">
        <v>68</v>
      </c>
      <c r="H687" s="66" t="s">
        <v>2504</v>
      </c>
      <c r="I687" s="66" t="s">
        <v>2505</v>
      </c>
      <c r="J687" s="40" t="str">
        <f t="shared" si="20"/>
        <v>B41079100062015</v>
      </c>
      <c r="K687" s="40" t="s">
        <v>71</v>
      </c>
      <c r="L687" s="40" t="s">
        <v>1252</v>
      </c>
      <c r="M687" s="68" t="s">
        <v>2506</v>
      </c>
      <c r="N687" s="68" t="s">
        <v>2507</v>
      </c>
      <c r="O687" s="40">
        <v>55063780</v>
      </c>
      <c r="P687" s="40" t="s">
        <v>75</v>
      </c>
      <c r="Q687" s="40" t="s">
        <v>76</v>
      </c>
      <c r="R687" s="70" t="s">
        <v>76</v>
      </c>
      <c r="S687" s="40" t="s">
        <v>76</v>
      </c>
      <c r="T687" s="40" t="s">
        <v>77</v>
      </c>
      <c r="U687" s="70">
        <v>42135</v>
      </c>
      <c r="V687" s="70">
        <v>42144</v>
      </c>
      <c r="W687" s="66">
        <v>22</v>
      </c>
      <c r="X687" s="69">
        <v>14</v>
      </c>
      <c r="Y687" s="66" t="s">
        <v>78</v>
      </c>
      <c r="Z687" s="84" t="s">
        <v>79</v>
      </c>
      <c r="AA687" s="84" t="s">
        <v>80</v>
      </c>
      <c r="AB687" s="84" t="s">
        <v>81</v>
      </c>
      <c r="AC687" s="66">
        <v>9</v>
      </c>
      <c r="AD687" s="71"/>
      <c r="AE687" s="40"/>
      <c r="AF687" s="40"/>
      <c r="AG687" s="41"/>
    </row>
    <row r="688" spans="2:33" ht="18.75" customHeight="1">
      <c r="B688" s="82">
        <v>671</v>
      </c>
      <c r="C688" s="65">
        <f t="shared" si="21"/>
        <v>671</v>
      </c>
      <c r="D688" s="66">
        <v>420</v>
      </c>
      <c r="E688" s="66">
        <v>34</v>
      </c>
      <c r="F688" s="66" t="s">
        <v>67</v>
      </c>
      <c r="G688" s="67" t="s">
        <v>68</v>
      </c>
      <c r="H688" s="66" t="s">
        <v>2508</v>
      </c>
      <c r="I688" s="66" t="s">
        <v>2509</v>
      </c>
      <c r="J688" s="40" t="str">
        <f t="shared" si="20"/>
        <v>B41079100012015</v>
      </c>
      <c r="K688" s="40" t="s">
        <v>71</v>
      </c>
      <c r="L688" s="40" t="s">
        <v>1252</v>
      </c>
      <c r="M688" s="68" t="s">
        <v>113</v>
      </c>
      <c r="N688" s="68" t="s">
        <v>2510</v>
      </c>
      <c r="O688" s="40">
        <v>83212083</v>
      </c>
      <c r="P688" s="40" t="s">
        <v>75</v>
      </c>
      <c r="Q688" s="40" t="s">
        <v>76</v>
      </c>
      <c r="R688" s="70" t="s">
        <v>76</v>
      </c>
      <c r="S688" s="40" t="s">
        <v>76</v>
      </c>
      <c r="T688" s="40" t="s">
        <v>77</v>
      </c>
      <c r="U688" s="70">
        <v>41982</v>
      </c>
      <c r="V688" s="70">
        <v>42188</v>
      </c>
      <c r="W688" s="66">
        <v>22</v>
      </c>
      <c r="X688" s="69">
        <v>15</v>
      </c>
      <c r="Y688" s="66" t="s">
        <v>78</v>
      </c>
      <c r="Z688" s="84" t="s">
        <v>79</v>
      </c>
      <c r="AA688" s="84" t="s">
        <v>80</v>
      </c>
      <c r="AB688" s="84" t="s">
        <v>81</v>
      </c>
      <c r="AC688" s="66">
        <v>20</v>
      </c>
      <c r="AD688" s="71"/>
      <c r="AE688" s="40"/>
      <c r="AF688" s="40"/>
      <c r="AG688" s="41"/>
    </row>
    <row r="689" spans="2:33" ht="18.75" customHeight="1">
      <c r="B689" s="82">
        <v>672</v>
      </c>
      <c r="C689" s="65">
        <f t="shared" si="21"/>
        <v>672</v>
      </c>
      <c r="D689" s="66">
        <v>420</v>
      </c>
      <c r="E689" s="66">
        <v>34</v>
      </c>
      <c r="F689" s="66" t="s">
        <v>67</v>
      </c>
      <c r="G689" s="67" t="s">
        <v>68</v>
      </c>
      <c r="H689" s="66" t="s">
        <v>2511</v>
      </c>
      <c r="I689" s="66" t="s">
        <v>2512</v>
      </c>
      <c r="J689" s="40" t="str">
        <f t="shared" si="20"/>
        <v>B41052400082015</v>
      </c>
      <c r="K689" s="40" t="s">
        <v>71</v>
      </c>
      <c r="L689" s="40" t="s">
        <v>244</v>
      </c>
      <c r="M689" s="68" t="s">
        <v>1369</v>
      </c>
      <c r="N689" s="68" t="s">
        <v>2513</v>
      </c>
      <c r="O689" s="40">
        <v>7685533</v>
      </c>
      <c r="P689" s="40" t="s">
        <v>75</v>
      </c>
      <c r="Q689" s="40" t="s">
        <v>76</v>
      </c>
      <c r="R689" s="70" t="s">
        <v>76</v>
      </c>
      <c r="S689" s="40" t="s">
        <v>76</v>
      </c>
      <c r="T689" s="40" t="s">
        <v>77</v>
      </c>
      <c r="U689" s="70">
        <v>42118</v>
      </c>
      <c r="V689" s="70">
        <v>42143</v>
      </c>
      <c r="W689" s="66">
        <v>22</v>
      </c>
      <c r="X689" s="69">
        <v>16</v>
      </c>
      <c r="Y689" s="66" t="s">
        <v>78</v>
      </c>
      <c r="Z689" s="84" t="s">
        <v>79</v>
      </c>
      <c r="AA689" s="84" t="s">
        <v>80</v>
      </c>
      <c r="AB689" s="84" t="s">
        <v>81</v>
      </c>
      <c r="AC689" s="66">
        <v>18</v>
      </c>
      <c r="AD689" s="71"/>
      <c r="AE689" s="40"/>
      <c r="AF689" s="40"/>
      <c r="AG689" s="41"/>
    </row>
    <row r="690" spans="2:33" ht="18.75" customHeight="1">
      <c r="B690" s="82">
        <v>673</v>
      </c>
      <c r="C690" s="65">
        <f t="shared" si="21"/>
        <v>673</v>
      </c>
      <c r="D690" s="66">
        <v>420</v>
      </c>
      <c r="E690" s="66">
        <v>34</v>
      </c>
      <c r="F690" s="66" t="s">
        <v>67</v>
      </c>
      <c r="G690" s="67" t="s">
        <v>68</v>
      </c>
      <c r="H690" s="66" t="s">
        <v>2514</v>
      </c>
      <c r="I690" s="66" t="s">
        <v>2515</v>
      </c>
      <c r="J690" s="40" t="str">
        <f t="shared" si="20"/>
        <v>B41000100132015</v>
      </c>
      <c r="K690" s="40" t="s">
        <v>71</v>
      </c>
      <c r="L690" s="40" t="s">
        <v>107</v>
      </c>
      <c r="M690" s="68" t="s">
        <v>1131</v>
      </c>
      <c r="N690" s="68" t="s">
        <v>2516</v>
      </c>
      <c r="O690" s="40">
        <v>7701386</v>
      </c>
      <c r="P690" s="40" t="s">
        <v>75</v>
      </c>
      <c r="Q690" s="40" t="s">
        <v>76</v>
      </c>
      <c r="R690" s="70" t="s">
        <v>76</v>
      </c>
      <c r="S690" s="40" t="s">
        <v>76</v>
      </c>
      <c r="T690" s="40" t="s">
        <v>77</v>
      </c>
      <c r="U690" s="70">
        <v>42118</v>
      </c>
      <c r="V690" s="70">
        <v>42144</v>
      </c>
      <c r="W690" s="66">
        <v>22</v>
      </c>
      <c r="X690" s="69">
        <v>17</v>
      </c>
      <c r="Y690" s="66" t="s">
        <v>78</v>
      </c>
      <c r="Z690" s="84" t="s">
        <v>79</v>
      </c>
      <c r="AA690" s="84" t="s">
        <v>80</v>
      </c>
      <c r="AB690" s="84" t="s">
        <v>81</v>
      </c>
      <c r="AC690" s="66">
        <v>18</v>
      </c>
      <c r="AD690" s="71"/>
      <c r="AE690" s="40"/>
      <c r="AF690" s="40"/>
      <c r="AG690" s="41"/>
    </row>
    <row r="691" spans="2:33" ht="18.75" customHeight="1">
      <c r="B691" s="82">
        <v>674</v>
      </c>
      <c r="C691" s="65">
        <f t="shared" si="21"/>
        <v>674</v>
      </c>
      <c r="D691" s="66">
        <v>420</v>
      </c>
      <c r="E691" s="66">
        <v>34</v>
      </c>
      <c r="F691" s="66" t="s">
        <v>67</v>
      </c>
      <c r="G691" s="67" t="s">
        <v>68</v>
      </c>
      <c r="H691" s="66" t="s">
        <v>2517</v>
      </c>
      <c r="I691" s="66" t="s">
        <v>2518</v>
      </c>
      <c r="J691" s="40" t="str">
        <f t="shared" si="20"/>
        <v>B41000100192015</v>
      </c>
      <c r="K691" s="40" t="s">
        <v>71</v>
      </c>
      <c r="L691" s="40" t="s">
        <v>107</v>
      </c>
      <c r="M691" s="68" t="s">
        <v>113</v>
      </c>
      <c r="N691" s="68" t="s">
        <v>2519</v>
      </c>
      <c r="O691" s="40">
        <v>26427382</v>
      </c>
      <c r="P691" s="40" t="s">
        <v>75</v>
      </c>
      <c r="Q691" s="40" t="s">
        <v>76</v>
      </c>
      <c r="R691" s="70" t="s">
        <v>76</v>
      </c>
      <c r="S691" s="40" t="s">
        <v>76</v>
      </c>
      <c r="T691" s="40" t="s">
        <v>77</v>
      </c>
      <c r="U691" s="70">
        <v>42128</v>
      </c>
      <c r="V691" s="70">
        <v>42144</v>
      </c>
      <c r="W691" s="66">
        <v>22</v>
      </c>
      <c r="X691" s="69">
        <v>18</v>
      </c>
      <c r="Y691" s="66" t="s">
        <v>78</v>
      </c>
      <c r="Z691" s="84" t="s">
        <v>79</v>
      </c>
      <c r="AA691" s="84" t="s">
        <v>80</v>
      </c>
      <c r="AB691" s="84" t="s">
        <v>81</v>
      </c>
      <c r="AC691" s="66">
        <v>9</v>
      </c>
      <c r="AD691" s="71"/>
      <c r="AE691" s="40"/>
      <c r="AF691" s="40"/>
      <c r="AG691" s="41"/>
    </row>
    <row r="692" spans="2:33" ht="18.75" customHeight="1">
      <c r="B692" s="82">
        <v>675</v>
      </c>
      <c r="C692" s="65">
        <f t="shared" si="21"/>
        <v>675</v>
      </c>
      <c r="D692" s="66">
        <v>420</v>
      </c>
      <c r="E692" s="66">
        <v>34</v>
      </c>
      <c r="F692" s="66" t="s">
        <v>67</v>
      </c>
      <c r="G692" s="67" t="s">
        <v>68</v>
      </c>
      <c r="H692" s="66" t="s">
        <v>2520</v>
      </c>
      <c r="I692" s="66" t="s">
        <v>2521</v>
      </c>
      <c r="J692" s="40" t="str">
        <f t="shared" si="20"/>
        <v>B41013200282014</v>
      </c>
      <c r="K692" s="40" t="s">
        <v>71</v>
      </c>
      <c r="L692" s="40" t="s">
        <v>121</v>
      </c>
      <c r="M692" s="68" t="s">
        <v>2522</v>
      </c>
      <c r="N692" s="68" t="s">
        <v>2523</v>
      </c>
      <c r="O692" s="40">
        <v>83092860</v>
      </c>
      <c r="P692" s="40" t="s">
        <v>75</v>
      </c>
      <c r="Q692" s="40" t="s">
        <v>76</v>
      </c>
      <c r="R692" s="70" t="s">
        <v>76</v>
      </c>
      <c r="S692" s="40" t="s">
        <v>76</v>
      </c>
      <c r="T692" s="40" t="s">
        <v>77</v>
      </c>
      <c r="U692" s="70">
        <v>41911</v>
      </c>
      <c r="V692" s="70">
        <v>42136</v>
      </c>
      <c r="W692" s="66">
        <v>22</v>
      </c>
      <c r="X692" s="69">
        <v>19</v>
      </c>
      <c r="Y692" s="66" t="s">
        <v>78</v>
      </c>
      <c r="Z692" s="84" t="s">
        <v>79</v>
      </c>
      <c r="AA692" s="84" t="s">
        <v>80</v>
      </c>
      <c r="AB692" s="84" t="s">
        <v>81</v>
      </c>
      <c r="AC692" s="66">
        <v>13</v>
      </c>
      <c r="AD692" s="71"/>
      <c r="AE692" s="40"/>
      <c r="AF692" s="40"/>
      <c r="AG692" s="41"/>
    </row>
    <row r="693" spans="2:33" ht="18.75" customHeight="1">
      <c r="B693" s="82">
        <v>676</v>
      </c>
      <c r="C693" s="65">
        <f t="shared" si="21"/>
        <v>676</v>
      </c>
      <c r="D693" s="66">
        <v>420</v>
      </c>
      <c r="E693" s="66">
        <v>34</v>
      </c>
      <c r="F693" s="66" t="s">
        <v>67</v>
      </c>
      <c r="G693" s="67" t="s">
        <v>68</v>
      </c>
      <c r="H693" s="66" t="s">
        <v>2524</v>
      </c>
      <c r="I693" s="66" t="s">
        <v>2525</v>
      </c>
      <c r="J693" s="40" t="str">
        <f t="shared" si="20"/>
        <v>B41001600372014</v>
      </c>
      <c r="K693" s="40" t="s">
        <v>71</v>
      </c>
      <c r="L693" s="40" t="s">
        <v>129</v>
      </c>
      <c r="M693" s="68" t="s">
        <v>735</v>
      </c>
      <c r="N693" s="68" t="s">
        <v>2526</v>
      </c>
      <c r="O693" s="40">
        <v>83167827</v>
      </c>
      <c r="P693" s="40" t="s">
        <v>75</v>
      </c>
      <c r="Q693" s="40" t="s">
        <v>76</v>
      </c>
      <c r="R693" s="70" t="s">
        <v>76</v>
      </c>
      <c r="S693" s="40" t="s">
        <v>76</v>
      </c>
      <c r="T693" s="40" t="s">
        <v>77</v>
      </c>
      <c r="U693" s="70">
        <v>41864</v>
      </c>
      <c r="V693" s="70">
        <v>42144</v>
      </c>
      <c r="W693" s="66">
        <v>22</v>
      </c>
      <c r="X693" s="69">
        <v>20</v>
      </c>
      <c r="Y693" s="66" t="s">
        <v>78</v>
      </c>
      <c r="Z693" s="84" t="s">
        <v>79</v>
      </c>
      <c r="AA693" s="84" t="s">
        <v>80</v>
      </c>
      <c r="AB693" s="84" t="s">
        <v>81</v>
      </c>
      <c r="AC693" s="66">
        <v>10</v>
      </c>
      <c r="AD693" s="71"/>
      <c r="AE693" s="40"/>
      <c r="AF693" s="40"/>
      <c r="AG693" s="41"/>
    </row>
    <row r="694" spans="2:33" ht="18.75" customHeight="1">
      <c r="B694" s="82">
        <v>677</v>
      </c>
      <c r="C694" s="65">
        <f t="shared" si="21"/>
        <v>677</v>
      </c>
      <c r="D694" s="66">
        <v>420</v>
      </c>
      <c r="E694" s="66">
        <v>34</v>
      </c>
      <c r="F694" s="66" t="s">
        <v>67</v>
      </c>
      <c r="G694" s="67" t="s">
        <v>68</v>
      </c>
      <c r="H694" s="66" t="s">
        <v>2527</v>
      </c>
      <c r="I694" s="66" t="s">
        <v>2528</v>
      </c>
      <c r="J694" s="40" t="str">
        <f t="shared" si="20"/>
        <v>B41000102062014</v>
      </c>
      <c r="K694" s="40" t="s">
        <v>71</v>
      </c>
      <c r="L694" s="40" t="s">
        <v>107</v>
      </c>
      <c r="M694" s="68" t="s">
        <v>2529</v>
      </c>
      <c r="N694" s="68" t="s">
        <v>2530</v>
      </c>
      <c r="O694" s="40">
        <v>1075216956</v>
      </c>
      <c r="P694" s="40" t="s">
        <v>75</v>
      </c>
      <c r="Q694" s="40" t="s">
        <v>76</v>
      </c>
      <c r="R694" s="70" t="s">
        <v>76</v>
      </c>
      <c r="S694" s="40" t="s">
        <v>76</v>
      </c>
      <c r="T694" s="40" t="s">
        <v>77</v>
      </c>
      <c r="U694" s="70">
        <v>41927</v>
      </c>
      <c r="V694" s="70">
        <v>42143</v>
      </c>
      <c r="W694" s="66">
        <v>22</v>
      </c>
      <c r="X694" s="69">
        <v>21</v>
      </c>
      <c r="Y694" s="66" t="s">
        <v>78</v>
      </c>
      <c r="Z694" s="84" t="s">
        <v>79</v>
      </c>
      <c r="AA694" s="84" t="s">
        <v>80</v>
      </c>
      <c r="AB694" s="84" t="s">
        <v>81</v>
      </c>
      <c r="AC694" s="66">
        <v>20</v>
      </c>
      <c r="AD694" s="71"/>
      <c r="AE694" s="40"/>
      <c r="AF694" s="40"/>
      <c r="AG694" s="41"/>
    </row>
    <row r="695" spans="2:33" ht="18.75" customHeight="1">
      <c r="B695" s="82">
        <v>678</v>
      </c>
      <c r="C695" s="65">
        <f t="shared" si="21"/>
        <v>678</v>
      </c>
      <c r="D695" s="66">
        <v>420</v>
      </c>
      <c r="E695" s="66">
        <v>34</v>
      </c>
      <c r="F695" s="66" t="s">
        <v>67</v>
      </c>
      <c r="G695" s="67" t="s">
        <v>68</v>
      </c>
      <c r="H695" s="66" t="s">
        <v>2531</v>
      </c>
      <c r="I695" s="66" t="s">
        <v>2532</v>
      </c>
      <c r="J695" s="40" t="str">
        <f t="shared" si="20"/>
        <v>B41000101992014</v>
      </c>
      <c r="K695" s="40" t="s">
        <v>71</v>
      </c>
      <c r="L695" s="40" t="s">
        <v>107</v>
      </c>
      <c r="M695" s="68" t="s">
        <v>113</v>
      </c>
      <c r="N695" s="68" t="s">
        <v>2533</v>
      </c>
      <c r="O695" s="40">
        <v>4875138</v>
      </c>
      <c r="P695" s="40" t="s">
        <v>75</v>
      </c>
      <c r="Q695" s="40" t="s">
        <v>76</v>
      </c>
      <c r="R695" s="70" t="s">
        <v>76</v>
      </c>
      <c r="S695" s="40" t="s">
        <v>76</v>
      </c>
      <c r="T695" s="40" t="s">
        <v>77</v>
      </c>
      <c r="U695" s="70">
        <v>41827</v>
      </c>
      <c r="V695" s="70">
        <v>42144</v>
      </c>
      <c r="W695" s="66">
        <v>22</v>
      </c>
      <c r="X695" s="69">
        <v>22</v>
      </c>
      <c r="Y695" s="66" t="s">
        <v>78</v>
      </c>
      <c r="Z695" s="84" t="s">
        <v>79</v>
      </c>
      <c r="AA695" s="84" t="s">
        <v>80</v>
      </c>
      <c r="AB695" s="84" t="s">
        <v>81</v>
      </c>
      <c r="AC695" s="66">
        <v>20</v>
      </c>
      <c r="AD695" s="71"/>
      <c r="AE695" s="40"/>
      <c r="AF695" s="40"/>
      <c r="AG695" s="41"/>
    </row>
    <row r="696" spans="2:33" ht="18.75" customHeight="1">
      <c r="B696" s="82">
        <v>679</v>
      </c>
      <c r="C696" s="65">
        <f t="shared" si="21"/>
        <v>679</v>
      </c>
      <c r="D696" s="66">
        <v>420</v>
      </c>
      <c r="E696" s="66">
        <v>34</v>
      </c>
      <c r="F696" s="66" t="s">
        <v>67</v>
      </c>
      <c r="G696" s="67" t="s">
        <v>68</v>
      </c>
      <c r="H696" s="66" t="s">
        <v>2534</v>
      </c>
      <c r="I696" s="66"/>
      <c r="J696" s="40" t="str">
        <f t="shared" si="20"/>
        <v>B41052400032015</v>
      </c>
      <c r="K696" s="40" t="s">
        <v>71</v>
      </c>
      <c r="L696" s="40" t="s">
        <v>244</v>
      </c>
      <c r="M696" s="68" t="s">
        <v>2535</v>
      </c>
      <c r="N696" s="68" t="s">
        <v>2536</v>
      </c>
      <c r="O696" s="40">
        <v>55115952</v>
      </c>
      <c r="P696" s="40" t="s">
        <v>75</v>
      </c>
      <c r="Q696" s="40" t="s">
        <v>76</v>
      </c>
      <c r="R696" s="70" t="s">
        <v>76</v>
      </c>
      <c r="S696" s="40" t="s">
        <v>76</v>
      </c>
      <c r="T696" s="40" t="s">
        <v>77</v>
      </c>
      <c r="U696" s="70">
        <v>42002</v>
      </c>
      <c r="V696" s="70">
        <v>42143</v>
      </c>
      <c r="W696" s="66">
        <v>22</v>
      </c>
      <c r="X696" s="69">
        <v>23</v>
      </c>
      <c r="Y696" s="66" t="s">
        <v>78</v>
      </c>
      <c r="Z696" s="84" t="s">
        <v>79</v>
      </c>
      <c r="AA696" s="84" t="s">
        <v>80</v>
      </c>
      <c r="AB696" s="84" t="s">
        <v>81</v>
      </c>
      <c r="AC696" s="66">
        <v>13</v>
      </c>
      <c r="AD696" s="71"/>
      <c r="AE696" s="40"/>
      <c r="AF696" s="40"/>
      <c r="AG696" s="41"/>
    </row>
    <row r="697" spans="2:33" ht="18.75" customHeight="1">
      <c r="B697" s="82">
        <v>680</v>
      </c>
      <c r="C697" s="65">
        <f t="shared" si="21"/>
        <v>680</v>
      </c>
      <c r="D697" s="66">
        <v>420</v>
      </c>
      <c r="E697" s="66">
        <v>34</v>
      </c>
      <c r="F697" s="66" t="s">
        <v>67</v>
      </c>
      <c r="G697" s="67" t="s">
        <v>68</v>
      </c>
      <c r="H697" s="66" t="s">
        <v>2537</v>
      </c>
      <c r="I697" s="66" t="s">
        <v>2538</v>
      </c>
      <c r="J697" s="40" t="str">
        <f t="shared" si="20"/>
        <v>B41052400352014</v>
      </c>
      <c r="K697" s="40" t="s">
        <v>71</v>
      </c>
      <c r="L697" s="40" t="s">
        <v>244</v>
      </c>
      <c r="M697" s="68" t="s">
        <v>122</v>
      </c>
      <c r="N697" s="68" t="s">
        <v>2539</v>
      </c>
      <c r="O697" s="40">
        <v>4885461</v>
      </c>
      <c r="P697" s="40" t="s">
        <v>75</v>
      </c>
      <c r="Q697" s="40" t="s">
        <v>76</v>
      </c>
      <c r="R697" s="70" t="s">
        <v>76</v>
      </c>
      <c r="S697" s="40" t="s">
        <v>76</v>
      </c>
      <c r="T697" s="40" t="s">
        <v>77</v>
      </c>
      <c r="U697" s="70">
        <v>41871</v>
      </c>
      <c r="V697" s="70">
        <v>42143</v>
      </c>
      <c r="W697" s="66">
        <v>22</v>
      </c>
      <c r="X697" s="69">
        <v>24</v>
      </c>
      <c r="Y697" s="66" t="s">
        <v>78</v>
      </c>
      <c r="Z697" s="84" t="s">
        <v>79</v>
      </c>
      <c r="AA697" s="84" t="s">
        <v>80</v>
      </c>
      <c r="AB697" s="84" t="s">
        <v>81</v>
      </c>
      <c r="AC697" s="66">
        <v>17</v>
      </c>
      <c r="AD697" s="71"/>
      <c r="AE697" s="40"/>
      <c r="AF697" s="40"/>
      <c r="AG697" s="41"/>
    </row>
    <row r="698" spans="2:33" ht="18.75" customHeight="1">
      <c r="B698" s="82">
        <v>681</v>
      </c>
      <c r="C698" s="65">
        <f t="shared" si="21"/>
        <v>681</v>
      </c>
      <c r="D698" s="66">
        <v>420</v>
      </c>
      <c r="E698" s="66">
        <v>34</v>
      </c>
      <c r="F698" s="66" t="s">
        <v>67</v>
      </c>
      <c r="G698" s="67" t="s">
        <v>68</v>
      </c>
      <c r="H698" s="66" t="s">
        <v>2540</v>
      </c>
      <c r="I698" s="66" t="s">
        <v>2541</v>
      </c>
      <c r="J698" s="40" t="str">
        <f t="shared" si="20"/>
        <v>B41030600082014</v>
      </c>
      <c r="K698" s="40" t="s">
        <v>71</v>
      </c>
      <c r="L698" s="40" t="s">
        <v>93</v>
      </c>
      <c r="M698" s="68" t="s">
        <v>1288</v>
      </c>
      <c r="N698" s="68" t="s">
        <v>2542</v>
      </c>
      <c r="O698" s="40">
        <v>7699032</v>
      </c>
      <c r="P698" s="40" t="s">
        <v>75</v>
      </c>
      <c r="Q698" s="40" t="s">
        <v>76</v>
      </c>
      <c r="R698" s="70" t="s">
        <v>76</v>
      </c>
      <c r="S698" s="40" t="s">
        <v>76</v>
      </c>
      <c r="T698" s="40" t="s">
        <v>77</v>
      </c>
      <c r="U698" s="70">
        <v>41918</v>
      </c>
      <c r="V698" s="70">
        <v>42136</v>
      </c>
      <c r="W698" s="66">
        <v>22</v>
      </c>
      <c r="X698" s="69">
        <v>25</v>
      </c>
      <c r="Y698" s="66" t="s">
        <v>78</v>
      </c>
      <c r="Z698" s="84" t="s">
        <v>79</v>
      </c>
      <c r="AA698" s="84" t="s">
        <v>80</v>
      </c>
      <c r="AB698" s="84" t="s">
        <v>81</v>
      </c>
      <c r="AC698" s="66">
        <v>10</v>
      </c>
      <c r="AD698" s="71"/>
      <c r="AE698" s="40"/>
      <c r="AF698" s="40"/>
      <c r="AG698" s="41"/>
    </row>
    <row r="699" spans="2:33" ht="18.75" customHeight="1">
      <c r="B699" s="82">
        <v>682</v>
      </c>
      <c r="C699" s="65">
        <f t="shared" si="21"/>
        <v>682</v>
      </c>
      <c r="D699" s="66">
        <v>420</v>
      </c>
      <c r="E699" s="66">
        <v>34</v>
      </c>
      <c r="F699" s="66" t="s">
        <v>67</v>
      </c>
      <c r="G699" s="67" t="s">
        <v>68</v>
      </c>
      <c r="H699" s="66" t="s">
        <v>2543</v>
      </c>
      <c r="I699" s="66" t="s">
        <v>2544</v>
      </c>
      <c r="J699" s="40" t="str">
        <f t="shared" si="20"/>
        <v>B41000102052014</v>
      </c>
      <c r="K699" s="40" t="s">
        <v>71</v>
      </c>
      <c r="L699" s="40" t="s">
        <v>107</v>
      </c>
      <c r="M699" s="68" t="s">
        <v>445</v>
      </c>
      <c r="N699" s="68" t="s">
        <v>2545</v>
      </c>
      <c r="O699" s="40">
        <v>83169754</v>
      </c>
      <c r="P699" s="40" t="s">
        <v>75</v>
      </c>
      <c r="Q699" s="40" t="s">
        <v>76</v>
      </c>
      <c r="R699" s="70" t="s">
        <v>76</v>
      </c>
      <c r="S699" s="40" t="s">
        <v>76</v>
      </c>
      <c r="T699" s="40" t="s">
        <v>77</v>
      </c>
      <c r="U699" s="70">
        <v>41919</v>
      </c>
      <c r="V699" s="70">
        <v>42144</v>
      </c>
      <c r="W699" s="66">
        <v>22</v>
      </c>
      <c r="X699" s="69">
        <v>26</v>
      </c>
      <c r="Y699" s="66" t="s">
        <v>78</v>
      </c>
      <c r="Z699" s="84" t="s">
        <v>79</v>
      </c>
      <c r="AA699" s="84" t="s">
        <v>80</v>
      </c>
      <c r="AB699" s="84" t="s">
        <v>81</v>
      </c>
      <c r="AC699" s="66">
        <v>19</v>
      </c>
      <c r="AD699" s="71"/>
      <c r="AE699" s="40"/>
      <c r="AF699" s="40"/>
      <c r="AG699" s="41"/>
    </row>
    <row r="700" spans="2:33" ht="18.75" customHeight="1">
      <c r="B700" s="82">
        <v>683</v>
      </c>
      <c r="C700" s="65">
        <f t="shared" si="21"/>
        <v>683</v>
      </c>
      <c r="D700" s="66">
        <v>420</v>
      </c>
      <c r="E700" s="66">
        <v>34</v>
      </c>
      <c r="F700" s="66" t="s">
        <v>67</v>
      </c>
      <c r="G700" s="67" t="s">
        <v>68</v>
      </c>
      <c r="H700" s="66" t="s">
        <v>2546</v>
      </c>
      <c r="I700" s="66" t="s">
        <v>2547</v>
      </c>
      <c r="J700" s="40" t="str">
        <f t="shared" si="20"/>
        <v>B41030600072014</v>
      </c>
      <c r="K700" s="40" t="s">
        <v>71</v>
      </c>
      <c r="L700" s="40" t="s">
        <v>93</v>
      </c>
      <c r="M700" s="68" t="s">
        <v>2548</v>
      </c>
      <c r="N700" s="68" t="s">
        <v>2549</v>
      </c>
      <c r="O700" s="40">
        <v>2272665</v>
      </c>
      <c r="P700" s="40" t="s">
        <v>75</v>
      </c>
      <c r="Q700" s="40" t="s">
        <v>76</v>
      </c>
      <c r="R700" s="70" t="s">
        <v>76</v>
      </c>
      <c r="S700" s="40" t="s">
        <v>76</v>
      </c>
      <c r="T700" s="40" t="s">
        <v>77</v>
      </c>
      <c r="U700" s="70">
        <v>41918</v>
      </c>
      <c r="V700" s="70">
        <v>42136</v>
      </c>
      <c r="W700" s="66">
        <v>22</v>
      </c>
      <c r="X700" s="69">
        <v>27</v>
      </c>
      <c r="Y700" s="66" t="s">
        <v>78</v>
      </c>
      <c r="Z700" s="84" t="s">
        <v>79</v>
      </c>
      <c r="AA700" s="84" t="s">
        <v>80</v>
      </c>
      <c r="AB700" s="84" t="s">
        <v>81</v>
      </c>
      <c r="AC700" s="66">
        <v>10</v>
      </c>
      <c r="AD700" s="71"/>
      <c r="AE700" s="40"/>
      <c r="AF700" s="40"/>
      <c r="AG700" s="41"/>
    </row>
    <row r="701" spans="2:33" ht="18.75" customHeight="1">
      <c r="B701" s="82">
        <v>684</v>
      </c>
      <c r="C701" s="65">
        <f t="shared" si="21"/>
        <v>684</v>
      </c>
      <c r="D701" s="66">
        <v>420</v>
      </c>
      <c r="E701" s="66">
        <v>34</v>
      </c>
      <c r="F701" s="66" t="s">
        <v>67</v>
      </c>
      <c r="G701" s="67" t="s">
        <v>68</v>
      </c>
      <c r="H701" s="66" t="s">
        <v>2550</v>
      </c>
      <c r="I701" s="66" t="s">
        <v>2551</v>
      </c>
      <c r="J701" s="40" t="str">
        <f t="shared" si="20"/>
        <v>B41079100382014</v>
      </c>
      <c r="K701" s="40" t="s">
        <v>71</v>
      </c>
      <c r="L701" s="40" t="s">
        <v>1252</v>
      </c>
      <c r="M701" s="68" t="s">
        <v>455</v>
      </c>
      <c r="N701" s="68" t="s">
        <v>2552</v>
      </c>
      <c r="O701" s="40">
        <v>12199618</v>
      </c>
      <c r="P701" s="40" t="s">
        <v>75</v>
      </c>
      <c r="Q701" s="40">
        <v>20140701057</v>
      </c>
      <c r="R701" s="70">
        <v>41904</v>
      </c>
      <c r="S701" s="40" t="s">
        <v>76</v>
      </c>
      <c r="T701" s="40" t="s">
        <v>77</v>
      </c>
      <c r="U701" s="70">
        <v>41621</v>
      </c>
      <c r="V701" s="70">
        <v>41906</v>
      </c>
      <c r="W701" s="66">
        <v>22</v>
      </c>
      <c r="X701" s="69">
        <v>28</v>
      </c>
      <c r="Y701" s="66" t="s">
        <v>78</v>
      </c>
      <c r="Z701" s="84" t="s">
        <v>79</v>
      </c>
      <c r="AA701" s="84" t="s">
        <v>80</v>
      </c>
      <c r="AB701" s="84" t="s">
        <v>81</v>
      </c>
      <c r="AC701" s="66">
        <v>26</v>
      </c>
      <c r="AD701" s="71"/>
      <c r="AE701" s="40"/>
      <c r="AF701" s="40"/>
      <c r="AG701" s="41"/>
    </row>
    <row r="702" spans="2:33" ht="18.75" customHeight="1">
      <c r="B702" s="82">
        <v>685</v>
      </c>
      <c r="C702" s="65">
        <f t="shared" si="21"/>
        <v>685</v>
      </c>
      <c r="D702" s="66">
        <v>420</v>
      </c>
      <c r="E702" s="66">
        <v>34</v>
      </c>
      <c r="F702" s="66" t="s">
        <v>67</v>
      </c>
      <c r="G702" s="67" t="s">
        <v>68</v>
      </c>
      <c r="H702" s="66" t="s">
        <v>2553</v>
      </c>
      <c r="I702" s="66" t="s">
        <v>2554</v>
      </c>
      <c r="J702" s="40" t="str">
        <f t="shared" si="20"/>
        <v>B41079100092014</v>
      </c>
      <c r="K702" s="40" t="s">
        <v>71</v>
      </c>
      <c r="L702" s="40" t="s">
        <v>1252</v>
      </c>
      <c r="M702" s="68" t="s">
        <v>113</v>
      </c>
      <c r="N702" s="68" t="s">
        <v>2555</v>
      </c>
      <c r="O702" s="40">
        <v>26493006</v>
      </c>
      <c r="P702" s="40" t="s">
        <v>75</v>
      </c>
      <c r="Q702" s="40">
        <v>20140700862</v>
      </c>
      <c r="R702" s="70">
        <v>41772</v>
      </c>
      <c r="S702" s="40" t="s">
        <v>76</v>
      </c>
      <c r="T702" s="40" t="s">
        <v>77</v>
      </c>
      <c r="U702" s="70">
        <v>41506</v>
      </c>
      <c r="V702" s="70">
        <v>41906</v>
      </c>
      <c r="W702" s="66">
        <v>22</v>
      </c>
      <c r="X702" s="69">
        <v>29</v>
      </c>
      <c r="Y702" s="66" t="s">
        <v>78</v>
      </c>
      <c r="Z702" s="84" t="s">
        <v>79</v>
      </c>
      <c r="AA702" s="84" t="s">
        <v>80</v>
      </c>
      <c r="AB702" s="84" t="s">
        <v>81</v>
      </c>
      <c r="AC702" s="66">
        <v>19</v>
      </c>
      <c r="AD702" s="71"/>
      <c r="AE702" s="40"/>
      <c r="AF702" s="40"/>
      <c r="AG702" s="41"/>
    </row>
    <row r="703" spans="2:33" ht="18.75" customHeight="1">
      <c r="B703" s="82">
        <v>686</v>
      </c>
      <c r="C703" s="65">
        <f t="shared" si="21"/>
        <v>686</v>
      </c>
      <c r="D703" s="66">
        <v>420</v>
      </c>
      <c r="E703" s="66">
        <v>34</v>
      </c>
      <c r="F703" s="66" t="s">
        <v>67</v>
      </c>
      <c r="G703" s="67" t="s">
        <v>68</v>
      </c>
      <c r="H703" s="66" t="s">
        <v>2556</v>
      </c>
      <c r="I703" s="66" t="s">
        <v>2557</v>
      </c>
      <c r="J703" s="40" t="str">
        <f t="shared" si="20"/>
        <v>B41079100252014</v>
      </c>
      <c r="K703" s="40" t="s">
        <v>71</v>
      </c>
      <c r="L703" s="40" t="s">
        <v>1252</v>
      </c>
      <c r="M703" s="68" t="s">
        <v>1714</v>
      </c>
      <c r="N703" s="68" t="s">
        <v>2558</v>
      </c>
      <c r="O703" s="40">
        <v>1080931129</v>
      </c>
      <c r="P703" s="40" t="s">
        <v>75</v>
      </c>
      <c r="Q703" s="40">
        <v>20140701059</v>
      </c>
      <c r="R703" s="70">
        <v>41904</v>
      </c>
      <c r="S703" s="40" t="s">
        <v>76</v>
      </c>
      <c r="T703" s="40" t="s">
        <v>77</v>
      </c>
      <c r="U703" s="70">
        <v>41621</v>
      </c>
      <c r="V703" s="70">
        <v>42073</v>
      </c>
      <c r="W703" s="66">
        <v>22</v>
      </c>
      <c r="X703" s="69">
        <v>30</v>
      </c>
      <c r="Y703" s="66" t="s">
        <v>78</v>
      </c>
      <c r="Z703" s="84" t="s">
        <v>79</v>
      </c>
      <c r="AA703" s="84" t="s">
        <v>80</v>
      </c>
      <c r="AB703" s="84" t="s">
        <v>81</v>
      </c>
      <c r="AC703" s="66">
        <v>19</v>
      </c>
      <c r="AD703" s="71"/>
      <c r="AE703" s="40"/>
      <c r="AF703" s="40"/>
      <c r="AG703" s="41"/>
    </row>
    <row r="704" spans="2:33" ht="18.75" customHeight="1">
      <c r="B704" s="82">
        <v>687</v>
      </c>
      <c r="C704" s="65">
        <f t="shared" si="21"/>
        <v>687</v>
      </c>
      <c r="D704" s="66">
        <v>420</v>
      </c>
      <c r="E704" s="66">
        <v>34</v>
      </c>
      <c r="F704" s="66" t="s">
        <v>67</v>
      </c>
      <c r="G704" s="67" t="s">
        <v>68</v>
      </c>
      <c r="H704" s="66" t="s">
        <v>2559</v>
      </c>
      <c r="I704" s="66" t="s">
        <v>2560</v>
      </c>
      <c r="J704" s="40" t="str">
        <f t="shared" si="20"/>
        <v>B41079100222014</v>
      </c>
      <c r="K704" s="40" t="s">
        <v>71</v>
      </c>
      <c r="L704" s="40" t="s">
        <v>1252</v>
      </c>
      <c r="M704" s="68" t="s">
        <v>113</v>
      </c>
      <c r="N704" s="68" t="s">
        <v>2561</v>
      </c>
      <c r="O704" s="40">
        <v>4941190</v>
      </c>
      <c r="P704" s="40" t="s">
        <v>75</v>
      </c>
      <c r="Q704" s="40">
        <v>20140700857</v>
      </c>
      <c r="R704" s="70">
        <v>41771</v>
      </c>
      <c r="S704" s="40" t="s">
        <v>76</v>
      </c>
      <c r="T704" s="40" t="s">
        <v>77</v>
      </c>
      <c r="U704" s="70">
        <v>41621</v>
      </c>
      <c r="V704" s="70">
        <v>41906</v>
      </c>
      <c r="W704" s="66">
        <v>23</v>
      </c>
      <c r="X704" s="69">
        <v>1</v>
      </c>
      <c r="Y704" s="66" t="s">
        <v>78</v>
      </c>
      <c r="Z704" s="84" t="s">
        <v>79</v>
      </c>
      <c r="AA704" s="84" t="s">
        <v>80</v>
      </c>
      <c r="AB704" s="84" t="s">
        <v>81</v>
      </c>
      <c r="AC704" s="66">
        <v>19</v>
      </c>
      <c r="AD704" s="71"/>
      <c r="AE704" s="40"/>
      <c r="AF704" s="40"/>
      <c r="AG704" s="41"/>
    </row>
    <row r="705" spans="2:33" ht="18.75" customHeight="1">
      <c r="B705" s="82">
        <v>688</v>
      </c>
      <c r="C705" s="65">
        <f t="shared" si="21"/>
        <v>688</v>
      </c>
      <c r="D705" s="66">
        <v>420</v>
      </c>
      <c r="E705" s="66">
        <v>34</v>
      </c>
      <c r="F705" s="66" t="s">
        <v>67</v>
      </c>
      <c r="G705" s="67" t="s">
        <v>68</v>
      </c>
      <c r="H705" s="66" t="s">
        <v>2562</v>
      </c>
      <c r="I705" s="66" t="s">
        <v>2563</v>
      </c>
      <c r="J705" s="40" t="str">
        <f t="shared" si="20"/>
        <v>B41079100132014</v>
      </c>
      <c r="K705" s="40" t="s">
        <v>71</v>
      </c>
      <c r="L705" s="40" t="s">
        <v>1252</v>
      </c>
      <c r="M705" s="68" t="s">
        <v>1650</v>
      </c>
      <c r="N705" s="68" t="s">
        <v>2564</v>
      </c>
      <c r="O705" s="40">
        <v>1660361</v>
      </c>
      <c r="P705" s="40" t="s">
        <v>75</v>
      </c>
      <c r="Q705" s="40">
        <v>20140700852</v>
      </c>
      <c r="R705" s="70">
        <v>41767</v>
      </c>
      <c r="S705" s="40" t="s">
        <v>76</v>
      </c>
      <c r="T705" s="40" t="s">
        <v>77</v>
      </c>
      <c r="U705" s="70">
        <v>41445</v>
      </c>
      <c r="V705" s="70">
        <v>42073</v>
      </c>
      <c r="W705" s="66">
        <v>23</v>
      </c>
      <c r="X705" s="69">
        <v>2</v>
      </c>
      <c r="Y705" s="66" t="s">
        <v>78</v>
      </c>
      <c r="Z705" s="84" t="s">
        <v>79</v>
      </c>
      <c r="AA705" s="84" t="s">
        <v>80</v>
      </c>
      <c r="AB705" s="84" t="s">
        <v>81</v>
      </c>
      <c r="AC705" s="66">
        <v>31</v>
      </c>
      <c r="AD705" s="71"/>
      <c r="AE705" s="40"/>
      <c r="AF705" s="40"/>
      <c r="AG705" s="41"/>
    </row>
    <row r="706" spans="2:33" ht="18.75" customHeight="1">
      <c r="B706" s="82">
        <v>689</v>
      </c>
      <c r="C706" s="65">
        <f t="shared" si="21"/>
        <v>689</v>
      </c>
      <c r="D706" s="66">
        <v>420</v>
      </c>
      <c r="E706" s="66">
        <v>34</v>
      </c>
      <c r="F706" s="66" t="s">
        <v>67</v>
      </c>
      <c r="G706" s="67" t="s">
        <v>68</v>
      </c>
      <c r="H706" s="66" t="s">
        <v>2565</v>
      </c>
      <c r="I706" s="66" t="s">
        <v>2566</v>
      </c>
      <c r="J706" s="40" t="str">
        <f t="shared" si="20"/>
        <v>B41079100042014</v>
      </c>
      <c r="K706" s="40" t="s">
        <v>71</v>
      </c>
      <c r="L706" s="40" t="s">
        <v>1252</v>
      </c>
      <c r="M706" s="68" t="s">
        <v>2158</v>
      </c>
      <c r="N706" s="68" t="s">
        <v>2567</v>
      </c>
      <c r="O706" s="40">
        <v>26482728</v>
      </c>
      <c r="P706" s="40" t="s">
        <v>75</v>
      </c>
      <c r="Q706" s="40">
        <v>20140700867</v>
      </c>
      <c r="R706" s="70">
        <v>41772</v>
      </c>
      <c r="S706" s="40" t="s">
        <v>76</v>
      </c>
      <c r="T706" s="40" t="s">
        <v>77</v>
      </c>
      <c r="U706" s="70">
        <v>41606</v>
      </c>
      <c r="V706" s="70">
        <v>42073</v>
      </c>
      <c r="W706" s="66">
        <v>23</v>
      </c>
      <c r="X706" s="69">
        <v>3</v>
      </c>
      <c r="Y706" s="66" t="s">
        <v>78</v>
      </c>
      <c r="Z706" s="84" t="s">
        <v>79</v>
      </c>
      <c r="AA706" s="84" t="s">
        <v>80</v>
      </c>
      <c r="AB706" s="84" t="s">
        <v>81</v>
      </c>
      <c r="AC706" s="66">
        <v>19</v>
      </c>
      <c r="AD706" s="71"/>
      <c r="AE706" s="40"/>
      <c r="AF706" s="40"/>
      <c r="AG706" s="41"/>
    </row>
    <row r="707" spans="2:33" ht="18.75" customHeight="1">
      <c r="B707" s="82">
        <v>690</v>
      </c>
      <c r="C707" s="65">
        <f t="shared" si="21"/>
        <v>690</v>
      </c>
      <c r="D707" s="66">
        <v>420</v>
      </c>
      <c r="E707" s="66">
        <v>34</v>
      </c>
      <c r="F707" s="66" t="s">
        <v>67</v>
      </c>
      <c r="G707" s="67" t="s">
        <v>68</v>
      </c>
      <c r="H707" s="66" t="s">
        <v>2568</v>
      </c>
      <c r="I707" s="66" t="s">
        <v>2569</v>
      </c>
      <c r="J707" s="40" t="str">
        <f t="shared" si="20"/>
        <v>B41079100522014</v>
      </c>
      <c r="K707" s="40" t="s">
        <v>71</v>
      </c>
      <c r="L707" s="40" t="s">
        <v>1252</v>
      </c>
      <c r="M707" s="68" t="s">
        <v>2570</v>
      </c>
      <c r="N707" s="68" t="s">
        <v>2503</v>
      </c>
      <c r="O707" s="40">
        <v>1077012185</v>
      </c>
      <c r="P707" s="40" t="s">
        <v>75</v>
      </c>
      <c r="Q707" s="40">
        <v>20140701058</v>
      </c>
      <c r="R707" s="70">
        <v>41904</v>
      </c>
      <c r="S707" s="40" t="s">
        <v>76</v>
      </c>
      <c r="T707" s="40" t="s">
        <v>77</v>
      </c>
      <c r="U707" s="70">
        <v>41621</v>
      </c>
      <c r="V707" s="70">
        <v>41906</v>
      </c>
      <c r="W707" s="66">
        <v>23</v>
      </c>
      <c r="X707" s="69">
        <v>4</v>
      </c>
      <c r="Y707" s="66" t="s">
        <v>78</v>
      </c>
      <c r="Z707" s="84" t="s">
        <v>79</v>
      </c>
      <c r="AA707" s="84" t="s">
        <v>80</v>
      </c>
      <c r="AB707" s="84" t="s">
        <v>81</v>
      </c>
      <c r="AC707" s="66">
        <v>25</v>
      </c>
      <c r="AD707" s="71"/>
      <c r="AE707" s="40"/>
      <c r="AF707" s="40"/>
      <c r="AG707" s="41"/>
    </row>
    <row r="708" spans="2:33" ht="18.75" customHeight="1">
      <c r="B708" s="82">
        <v>691</v>
      </c>
      <c r="C708" s="65">
        <f t="shared" si="21"/>
        <v>691</v>
      </c>
      <c r="D708" s="66">
        <v>420</v>
      </c>
      <c r="E708" s="66">
        <v>34</v>
      </c>
      <c r="F708" s="66" t="s">
        <v>67</v>
      </c>
      <c r="G708" s="67" t="s">
        <v>68</v>
      </c>
      <c r="H708" s="66" t="s">
        <v>2571</v>
      </c>
      <c r="I708" s="66" t="s">
        <v>2572</v>
      </c>
      <c r="J708" s="40" t="str">
        <f t="shared" si="20"/>
        <v>B41079100482014</v>
      </c>
      <c r="K708" s="40" t="s">
        <v>71</v>
      </c>
      <c r="L708" s="40" t="s">
        <v>1252</v>
      </c>
      <c r="M708" s="68" t="s">
        <v>1153</v>
      </c>
      <c r="N708" s="68" t="s">
        <v>2573</v>
      </c>
      <c r="O708" s="40">
        <v>4940717</v>
      </c>
      <c r="P708" s="40" t="s">
        <v>75</v>
      </c>
      <c r="Q708" s="40">
        <v>20140701060</v>
      </c>
      <c r="R708" s="70">
        <v>41905</v>
      </c>
      <c r="S708" s="40" t="s">
        <v>76</v>
      </c>
      <c r="T708" s="40" t="s">
        <v>77</v>
      </c>
      <c r="U708" s="70">
        <v>41621</v>
      </c>
      <c r="V708" s="70">
        <v>42130</v>
      </c>
      <c r="W708" s="66">
        <v>23</v>
      </c>
      <c r="X708" s="69">
        <v>5</v>
      </c>
      <c r="Y708" s="66" t="s">
        <v>78</v>
      </c>
      <c r="Z708" s="84" t="s">
        <v>79</v>
      </c>
      <c r="AA708" s="84" t="s">
        <v>80</v>
      </c>
      <c r="AB708" s="84" t="s">
        <v>81</v>
      </c>
      <c r="AC708" s="66">
        <v>26</v>
      </c>
      <c r="AD708" s="71"/>
      <c r="AE708" s="40"/>
      <c r="AF708" s="40"/>
      <c r="AG708" s="41"/>
    </row>
    <row r="709" spans="2:33" ht="18.75" customHeight="1">
      <c r="B709" s="82">
        <v>692</v>
      </c>
      <c r="C709" s="65">
        <f t="shared" si="21"/>
        <v>692</v>
      </c>
      <c r="D709" s="66">
        <v>420</v>
      </c>
      <c r="E709" s="66">
        <v>34</v>
      </c>
      <c r="F709" s="66" t="s">
        <v>67</v>
      </c>
      <c r="G709" s="67" t="s">
        <v>68</v>
      </c>
      <c r="H709" s="66" t="s">
        <v>2574</v>
      </c>
      <c r="I709" s="66" t="s">
        <v>2575</v>
      </c>
      <c r="J709" s="40" t="str">
        <f t="shared" si="20"/>
        <v>B41079100242014</v>
      </c>
      <c r="K709" s="40" t="s">
        <v>71</v>
      </c>
      <c r="L709" s="40" t="s">
        <v>1252</v>
      </c>
      <c r="M709" s="68" t="s">
        <v>1501</v>
      </c>
      <c r="N709" s="68" t="s">
        <v>2576</v>
      </c>
      <c r="O709" s="40">
        <v>11789592</v>
      </c>
      <c r="P709" s="40" t="s">
        <v>75</v>
      </c>
      <c r="Q709" s="40">
        <v>20140700859</v>
      </c>
      <c r="R709" s="70">
        <v>41771</v>
      </c>
      <c r="S709" s="40" t="s">
        <v>76</v>
      </c>
      <c r="T709" s="40" t="s">
        <v>77</v>
      </c>
      <c r="U709" s="70">
        <v>41621</v>
      </c>
      <c r="V709" s="70">
        <v>42073</v>
      </c>
      <c r="W709" s="66">
        <v>23</v>
      </c>
      <c r="X709" s="69">
        <v>6</v>
      </c>
      <c r="Y709" s="66" t="s">
        <v>78</v>
      </c>
      <c r="Z709" s="84" t="s">
        <v>79</v>
      </c>
      <c r="AA709" s="84" t="s">
        <v>80</v>
      </c>
      <c r="AB709" s="84" t="s">
        <v>81</v>
      </c>
      <c r="AC709" s="66">
        <v>19</v>
      </c>
      <c r="AD709" s="71"/>
      <c r="AE709" s="40"/>
      <c r="AF709" s="40"/>
      <c r="AG709" s="41"/>
    </row>
    <row r="710" spans="2:33" ht="18.75" customHeight="1">
      <c r="B710" s="82">
        <v>693</v>
      </c>
      <c r="C710" s="65">
        <f t="shared" si="21"/>
        <v>693</v>
      </c>
      <c r="D710" s="66">
        <v>420</v>
      </c>
      <c r="E710" s="66">
        <v>34</v>
      </c>
      <c r="F710" s="66" t="s">
        <v>67</v>
      </c>
      <c r="G710" s="67" t="s">
        <v>68</v>
      </c>
      <c r="H710" s="66" t="s">
        <v>2577</v>
      </c>
      <c r="I710" s="66" t="s">
        <v>2578</v>
      </c>
      <c r="J710" s="40" t="str">
        <f t="shared" si="20"/>
        <v>B41079100412014</v>
      </c>
      <c r="K710" s="40" t="s">
        <v>71</v>
      </c>
      <c r="L710" s="40" t="s">
        <v>1252</v>
      </c>
      <c r="M710" s="68" t="s">
        <v>2570</v>
      </c>
      <c r="N710" s="68" t="s">
        <v>2579</v>
      </c>
      <c r="O710" s="40">
        <v>12166140</v>
      </c>
      <c r="P710" s="40" t="s">
        <v>75</v>
      </c>
      <c r="Q710" s="40">
        <v>20140701056</v>
      </c>
      <c r="R710" s="70">
        <v>41901</v>
      </c>
      <c r="S710" s="40" t="s">
        <v>76</v>
      </c>
      <c r="T710" s="40" t="s">
        <v>77</v>
      </c>
      <c r="U710" s="70">
        <v>41621</v>
      </c>
      <c r="V710" s="70">
        <v>41906</v>
      </c>
      <c r="W710" s="66">
        <v>23</v>
      </c>
      <c r="X710" s="69">
        <v>7</v>
      </c>
      <c r="Y710" s="66" t="s">
        <v>78</v>
      </c>
      <c r="Z710" s="84" t="s">
        <v>79</v>
      </c>
      <c r="AA710" s="84" t="s">
        <v>80</v>
      </c>
      <c r="AB710" s="84" t="s">
        <v>81</v>
      </c>
      <c r="AC710" s="66">
        <v>19</v>
      </c>
      <c r="AD710" s="71"/>
      <c r="AE710" s="40"/>
      <c r="AF710" s="40"/>
      <c r="AG710" s="41"/>
    </row>
    <row r="711" spans="2:33" ht="18.75" customHeight="1">
      <c r="B711" s="82">
        <v>694</v>
      </c>
      <c r="C711" s="65">
        <f t="shared" si="21"/>
        <v>694</v>
      </c>
      <c r="D711" s="66">
        <v>420</v>
      </c>
      <c r="E711" s="66">
        <v>34</v>
      </c>
      <c r="F711" s="66" t="s">
        <v>67</v>
      </c>
      <c r="G711" s="67" t="s">
        <v>68</v>
      </c>
      <c r="H711" s="66" t="s">
        <v>2580</v>
      </c>
      <c r="I711" s="66" t="s">
        <v>2581</v>
      </c>
      <c r="J711" s="40" t="str">
        <f t="shared" si="20"/>
        <v>B41079100462014</v>
      </c>
      <c r="K711" s="40" t="s">
        <v>71</v>
      </c>
      <c r="L711" s="40" t="s">
        <v>1252</v>
      </c>
      <c r="M711" s="68" t="s">
        <v>113</v>
      </c>
      <c r="N711" s="68" t="s">
        <v>2582</v>
      </c>
      <c r="O711" s="40">
        <v>26580055</v>
      </c>
      <c r="P711" s="40" t="s">
        <v>75</v>
      </c>
      <c r="Q711" s="40">
        <v>20140701355</v>
      </c>
      <c r="R711" s="70">
        <v>41954</v>
      </c>
      <c r="S711" s="40" t="s">
        <v>76</v>
      </c>
      <c r="T711" s="40" t="s">
        <v>77</v>
      </c>
      <c r="U711" s="70">
        <v>41621</v>
      </c>
      <c r="V711" s="70">
        <v>41954</v>
      </c>
      <c r="W711" s="66">
        <v>23</v>
      </c>
      <c r="X711" s="69">
        <v>8</v>
      </c>
      <c r="Y711" s="66" t="s">
        <v>78</v>
      </c>
      <c r="Z711" s="84" t="s">
        <v>79</v>
      </c>
      <c r="AA711" s="84" t="s">
        <v>80</v>
      </c>
      <c r="AB711" s="84" t="s">
        <v>81</v>
      </c>
      <c r="AC711" s="66">
        <v>18</v>
      </c>
      <c r="AD711" s="71"/>
      <c r="AE711" s="40"/>
      <c r="AF711" s="40"/>
      <c r="AG711" s="41"/>
    </row>
    <row r="712" spans="2:33" ht="18.75" customHeight="1">
      <c r="B712" s="82">
        <v>695</v>
      </c>
      <c r="C712" s="65">
        <f t="shared" si="21"/>
        <v>695</v>
      </c>
      <c r="D712" s="66">
        <v>420</v>
      </c>
      <c r="E712" s="66">
        <v>34</v>
      </c>
      <c r="F712" s="66" t="s">
        <v>67</v>
      </c>
      <c r="G712" s="67" t="s">
        <v>68</v>
      </c>
      <c r="H712" s="66" t="s">
        <v>2583</v>
      </c>
      <c r="I712" s="66" t="s">
        <v>2584</v>
      </c>
      <c r="J712" s="40" t="str">
        <f t="shared" si="20"/>
        <v>B41079100112014</v>
      </c>
      <c r="K712" s="40" t="s">
        <v>71</v>
      </c>
      <c r="L712" s="40" t="s">
        <v>1252</v>
      </c>
      <c r="M712" s="68" t="s">
        <v>113</v>
      </c>
      <c r="N712" s="68" t="s">
        <v>2585</v>
      </c>
      <c r="O712" s="40">
        <v>1619086</v>
      </c>
      <c r="P712" s="40" t="s">
        <v>75</v>
      </c>
      <c r="Q712" s="40">
        <v>20140700860</v>
      </c>
      <c r="R712" s="70">
        <v>41771</v>
      </c>
      <c r="S712" s="40" t="s">
        <v>76</v>
      </c>
      <c r="T712" s="40" t="s">
        <v>77</v>
      </c>
      <c r="U712" s="70">
        <v>41506</v>
      </c>
      <c r="V712" s="70">
        <v>41906</v>
      </c>
      <c r="W712" s="66">
        <v>23</v>
      </c>
      <c r="X712" s="69">
        <v>9</v>
      </c>
      <c r="Y712" s="66" t="s">
        <v>78</v>
      </c>
      <c r="Z712" s="84" t="s">
        <v>79</v>
      </c>
      <c r="AA712" s="84" t="s">
        <v>80</v>
      </c>
      <c r="AB712" s="84" t="s">
        <v>81</v>
      </c>
      <c r="AC712" s="66">
        <v>19</v>
      </c>
      <c r="AD712" s="71"/>
      <c r="AE712" s="40"/>
      <c r="AF712" s="40"/>
      <c r="AG712" s="41"/>
    </row>
    <row r="713" spans="2:33" ht="18.75" customHeight="1">
      <c r="B713" s="82">
        <v>696</v>
      </c>
      <c r="C713" s="65">
        <f t="shared" si="21"/>
        <v>696</v>
      </c>
      <c r="D713" s="66">
        <v>420</v>
      </c>
      <c r="E713" s="66">
        <v>34</v>
      </c>
      <c r="F713" s="66" t="s">
        <v>67</v>
      </c>
      <c r="G713" s="67" t="s">
        <v>68</v>
      </c>
      <c r="H713" s="66" t="s">
        <v>2586</v>
      </c>
      <c r="I713" s="66" t="s">
        <v>2587</v>
      </c>
      <c r="J713" s="40" t="str">
        <f t="shared" si="20"/>
        <v>B41079100342014</v>
      </c>
      <c r="K713" s="40" t="s">
        <v>71</v>
      </c>
      <c r="L713" s="40" t="s">
        <v>1252</v>
      </c>
      <c r="M713" s="68" t="s">
        <v>2588</v>
      </c>
      <c r="N713" s="68" t="s">
        <v>2589</v>
      </c>
      <c r="O713" s="40">
        <v>11570145</v>
      </c>
      <c r="P713" s="40" t="s">
        <v>75</v>
      </c>
      <c r="Q713" s="40">
        <v>20140700986</v>
      </c>
      <c r="R713" s="70">
        <v>41883</v>
      </c>
      <c r="S713" s="40" t="s">
        <v>76</v>
      </c>
      <c r="T713" s="40" t="s">
        <v>77</v>
      </c>
      <c r="U713" s="70">
        <v>41621</v>
      </c>
      <c r="V713" s="70">
        <v>41888</v>
      </c>
      <c r="W713" s="66">
        <v>23</v>
      </c>
      <c r="X713" s="69">
        <v>10</v>
      </c>
      <c r="Y713" s="66" t="s">
        <v>78</v>
      </c>
      <c r="Z713" s="84" t="s">
        <v>79</v>
      </c>
      <c r="AA713" s="84" t="s">
        <v>80</v>
      </c>
      <c r="AB713" s="84" t="s">
        <v>81</v>
      </c>
      <c r="AC713" s="66">
        <v>18</v>
      </c>
      <c r="AD713" s="71"/>
      <c r="AE713" s="40"/>
      <c r="AF713" s="40"/>
      <c r="AG713" s="41"/>
    </row>
    <row r="714" spans="2:33" ht="18.75" customHeight="1">
      <c r="B714" s="82">
        <v>697</v>
      </c>
      <c r="C714" s="65">
        <f t="shared" si="21"/>
        <v>697</v>
      </c>
      <c r="D714" s="66">
        <v>420</v>
      </c>
      <c r="E714" s="66">
        <v>34</v>
      </c>
      <c r="F714" s="66" t="s">
        <v>67</v>
      </c>
      <c r="G714" s="67" t="s">
        <v>68</v>
      </c>
      <c r="H714" s="66" t="s">
        <v>2590</v>
      </c>
      <c r="I714" s="66" t="s">
        <v>2591</v>
      </c>
      <c r="J714" s="40" t="str">
        <f t="shared" si="20"/>
        <v>B41079100012014</v>
      </c>
      <c r="K714" s="40" t="s">
        <v>71</v>
      </c>
      <c r="L714" s="40" t="s">
        <v>1252</v>
      </c>
      <c r="M714" s="68" t="s">
        <v>2592</v>
      </c>
      <c r="N714" s="68" t="s">
        <v>2593</v>
      </c>
      <c r="O714" s="40">
        <v>97445501</v>
      </c>
      <c r="P714" s="40" t="s">
        <v>75</v>
      </c>
      <c r="Q714" s="40">
        <v>20140700871</v>
      </c>
      <c r="R714" s="70">
        <v>41772</v>
      </c>
      <c r="S714" s="40" t="s">
        <v>76</v>
      </c>
      <c r="T714" s="40" t="s">
        <v>77</v>
      </c>
      <c r="U714" s="70">
        <v>41394</v>
      </c>
      <c r="V714" s="70">
        <v>41906</v>
      </c>
      <c r="W714" s="66">
        <v>23</v>
      </c>
      <c r="X714" s="69">
        <v>11</v>
      </c>
      <c r="Y714" s="66" t="s">
        <v>78</v>
      </c>
      <c r="Z714" s="84" t="s">
        <v>79</v>
      </c>
      <c r="AA714" s="84" t="s">
        <v>80</v>
      </c>
      <c r="AB714" s="84" t="s">
        <v>81</v>
      </c>
      <c r="AC714" s="66">
        <v>22</v>
      </c>
      <c r="AD714" s="71"/>
      <c r="AE714" s="40"/>
      <c r="AF714" s="40"/>
      <c r="AG714" s="41"/>
    </row>
    <row r="715" spans="2:33" ht="18.75" customHeight="1">
      <c r="B715" s="82">
        <v>698</v>
      </c>
      <c r="C715" s="65">
        <f t="shared" si="21"/>
        <v>698</v>
      </c>
      <c r="D715" s="66">
        <v>420</v>
      </c>
      <c r="E715" s="66">
        <v>34</v>
      </c>
      <c r="F715" s="66" t="s">
        <v>67</v>
      </c>
      <c r="G715" s="67" t="s">
        <v>68</v>
      </c>
      <c r="H715" s="66" t="s">
        <v>2568</v>
      </c>
      <c r="I715" s="66" t="s">
        <v>2569</v>
      </c>
      <c r="J715" s="40" t="str">
        <f t="shared" si="20"/>
        <v>B41079100522014</v>
      </c>
      <c r="K715" s="40" t="s">
        <v>71</v>
      </c>
      <c r="L715" s="40" t="s">
        <v>1252</v>
      </c>
      <c r="M715" s="68" t="s">
        <v>2570</v>
      </c>
      <c r="N715" s="68" t="s">
        <v>2594</v>
      </c>
      <c r="O715" s="40">
        <v>55196131</v>
      </c>
      <c r="P715" s="40" t="s">
        <v>75</v>
      </c>
      <c r="Q715" s="40">
        <v>20140700930</v>
      </c>
      <c r="R715" s="70">
        <v>41835</v>
      </c>
      <c r="S715" s="40" t="s">
        <v>76</v>
      </c>
      <c r="T715" s="40" t="s">
        <v>77</v>
      </c>
      <c r="U715" s="70">
        <v>41621</v>
      </c>
      <c r="V715" s="70">
        <v>42073</v>
      </c>
      <c r="W715" s="66">
        <v>23</v>
      </c>
      <c r="X715" s="69">
        <v>12</v>
      </c>
      <c r="Y715" s="66" t="s">
        <v>78</v>
      </c>
      <c r="Z715" s="84" t="s">
        <v>79</v>
      </c>
      <c r="AA715" s="84" t="s">
        <v>80</v>
      </c>
      <c r="AB715" s="84" t="s">
        <v>81</v>
      </c>
      <c r="AC715" s="66">
        <v>18</v>
      </c>
      <c r="AD715" s="71"/>
      <c r="AE715" s="40"/>
      <c r="AF715" s="40"/>
      <c r="AG715" s="41"/>
    </row>
    <row r="716" spans="2:33" ht="18.75" customHeight="1">
      <c r="B716" s="82">
        <v>699</v>
      </c>
      <c r="C716" s="65">
        <f t="shared" si="21"/>
        <v>699</v>
      </c>
      <c r="D716" s="66">
        <v>420</v>
      </c>
      <c r="E716" s="66">
        <v>34</v>
      </c>
      <c r="F716" s="66" t="s">
        <v>67</v>
      </c>
      <c r="G716" s="67" t="s">
        <v>68</v>
      </c>
      <c r="H716" s="66" t="s">
        <v>2595</v>
      </c>
      <c r="I716" s="66" t="s">
        <v>2596</v>
      </c>
      <c r="J716" s="40" t="str">
        <f t="shared" si="20"/>
        <v>B41079100592014</v>
      </c>
      <c r="K716" s="40" t="s">
        <v>71</v>
      </c>
      <c r="L716" s="40" t="s">
        <v>1252</v>
      </c>
      <c r="M716" s="68" t="s">
        <v>445</v>
      </c>
      <c r="N716" s="68" t="s">
        <v>2597</v>
      </c>
      <c r="O716" s="40">
        <v>26579434</v>
      </c>
      <c r="P716" s="40" t="s">
        <v>75</v>
      </c>
      <c r="Q716" s="40">
        <v>20140701055</v>
      </c>
      <c r="R716" s="70">
        <v>41901</v>
      </c>
      <c r="S716" s="40" t="s">
        <v>76</v>
      </c>
      <c r="T716" s="40" t="s">
        <v>77</v>
      </c>
      <c r="U716" s="70">
        <v>41621</v>
      </c>
      <c r="V716" s="70">
        <v>42073</v>
      </c>
      <c r="W716" s="66">
        <v>23</v>
      </c>
      <c r="X716" s="69">
        <v>13</v>
      </c>
      <c r="Y716" s="66" t="s">
        <v>78</v>
      </c>
      <c r="Z716" s="84" t="s">
        <v>79</v>
      </c>
      <c r="AA716" s="84" t="s">
        <v>80</v>
      </c>
      <c r="AB716" s="84" t="s">
        <v>81</v>
      </c>
      <c r="AC716" s="66">
        <v>18</v>
      </c>
      <c r="AD716" s="71"/>
      <c r="AE716" s="40"/>
      <c r="AF716" s="40"/>
      <c r="AG716" s="41"/>
    </row>
    <row r="717" spans="2:33" ht="18.75" customHeight="1">
      <c r="B717" s="82">
        <v>700</v>
      </c>
      <c r="C717" s="65">
        <f t="shared" si="21"/>
        <v>700</v>
      </c>
      <c r="D717" s="66">
        <v>420</v>
      </c>
      <c r="E717" s="66">
        <v>34</v>
      </c>
      <c r="F717" s="66" t="s">
        <v>67</v>
      </c>
      <c r="G717" s="67" t="s">
        <v>68</v>
      </c>
      <c r="H717" s="66" t="s">
        <v>2598</v>
      </c>
      <c r="I717" s="66" t="s">
        <v>2599</v>
      </c>
      <c r="J717" s="40" t="str">
        <f t="shared" si="20"/>
        <v>B41079100442014</v>
      </c>
      <c r="K717" s="40" t="s">
        <v>71</v>
      </c>
      <c r="L717" s="40" t="s">
        <v>1252</v>
      </c>
      <c r="M717" s="68" t="s">
        <v>236</v>
      </c>
      <c r="N717" s="68" t="s">
        <v>2600</v>
      </c>
      <c r="O717" s="40">
        <v>83165784</v>
      </c>
      <c r="P717" s="40" t="s">
        <v>75</v>
      </c>
      <c r="Q717" s="40">
        <v>20140701356</v>
      </c>
      <c r="R717" s="70">
        <v>41954</v>
      </c>
      <c r="S717" s="40" t="s">
        <v>76</v>
      </c>
      <c r="T717" s="40" t="s">
        <v>77</v>
      </c>
      <c r="U717" s="70">
        <v>41621</v>
      </c>
      <c r="V717" s="70">
        <v>41954</v>
      </c>
      <c r="W717" s="66">
        <v>23</v>
      </c>
      <c r="X717" s="69">
        <v>14</v>
      </c>
      <c r="Y717" s="66" t="s">
        <v>78</v>
      </c>
      <c r="Z717" s="84" t="s">
        <v>79</v>
      </c>
      <c r="AA717" s="84" t="s">
        <v>80</v>
      </c>
      <c r="AB717" s="84" t="s">
        <v>81</v>
      </c>
      <c r="AC717" s="66">
        <v>18</v>
      </c>
      <c r="AD717" s="71"/>
      <c r="AE717" s="40"/>
      <c r="AF717" s="40"/>
      <c r="AG717" s="41"/>
    </row>
    <row r="718" spans="2:33" ht="18.75" customHeight="1">
      <c r="B718" s="82">
        <v>701</v>
      </c>
      <c r="C718" s="65">
        <f t="shared" si="21"/>
        <v>701</v>
      </c>
      <c r="D718" s="66">
        <v>420</v>
      </c>
      <c r="E718" s="66">
        <v>34</v>
      </c>
      <c r="F718" s="66" t="s">
        <v>67</v>
      </c>
      <c r="G718" s="67" t="s">
        <v>68</v>
      </c>
      <c r="H718" s="66" t="s">
        <v>2601</v>
      </c>
      <c r="I718" s="66" t="s">
        <v>2602</v>
      </c>
      <c r="J718" s="40" t="str">
        <f t="shared" si="20"/>
        <v>B41050300502014</v>
      </c>
      <c r="K718" s="40" t="s">
        <v>71</v>
      </c>
      <c r="L718" s="40" t="s">
        <v>72</v>
      </c>
      <c r="M718" s="68" t="s">
        <v>2603</v>
      </c>
      <c r="N718" s="68" t="s">
        <v>2604</v>
      </c>
      <c r="O718" s="40">
        <v>1084896371</v>
      </c>
      <c r="P718" s="40" t="s">
        <v>75</v>
      </c>
      <c r="Q718" s="40" t="s">
        <v>76</v>
      </c>
      <c r="R718" s="70" t="s">
        <v>76</v>
      </c>
      <c r="S718" s="40" t="s">
        <v>76</v>
      </c>
      <c r="T718" s="40" t="s">
        <v>77</v>
      </c>
      <c r="U718" s="70">
        <v>41856</v>
      </c>
      <c r="V718" s="70">
        <v>43063</v>
      </c>
      <c r="W718" s="66">
        <v>23</v>
      </c>
      <c r="X718" s="69">
        <v>15</v>
      </c>
      <c r="Y718" s="66" t="s">
        <v>78</v>
      </c>
      <c r="Z718" s="84" t="s">
        <v>79</v>
      </c>
      <c r="AA718" s="84" t="s">
        <v>80</v>
      </c>
      <c r="AB718" s="84" t="s">
        <v>81</v>
      </c>
      <c r="AC718" s="66">
        <v>39</v>
      </c>
      <c r="AD718" s="71"/>
      <c r="AE718" s="40"/>
      <c r="AF718" s="40"/>
      <c r="AG718" s="41"/>
    </row>
    <row r="719" spans="2:33" ht="18.75" customHeight="1">
      <c r="B719" s="82">
        <v>702</v>
      </c>
      <c r="C719" s="65">
        <f t="shared" si="21"/>
        <v>702</v>
      </c>
      <c r="D719" s="66">
        <v>420</v>
      </c>
      <c r="E719" s="66">
        <v>34</v>
      </c>
      <c r="F719" s="66" t="s">
        <v>67</v>
      </c>
      <c r="G719" s="67" t="s">
        <v>68</v>
      </c>
      <c r="H719" s="66" t="s">
        <v>2605</v>
      </c>
      <c r="I719" s="66" t="s">
        <v>2606</v>
      </c>
      <c r="J719" s="40" t="str">
        <f t="shared" si="20"/>
        <v>B41050300532014</v>
      </c>
      <c r="K719" s="40" t="s">
        <v>71</v>
      </c>
      <c r="L719" s="40" t="s">
        <v>72</v>
      </c>
      <c r="M719" s="68" t="s">
        <v>2607</v>
      </c>
      <c r="N719" s="68" t="s">
        <v>2608</v>
      </c>
      <c r="O719" s="40">
        <v>4942196</v>
      </c>
      <c r="P719" s="40" t="s">
        <v>75</v>
      </c>
      <c r="Q719" s="40" t="s">
        <v>76</v>
      </c>
      <c r="R719" s="70" t="s">
        <v>76</v>
      </c>
      <c r="S719" s="40" t="s">
        <v>76</v>
      </c>
      <c r="T719" s="40" t="s">
        <v>77</v>
      </c>
      <c r="U719" s="70">
        <v>41878</v>
      </c>
      <c r="V719" s="70">
        <v>43063</v>
      </c>
      <c r="W719" s="66">
        <v>23</v>
      </c>
      <c r="X719" s="69">
        <v>16</v>
      </c>
      <c r="Y719" s="66" t="s">
        <v>78</v>
      </c>
      <c r="Z719" s="84" t="s">
        <v>79</v>
      </c>
      <c r="AA719" s="84" t="s">
        <v>80</v>
      </c>
      <c r="AB719" s="84" t="s">
        <v>81</v>
      </c>
      <c r="AC719" s="66">
        <v>30</v>
      </c>
      <c r="AD719" s="71"/>
      <c r="AE719" s="40"/>
      <c r="AF719" s="40"/>
      <c r="AG719" s="41"/>
    </row>
    <row r="720" spans="2:33" ht="18.75" customHeight="1">
      <c r="B720" s="82">
        <v>703</v>
      </c>
      <c r="C720" s="65">
        <f t="shared" si="21"/>
        <v>703</v>
      </c>
      <c r="D720" s="66">
        <v>420</v>
      </c>
      <c r="E720" s="66">
        <v>34</v>
      </c>
      <c r="F720" s="66" t="s">
        <v>67</v>
      </c>
      <c r="G720" s="67" t="s">
        <v>68</v>
      </c>
      <c r="H720" s="66" t="s">
        <v>2609</v>
      </c>
      <c r="I720" s="66" t="s">
        <v>2610</v>
      </c>
      <c r="J720" s="40" t="str">
        <f t="shared" si="20"/>
        <v>B41066800082015</v>
      </c>
      <c r="K720" s="40" t="s">
        <v>71</v>
      </c>
      <c r="L720" s="40" t="s">
        <v>376</v>
      </c>
      <c r="M720" s="68" t="s">
        <v>2611</v>
      </c>
      <c r="N720" s="68" t="s">
        <v>2612</v>
      </c>
      <c r="O720" s="40">
        <v>27448439</v>
      </c>
      <c r="P720" s="40" t="s">
        <v>75</v>
      </c>
      <c r="Q720" s="40" t="s">
        <v>76</v>
      </c>
      <c r="R720" s="70" t="s">
        <v>76</v>
      </c>
      <c r="S720" s="40" t="s">
        <v>76</v>
      </c>
      <c r="T720" s="40" t="s">
        <v>77</v>
      </c>
      <c r="U720" s="70">
        <v>41988</v>
      </c>
      <c r="V720" s="70">
        <v>42192</v>
      </c>
      <c r="W720" s="66">
        <v>23</v>
      </c>
      <c r="X720" s="69">
        <v>17</v>
      </c>
      <c r="Y720" s="66" t="s">
        <v>78</v>
      </c>
      <c r="Z720" s="84" t="s">
        <v>79</v>
      </c>
      <c r="AA720" s="84" t="s">
        <v>80</v>
      </c>
      <c r="AB720" s="84" t="s">
        <v>81</v>
      </c>
      <c r="AC720" s="66">
        <v>15</v>
      </c>
      <c r="AD720" s="71"/>
      <c r="AE720" s="40"/>
      <c r="AF720" s="40"/>
      <c r="AG720" s="41"/>
    </row>
    <row r="721" spans="2:33" ht="18.75" customHeight="1">
      <c r="B721" s="82">
        <v>704</v>
      </c>
      <c r="C721" s="65">
        <f t="shared" si="21"/>
        <v>704</v>
      </c>
      <c r="D721" s="66">
        <v>420</v>
      </c>
      <c r="E721" s="66">
        <v>34</v>
      </c>
      <c r="F721" s="66" t="s">
        <v>67</v>
      </c>
      <c r="G721" s="67" t="s">
        <v>68</v>
      </c>
      <c r="H721" s="66" t="s">
        <v>2613</v>
      </c>
      <c r="I721" s="66" t="s">
        <v>2614</v>
      </c>
      <c r="J721" s="40" t="str">
        <f t="shared" si="20"/>
        <v>B41066800092015</v>
      </c>
      <c r="K721" s="40" t="s">
        <v>71</v>
      </c>
      <c r="L721" s="40" t="s">
        <v>376</v>
      </c>
      <c r="M721" s="68" t="s">
        <v>2615</v>
      </c>
      <c r="N721" s="68" t="s">
        <v>2616</v>
      </c>
      <c r="O721" s="40">
        <v>55183700</v>
      </c>
      <c r="P721" s="40" t="s">
        <v>75</v>
      </c>
      <c r="Q721" s="40" t="s">
        <v>76</v>
      </c>
      <c r="R721" s="70" t="s">
        <v>76</v>
      </c>
      <c r="S721" s="40" t="s">
        <v>76</v>
      </c>
      <c r="T721" s="40" t="s">
        <v>77</v>
      </c>
      <c r="U721" s="70">
        <v>41988</v>
      </c>
      <c r="V721" s="70">
        <v>42192</v>
      </c>
      <c r="W721" s="66">
        <v>23</v>
      </c>
      <c r="X721" s="69">
        <v>18</v>
      </c>
      <c r="Y721" s="66" t="s">
        <v>78</v>
      </c>
      <c r="Z721" s="84" t="s">
        <v>79</v>
      </c>
      <c r="AA721" s="84" t="s">
        <v>80</v>
      </c>
      <c r="AB721" s="84" t="s">
        <v>81</v>
      </c>
      <c r="AC721" s="66">
        <v>10</v>
      </c>
      <c r="AD721" s="71"/>
      <c r="AE721" s="40"/>
      <c r="AF721" s="40"/>
      <c r="AG721" s="41"/>
    </row>
    <row r="722" spans="2:33" ht="18.75" customHeight="1">
      <c r="B722" s="82">
        <v>705</v>
      </c>
      <c r="C722" s="65">
        <f t="shared" si="21"/>
        <v>705</v>
      </c>
      <c r="D722" s="66">
        <v>420</v>
      </c>
      <c r="E722" s="66">
        <v>34</v>
      </c>
      <c r="F722" s="66" t="s">
        <v>67</v>
      </c>
      <c r="G722" s="67" t="s">
        <v>68</v>
      </c>
      <c r="H722" s="66" t="s">
        <v>2617</v>
      </c>
      <c r="I722" s="66" t="s">
        <v>2618</v>
      </c>
      <c r="J722" s="40" t="str">
        <f t="shared" si="20"/>
        <v>B41066800072015</v>
      </c>
      <c r="K722" s="40" t="s">
        <v>71</v>
      </c>
      <c r="L722" s="40" t="s">
        <v>376</v>
      </c>
      <c r="M722" s="68" t="s">
        <v>1604</v>
      </c>
      <c r="N722" s="68" t="s">
        <v>2619</v>
      </c>
      <c r="O722" s="40">
        <v>55182282</v>
      </c>
      <c r="P722" s="40" t="s">
        <v>75</v>
      </c>
      <c r="Q722" s="40" t="s">
        <v>76</v>
      </c>
      <c r="R722" s="70" t="s">
        <v>76</v>
      </c>
      <c r="S722" s="40" t="s">
        <v>76</v>
      </c>
      <c r="T722" s="40" t="s">
        <v>77</v>
      </c>
      <c r="U722" s="70">
        <v>41988</v>
      </c>
      <c r="V722" s="70">
        <v>42192</v>
      </c>
      <c r="W722" s="66">
        <v>23</v>
      </c>
      <c r="X722" s="69">
        <v>19</v>
      </c>
      <c r="Y722" s="66" t="s">
        <v>78</v>
      </c>
      <c r="Z722" s="84" t="s">
        <v>79</v>
      </c>
      <c r="AA722" s="84" t="s">
        <v>80</v>
      </c>
      <c r="AB722" s="84" t="s">
        <v>81</v>
      </c>
      <c r="AC722" s="66">
        <v>10</v>
      </c>
      <c r="AD722" s="71"/>
      <c r="AE722" s="40"/>
      <c r="AF722" s="40"/>
      <c r="AG722" s="41"/>
    </row>
    <row r="723" spans="2:33" ht="18.75" customHeight="1">
      <c r="B723" s="82">
        <v>706</v>
      </c>
      <c r="C723" s="65">
        <f t="shared" si="21"/>
        <v>706</v>
      </c>
      <c r="D723" s="66">
        <v>420</v>
      </c>
      <c r="E723" s="66">
        <v>34</v>
      </c>
      <c r="F723" s="66" t="s">
        <v>67</v>
      </c>
      <c r="G723" s="67" t="s">
        <v>68</v>
      </c>
      <c r="H723" s="66" t="s">
        <v>2620</v>
      </c>
      <c r="I723" s="66" t="s">
        <v>2621</v>
      </c>
      <c r="J723" s="40" t="str">
        <f t="shared" ref="J723:J786" si="22">+H723</f>
        <v>B41050300512014</v>
      </c>
      <c r="K723" s="40" t="s">
        <v>71</v>
      </c>
      <c r="L723" s="40" t="s">
        <v>72</v>
      </c>
      <c r="M723" s="68" t="s">
        <v>2622</v>
      </c>
      <c r="N723" s="68" t="s">
        <v>2623</v>
      </c>
      <c r="O723" s="40">
        <v>55194609</v>
      </c>
      <c r="P723" s="40" t="s">
        <v>75</v>
      </c>
      <c r="Q723" s="40" t="s">
        <v>76</v>
      </c>
      <c r="R723" s="70" t="s">
        <v>76</v>
      </c>
      <c r="S723" s="40" t="s">
        <v>76</v>
      </c>
      <c r="T723" s="40" t="s">
        <v>77</v>
      </c>
      <c r="U723" s="70">
        <v>41878</v>
      </c>
      <c r="V723" s="70">
        <v>43063</v>
      </c>
      <c r="W723" s="66">
        <v>23</v>
      </c>
      <c r="X723" s="69">
        <v>20</v>
      </c>
      <c r="Y723" s="66" t="s">
        <v>78</v>
      </c>
      <c r="Z723" s="84" t="s">
        <v>79</v>
      </c>
      <c r="AA723" s="84" t="s">
        <v>80</v>
      </c>
      <c r="AB723" s="84" t="s">
        <v>81</v>
      </c>
      <c r="AC723" s="66">
        <v>40</v>
      </c>
      <c r="AD723" s="71"/>
      <c r="AE723" s="40"/>
      <c r="AF723" s="40"/>
      <c r="AG723" s="41"/>
    </row>
    <row r="724" spans="2:33" ht="18.75" customHeight="1">
      <c r="B724" s="82">
        <v>707</v>
      </c>
      <c r="C724" s="65">
        <f t="shared" ref="C724:C787" si="23">+C723+1</f>
        <v>707</v>
      </c>
      <c r="D724" s="66">
        <v>420</v>
      </c>
      <c r="E724" s="66">
        <v>34</v>
      </c>
      <c r="F724" s="66" t="s">
        <v>67</v>
      </c>
      <c r="G724" s="67" t="s">
        <v>68</v>
      </c>
      <c r="H724" s="66" t="s">
        <v>2624</v>
      </c>
      <c r="I724" s="66" t="s">
        <v>2625</v>
      </c>
      <c r="J724" s="40" t="str">
        <f t="shared" si="22"/>
        <v>B41050300692014</v>
      </c>
      <c r="K724" s="40" t="s">
        <v>71</v>
      </c>
      <c r="L724" s="40" t="s">
        <v>72</v>
      </c>
      <c r="M724" s="68" t="s">
        <v>2626</v>
      </c>
      <c r="N724" s="68" t="s">
        <v>2627</v>
      </c>
      <c r="O724" s="40">
        <v>26502409</v>
      </c>
      <c r="P724" s="40" t="s">
        <v>75</v>
      </c>
      <c r="Q724" s="40">
        <v>344</v>
      </c>
      <c r="R724" s="70">
        <v>43193</v>
      </c>
      <c r="S724" s="40" t="s">
        <v>76</v>
      </c>
      <c r="T724" s="40" t="s">
        <v>77</v>
      </c>
      <c r="U724" s="70">
        <v>41948</v>
      </c>
      <c r="V724" s="70">
        <v>43291</v>
      </c>
      <c r="W724" s="66">
        <v>23</v>
      </c>
      <c r="X724" s="69">
        <v>21</v>
      </c>
      <c r="Y724" s="66" t="s">
        <v>78</v>
      </c>
      <c r="Z724" s="84" t="s">
        <v>79</v>
      </c>
      <c r="AA724" s="84" t="s">
        <v>80</v>
      </c>
      <c r="AB724" s="84" t="s">
        <v>81</v>
      </c>
      <c r="AC724" s="66">
        <v>37</v>
      </c>
      <c r="AD724" s="71"/>
      <c r="AE724" s="40"/>
      <c r="AF724" s="40"/>
      <c r="AG724" s="41"/>
    </row>
    <row r="725" spans="2:33" ht="18.75" customHeight="1">
      <c r="B725" s="82">
        <v>708</v>
      </c>
      <c r="C725" s="65">
        <f t="shared" si="23"/>
        <v>708</v>
      </c>
      <c r="D725" s="66">
        <v>420</v>
      </c>
      <c r="E725" s="66">
        <v>34</v>
      </c>
      <c r="F725" s="66" t="s">
        <v>67</v>
      </c>
      <c r="G725" s="67" t="s">
        <v>68</v>
      </c>
      <c r="H725" s="66" t="s">
        <v>2628</v>
      </c>
      <c r="I725" s="66" t="s">
        <v>2629</v>
      </c>
      <c r="J725" s="40" t="str">
        <f t="shared" si="22"/>
        <v>B41050300492014</v>
      </c>
      <c r="K725" s="40" t="s">
        <v>71</v>
      </c>
      <c r="L725" s="40" t="s">
        <v>72</v>
      </c>
      <c r="M725" s="68" t="s">
        <v>2492</v>
      </c>
      <c r="N725" s="68" t="s">
        <v>2630</v>
      </c>
      <c r="O725" s="40">
        <v>83218548</v>
      </c>
      <c r="P725" s="40" t="s">
        <v>75</v>
      </c>
      <c r="Q725" s="40">
        <v>340</v>
      </c>
      <c r="R725" s="70">
        <v>43193</v>
      </c>
      <c r="S725" s="40" t="s">
        <v>76</v>
      </c>
      <c r="T725" s="40" t="s">
        <v>77</v>
      </c>
      <c r="U725" s="70">
        <v>41836</v>
      </c>
      <c r="V725" s="70">
        <v>43278</v>
      </c>
      <c r="W725" s="66">
        <v>23</v>
      </c>
      <c r="X725" s="69">
        <v>22</v>
      </c>
      <c r="Y725" s="66" t="s">
        <v>78</v>
      </c>
      <c r="Z725" s="84" t="s">
        <v>79</v>
      </c>
      <c r="AA725" s="84" t="s">
        <v>80</v>
      </c>
      <c r="AB725" s="84" t="s">
        <v>81</v>
      </c>
      <c r="AC725" s="66">
        <v>54</v>
      </c>
      <c r="AD725" s="71"/>
      <c r="AE725" s="40"/>
      <c r="AF725" s="40"/>
      <c r="AG725" s="41"/>
    </row>
    <row r="726" spans="2:33" ht="18.75" customHeight="1">
      <c r="B726" s="82">
        <v>709</v>
      </c>
      <c r="C726" s="65">
        <f t="shared" si="23"/>
        <v>709</v>
      </c>
      <c r="D726" s="66">
        <v>420</v>
      </c>
      <c r="E726" s="66">
        <v>34</v>
      </c>
      <c r="F726" s="66" t="s">
        <v>67</v>
      </c>
      <c r="G726" s="67" t="s">
        <v>68</v>
      </c>
      <c r="H726" s="66" t="s">
        <v>2631</v>
      </c>
      <c r="I726" s="66" t="s">
        <v>2632</v>
      </c>
      <c r="J726" s="40" t="str">
        <f t="shared" si="22"/>
        <v>B41066000012015</v>
      </c>
      <c r="K726" s="40" t="s">
        <v>71</v>
      </c>
      <c r="L726" s="40" t="s">
        <v>337</v>
      </c>
      <c r="M726" s="68" t="s">
        <v>2633</v>
      </c>
      <c r="N726" s="68" t="s">
        <v>2634</v>
      </c>
      <c r="O726" s="40">
        <v>83029065</v>
      </c>
      <c r="P726" s="40" t="s">
        <v>75</v>
      </c>
      <c r="Q726" s="40" t="s">
        <v>76</v>
      </c>
      <c r="R726" s="70" t="s">
        <v>76</v>
      </c>
      <c r="S726" s="40" t="s">
        <v>76</v>
      </c>
      <c r="T726" s="40" t="s">
        <v>77</v>
      </c>
      <c r="U726" s="70">
        <v>41990</v>
      </c>
      <c r="V726" s="70">
        <v>42192</v>
      </c>
      <c r="W726" s="66">
        <v>23</v>
      </c>
      <c r="X726" s="69">
        <v>23</v>
      </c>
      <c r="Y726" s="66" t="s">
        <v>78</v>
      </c>
      <c r="Z726" s="84" t="s">
        <v>79</v>
      </c>
      <c r="AA726" s="84" t="s">
        <v>80</v>
      </c>
      <c r="AB726" s="84" t="s">
        <v>81</v>
      </c>
      <c r="AC726" s="66">
        <v>19</v>
      </c>
      <c r="AD726" s="71"/>
      <c r="AE726" s="40"/>
      <c r="AF726" s="40"/>
      <c r="AG726" s="41"/>
    </row>
    <row r="727" spans="2:33" ht="18.75" customHeight="1">
      <c r="B727" s="82">
        <v>710</v>
      </c>
      <c r="C727" s="65">
        <f t="shared" si="23"/>
        <v>710</v>
      </c>
      <c r="D727" s="66">
        <v>420</v>
      </c>
      <c r="E727" s="66">
        <v>34</v>
      </c>
      <c r="F727" s="66" t="s">
        <v>67</v>
      </c>
      <c r="G727" s="67" t="s">
        <v>68</v>
      </c>
      <c r="H727" s="66" t="s">
        <v>2635</v>
      </c>
      <c r="I727" s="66" t="s">
        <v>2636</v>
      </c>
      <c r="J727" s="40" t="str">
        <f t="shared" si="22"/>
        <v>B41066800062015</v>
      </c>
      <c r="K727" s="40" t="s">
        <v>71</v>
      </c>
      <c r="L727" s="40" t="s">
        <v>376</v>
      </c>
      <c r="M727" s="68" t="s">
        <v>2637</v>
      </c>
      <c r="N727" s="68" t="s">
        <v>2638</v>
      </c>
      <c r="O727" s="40">
        <v>12143597</v>
      </c>
      <c r="P727" s="40" t="s">
        <v>75</v>
      </c>
      <c r="Q727" s="40" t="s">
        <v>76</v>
      </c>
      <c r="R727" s="70" t="s">
        <v>76</v>
      </c>
      <c r="S727" s="40" t="s">
        <v>76</v>
      </c>
      <c r="T727" s="40" t="s">
        <v>77</v>
      </c>
      <c r="U727" s="70">
        <v>41988</v>
      </c>
      <c r="V727" s="70">
        <v>42192</v>
      </c>
      <c r="W727" s="66">
        <v>23</v>
      </c>
      <c r="X727" s="69">
        <v>24</v>
      </c>
      <c r="Y727" s="66" t="s">
        <v>78</v>
      </c>
      <c r="Z727" s="84" t="s">
        <v>79</v>
      </c>
      <c r="AA727" s="84" t="s">
        <v>80</v>
      </c>
      <c r="AB727" s="84" t="s">
        <v>81</v>
      </c>
      <c r="AC727" s="66">
        <v>12</v>
      </c>
      <c r="AD727" s="71"/>
      <c r="AE727" s="40"/>
      <c r="AF727" s="40"/>
      <c r="AG727" s="41"/>
    </row>
    <row r="728" spans="2:33" ht="18.75" customHeight="1">
      <c r="B728" s="82">
        <v>711</v>
      </c>
      <c r="C728" s="65">
        <f t="shared" si="23"/>
        <v>711</v>
      </c>
      <c r="D728" s="66">
        <v>420</v>
      </c>
      <c r="E728" s="66">
        <v>34</v>
      </c>
      <c r="F728" s="66" t="s">
        <v>67</v>
      </c>
      <c r="G728" s="67" t="s">
        <v>68</v>
      </c>
      <c r="H728" s="66" t="s">
        <v>2639</v>
      </c>
      <c r="I728" s="66" t="s">
        <v>2640</v>
      </c>
      <c r="J728" s="40" t="str">
        <f t="shared" si="22"/>
        <v>B41066800592014</v>
      </c>
      <c r="K728" s="40" t="s">
        <v>71</v>
      </c>
      <c r="L728" s="40" t="s">
        <v>376</v>
      </c>
      <c r="M728" s="68" t="s">
        <v>122</v>
      </c>
      <c r="N728" s="68" t="s">
        <v>2641</v>
      </c>
      <c r="O728" s="40">
        <v>1083906877</v>
      </c>
      <c r="P728" s="40" t="s">
        <v>75</v>
      </c>
      <c r="Q728" s="40" t="s">
        <v>76</v>
      </c>
      <c r="R728" s="70" t="s">
        <v>76</v>
      </c>
      <c r="S728" s="40" t="s">
        <v>76</v>
      </c>
      <c r="T728" s="40" t="s">
        <v>77</v>
      </c>
      <c r="U728" s="70">
        <v>41953</v>
      </c>
      <c r="V728" s="70">
        <v>42192</v>
      </c>
      <c r="W728" s="66">
        <v>23</v>
      </c>
      <c r="X728" s="69">
        <v>25</v>
      </c>
      <c r="Y728" s="66" t="s">
        <v>78</v>
      </c>
      <c r="Z728" s="84" t="s">
        <v>79</v>
      </c>
      <c r="AA728" s="84" t="s">
        <v>80</v>
      </c>
      <c r="AB728" s="84" t="s">
        <v>81</v>
      </c>
      <c r="AC728" s="66">
        <v>10</v>
      </c>
      <c r="AD728" s="71"/>
      <c r="AE728" s="40"/>
      <c r="AF728" s="40"/>
      <c r="AG728" s="41"/>
    </row>
    <row r="729" spans="2:33" ht="18.75" customHeight="1">
      <c r="B729" s="82">
        <v>712</v>
      </c>
      <c r="C729" s="65">
        <f t="shared" si="23"/>
        <v>712</v>
      </c>
      <c r="D729" s="66">
        <v>420</v>
      </c>
      <c r="E729" s="66">
        <v>34</v>
      </c>
      <c r="F729" s="66" t="s">
        <v>67</v>
      </c>
      <c r="G729" s="67" t="s">
        <v>68</v>
      </c>
      <c r="H729" s="66" t="s">
        <v>2642</v>
      </c>
      <c r="I729" s="66" t="s">
        <v>2643</v>
      </c>
      <c r="J729" s="40" t="str">
        <f t="shared" si="22"/>
        <v>B41066800042015</v>
      </c>
      <c r="K729" s="40" t="s">
        <v>71</v>
      </c>
      <c r="L729" s="40" t="s">
        <v>376</v>
      </c>
      <c r="M729" s="68" t="s">
        <v>2644</v>
      </c>
      <c r="N729" s="68" t="s">
        <v>2645</v>
      </c>
      <c r="O729" s="40">
        <v>51181886</v>
      </c>
      <c r="P729" s="40" t="s">
        <v>75</v>
      </c>
      <c r="Q729" s="40" t="s">
        <v>76</v>
      </c>
      <c r="R729" s="70" t="s">
        <v>76</v>
      </c>
      <c r="S729" s="40" t="s">
        <v>76</v>
      </c>
      <c r="T729" s="40" t="s">
        <v>77</v>
      </c>
      <c r="U729" s="70">
        <v>41988</v>
      </c>
      <c r="V729" s="70">
        <v>42192</v>
      </c>
      <c r="W729" s="66">
        <v>23</v>
      </c>
      <c r="X729" s="69">
        <v>26</v>
      </c>
      <c r="Y729" s="66" t="s">
        <v>78</v>
      </c>
      <c r="Z729" s="84" t="s">
        <v>79</v>
      </c>
      <c r="AA729" s="84" t="s">
        <v>80</v>
      </c>
      <c r="AB729" s="84" t="s">
        <v>81</v>
      </c>
      <c r="AC729" s="66">
        <v>10</v>
      </c>
      <c r="AD729" s="71"/>
      <c r="AE729" s="40"/>
      <c r="AF729" s="40"/>
      <c r="AG729" s="41"/>
    </row>
    <row r="730" spans="2:33" ht="18.75" customHeight="1">
      <c r="B730" s="82">
        <v>713</v>
      </c>
      <c r="C730" s="65">
        <f t="shared" si="23"/>
        <v>713</v>
      </c>
      <c r="D730" s="66">
        <v>420</v>
      </c>
      <c r="E730" s="66">
        <v>34</v>
      </c>
      <c r="F730" s="66" t="s">
        <v>67</v>
      </c>
      <c r="G730" s="67" t="s">
        <v>68</v>
      </c>
      <c r="H730" s="66" t="s">
        <v>2646</v>
      </c>
      <c r="I730" s="66" t="s">
        <v>2647</v>
      </c>
      <c r="J730" s="40" t="str">
        <f t="shared" si="22"/>
        <v>B41066800582014</v>
      </c>
      <c r="K730" s="40" t="s">
        <v>71</v>
      </c>
      <c r="L730" s="40" t="s">
        <v>376</v>
      </c>
      <c r="M730" s="68" t="s">
        <v>2648</v>
      </c>
      <c r="N730" s="68" t="s">
        <v>2649</v>
      </c>
      <c r="O730" s="40">
        <v>1656306</v>
      </c>
      <c r="P730" s="40" t="s">
        <v>75</v>
      </c>
      <c r="Q730" s="40" t="s">
        <v>76</v>
      </c>
      <c r="R730" s="70" t="s">
        <v>76</v>
      </c>
      <c r="S730" s="40" t="s">
        <v>76</v>
      </c>
      <c r="T730" s="40" t="s">
        <v>77</v>
      </c>
      <c r="U730" s="70">
        <v>41953</v>
      </c>
      <c r="V730" s="70">
        <v>42192</v>
      </c>
      <c r="W730" s="66">
        <v>23</v>
      </c>
      <c r="X730" s="69">
        <v>27</v>
      </c>
      <c r="Y730" s="66" t="s">
        <v>78</v>
      </c>
      <c r="Z730" s="84" t="s">
        <v>79</v>
      </c>
      <c r="AA730" s="84" t="s">
        <v>80</v>
      </c>
      <c r="AB730" s="84" t="s">
        <v>81</v>
      </c>
      <c r="AC730" s="66">
        <v>10</v>
      </c>
      <c r="AD730" s="71"/>
      <c r="AE730" s="40"/>
      <c r="AF730" s="40"/>
      <c r="AG730" s="41"/>
    </row>
    <row r="731" spans="2:33" ht="18.75" customHeight="1">
      <c r="B731" s="82">
        <v>714</v>
      </c>
      <c r="C731" s="65">
        <f t="shared" si="23"/>
        <v>714</v>
      </c>
      <c r="D731" s="66">
        <v>420</v>
      </c>
      <c r="E731" s="66">
        <v>34</v>
      </c>
      <c r="F731" s="66" t="s">
        <v>67</v>
      </c>
      <c r="G731" s="67" t="s">
        <v>68</v>
      </c>
      <c r="H731" s="66" t="s">
        <v>2650</v>
      </c>
      <c r="I731" s="66" t="s">
        <v>2651</v>
      </c>
      <c r="J731" s="40" t="str">
        <f t="shared" si="22"/>
        <v>B41066800572014</v>
      </c>
      <c r="K731" s="40" t="s">
        <v>71</v>
      </c>
      <c r="L731" s="40" t="s">
        <v>376</v>
      </c>
      <c r="M731" s="68" t="s">
        <v>1714</v>
      </c>
      <c r="N731" s="68" t="s">
        <v>2652</v>
      </c>
      <c r="O731" s="40">
        <v>26549334</v>
      </c>
      <c r="P731" s="40" t="s">
        <v>75</v>
      </c>
      <c r="Q731" s="40" t="s">
        <v>76</v>
      </c>
      <c r="R731" s="70" t="s">
        <v>76</v>
      </c>
      <c r="S731" s="40" t="s">
        <v>76</v>
      </c>
      <c r="T731" s="40" t="s">
        <v>77</v>
      </c>
      <c r="U731" s="70">
        <v>41953</v>
      </c>
      <c r="V731" s="70">
        <v>42192</v>
      </c>
      <c r="W731" s="66">
        <v>23</v>
      </c>
      <c r="X731" s="69">
        <v>28</v>
      </c>
      <c r="Y731" s="66" t="s">
        <v>78</v>
      </c>
      <c r="Z731" s="84" t="s">
        <v>79</v>
      </c>
      <c r="AA731" s="84" t="s">
        <v>80</v>
      </c>
      <c r="AB731" s="84" t="s">
        <v>81</v>
      </c>
      <c r="AC731" s="66">
        <v>10</v>
      </c>
      <c r="AD731" s="71"/>
      <c r="AE731" s="40"/>
      <c r="AF731" s="40"/>
      <c r="AG731" s="41"/>
    </row>
    <row r="732" spans="2:33" ht="18.75" customHeight="1">
      <c r="B732" s="82">
        <v>715</v>
      </c>
      <c r="C732" s="65">
        <f t="shared" si="23"/>
        <v>715</v>
      </c>
      <c r="D732" s="66">
        <v>420</v>
      </c>
      <c r="E732" s="66">
        <v>34</v>
      </c>
      <c r="F732" s="66" t="s">
        <v>67</v>
      </c>
      <c r="G732" s="67" t="s">
        <v>68</v>
      </c>
      <c r="H732" s="66" t="s">
        <v>2653</v>
      </c>
      <c r="I732" s="66" t="s">
        <v>2654</v>
      </c>
      <c r="J732" s="40" t="str">
        <f t="shared" si="22"/>
        <v>B41066800032015</v>
      </c>
      <c r="K732" s="40" t="s">
        <v>71</v>
      </c>
      <c r="L732" s="40" t="s">
        <v>376</v>
      </c>
      <c r="M732" s="68" t="s">
        <v>849</v>
      </c>
      <c r="N732" s="68" t="s">
        <v>850</v>
      </c>
      <c r="O732" s="40">
        <v>55182121</v>
      </c>
      <c r="P732" s="40" t="s">
        <v>75</v>
      </c>
      <c r="Q732" s="40" t="s">
        <v>76</v>
      </c>
      <c r="R732" s="70" t="s">
        <v>76</v>
      </c>
      <c r="S732" s="40" t="s">
        <v>76</v>
      </c>
      <c r="T732" s="40" t="s">
        <v>77</v>
      </c>
      <c r="U732" s="70">
        <v>41988</v>
      </c>
      <c r="V732" s="70">
        <v>42192</v>
      </c>
      <c r="W732" s="66">
        <v>23</v>
      </c>
      <c r="X732" s="69">
        <v>29</v>
      </c>
      <c r="Y732" s="66" t="s">
        <v>78</v>
      </c>
      <c r="Z732" s="84" t="s">
        <v>79</v>
      </c>
      <c r="AA732" s="84" t="s">
        <v>80</v>
      </c>
      <c r="AB732" s="84" t="s">
        <v>81</v>
      </c>
      <c r="AC732" s="66">
        <v>11</v>
      </c>
      <c r="AD732" s="71"/>
      <c r="AE732" s="40"/>
      <c r="AF732" s="40"/>
      <c r="AG732" s="41"/>
    </row>
    <row r="733" spans="2:33" ht="18.75" customHeight="1">
      <c r="B733" s="82">
        <v>716</v>
      </c>
      <c r="C733" s="65">
        <f t="shared" si="23"/>
        <v>716</v>
      </c>
      <c r="D733" s="66">
        <v>420</v>
      </c>
      <c r="E733" s="66">
        <v>34</v>
      </c>
      <c r="F733" s="66" t="s">
        <v>67</v>
      </c>
      <c r="G733" s="67" t="s">
        <v>68</v>
      </c>
      <c r="H733" s="66" t="s">
        <v>2655</v>
      </c>
      <c r="I733" s="66" t="s">
        <v>2656</v>
      </c>
      <c r="J733" s="40" t="str">
        <f t="shared" si="22"/>
        <v>B41013200222014</v>
      </c>
      <c r="K733" s="40" t="s">
        <v>71</v>
      </c>
      <c r="L733" s="40" t="s">
        <v>121</v>
      </c>
      <c r="M733" s="68" t="s">
        <v>949</v>
      </c>
      <c r="N733" s="68" t="s">
        <v>2657</v>
      </c>
      <c r="O733" s="40">
        <v>4912962</v>
      </c>
      <c r="P733" s="40" t="s">
        <v>75</v>
      </c>
      <c r="Q733" s="40" t="s">
        <v>76</v>
      </c>
      <c r="R733" s="70" t="s">
        <v>76</v>
      </c>
      <c r="S733" s="40" t="s">
        <v>76</v>
      </c>
      <c r="T733" s="40" t="s">
        <v>77</v>
      </c>
      <c r="U733" s="70">
        <v>41824</v>
      </c>
      <c r="V733" s="70">
        <v>42136</v>
      </c>
      <c r="W733" s="66">
        <v>23</v>
      </c>
      <c r="X733" s="69">
        <v>30</v>
      </c>
      <c r="Y733" s="66" t="s">
        <v>78</v>
      </c>
      <c r="Z733" s="84" t="s">
        <v>79</v>
      </c>
      <c r="AA733" s="84" t="s">
        <v>80</v>
      </c>
      <c r="AB733" s="84" t="s">
        <v>81</v>
      </c>
      <c r="AC733" s="66">
        <v>19</v>
      </c>
      <c r="AD733" s="71"/>
      <c r="AE733" s="40"/>
      <c r="AF733" s="40"/>
      <c r="AG733" s="41"/>
    </row>
    <row r="734" spans="2:33" ht="18.75" customHeight="1">
      <c r="B734" s="82">
        <v>717</v>
      </c>
      <c r="C734" s="65">
        <f t="shared" si="23"/>
        <v>717</v>
      </c>
      <c r="D734" s="66">
        <v>420</v>
      </c>
      <c r="E734" s="66">
        <v>34</v>
      </c>
      <c r="F734" s="66" t="s">
        <v>67</v>
      </c>
      <c r="G734" s="67" t="s">
        <v>68</v>
      </c>
      <c r="H734" s="66" t="s">
        <v>2658</v>
      </c>
      <c r="I734" s="66" t="s">
        <v>2659</v>
      </c>
      <c r="J734" s="40" t="str">
        <f t="shared" si="22"/>
        <v>B41079100362014</v>
      </c>
      <c r="K734" s="40" t="s">
        <v>71</v>
      </c>
      <c r="L734" s="40" t="s">
        <v>1252</v>
      </c>
      <c r="M734" s="68" t="s">
        <v>2660</v>
      </c>
      <c r="N734" s="68" t="s">
        <v>2552</v>
      </c>
      <c r="O734" s="40">
        <v>12199618</v>
      </c>
      <c r="P734" s="40" t="s">
        <v>75</v>
      </c>
      <c r="Q734" s="40">
        <v>20140701054</v>
      </c>
      <c r="R734" s="70">
        <v>41899</v>
      </c>
      <c r="S734" s="40" t="s">
        <v>76</v>
      </c>
      <c r="T734" s="40" t="s">
        <v>77</v>
      </c>
      <c r="U734" s="70">
        <v>41621</v>
      </c>
      <c r="V734" s="70">
        <v>41906</v>
      </c>
      <c r="W734" s="66">
        <v>23</v>
      </c>
      <c r="X734" s="69">
        <v>31</v>
      </c>
      <c r="Y734" s="66" t="s">
        <v>78</v>
      </c>
      <c r="Z734" s="84" t="s">
        <v>79</v>
      </c>
      <c r="AA734" s="84" t="s">
        <v>80</v>
      </c>
      <c r="AB734" s="84" t="s">
        <v>81</v>
      </c>
      <c r="AC734" s="66">
        <v>26</v>
      </c>
      <c r="AD734" s="71"/>
      <c r="AE734" s="40"/>
      <c r="AF734" s="40"/>
      <c r="AG734" s="41"/>
    </row>
    <row r="735" spans="2:33" ht="18.75" customHeight="1">
      <c r="B735" s="82">
        <v>718</v>
      </c>
      <c r="C735" s="65">
        <f t="shared" si="23"/>
        <v>718</v>
      </c>
      <c r="D735" s="66">
        <v>420</v>
      </c>
      <c r="E735" s="66">
        <v>34</v>
      </c>
      <c r="F735" s="66" t="s">
        <v>67</v>
      </c>
      <c r="G735" s="67" t="s">
        <v>68</v>
      </c>
      <c r="H735" s="66" t="s">
        <v>2661</v>
      </c>
      <c r="I735" s="66" t="s">
        <v>2662</v>
      </c>
      <c r="J735" s="40" t="str">
        <f t="shared" si="22"/>
        <v>B41053000012015</v>
      </c>
      <c r="K735" s="40" t="s">
        <v>71</v>
      </c>
      <c r="L735" s="40" t="s">
        <v>2663</v>
      </c>
      <c r="M735" s="68" t="s">
        <v>2611</v>
      </c>
      <c r="N735" s="68" t="s">
        <v>2664</v>
      </c>
      <c r="O735" s="40">
        <v>4958447</v>
      </c>
      <c r="P735" s="40" t="s">
        <v>75</v>
      </c>
      <c r="Q735" s="40" t="s">
        <v>76</v>
      </c>
      <c r="R735" s="70" t="s">
        <v>76</v>
      </c>
      <c r="S735" s="40" t="s">
        <v>76</v>
      </c>
      <c r="T735" s="40" t="s">
        <v>77</v>
      </c>
      <c r="U735" s="70">
        <v>42080</v>
      </c>
      <c r="V735" s="70">
        <v>42136</v>
      </c>
      <c r="W735" s="66">
        <v>24</v>
      </c>
      <c r="X735" s="69">
        <v>1</v>
      </c>
      <c r="Y735" s="66" t="s">
        <v>78</v>
      </c>
      <c r="Z735" s="84" t="s">
        <v>79</v>
      </c>
      <c r="AA735" s="84" t="s">
        <v>80</v>
      </c>
      <c r="AB735" s="84" t="s">
        <v>81</v>
      </c>
      <c r="AC735" s="66">
        <v>10</v>
      </c>
      <c r="AD735" s="71"/>
      <c r="AE735" s="40"/>
      <c r="AF735" s="40"/>
      <c r="AG735" s="41"/>
    </row>
    <row r="736" spans="2:33" ht="18.75" customHeight="1">
      <c r="B736" s="82">
        <v>719</v>
      </c>
      <c r="C736" s="65">
        <f t="shared" si="23"/>
        <v>719</v>
      </c>
      <c r="D736" s="66">
        <v>420</v>
      </c>
      <c r="E736" s="66">
        <v>34</v>
      </c>
      <c r="F736" s="66" t="s">
        <v>67</v>
      </c>
      <c r="G736" s="67" t="s">
        <v>68</v>
      </c>
      <c r="H736" s="66" t="s">
        <v>2665</v>
      </c>
      <c r="I736" s="66" t="s">
        <v>2666</v>
      </c>
      <c r="J736" s="40" t="str">
        <f t="shared" si="22"/>
        <v>B41050300132015</v>
      </c>
      <c r="K736" s="40" t="s">
        <v>71</v>
      </c>
      <c r="L736" s="40" t="s">
        <v>72</v>
      </c>
      <c r="M736" s="68" t="s">
        <v>113</v>
      </c>
      <c r="N736" s="68" t="s">
        <v>2215</v>
      </c>
      <c r="O736" s="40">
        <v>83219500</v>
      </c>
      <c r="P736" s="40" t="s">
        <v>75</v>
      </c>
      <c r="Q736" s="40" t="s">
        <v>76</v>
      </c>
      <c r="R736" s="70" t="s">
        <v>76</v>
      </c>
      <c r="S736" s="40" t="s">
        <v>76</v>
      </c>
      <c r="T736" s="40" t="s">
        <v>77</v>
      </c>
      <c r="U736" s="70">
        <v>42135</v>
      </c>
      <c r="V736" s="70">
        <v>42144</v>
      </c>
      <c r="W736" s="66">
        <v>24</v>
      </c>
      <c r="X736" s="69">
        <v>2</v>
      </c>
      <c r="Y736" s="66" t="s">
        <v>78</v>
      </c>
      <c r="Z736" s="84" t="s">
        <v>79</v>
      </c>
      <c r="AA736" s="84" t="s">
        <v>80</v>
      </c>
      <c r="AB736" s="84" t="s">
        <v>81</v>
      </c>
      <c r="AC736" s="66">
        <v>9</v>
      </c>
      <c r="AD736" s="71"/>
      <c r="AE736" s="40"/>
      <c r="AF736" s="40"/>
      <c r="AG736" s="41"/>
    </row>
    <row r="737" spans="2:33" ht="18.75" customHeight="1">
      <c r="B737" s="82">
        <v>720</v>
      </c>
      <c r="C737" s="65">
        <f t="shared" si="23"/>
        <v>720</v>
      </c>
      <c r="D737" s="66">
        <v>420</v>
      </c>
      <c r="E737" s="66">
        <v>34</v>
      </c>
      <c r="F737" s="66" t="s">
        <v>67</v>
      </c>
      <c r="G737" s="67" t="s">
        <v>68</v>
      </c>
      <c r="H737" s="66" t="s">
        <v>2667</v>
      </c>
      <c r="I737" s="66" t="s">
        <v>2668</v>
      </c>
      <c r="J737" s="40" t="str">
        <f t="shared" si="22"/>
        <v>B41013200232014</v>
      </c>
      <c r="K737" s="40" t="s">
        <v>71</v>
      </c>
      <c r="L737" s="40" t="s">
        <v>121</v>
      </c>
      <c r="M737" s="68" t="s">
        <v>1094</v>
      </c>
      <c r="N737" s="68" t="s">
        <v>2669</v>
      </c>
      <c r="O737" s="40">
        <v>93286263</v>
      </c>
      <c r="P737" s="40" t="s">
        <v>75</v>
      </c>
      <c r="Q737" s="40" t="s">
        <v>76</v>
      </c>
      <c r="R737" s="70" t="s">
        <v>76</v>
      </c>
      <c r="S737" s="40" t="s">
        <v>76</v>
      </c>
      <c r="T737" s="40" t="s">
        <v>77</v>
      </c>
      <c r="U737" s="70">
        <v>41887</v>
      </c>
      <c r="V737" s="70">
        <v>42136</v>
      </c>
      <c r="W737" s="66">
        <v>24</v>
      </c>
      <c r="X737" s="69">
        <v>3</v>
      </c>
      <c r="Y737" s="66" t="s">
        <v>78</v>
      </c>
      <c r="Z737" s="84" t="s">
        <v>79</v>
      </c>
      <c r="AA737" s="84" t="s">
        <v>80</v>
      </c>
      <c r="AB737" s="84" t="s">
        <v>81</v>
      </c>
      <c r="AC737" s="66">
        <v>19</v>
      </c>
      <c r="AD737" s="71"/>
      <c r="AE737" s="40"/>
      <c r="AF737" s="40"/>
      <c r="AG737" s="41"/>
    </row>
    <row r="738" spans="2:33" ht="18.75" customHeight="1">
      <c r="B738" s="82">
        <v>721</v>
      </c>
      <c r="C738" s="65">
        <f t="shared" si="23"/>
        <v>721</v>
      </c>
      <c r="D738" s="66">
        <v>420</v>
      </c>
      <c r="E738" s="66">
        <v>34</v>
      </c>
      <c r="F738" s="66" t="s">
        <v>67</v>
      </c>
      <c r="G738" s="67" t="s">
        <v>68</v>
      </c>
      <c r="H738" s="66" t="s">
        <v>2670</v>
      </c>
      <c r="I738" s="66" t="s">
        <v>2671</v>
      </c>
      <c r="J738" s="40" t="str">
        <f t="shared" si="22"/>
        <v>B41061500042015</v>
      </c>
      <c r="K738" s="40" t="s">
        <v>71</v>
      </c>
      <c r="L738" s="40" t="s">
        <v>112</v>
      </c>
      <c r="M738" s="68" t="s">
        <v>264</v>
      </c>
      <c r="N738" s="68" t="s">
        <v>2672</v>
      </c>
      <c r="O738" s="40">
        <v>55151140</v>
      </c>
      <c r="P738" s="40" t="s">
        <v>75</v>
      </c>
      <c r="Q738" s="40" t="s">
        <v>76</v>
      </c>
      <c r="R738" s="70" t="s">
        <v>76</v>
      </c>
      <c r="S738" s="40" t="s">
        <v>76</v>
      </c>
      <c r="T738" s="40" t="s">
        <v>77</v>
      </c>
      <c r="U738" s="70">
        <v>42013</v>
      </c>
      <c r="V738" s="70">
        <v>42209</v>
      </c>
      <c r="W738" s="66">
        <v>24</v>
      </c>
      <c r="X738" s="69">
        <v>4</v>
      </c>
      <c r="Y738" s="66" t="s">
        <v>78</v>
      </c>
      <c r="Z738" s="84" t="s">
        <v>79</v>
      </c>
      <c r="AA738" s="84" t="s">
        <v>80</v>
      </c>
      <c r="AB738" s="84" t="s">
        <v>81</v>
      </c>
      <c r="AC738" s="66">
        <v>10</v>
      </c>
      <c r="AD738" s="71"/>
      <c r="AE738" s="40"/>
      <c r="AF738" s="40"/>
      <c r="AG738" s="41"/>
    </row>
    <row r="739" spans="2:33" ht="18.75" customHeight="1">
      <c r="B739" s="82">
        <v>722</v>
      </c>
      <c r="C739" s="65">
        <f t="shared" si="23"/>
        <v>722</v>
      </c>
      <c r="D739" s="66">
        <v>420</v>
      </c>
      <c r="E739" s="66">
        <v>34</v>
      </c>
      <c r="F739" s="66" t="s">
        <v>67</v>
      </c>
      <c r="G739" s="67" t="s">
        <v>68</v>
      </c>
      <c r="H739" s="66" t="s">
        <v>2673</v>
      </c>
      <c r="I739" s="66" t="s">
        <v>2674</v>
      </c>
      <c r="J739" s="40" t="str">
        <f t="shared" si="22"/>
        <v>B41061500032015</v>
      </c>
      <c r="K739" s="40" t="s">
        <v>71</v>
      </c>
      <c r="L739" s="40" t="s">
        <v>112</v>
      </c>
      <c r="M739" s="68" t="s">
        <v>2675</v>
      </c>
      <c r="N739" s="68" t="s">
        <v>2676</v>
      </c>
      <c r="O739" s="40">
        <v>4948403</v>
      </c>
      <c r="P739" s="40" t="s">
        <v>75</v>
      </c>
      <c r="Q739" s="40" t="s">
        <v>76</v>
      </c>
      <c r="R739" s="70" t="s">
        <v>76</v>
      </c>
      <c r="S739" s="40" t="s">
        <v>76</v>
      </c>
      <c r="T739" s="40" t="s">
        <v>77</v>
      </c>
      <c r="U739" s="70">
        <v>42013</v>
      </c>
      <c r="V739" s="70">
        <v>42209</v>
      </c>
      <c r="W739" s="66">
        <v>24</v>
      </c>
      <c r="X739" s="69">
        <v>5</v>
      </c>
      <c r="Y739" s="66" t="s">
        <v>78</v>
      </c>
      <c r="Z739" s="84" t="s">
        <v>79</v>
      </c>
      <c r="AA739" s="84" t="s">
        <v>80</v>
      </c>
      <c r="AB739" s="84" t="s">
        <v>81</v>
      </c>
      <c r="AC739" s="66">
        <v>11</v>
      </c>
      <c r="AD739" s="71"/>
      <c r="AE739" s="40"/>
      <c r="AF739" s="40"/>
      <c r="AG739" s="41"/>
    </row>
    <row r="740" spans="2:33" ht="18.75" customHeight="1">
      <c r="B740" s="82">
        <v>723</v>
      </c>
      <c r="C740" s="65">
        <f t="shared" si="23"/>
        <v>723</v>
      </c>
      <c r="D740" s="66">
        <v>420</v>
      </c>
      <c r="E740" s="66">
        <v>34</v>
      </c>
      <c r="F740" s="66" t="s">
        <v>67</v>
      </c>
      <c r="G740" s="67" t="s">
        <v>68</v>
      </c>
      <c r="H740" s="66" t="s">
        <v>2677</v>
      </c>
      <c r="I740" s="66" t="s">
        <v>2678</v>
      </c>
      <c r="J740" s="40" t="str">
        <f t="shared" si="22"/>
        <v>B41067600032015</v>
      </c>
      <c r="K740" s="40" t="s">
        <v>71</v>
      </c>
      <c r="L740" s="40" t="s">
        <v>133</v>
      </c>
      <c r="M740" s="68" t="s">
        <v>236</v>
      </c>
      <c r="N740" s="68" t="s">
        <v>2679</v>
      </c>
      <c r="O740" s="40">
        <v>1079605072</v>
      </c>
      <c r="P740" s="40" t="s">
        <v>75</v>
      </c>
      <c r="Q740" s="40" t="s">
        <v>76</v>
      </c>
      <c r="R740" s="70" t="s">
        <v>76</v>
      </c>
      <c r="S740" s="40" t="s">
        <v>76</v>
      </c>
      <c r="T740" s="40" t="s">
        <v>77</v>
      </c>
      <c r="U740" s="70">
        <v>41984</v>
      </c>
      <c r="V740" s="70">
        <v>42209</v>
      </c>
      <c r="W740" s="66">
        <v>24</v>
      </c>
      <c r="X740" s="69">
        <v>6</v>
      </c>
      <c r="Y740" s="66" t="s">
        <v>78</v>
      </c>
      <c r="Z740" s="84" t="s">
        <v>79</v>
      </c>
      <c r="AA740" s="84" t="s">
        <v>80</v>
      </c>
      <c r="AB740" s="84" t="s">
        <v>81</v>
      </c>
      <c r="AC740" s="66">
        <v>10</v>
      </c>
      <c r="AD740" s="71"/>
      <c r="AE740" s="40"/>
      <c r="AF740" s="40"/>
      <c r="AG740" s="41"/>
    </row>
    <row r="741" spans="2:33" ht="18.75" customHeight="1">
      <c r="B741" s="82">
        <v>724</v>
      </c>
      <c r="C741" s="65">
        <f t="shared" si="23"/>
        <v>724</v>
      </c>
      <c r="D741" s="66">
        <v>420</v>
      </c>
      <c r="E741" s="66">
        <v>34</v>
      </c>
      <c r="F741" s="66" t="s">
        <v>67</v>
      </c>
      <c r="G741" s="67" t="s">
        <v>68</v>
      </c>
      <c r="H741" s="66" t="s">
        <v>2680</v>
      </c>
      <c r="I741" s="66" t="s">
        <v>2681</v>
      </c>
      <c r="J741" s="40" t="str">
        <f t="shared" si="22"/>
        <v>B41067600022015</v>
      </c>
      <c r="K741" s="40" t="s">
        <v>71</v>
      </c>
      <c r="L741" s="40" t="s">
        <v>133</v>
      </c>
      <c r="M741" s="68" t="s">
        <v>2682</v>
      </c>
      <c r="N741" s="68" t="s">
        <v>1899</v>
      </c>
      <c r="O741" s="40">
        <v>83116700</v>
      </c>
      <c r="P741" s="40" t="s">
        <v>75</v>
      </c>
      <c r="Q741" s="40" t="s">
        <v>76</v>
      </c>
      <c r="R741" s="70" t="s">
        <v>76</v>
      </c>
      <c r="S741" s="40" t="s">
        <v>76</v>
      </c>
      <c r="T741" s="40" t="s">
        <v>77</v>
      </c>
      <c r="U741" s="70">
        <v>41984</v>
      </c>
      <c r="V741" s="70">
        <v>42209</v>
      </c>
      <c r="W741" s="66">
        <v>24</v>
      </c>
      <c r="X741" s="69">
        <v>7</v>
      </c>
      <c r="Y741" s="66" t="s">
        <v>78</v>
      </c>
      <c r="Z741" s="84" t="s">
        <v>79</v>
      </c>
      <c r="AA741" s="84" t="s">
        <v>80</v>
      </c>
      <c r="AB741" s="84" t="s">
        <v>81</v>
      </c>
      <c r="AC741" s="66">
        <v>10</v>
      </c>
      <c r="AD741" s="71"/>
      <c r="AE741" s="40"/>
      <c r="AF741" s="40"/>
      <c r="AG741" s="41"/>
    </row>
    <row r="742" spans="2:33" ht="18.75" customHeight="1">
      <c r="B742" s="82">
        <v>725</v>
      </c>
      <c r="C742" s="65">
        <f t="shared" si="23"/>
        <v>725</v>
      </c>
      <c r="D742" s="66">
        <v>420</v>
      </c>
      <c r="E742" s="66">
        <v>34</v>
      </c>
      <c r="F742" s="66" t="s">
        <v>67</v>
      </c>
      <c r="G742" s="67" t="s">
        <v>68</v>
      </c>
      <c r="H742" s="66" t="s">
        <v>2683</v>
      </c>
      <c r="I742" s="66" t="s">
        <v>2684</v>
      </c>
      <c r="J742" s="40" t="str">
        <f t="shared" si="22"/>
        <v>B41000100182015</v>
      </c>
      <c r="K742" s="40" t="s">
        <v>71</v>
      </c>
      <c r="L742" s="40" t="s">
        <v>107</v>
      </c>
      <c r="M742" s="68" t="s">
        <v>168</v>
      </c>
      <c r="N742" s="68" t="s">
        <v>2685</v>
      </c>
      <c r="O742" s="40">
        <v>3670472</v>
      </c>
      <c r="P742" s="40" t="s">
        <v>75</v>
      </c>
      <c r="Q742" s="40" t="s">
        <v>76</v>
      </c>
      <c r="R742" s="70" t="s">
        <v>76</v>
      </c>
      <c r="S742" s="40" t="s">
        <v>76</v>
      </c>
      <c r="T742" s="40" t="s">
        <v>77</v>
      </c>
      <c r="U742" s="70">
        <v>42117</v>
      </c>
      <c r="V742" s="70">
        <v>42209</v>
      </c>
      <c r="W742" s="66">
        <v>24</v>
      </c>
      <c r="X742" s="69">
        <v>8</v>
      </c>
      <c r="Y742" s="66" t="s">
        <v>78</v>
      </c>
      <c r="Z742" s="84" t="s">
        <v>79</v>
      </c>
      <c r="AA742" s="84" t="s">
        <v>80</v>
      </c>
      <c r="AB742" s="84" t="s">
        <v>81</v>
      </c>
      <c r="AC742" s="66">
        <v>10</v>
      </c>
      <c r="AD742" s="71"/>
      <c r="AE742" s="40"/>
      <c r="AF742" s="40"/>
      <c r="AG742" s="41"/>
    </row>
    <row r="743" spans="2:33" ht="18.75" customHeight="1">
      <c r="B743" s="82">
        <v>726</v>
      </c>
      <c r="C743" s="65">
        <f t="shared" si="23"/>
        <v>726</v>
      </c>
      <c r="D743" s="66">
        <v>420</v>
      </c>
      <c r="E743" s="66">
        <v>34</v>
      </c>
      <c r="F743" s="66" t="s">
        <v>67</v>
      </c>
      <c r="G743" s="67" t="s">
        <v>68</v>
      </c>
      <c r="H743" s="66" t="s">
        <v>2686</v>
      </c>
      <c r="I743" s="66" t="s">
        <v>2687</v>
      </c>
      <c r="J743" s="40" t="str">
        <f t="shared" si="22"/>
        <v>B41052400442014</v>
      </c>
      <c r="K743" s="40" t="s">
        <v>71</v>
      </c>
      <c r="L743" s="40" t="s">
        <v>244</v>
      </c>
      <c r="M743" s="68" t="s">
        <v>2688</v>
      </c>
      <c r="N743" s="68" t="s">
        <v>2689</v>
      </c>
      <c r="O743" s="40">
        <v>17629222</v>
      </c>
      <c r="P743" s="40" t="s">
        <v>75</v>
      </c>
      <c r="Q743" s="40" t="s">
        <v>76</v>
      </c>
      <c r="R743" s="70" t="s">
        <v>76</v>
      </c>
      <c r="S743" s="40" t="s">
        <v>76</v>
      </c>
      <c r="T743" s="40" t="s">
        <v>77</v>
      </c>
      <c r="U743" s="70">
        <v>41991</v>
      </c>
      <c r="V743" s="70">
        <v>42209</v>
      </c>
      <c r="W743" s="66">
        <v>24</v>
      </c>
      <c r="X743" s="69">
        <v>9</v>
      </c>
      <c r="Y743" s="66" t="s">
        <v>78</v>
      </c>
      <c r="Z743" s="84" t="s">
        <v>79</v>
      </c>
      <c r="AA743" s="84" t="s">
        <v>80</v>
      </c>
      <c r="AB743" s="84" t="s">
        <v>81</v>
      </c>
      <c r="AC743" s="66">
        <v>10</v>
      </c>
      <c r="AD743" s="71"/>
      <c r="AE743" s="40"/>
      <c r="AF743" s="40"/>
      <c r="AG743" s="41"/>
    </row>
    <row r="744" spans="2:33" ht="18.75" customHeight="1">
      <c r="B744" s="82">
        <v>727</v>
      </c>
      <c r="C744" s="65">
        <f t="shared" si="23"/>
        <v>727</v>
      </c>
      <c r="D744" s="66">
        <v>420</v>
      </c>
      <c r="E744" s="66">
        <v>34</v>
      </c>
      <c r="F744" s="66" t="s">
        <v>67</v>
      </c>
      <c r="G744" s="67" t="s">
        <v>68</v>
      </c>
      <c r="H744" s="66" t="s">
        <v>2690</v>
      </c>
      <c r="I744" s="66" t="s">
        <v>2691</v>
      </c>
      <c r="J744" s="40" t="str">
        <f t="shared" si="22"/>
        <v>B41061500392014</v>
      </c>
      <c r="K744" s="40" t="s">
        <v>71</v>
      </c>
      <c r="L744" s="40" t="s">
        <v>112</v>
      </c>
      <c r="M744" s="68" t="s">
        <v>1004</v>
      </c>
      <c r="N744" s="68" t="s">
        <v>2692</v>
      </c>
      <c r="O744" s="40">
        <v>1081158087</v>
      </c>
      <c r="P744" s="40" t="s">
        <v>75</v>
      </c>
      <c r="Q744" s="40" t="s">
        <v>76</v>
      </c>
      <c r="R744" s="70" t="s">
        <v>76</v>
      </c>
      <c r="S744" s="40" t="s">
        <v>76</v>
      </c>
      <c r="T744" s="40" t="s">
        <v>77</v>
      </c>
      <c r="U744" s="70">
        <v>41928</v>
      </c>
      <c r="V744" s="70">
        <v>42209</v>
      </c>
      <c r="W744" s="66">
        <v>24</v>
      </c>
      <c r="X744" s="69">
        <v>10</v>
      </c>
      <c r="Y744" s="66" t="s">
        <v>78</v>
      </c>
      <c r="Z744" s="84" t="s">
        <v>79</v>
      </c>
      <c r="AA744" s="84" t="s">
        <v>80</v>
      </c>
      <c r="AB744" s="84" t="s">
        <v>81</v>
      </c>
      <c r="AC744" s="66">
        <v>11</v>
      </c>
      <c r="AD744" s="71"/>
      <c r="AE744" s="40"/>
      <c r="AF744" s="40"/>
      <c r="AG744" s="41"/>
    </row>
    <row r="745" spans="2:33" ht="18.75" customHeight="1">
      <c r="B745" s="82">
        <v>728</v>
      </c>
      <c r="C745" s="65">
        <f t="shared" si="23"/>
        <v>728</v>
      </c>
      <c r="D745" s="66">
        <v>420</v>
      </c>
      <c r="E745" s="66">
        <v>34</v>
      </c>
      <c r="F745" s="66" t="s">
        <v>67</v>
      </c>
      <c r="G745" s="67" t="s">
        <v>68</v>
      </c>
      <c r="H745" s="66" t="s">
        <v>2693</v>
      </c>
      <c r="I745" s="66" t="s">
        <v>2694</v>
      </c>
      <c r="J745" s="40" t="str">
        <f t="shared" si="22"/>
        <v>B41061500052015</v>
      </c>
      <c r="K745" s="40" t="s">
        <v>71</v>
      </c>
      <c r="L745" s="40" t="s">
        <v>112</v>
      </c>
      <c r="M745" s="68" t="s">
        <v>477</v>
      </c>
      <c r="N745" s="68" t="s">
        <v>2695</v>
      </c>
      <c r="O745" s="40">
        <v>26559904</v>
      </c>
      <c r="P745" s="40" t="s">
        <v>75</v>
      </c>
      <c r="Q745" s="40" t="s">
        <v>76</v>
      </c>
      <c r="R745" s="70" t="s">
        <v>76</v>
      </c>
      <c r="S745" s="40" t="s">
        <v>76</v>
      </c>
      <c r="T745" s="40" t="s">
        <v>77</v>
      </c>
      <c r="U745" s="70">
        <v>42083</v>
      </c>
      <c r="V745" s="70">
        <v>42209</v>
      </c>
      <c r="W745" s="66">
        <v>24</v>
      </c>
      <c r="X745" s="69">
        <v>11</v>
      </c>
      <c r="Y745" s="66" t="s">
        <v>78</v>
      </c>
      <c r="Z745" s="84" t="s">
        <v>79</v>
      </c>
      <c r="AA745" s="84" t="s">
        <v>80</v>
      </c>
      <c r="AB745" s="84" t="s">
        <v>81</v>
      </c>
      <c r="AC745" s="66">
        <v>10</v>
      </c>
      <c r="AD745" s="71"/>
      <c r="AE745" s="40"/>
      <c r="AF745" s="40"/>
      <c r="AG745" s="41"/>
    </row>
    <row r="746" spans="2:33" ht="18.75" customHeight="1">
      <c r="B746" s="82">
        <v>729</v>
      </c>
      <c r="C746" s="65">
        <f t="shared" si="23"/>
        <v>729</v>
      </c>
      <c r="D746" s="66">
        <v>420</v>
      </c>
      <c r="E746" s="66">
        <v>34</v>
      </c>
      <c r="F746" s="66" t="s">
        <v>67</v>
      </c>
      <c r="G746" s="67" t="s">
        <v>68</v>
      </c>
      <c r="H746" s="66" t="s">
        <v>2696</v>
      </c>
      <c r="I746" s="66" t="s">
        <v>2697</v>
      </c>
      <c r="J746" s="40" t="str">
        <f t="shared" si="22"/>
        <v>B41067600082015</v>
      </c>
      <c r="K746" s="40" t="s">
        <v>71</v>
      </c>
      <c r="L746" s="40" t="s">
        <v>133</v>
      </c>
      <c r="M746" s="68" t="s">
        <v>2698</v>
      </c>
      <c r="N746" s="68" t="s">
        <v>2699</v>
      </c>
      <c r="O746" s="40">
        <v>83117067</v>
      </c>
      <c r="P746" s="40" t="s">
        <v>75</v>
      </c>
      <c r="Q746" s="40" t="s">
        <v>76</v>
      </c>
      <c r="R746" s="70" t="s">
        <v>76</v>
      </c>
      <c r="S746" s="40" t="s">
        <v>76</v>
      </c>
      <c r="T746" s="40" t="s">
        <v>77</v>
      </c>
      <c r="U746" s="70">
        <v>41984</v>
      </c>
      <c r="V746" s="70">
        <v>42209</v>
      </c>
      <c r="W746" s="66">
        <v>24</v>
      </c>
      <c r="X746" s="69">
        <v>12</v>
      </c>
      <c r="Y746" s="66" t="s">
        <v>78</v>
      </c>
      <c r="Z746" s="84" t="s">
        <v>79</v>
      </c>
      <c r="AA746" s="84" t="s">
        <v>80</v>
      </c>
      <c r="AB746" s="84" t="s">
        <v>81</v>
      </c>
      <c r="AC746" s="66">
        <v>12</v>
      </c>
      <c r="AD746" s="71"/>
      <c r="AE746" s="40"/>
      <c r="AF746" s="40"/>
      <c r="AG746" s="41"/>
    </row>
    <row r="747" spans="2:33" ht="18.75" customHeight="1">
      <c r="B747" s="82">
        <v>730</v>
      </c>
      <c r="C747" s="65">
        <f t="shared" si="23"/>
        <v>730</v>
      </c>
      <c r="D747" s="66">
        <v>420</v>
      </c>
      <c r="E747" s="66">
        <v>34</v>
      </c>
      <c r="F747" s="66" t="s">
        <v>67</v>
      </c>
      <c r="G747" s="67" t="s">
        <v>68</v>
      </c>
      <c r="H747" s="66" t="s">
        <v>2700</v>
      </c>
      <c r="I747" s="66" t="s">
        <v>2701</v>
      </c>
      <c r="J747" s="40" t="str">
        <f t="shared" si="22"/>
        <v>B41067600052015</v>
      </c>
      <c r="K747" s="40" t="s">
        <v>71</v>
      </c>
      <c r="L747" s="40" t="s">
        <v>133</v>
      </c>
      <c r="M747" s="68" t="s">
        <v>291</v>
      </c>
      <c r="N747" s="68" t="s">
        <v>2702</v>
      </c>
      <c r="O747" s="40">
        <v>83115404</v>
      </c>
      <c r="P747" s="40" t="s">
        <v>75</v>
      </c>
      <c r="Q747" s="40" t="s">
        <v>76</v>
      </c>
      <c r="R747" s="70" t="s">
        <v>76</v>
      </c>
      <c r="S747" s="40" t="s">
        <v>76</v>
      </c>
      <c r="T747" s="40" t="s">
        <v>77</v>
      </c>
      <c r="U747" s="70">
        <v>41984</v>
      </c>
      <c r="V747" s="70">
        <v>42209</v>
      </c>
      <c r="W747" s="66">
        <v>24</v>
      </c>
      <c r="X747" s="69">
        <v>13</v>
      </c>
      <c r="Y747" s="66" t="s">
        <v>78</v>
      </c>
      <c r="Z747" s="84" t="s">
        <v>79</v>
      </c>
      <c r="AA747" s="84" t="s">
        <v>80</v>
      </c>
      <c r="AB747" s="84" t="s">
        <v>81</v>
      </c>
      <c r="AC747" s="66">
        <v>10</v>
      </c>
      <c r="AD747" s="71"/>
      <c r="AE747" s="40"/>
      <c r="AF747" s="40"/>
      <c r="AG747" s="41"/>
    </row>
    <row r="748" spans="2:33" ht="18.75" customHeight="1">
      <c r="B748" s="82">
        <v>731</v>
      </c>
      <c r="C748" s="65">
        <f t="shared" si="23"/>
        <v>731</v>
      </c>
      <c r="D748" s="66">
        <v>420</v>
      </c>
      <c r="E748" s="66">
        <v>34</v>
      </c>
      <c r="F748" s="66" t="s">
        <v>67</v>
      </c>
      <c r="G748" s="67" t="s">
        <v>68</v>
      </c>
      <c r="H748" s="66" t="s">
        <v>2703</v>
      </c>
      <c r="I748" s="66" t="s">
        <v>2704</v>
      </c>
      <c r="J748" s="40" t="str">
        <f t="shared" si="22"/>
        <v>B41000100062015</v>
      </c>
      <c r="K748" s="40" t="s">
        <v>71</v>
      </c>
      <c r="L748" s="40" t="s">
        <v>107</v>
      </c>
      <c r="M748" s="68" t="s">
        <v>2251</v>
      </c>
      <c r="N748" s="68" t="s">
        <v>2705</v>
      </c>
      <c r="O748" s="40">
        <v>7642046</v>
      </c>
      <c r="P748" s="40" t="s">
        <v>75</v>
      </c>
      <c r="Q748" s="40" t="s">
        <v>76</v>
      </c>
      <c r="R748" s="70" t="s">
        <v>76</v>
      </c>
      <c r="S748" s="40" t="s">
        <v>76</v>
      </c>
      <c r="T748" s="40" t="s">
        <v>77</v>
      </c>
      <c r="U748" s="70">
        <v>42065</v>
      </c>
      <c r="V748" s="70">
        <v>42209</v>
      </c>
      <c r="W748" s="66">
        <v>24</v>
      </c>
      <c r="X748" s="69">
        <v>14</v>
      </c>
      <c r="Y748" s="66" t="s">
        <v>78</v>
      </c>
      <c r="Z748" s="84" t="s">
        <v>79</v>
      </c>
      <c r="AA748" s="84" t="s">
        <v>80</v>
      </c>
      <c r="AB748" s="84" t="s">
        <v>81</v>
      </c>
      <c r="AC748" s="66">
        <v>10</v>
      </c>
      <c r="AD748" s="71"/>
      <c r="AE748" s="40"/>
      <c r="AF748" s="40"/>
      <c r="AG748" s="41"/>
    </row>
    <row r="749" spans="2:33" ht="18.75" customHeight="1">
      <c r="B749" s="82">
        <v>732</v>
      </c>
      <c r="C749" s="65">
        <f t="shared" si="23"/>
        <v>732</v>
      </c>
      <c r="D749" s="66">
        <v>420</v>
      </c>
      <c r="E749" s="66">
        <v>34</v>
      </c>
      <c r="F749" s="66" t="s">
        <v>67</v>
      </c>
      <c r="G749" s="67" t="s">
        <v>68</v>
      </c>
      <c r="H749" s="66" t="s">
        <v>2706</v>
      </c>
      <c r="I749" s="66" t="s">
        <v>2707</v>
      </c>
      <c r="J749" s="40" t="str">
        <f t="shared" si="22"/>
        <v>B41000100052015</v>
      </c>
      <c r="K749" s="40" t="s">
        <v>71</v>
      </c>
      <c r="L749" s="40" t="s">
        <v>107</v>
      </c>
      <c r="M749" s="68" t="s">
        <v>1562</v>
      </c>
      <c r="N749" s="68" t="s">
        <v>2708</v>
      </c>
      <c r="O749" s="40">
        <v>7731158</v>
      </c>
      <c r="P749" s="40" t="s">
        <v>75</v>
      </c>
      <c r="Q749" s="40" t="s">
        <v>76</v>
      </c>
      <c r="R749" s="70" t="s">
        <v>76</v>
      </c>
      <c r="S749" s="40" t="s">
        <v>76</v>
      </c>
      <c r="T749" s="40" t="s">
        <v>77</v>
      </c>
      <c r="U749" s="70">
        <v>42062</v>
      </c>
      <c r="V749" s="70">
        <v>42209</v>
      </c>
      <c r="W749" s="66">
        <v>24</v>
      </c>
      <c r="X749" s="69">
        <v>15</v>
      </c>
      <c r="Y749" s="66" t="s">
        <v>78</v>
      </c>
      <c r="Z749" s="84" t="s">
        <v>79</v>
      </c>
      <c r="AA749" s="84" t="s">
        <v>80</v>
      </c>
      <c r="AB749" s="84" t="s">
        <v>81</v>
      </c>
      <c r="AC749" s="66">
        <v>10</v>
      </c>
      <c r="AD749" s="71"/>
      <c r="AE749" s="40"/>
      <c r="AF749" s="40"/>
      <c r="AG749" s="41"/>
    </row>
    <row r="750" spans="2:33" ht="18.75" customHeight="1">
      <c r="B750" s="82">
        <v>733</v>
      </c>
      <c r="C750" s="65">
        <f t="shared" si="23"/>
        <v>733</v>
      </c>
      <c r="D750" s="66">
        <v>420</v>
      </c>
      <c r="E750" s="66">
        <v>34</v>
      </c>
      <c r="F750" s="66" t="s">
        <v>67</v>
      </c>
      <c r="G750" s="67" t="s">
        <v>68</v>
      </c>
      <c r="H750" s="66" t="s">
        <v>2709</v>
      </c>
      <c r="I750" s="66" t="s">
        <v>2710</v>
      </c>
      <c r="J750" s="40" t="str">
        <f t="shared" si="22"/>
        <v>B41000100152015</v>
      </c>
      <c r="K750" s="40" t="s">
        <v>71</v>
      </c>
      <c r="L750" s="40" t="s">
        <v>107</v>
      </c>
      <c r="M750" s="68" t="s">
        <v>2711</v>
      </c>
      <c r="N750" s="68" t="s">
        <v>2712</v>
      </c>
      <c r="O750" s="40">
        <v>7720467</v>
      </c>
      <c r="P750" s="40" t="s">
        <v>75</v>
      </c>
      <c r="Q750" s="40" t="s">
        <v>76</v>
      </c>
      <c r="R750" s="70" t="s">
        <v>76</v>
      </c>
      <c r="S750" s="40" t="s">
        <v>76</v>
      </c>
      <c r="T750" s="40" t="s">
        <v>77</v>
      </c>
      <c r="U750" s="70">
        <v>42118</v>
      </c>
      <c r="V750" s="70">
        <v>42209</v>
      </c>
      <c r="W750" s="66">
        <v>24</v>
      </c>
      <c r="X750" s="69">
        <v>16</v>
      </c>
      <c r="Y750" s="66" t="s">
        <v>78</v>
      </c>
      <c r="Z750" s="84" t="s">
        <v>79</v>
      </c>
      <c r="AA750" s="84" t="s">
        <v>80</v>
      </c>
      <c r="AB750" s="84" t="s">
        <v>81</v>
      </c>
      <c r="AC750" s="66">
        <v>11</v>
      </c>
      <c r="AD750" s="71"/>
      <c r="AE750" s="40"/>
      <c r="AF750" s="40"/>
      <c r="AG750" s="41"/>
    </row>
    <row r="751" spans="2:33" ht="18.75" customHeight="1">
      <c r="B751" s="82">
        <v>734</v>
      </c>
      <c r="C751" s="65">
        <f t="shared" si="23"/>
        <v>734</v>
      </c>
      <c r="D751" s="66">
        <v>420</v>
      </c>
      <c r="E751" s="66">
        <v>34</v>
      </c>
      <c r="F751" s="66" t="s">
        <v>67</v>
      </c>
      <c r="G751" s="67" t="s">
        <v>68</v>
      </c>
      <c r="H751" s="66" t="s">
        <v>2713</v>
      </c>
      <c r="I751" s="66" t="s">
        <v>2714</v>
      </c>
      <c r="J751" s="40" t="str">
        <f t="shared" si="22"/>
        <v>B41052400372014</v>
      </c>
      <c r="K751" s="40" t="s">
        <v>71</v>
      </c>
      <c r="L751" s="40" t="s">
        <v>244</v>
      </c>
      <c r="M751" s="68" t="s">
        <v>113</v>
      </c>
      <c r="N751" s="68" t="s">
        <v>2715</v>
      </c>
      <c r="O751" s="40">
        <v>1117784530</v>
      </c>
      <c r="P751" s="40" t="s">
        <v>75</v>
      </c>
      <c r="Q751" s="40" t="s">
        <v>76</v>
      </c>
      <c r="R751" s="70" t="s">
        <v>76</v>
      </c>
      <c r="S751" s="40" t="s">
        <v>76</v>
      </c>
      <c r="T751" s="40" t="s">
        <v>77</v>
      </c>
      <c r="U751" s="70">
        <v>41887</v>
      </c>
      <c r="V751" s="70">
        <v>42209</v>
      </c>
      <c r="W751" s="66">
        <v>24</v>
      </c>
      <c r="X751" s="69">
        <v>17</v>
      </c>
      <c r="Y751" s="66" t="s">
        <v>78</v>
      </c>
      <c r="Z751" s="84" t="s">
        <v>79</v>
      </c>
      <c r="AA751" s="84" t="s">
        <v>80</v>
      </c>
      <c r="AB751" s="84" t="s">
        <v>81</v>
      </c>
      <c r="AC751" s="66">
        <v>10</v>
      </c>
      <c r="AD751" s="71"/>
      <c r="AE751" s="40"/>
      <c r="AF751" s="40"/>
      <c r="AG751" s="41"/>
    </row>
    <row r="752" spans="2:33" ht="18.75" customHeight="1">
      <c r="B752" s="82">
        <v>735</v>
      </c>
      <c r="C752" s="65">
        <f t="shared" si="23"/>
        <v>735</v>
      </c>
      <c r="D752" s="66">
        <v>420</v>
      </c>
      <c r="E752" s="66">
        <v>34</v>
      </c>
      <c r="F752" s="66" t="s">
        <v>67</v>
      </c>
      <c r="G752" s="67" t="s">
        <v>68</v>
      </c>
      <c r="H752" s="66" t="s">
        <v>2716</v>
      </c>
      <c r="I752" s="66" t="s">
        <v>2717</v>
      </c>
      <c r="J752" s="40" t="str">
        <f t="shared" si="22"/>
        <v>B41052400412014</v>
      </c>
      <c r="K752" s="40" t="s">
        <v>71</v>
      </c>
      <c r="L752" s="40" t="s">
        <v>244</v>
      </c>
      <c r="M752" s="68" t="s">
        <v>236</v>
      </c>
      <c r="N752" s="68" t="s">
        <v>2718</v>
      </c>
      <c r="O752" s="40">
        <v>55190702</v>
      </c>
      <c r="P752" s="40" t="s">
        <v>75</v>
      </c>
      <c r="Q752" s="40" t="s">
        <v>76</v>
      </c>
      <c r="R752" s="70" t="s">
        <v>76</v>
      </c>
      <c r="S752" s="40" t="s">
        <v>76</v>
      </c>
      <c r="T752" s="40" t="s">
        <v>77</v>
      </c>
      <c r="U752" s="70">
        <v>41901</v>
      </c>
      <c r="V752" s="70">
        <v>42209</v>
      </c>
      <c r="W752" s="66">
        <v>24</v>
      </c>
      <c r="X752" s="69">
        <v>18</v>
      </c>
      <c r="Y752" s="66" t="s">
        <v>78</v>
      </c>
      <c r="Z752" s="84" t="s">
        <v>79</v>
      </c>
      <c r="AA752" s="84" t="s">
        <v>80</v>
      </c>
      <c r="AB752" s="84" t="s">
        <v>81</v>
      </c>
      <c r="AC752" s="66">
        <v>10</v>
      </c>
      <c r="AD752" s="71"/>
      <c r="AE752" s="40"/>
      <c r="AF752" s="40"/>
      <c r="AG752" s="41"/>
    </row>
    <row r="753" spans="2:33" ht="18.75" customHeight="1">
      <c r="B753" s="82">
        <v>736</v>
      </c>
      <c r="C753" s="65">
        <f t="shared" si="23"/>
        <v>736</v>
      </c>
      <c r="D753" s="66">
        <v>420</v>
      </c>
      <c r="E753" s="66">
        <v>34</v>
      </c>
      <c r="F753" s="66" t="s">
        <v>67</v>
      </c>
      <c r="G753" s="67" t="s">
        <v>68</v>
      </c>
      <c r="H753" s="66" t="s">
        <v>2719</v>
      </c>
      <c r="I753" s="66" t="s">
        <v>2720</v>
      </c>
      <c r="J753" s="40" t="str">
        <f t="shared" si="22"/>
        <v>B41067600092015</v>
      </c>
      <c r="K753" s="40" t="s">
        <v>71</v>
      </c>
      <c r="L753" s="40" t="s">
        <v>133</v>
      </c>
      <c r="M753" s="68" t="s">
        <v>2437</v>
      </c>
      <c r="N753" s="68" t="s">
        <v>2721</v>
      </c>
      <c r="O753" s="40">
        <v>7686100</v>
      </c>
      <c r="P753" s="40" t="s">
        <v>75</v>
      </c>
      <c r="Q753" s="40" t="s">
        <v>76</v>
      </c>
      <c r="R753" s="70" t="s">
        <v>76</v>
      </c>
      <c r="S753" s="40" t="s">
        <v>76</v>
      </c>
      <c r="T753" s="40" t="s">
        <v>77</v>
      </c>
      <c r="U753" s="70">
        <v>42002</v>
      </c>
      <c r="V753" s="70">
        <v>42209</v>
      </c>
      <c r="W753" s="66">
        <v>24</v>
      </c>
      <c r="X753" s="69">
        <v>19</v>
      </c>
      <c r="Y753" s="66" t="s">
        <v>78</v>
      </c>
      <c r="Z753" s="84" t="s">
        <v>79</v>
      </c>
      <c r="AA753" s="84" t="s">
        <v>80</v>
      </c>
      <c r="AB753" s="84" t="s">
        <v>81</v>
      </c>
      <c r="AC753" s="66">
        <v>20</v>
      </c>
      <c r="AD753" s="71"/>
      <c r="AE753" s="40"/>
      <c r="AF753" s="40"/>
      <c r="AG753" s="41"/>
    </row>
    <row r="754" spans="2:33" ht="18.75" customHeight="1">
      <c r="B754" s="82">
        <v>737</v>
      </c>
      <c r="C754" s="65">
        <f t="shared" si="23"/>
        <v>737</v>
      </c>
      <c r="D754" s="66">
        <v>420</v>
      </c>
      <c r="E754" s="66">
        <v>34</v>
      </c>
      <c r="F754" s="66" t="s">
        <v>67</v>
      </c>
      <c r="G754" s="67" t="s">
        <v>68</v>
      </c>
      <c r="H754" s="66" t="s">
        <v>2722</v>
      </c>
      <c r="I754" s="66" t="s">
        <v>2723</v>
      </c>
      <c r="J754" s="40" t="str">
        <f t="shared" si="22"/>
        <v>B41000102092014</v>
      </c>
      <c r="K754" s="40" t="s">
        <v>71</v>
      </c>
      <c r="L754" s="40" t="s">
        <v>107</v>
      </c>
      <c r="M754" s="68" t="s">
        <v>2724</v>
      </c>
      <c r="N754" s="68" t="s">
        <v>2725</v>
      </c>
      <c r="O754" s="40">
        <v>36311400</v>
      </c>
      <c r="P754" s="40" t="s">
        <v>75</v>
      </c>
      <c r="Q754" s="40" t="s">
        <v>76</v>
      </c>
      <c r="R754" s="70" t="s">
        <v>76</v>
      </c>
      <c r="S754" s="40" t="s">
        <v>76</v>
      </c>
      <c r="T754" s="40" t="s">
        <v>77</v>
      </c>
      <c r="U754" s="70">
        <v>41948</v>
      </c>
      <c r="V754" s="70">
        <v>42209</v>
      </c>
      <c r="W754" s="66">
        <v>24</v>
      </c>
      <c r="X754" s="69">
        <v>20</v>
      </c>
      <c r="Y754" s="66" t="s">
        <v>78</v>
      </c>
      <c r="Z754" s="84" t="s">
        <v>79</v>
      </c>
      <c r="AA754" s="84" t="s">
        <v>80</v>
      </c>
      <c r="AB754" s="84" t="s">
        <v>81</v>
      </c>
      <c r="AC754" s="66">
        <v>10</v>
      </c>
      <c r="AD754" s="71"/>
      <c r="AE754" s="40"/>
      <c r="AF754" s="40"/>
      <c r="AG754" s="41"/>
    </row>
    <row r="755" spans="2:33" ht="18.75" customHeight="1">
      <c r="B755" s="82">
        <v>738</v>
      </c>
      <c r="C755" s="65">
        <f t="shared" si="23"/>
        <v>738</v>
      </c>
      <c r="D755" s="66">
        <v>420</v>
      </c>
      <c r="E755" s="66">
        <v>34</v>
      </c>
      <c r="F755" s="66" t="s">
        <v>67</v>
      </c>
      <c r="G755" s="67" t="s">
        <v>68</v>
      </c>
      <c r="H755" s="66" t="s">
        <v>2726</v>
      </c>
      <c r="I755" s="66" t="s">
        <v>2727</v>
      </c>
      <c r="J755" s="40" t="str">
        <f t="shared" si="22"/>
        <v>B41061500372014</v>
      </c>
      <c r="K755" s="40" t="s">
        <v>71</v>
      </c>
      <c r="L755" s="40" t="s">
        <v>112</v>
      </c>
      <c r="M755" s="68" t="s">
        <v>2728</v>
      </c>
      <c r="N755" s="68" t="s">
        <v>2729</v>
      </c>
      <c r="O755" s="40">
        <v>26558853</v>
      </c>
      <c r="P755" s="40" t="s">
        <v>75</v>
      </c>
      <c r="Q755" s="40" t="s">
        <v>76</v>
      </c>
      <c r="R755" s="70" t="s">
        <v>76</v>
      </c>
      <c r="S755" s="40" t="s">
        <v>76</v>
      </c>
      <c r="T755" s="40" t="s">
        <v>77</v>
      </c>
      <c r="U755" s="70">
        <v>41920</v>
      </c>
      <c r="V755" s="70">
        <v>42209</v>
      </c>
      <c r="W755" s="66">
        <v>24</v>
      </c>
      <c r="X755" s="69">
        <v>21</v>
      </c>
      <c r="Y755" s="66" t="s">
        <v>78</v>
      </c>
      <c r="Z755" s="84" t="s">
        <v>79</v>
      </c>
      <c r="AA755" s="84" t="s">
        <v>80</v>
      </c>
      <c r="AB755" s="84" t="s">
        <v>81</v>
      </c>
      <c r="AC755" s="66">
        <v>11</v>
      </c>
      <c r="AD755" s="71"/>
      <c r="AE755" s="40"/>
      <c r="AF755" s="40"/>
      <c r="AG755" s="41"/>
    </row>
    <row r="756" spans="2:33" ht="18.75" customHeight="1">
      <c r="B756" s="82">
        <v>739</v>
      </c>
      <c r="C756" s="65">
        <f t="shared" si="23"/>
        <v>739</v>
      </c>
      <c r="D756" s="66">
        <v>420</v>
      </c>
      <c r="E756" s="66">
        <v>34</v>
      </c>
      <c r="F756" s="66" t="s">
        <v>67</v>
      </c>
      <c r="G756" s="67" t="s">
        <v>68</v>
      </c>
      <c r="H756" s="66" t="s">
        <v>2730</v>
      </c>
      <c r="I756" s="66" t="s">
        <v>2731</v>
      </c>
      <c r="J756" s="40" t="str">
        <f t="shared" si="22"/>
        <v>B41000100022015</v>
      </c>
      <c r="K756" s="40" t="s">
        <v>71</v>
      </c>
      <c r="L756" s="40" t="s">
        <v>107</v>
      </c>
      <c r="M756" s="68" t="s">
        <v>2732</v>
      </c>
      <c r="N756" s="68" t="s">
        <v>2733</v>
      </c>
      <c r="O756" s="40">
        <v>7730383</v>
      </c>
      <c r="P756" s="40" t="s">
        <v>75</v>
      </c>
      <c r="Q756" s="40" t="s">
        <v>76</v>
      </c>
      <c r="R756" s="70" t="s">
        <v>76</v>
      </c>
      <c r="S756" s="40" t="s">
        <v>76</v>
      </c>
      <c r="T756" s="40" t="s">
        <v>77</v>
      </c>
      <c r="U756" s="70">
        <v>42062</v>
      </c>
      <c r="V756" s="70">
        <v>42209</v>
      </c>
      <c r="W756" s="66">
        <v>24</v>
      </c>
      <c r="X756" s="69">
        <v>22</v>
      </c>
      <c r="Y756" s="66" t="s">
        <v>78</v>
      </c>
      <c r="Z756" s="84" t="s">
        <v>79</v>
      </c>
      <c r="AA756" s="84" t="s">
        <v>80</v>
      </c>
      <c r="AB756" s="84" t="s">
        <v>81</v>
      </c>
      <c r="AC756" s="66">
        <v>10</v>
      </c>
      <c r="AD756" s="71"/>
      <c r="AE756" s="40"/>
      <c r="AF756" s="40"/>
      <c r="AG756" s="41"/>
    </row>
    <row r="757" spans="2:33" ht="18.75" customHeight="1">
      <c r="B757" s="82">
        <v>740</v>
      </c>
      <c r="C757" s="65">
        <f t="shared" si="23"/>
        <v>740</v>
      </c>
      <c r="D757" s="66">
        <v>420</v>
      </c>
      <c r="E757" s="66">
        <v>34</v>
      </c>
      <c r="F757" s="66" t="s">
        <v>67</v>
      </c>
      <c r="G757" s="67" t="s">
        <v>68</v>
      </c>
      <c r="H757" s="66" t="s">
        <v>2734</v>
      </c>
      <c r="I757" s="66" t="s">
        <v>2735</v>
      </c>
      <c r="J757" s="40" t="str">
        <f t="shared" si="22"/>
        <v>B41020600112015</v>
      </c>
      <c r="K757" s="40" t="s">
        <v>71</v>
      </c>
      <c r="L757" s="40" t="s">
        <v>325</v>
      </c>
      <c r="M757" s="68" t="s">
        <v>725</v>
      </c>
      <c r="N757" s="68" t="s">
        <v>2736</v>
      </c>
      <c r="O757" s="40">
        <v>1075254699</v>
      </c>
      <c r="P757" s="40" t="s">
        <v>75</v>
      </c>
      <c r="Q757" s="40" t="s">
        <v>76</v>
      </c>
      <c r="R757" s="70" t="s">
        <v>76</v>
      </c>
      <c r="S757" s="40" t="s">
        <v>76</v>
      </c>
      <c r="T757" s="40" t="s">
        <v>77</v>
      </c>
      <c r="U757" s="70">
        <v>42024</v>
      </c>
      <c r="V757" s="70">
        <v>43298</v>
      </c>
      <c r="W757" s="66">
        <v>24</v>
      </c>
      <c r="X757" s="69">
        <v>23</v>
      </c>
      <c r="Y757" s="66" t="s">
        <v>78</v>
      </c>
      <c r="Z757" s="84" t="s">
        <v>79</v>
      </c>
      <c r="AA757" s="84" t="s">
        <v>80</v>
      </c>
      <c r="AB757" s="84" t="s">
        <v>81</v>
      </c>
      <c r="AC757" s="66">
        <v>32</v>
      </c>
      <c r="AD757" s="71"/>
      <c r="AE757" s="40"/>
      <c r="AF757" s="40"/>
      <c r="AG757" s="41"/>
    </row>
    <row r="758" spans="2:33" ht="18.75" customHeight="1">
      <c r="B758" s="82">
        <v>741</v>
      </c>
      <c r="C758" s="65">
        <f t="shared" si="23"/>
        <v>741</v>
      </c>
      <c r="D758" s="66">
        <v>420</v>
      </c>
      <c r="E758" s="66">
        <v>34</v>
      </c>
      <c r="F758" s="66" t="s">
        <v>67</v>
      </c>
      <c r="G758" s="67" t="s">
        <v>68</v>
      </c>
      <c r="H758" s="66" t="s">
        <v>2737</v>
      </c>
      <c r="I758" s="66" t="s">
        <v>2738</v>
      </c>
      <c r="J758" s="40" t="str">
        <f t="shared" si="22"/>
        <v>B41020600142015</v>
      </c>
      <c r="K758" s="40" t="s">
        <v>71</v>
      </c>
      <c r="L758" s="40" t="s">
        <v>325</v>
      </c>
      <c r="M758" s="68" t="s">
        <v>2739</v>
      </c>
      <c r="N758" s="68" t="s">
        <v>2740</v>
      </c>
      <c r="O758" s="40">
        <v>347881</v>
      </c>
      <c r="P758" s="40" t="s">
        <v>75</v>
      </c>
      <c r="Q758" s="40" t="s">
        <v>76</v>
      </c>
      <c r="R758" s="70" t="s">
        <v>76</v>
      </c>
      <c r="S758" s="40" t="s">
        <v>76</v>
      </c>
      <c r="T758" s="40" t="s">
        <v>77</v>
      </c>
      <c r="U758" s="70">
        <v>42024</v>
      </c>
      <c r="V758" s="70">
        <v>43298</v>
      </c>
      <c r="W758" s="66">
        <v>24</v>
      </c>
      <c r="X758" s="69">
        <v>24</v>
      </c>
      <c r="Y758" s="66" t="s">
        <v>78</v>
      </c>
      <c r="Z758" s="84" t="s">
        <v>79</v>
      </c>
      <c r="AA758" s="84" t="s">
        <v>80</v>
      </c>
      <c r="AB758" s="84" t="s">
        <v>81</v>
      </c>
      <c r="AC758" s="66">
        <v>40</v>
      </c>
      <c r="AD758" s="71"/>
      <c r="AE758" s="40"/>
      <c r="AF758" s="40"/>
      <c r="AG758" s="41"/>
    </row>
    <row r="759" spans="2:33" ht="18.75" customHeight="1">
      <c r="B759" s="82">
        <v>742</v>
      </c>
      <c r="C759" s="65">
        <f t="shared" si="23"/>
        <v>742</v>
      </c>
      <c r="D759" s="66">
        <v>420</v>
      </c>
      <c r="E759" s="66">
        <v>34</v>
      </c>
      <c r="F759" s="66" t="s">
        <v>67</v>
      </c>
      <c r="G759" s="67" t="s">
        <v>68</v>
      </c>
      <c r="H759" s="66" t="s">
        <v>2741</v>
      </c>
      <c r="I759" s="66" t="s">
        <v>2742</v>
      </c>
      <c r="J759" s="40" t="str">
        <f t="shared" si="22"/>
        <v>B41013200252014</v>
      </c>
      <c r="K759" s="40" t="s">
        <v>71</v>
      </c>
      <c r="L759" s="40" t="s">
        <v>121</v>
      </c>
      <c r="M759" s="68" t="s">
        <v>477</v>
      </c>
      <c r="N759" s="68" t="s">
        <v>2743</v>
      </c>
      <c r="O759" s="40">
        <v>36687614</v>
      </c>
      <c r="P759" s="40" t="s">
        <v>75</v>
      </c>
      <c r="Q759" s="40" t="s">
        <v>76</v>
      </c>
      <c r="R759" s="70" t="s">
        <v>76</v>
      </c>
      <c r="S759" s="40" t="s">
        <v>76</v>
      </c>
      <c r="T759" s="40" t="s">
        <v>77</v>
      </c>
      <c r="U759" s="70">
        <v>41905</v>
      </c>
      <c r="V759" s="70">
        <v>42136</v>
      </c>
      <c r="W759" s="66">
        <v>24</v>
      </c>
      <c r="X759" s="69">
        <v>25</v>
      </c>
      <c r="Y759" s="66" t="s">
        <v>78</v>
      </c>
      <c r="Z759" s="84" t="s">
        <v>79</v>
      </c>
      <c r="AA759" s="84" t="s">
        <v>80</v>
      </c>
      <c r="AB759" s="84" t="s">
        <v>81</v>
      </c>
      <c r="AC759" s="66">
        <v>10</v>
      </c>
      <c r="AD759" s="71"/>
      <c r="AE759" s="40"/>
      <c r="AF759" s="40"/>
      <c r="AG759" s="41"/>
    </row>
    <row r="760" spans="2:33" ht="18.75" customHeight="1">
      <c r="B760" s="82">
        <v>743</v>
      </c>
      <c r="C760" s="65">
        <f t="shared" si="23"/>
        <v>743</v>
      </c>
      <c r="D760" s="66">
        <v>420</v>
      </c>
      <c r="E760" s="66">
        <v>34</v>
      </c>
      <c r="F760" s="66" t="s">
        <v>67</v>
      </c>
      <c r="G760" s="67" t="s">
        <v>68</v>
      </c>
      <c r="H760" s="66" t="s">
        <v>2744</v>
      </c>
      <c r="I760" s="66" t="s">
        <v>2745</v>
      </c>
      <c r="J760" s="40" t="str">
        <f t="shared" si="22"/>
        <v>B41020600172014</v>
      </c>
      <c r="K760" s="40" t="s">
        <v>71</v>
      </c>
      <c r="L760" s="40" t="s">
        <v>325</v>
      </c>
      <c r="M760" s="68" t="s">
        <v>2746</v>
      </c>
      <c r="N760" s="68" t="s">
        <v>2747</v>
      </c>
      <c r="O760" s="40">
        <v>1075598479</v>
      </c>
      <c r="P760" s="40" t="s">
        <v>75</v>
      </c>
      <c r="Q760" s="40" t="s">
        <v>76</v>
      </c>
      <c r="R760" s="70" t="s">
        <v>76</v>
      </c>
      <c r="S760" s="40" t="s">
        <v>76</v>
      </c>
      <c r="T760" s="40" t="s">
        <v>77</v>
      </c>
      <c r="U760" s="70">
        <v>41982</v>
      </c>
      <c r="V760" s="70">
        <v>43298</v>
      </c>
      <c r="W760" s="66">
        <v>24</v>
      </c>
      <c r="X760" s="69">
        <v>26</v>
      </c>
      <c r="Y760" s="66" t="s">
        <v>78</v>
      </c>
      <c r="Z760" s="84" t="s">
        <v>79</v>
      </c>
      <c r="AA760" s="84" t="s">
        <v>80</v>
      </c>
      <c r="AB760" s="84" t="s">
        <v>81</v>
      </c>
      <c r="AC760" s="66">
        <v>32</v>
      </c>
      <c r="AD760" s="71"/>
      <c r="AE760" s="40"/>
      <c r="AF760" s="40"/>
      <c r="AG760" s="41"/>
    </row>
    <row r="761" spans="2:33" ht="18.75" customHeight="1">
      <c r="B761" s="82">
        <v>744</v>
      </c>
      <c r="C761" s="65">
        <f t="shared" si="23"/>
        <v>744</v>
      </c>
      <c r="D761" s="66">
        <v>420</v>
      </c>
      <c r="E761" s="66">
        <v>34</v>
      </c>
      <c r="F761" s="66" t="s">
        <v>67</v>
      </c>
      <c r="G761" s="67" t="s">
        <v>68</v>
      </c>
      <c r="H761" s="66" t="s">
        <v>2748</v>
      </c>
      <c r="I761" s="66" t="s">
        <v>2749</v>
      </c>
      <c r="J761" s="40" t="str">
        <f t="shared" si="22"/>
        <v>B41020600182014</v>
      </c>
      <c r="K761" s="40" t="s">
        <v>71</v>
      </c>
      <c r="L761" s="40" t="s">
        <v>325</v>
      </c>
      <c r="M761" s="68" t="s">
        <v>725</v>
      </c>
      <c r="N761" s="68" t="s">
        <v>2750</v>
      </c>
      <c r="O761" s="40">
        <v>1110117371</v>
      </c>
      <c r="P761" s="40" t="s">
        <v>75</v>
      </c>
      <c r="Q761" s="40" t="s">
        <v>76</v>
      </c>
      <c r="R761" s="70" t="s">
        <v>76</v>
      </c>
      <c r="S761" s="40" t="s">
        <v>76</v>
      </c>
      <c r="T761" s="40" t="s">
        <v>77</v>
      </c>
      <c r="U761" s="70">
        <v>41982</v>
      </c>
      <c r="V761" s="70">
        <v>43298</v>
      </c>
      <c r="W761" s="66">
        <v>24</v>
      </c>
      <c r="X761" s="69">
        <v>27</v>
      </c>
      <c r="Y761" s="66" t="s">
        <v>78</v>
      </c>
      <c r="Z761" s="84" t="s">
        <v>79</v>
      </c>
      <c r="AA761" s="84" t="s">
        <v>80</v>
      </c>
      <c r="AB761" s="84" t="s">
        <v>81</v>
      </c>
      <c r="AC761" s="66">
        <v>32</v>
      </c>
      <c r="AD761" s="71"/>
      <c r="AE761" s="40"/>
      <c r="AF761" s="40"/>
      <c r="AG761" s="41"/>
    </row>
    <row r="762" spans="2:33" ht="18.75" customHeight="1">
      <c r="B762" s="82">
        <v>745</v>
      </c>
      <c r="C762" s="65">
        <f t="shared" si="23"/>
        <v>745</v>
      </c>
      <c r="D762" s="66">
        <v>420</v>
      </c>
      <c r="E762" s="66">
        <v>34</v>
      </c>
      <c r="F762" s="66" t="s">
        <v>67</v>
      </c>
      <c r="G762" s="67" t="s">
        <v>68</v>
      </c>
      <c r="H762" s="66" t="s">
        <v>2751</v>
      </c>
      <c r="I762" s="66" t="s">
        <v>2752</v>
      </c>
      <c r="J762" s="40" t="str">
        <f t="shared" si="22"/>
        <v>B41020600132015</v>
      </c>
      <c r="K762" s="40" t="s">
        <v>71</v>
      </c>
      <c r="L762" s="40" t="s">
        <v>325</v>
      </c>
      <c r="M762" s="68" t="s">
        <v>2753</v>
      </c>
      <c r="N762" s="68" t="s">
        <v>2754</v>
      </c>
      <c r="O762" s="40">
        <v>1075237774</v>
      </c>
      <c r="P762" s="40" t="s">
        <v>75</v>
      </c>
      <c r="Q762" s="40" t="s">
        <v>76</v>
      </c>
      <c r="R762" s="70" t="s">
        <v>76</v>
      </c>
      <c r="S762" s="40" t="s">
        <v>76</v>
      </c>
      <c r="T762" s="40" t="s">
        <v>77</v>
      </c>
      <c r="U762" s="70">
        <v>42024</v>
      </c>
      <c r="V762" s="70">
        <v>43298</v>
      </c>
      <c r="W762" s="66">
        <v>24</v>
      </c>
      <c r="X762" s="69">
        <v>28</v>
      </c>
      <c r="Y762" s="66" t="s">
        <v>78</v>
      </c>
      <c r="Z762" s="84" t="s">
        <v>79</v>
      </c>
      <c r="AA762" s="84" t="s">
        <v>80</v>
      </c>
      <c r="AB762" s="84" t="s">
        <v>81</v>
      </c>
      <c r="AC762" s="66">
        <v>32</v>
      </c>
      <c r="AD762" s="71"/>
      <c r="AE762" s="40"/>
      <c r="AF762" s="40"/>
      <c r="AG762" s="41"/>
    </row>
    <row r="763" spans="2:33" ht="18.75" customHeight="1">
      <c r="B763" s="82">
        <v>746</v>
      </c>
      <c r="C763" s="65">
        <f t="shared" si="23"/>
        <v>746</v>
      </c>
      <c r="D763" s="66">
        <v>420</v>
      </c>
      <c r="E763" s="66">
        <v>34</v>
      </c>
      <c r="F763" s="66" t="s">
        <v>67</v>
      </c>
      <c r="G763" s="67" t="s">
        <v>68</v>
      </c>
      <c r="H763" s="66" t="s">
        <v>2755</v>
      </c>
      <c r="I763" s="66" t="s">
        <v>2756</v>
      </c>
      <c r="J763" s="40" t="str">
        <f t="shared" si="22"/>
        <v>B41020600232014</v>
      </c>
      <c r="K763" s="40" t="s">
        <v>71</v>
      </c>
      <c r="L763" s="40" t="s">
        <v>325</v>
      </c>
      <c r="M763" s="68" t="s">
        <v>113</v>
      </c>
      <c r="N763" s="68" t="s">
        <v>2757</v>
      </c>
      <c r="O763" s="40">
        <v>28953946</v>
      </c>
      <c r="P763" s="40" t="s">
        <v>75</v>
      </c>
      <c r="Q763" s="40" t="s">
        <v>76</v>
      </c>
      <c r="R763" s="70" t="s">
        <v>76</v>
      </c>
      <c r="S763" s="40" t="s">
        <v>76</v>
      </c>
      <c r="T763" s="40" t="s">
        <v>77</v>
      </c>
      <c r="U763" s="70">
        <v>41982</v>
      </c>
      <c r="V763" s="70">
        <v>43298</v>
      </c>
      <c r="W763" s="66">
        <v>24</v>
      </c>
      <c r="X763" s="69">
        <v>29</v>
      </c>
      <c r="Y763" s="66" t="s">
        <v>78</v>
      </c>
      <c r="Z763" s="84" t="s">
        <v>79</v>
      </c>
      <c r="AA763" s="84" t="s">
        <v>80</v>
      </c>
      <c r="AB763" s="84" t="s">
        <v>81</v>
      </c>
      <c r="AC763" s="66">
        <v>32</v>
      </c>
      <c r="AD763" s="71"/>
      <c r="AE763" s="40"/>
      <c r="AF763" s="40"/>
      <c r="AG763" s="41"/>
    </row>
    <row r="764" spans="2:33" ht="18.75" customHeight="1">
      <c r="B764" s="82">
        <v>747</v>
      </c>
      <c r="C764" s="65">
        <f t="shared" si="23"/>
        <v>747</v>
      </c>
      <c r="D764" s="66">
        <v>420</v>
      </c>
      <c r="E764" s="66">
        <v>34</v>
      </c>
      <c r="F764" s="66" t="s">
        <v>67</v>
      </c>
      <c r="G764" s="67" t="s">
        <v>68</v>
      </c>
      <c r="H764" s="66" t="s">
        <v>2758</v>
      </c>
      <c r="I764" s="66" t="s">
        <v>2759</v>
      </c>
      <c r="J764" s="40" t="str">
        <f t="shared" si="22"/>
        <v>B41050300112015</v>
      </c>
      <c r="K764" s="40" t="s">
        <v>71</v>
      </c>
      <c r="L764" s="40" t="s">
        <v>72</v>
      </c>
      <c r="M764" s="68" t="s">
        <v>2760</v>
      </c>
      <c r="N764" s="68" t="s">
        <v>2761</v>
      </c>
      <c r="O764" s="40">
        <v>1152444577</v>
      </c>
      <c r="P764" s="40" t="s">
        <v>75</v>
      </c>
      <c r="Q764" s="40" t="s">
        <v>76</v>
      </c>
      <c r="R764" s="70" t="s">
        <v>76</v>
      </c>
      <c r="S764" s="40" t="s">
        <v>76</v>
      </c>
      <c r="T764" s="40" t="s">
        <v>77</v>
      </c>
      <c r="U764" s="70">
        <v>42135</v>
      </c>
      <c r="V764" s="70">
        <v>43063</v>
      </c>
      <c r="W764" s="66">
        <v>24</v>
      </c>
      <c r="X764" s="69">
        <v>30</v>
      </c>
      <c r="Y764" s="66" t="s">
        <v>78</v>
      </c>
      <c r="Z764" s="84" t="s">
        <v>79</v>
      </c>
      <c r="AA764" s="84" t="s">
        <v>80</v>
      </c>
      <c r="AB764" s="84" t="s">
        <v>81</v>
      </c>
      <c r="AC764" s="66">
        <v>28</v>
      </c>
      <c r="AD764" s="71"/>
      <c r="AE764" s="40"/>
      <c r="AF764" s="40"/>
      <c r="AG764" s="41"/>
    </row>
    <row r="765" spans="2:33" ht="18.75" customHeight="1">
      <c r="B765" s="82">
        <v>748</v>
      </c>
      <c r="C765" s="65">
        <f t="shared" si="23"/>
        <v>748</v>
      </c>
      <c r="D765" s="66">
        <v>420</v>
      </c>
      <c r="E765" s="66">
        <v>34</v>
      </c>
      <c r="F765" s="66" t="s">
        <v>67</v>
      </c>
      <c r="G765" s="67" t="s">
        <v>68</v>
      </c>
      <c r="H765" s="66" t="s">
        <v>2762</v>
      </c>
      <c r="I765" s="66" t="s">
        <v>2763</v>
      </c>
      <c r="J765" s="40" t="str">
        <f t="shared" si="22"/>
        <v>B41000100162015</v>
      </c>
      <c r="K765" s="40" t="s">
        <v>71</v>
      </c>
      <c r="L765" s="40" t="s">
        <v>107</v>
      </c>
      <c r="M765" s="68" t="s">
        <v>1442</v>
      </c>
      <c r="N765" s="68" t="s">
        <v>2764</v>
      </c>
      <c r="O765" s="40">
        <v>94351013</v>
      </c>
      <c r="P765" s="40" t="s">
        <v>75</v>
      </c>
      <c r="Q765" s="40" t="s">
        <v>76</v>
      </c>
      <c r="R765" s="70" t="s">
        <v>76</v>
      </c>
      <c r="S765" s="40" t="s">
        <v>76</v>
      </c>
      <c r="T765" s="40" t="s">
        <v>77</v>
      </c>
      <c r="U765" s="70">
        <v>42118</v>
      </c>
      <c r="V765" s="70">
        <v>42143</v>
      </c>
      <c r="W765" s="66">
        <v>24</v>
      </c>
      <c r="X765" s="69">
        <v>31</v>
      </c>
      <c r="Y765" s="66" t="s">
        <v>78</v>
      </c>
      <c r="Z765" s="84" t="s">
        <v>79</v>
      </c>
      <c r="AA765" s="84" t="s">
        <v>80</v>
      </c>
      <c r="AB765" s="84" t="s">
        <v>81</v>
      </c>
      <c r="AC765" s="66">
        <v>17</v>
      </c>
      <c r="AD765" s="71"/>
      <c r="AE765" s="40"/>
      <c r="AF765" s="40"/>
      <c r="AG765" s="41"/>
    </row>
    <row r="766" spans="2:33" ht="18.75" customHeight="1">
      <c r="B766" s="82">
        <v>749</v>
      </c>
      <c r="C766" s="65">
        <f t="shared" si="23"/>
        <v>749</v>
      </c>
      <c r="D766" s="66">
        <v>420</v>
      </c>
      <c r="E766" s="66">
        <v>34</v>
      </c>
      <c r="F766" s="66" t="s">
        <v>67</v>
      </c>
      <c r="G766" s="67" t="s">
        <v>68</v>
      </c>
      <c r="H766" s="66" t="s">
        <v>2765</v>
      </c>
      <c r="I766" s="66" t="s">
        <v>2766</v>
      </c>
      <c r="J766" s="40" t="str">
        <f t="shared" si="22"/>
        <v>B41030600022015</v>
      </c>
      <c r="K766" s="40" t="s">
        <v>71</v>
      </c>
      <c r="L766" s="40" t="s">
        <v>93</v>
      </c>
      <c r="M766" s="68" t="s">
        <v>595</v>
      </c>
      <c r="N766" s="68" t="s">
        <v>2767</v>
      </c>
      <c r="O766" s="40">
        <v>26499729</v>
      </c>
      <c r="P766" s="40" t="s">
        <v>75</v>
      </c>
      <c r="Q766" s="40" t="s">
        <v>76</v>
      </c>
      <c r="R766" s="70" t="s">
        <v>76</v>
      </c>
      <c r="S766" s="40" t="s">
        <v>76</v>
      </c>
      <c r="T766" s="40" t="s">
        <v>77</v>
      </c>
      <c r="U766" s="70">
        <v>42045</v>
      </c>
      <c r="V766" s="70">
        <v>42136</v>
      </c>
      <c r="W766" s="66">
        <v>24</v>
      </c>
      <c r="X766" s="69">
        <v>32</v>
      </c>
      <c r="Y766" s="66" t="s">
        <v>78</v>
      </c>
      <c r="Z766" s="84" t="s">
        <v>79</v>
      </c>
      <c r="AA766" s="84" t="s">
        <v>80</v>
      </c>
      <c r="AB766" s="84" t="s">
        <v>81</v>
      </c>
      <c r="AC766" s="66">
        <v>10</v>
      </c>
      <c r="AD766" s="71"/>
      <c r="AE766" s="40"/>
      <c r="AF766" s="40"/>
      <c r="AG766" s="41"/>
    </row>
    <row r="767" spans="2:33" ht="18.75" customHeight="1">
      <c r="B767" s="82">
        <v>750</v>
      </c>
      <c r="C767" s="65">
        <f t="shared" si="23"/>
        <v>750</v>
      </c>
      <c r="D767" s="66">
        <v>420</v>
      </c>
      <c r="E767" s="66">
        <v>34</v>
      </c>
      <c r="F767" s="66" t="s">
        <v>67</v>
      </c>
      <c r="G767" s="67" t="s">
        <v>68</v>
      </c>
      <c r="H767" s="66" t="s">
        <v>2768</v>
      </c>
      <c r="I767" s="66" t="s">
        <v>2769</v>
      </c>
      <c r="J767" s="40" t="str">
        <f t="shared" si="22"/>
        <v>B41052400102014</v>
      </c>
      <c r="K767" s="40" t="s">
        <v>71</v>
      </c>
      <c r="L767" s="40" t="s">
        <v>244</v>
      </c>
      <c r="M767" s="68" t="s">
        <v>2770</v>
      </c>
      <c r="N767" s="68" t="s">
        <v>2771</v>
      </c>
      <c r="O767" s="40">
        <v>1075254872</v>
      </c>
      <c r="P767" s="40" t="s">
        <v>75</v>
      </c>
      <c r="Q767" s="40" t="s">
        <v>76</v>
      </c>
      <c r="R767" s="70" t="s">
        <v>76</v>
      </c>
      <c r="S767" s="40" t="s">
        <v>76</v>
      </c>
      <c r="T767" s="40" t="s">
        <v>77</v>
      </c>
      <c r="U767" s="70">
        <v>42128</v>
      </c>
      <c r="V767" s="70">
        <v>42144</v>
      </c>
      <c r="W767" s="66">
        <v>24</v>
      </c>
      <c r="X767" s="69">
        <v>33</v>
      </c>
      <c r="Y767" s="66" t="s">
        <v>78</v>
      </c>
      <c r="Z767" s="84" t="s">
        <v>79</v>
      </c>
      <c r="AA767" s="84" t="s">
        <v>80</v>
      </c>
      <c r="AB767" s="84" t="s">
        <v>81</v>
      </c>
      <c r="AC767" s="66">
        <v>14</v>
      </c>
      <c r="AD767" s="71"/>
      <c r="AE767" s="40"/>
      <c r="AF767" s="40"/>
      <c r="AG767" s="41"/>
    </row>
    <row r="768" spans="2:33" ht="18.75" customHeight="1">
      <c r="B768" s="82">
        <v>751</v>
      </c>
      <c r="C768" s="65">
        <f t="shared" si="23"/>
        <v>751</v>
      </c>
      <c r="D768" s="66">
        <v>420</v>
      </c>
      <c r="E768" s="66">
        <v>34</v>
      </c>
      <c r="F768" s="66" t="s">
        <v>67</v>
      </c>
      <c r="G768" s="67" t="s">
        <v>68</v>
      </c>
      <c r="H768" s="66" t="s">
        <v>2772</v>
      </c>
      <c r="I768" s="66" t="s">
        <v>2773</v>
      </c>
      <c r="J768" s="40" t="str">
        <f t="shared" si="22"/>
        <v>B41013200292014</v>
      </c>
      <c r="K768" s="40" t="s">
        <v>71</v>
      </c>
      <c r="L768" s="40" t="s">
        <v>121</v>
      </c>
      <c r="M768" s="68" t="s">
        <v>236</v>
      </c>
      <c r="N768" s="68" t="s">
        <v>2774</v>
      </c>
      <c r="O768" s="40">
        <v>83087062</v>
      </c>
      <c r="P768" s="40" t="s">
        <v>75</v>
      </c>
      <c r="Q768" s="40" t="s">
        <v>76</v>
      </c>
      <c r="R768" s="70" t="s">
        <v>76</v>
      </c>
      <c r="S768" s="40" t="s">
        <v>76</v>
      </c>
      <c r="T768" s="40" t="s">
        <v>77</v>
      </c>
      <c r="U768" s="70">
        <v>41935</v>
      </c>
      <c r="V768" s="70">
        <v>42136</v>
      </c>
      <c r="W768" s="66">
        <v>24</v>
      </c>
      <c r="X768" s="69">
        <v>34</v>
      </c>
      <c r="Y768" s="66" t="s">
        <v>78</v>
      </c>
      <c r="Z768" s="84" t="s">
        <v>79</v>
      </c>
      <c r="AA768" s="84" t="s">
        <v>80</v>
      </c>
      <c r="AB768" s="84" t="s">
        <v>81</v>
      </c>
      <c r="AC768" s="66">
        <v>19</v>
      </c>
      <c r="AD768" s="71"/>
      <c r="AE768" s="40"/>
      <c r="AF768" s="40"/>
      <c r="AG768" s="41"/>
    </row>
    <row r="769" spans="2:33" ht="18.75" customHeight="1">
      <c r="B769" s="82">
        <v>752</v>
      </c>
      <c r="C769" s="65">
        <f t="shared" si="23"/>
        <v>752</v>
      </c>
      <c r="D769" s="66">
        <v>420</v>
      </c>
      <c r="E769" s="66">
        <v>34</v>
      </c>
      <c r="F769" s="66" t="s">
        <v>67</v>
      </c>
      <c r="G769" s="67" t="s">
        <v>68</v>
      </c>
      <c r="H769" s="66" t="s">
        <v>2775</v>
      </c>
      <c r="I769" s="66" t="s">
        <v>2776</v>
      </c>
      <c r="J769" s="40" t="str">
        <f t="shared" si="22"/>
        <v>B41020600162015</v>
      </c>
      <c r="K769" s="40" t="s">
        <v>71</v>
      </c>
      <c r="L769" s="40" t="s">
        <v>325</v>
      </c>
      <c r="M769" s="68" t="s">
        <v>2777</v>
      </c>
      <c r="N769" s="68" t="s">
        <v>2778</v>
      </c>
      <c r="O769" s="40">
        <v>458150</v>
      </c>
      <c r="P769" s="40" t="s">
        <v>75</v>
      </c>
      <c r="Q769" s="40" t="s">
        <v>76</v>
      </c>
      <c r="R769" s="70" t="s">
        <v>76</v>
      </c>
      <c r="S769" s="40" t="s">
        <v>76</v>
      </c>
      <c r="T769" s="40" t="s">
        <v>77</v>
      </c>
      <c r="U769" s="70">
        <v>42024</v>
      </c>
      <c r="V769" s="70">
        <v>43298</v>
      </c>
      <c r="W769" s="66">
        <v>24</v>
      </c>
      <c r="X769" s="69">
        <v>35</v>
      </c>
      <c r="Y769" s="66" t="s">
        <v>78</v>
      </c>
      <c r="Z769" s="84" t="s">
        <v>79</v>
      </c>
      <c r="AA769" s="84" t="s">
        <v>80</v>
      </c>
      <c r="AB769" s="84" t="s">
        <v>81</v>
      </c>
      <c r="AC769" s="66">
        <v>40</v>
      </c>
      <c r="AD769" s="71"/>
      <c r="AE769" s="40"/>
      <c r="AF769" s="40"/>
      <c r="AG769" s="41"/>
    </row>
    <row r="770" spans="2:33" ht="18.75" customHeight="1">
      <c r="B770" s="82">
        <v>753</v>
      </c>
      <c r="C770" s="65">
        <f t="shared" si="23"/>
        <v>753</v>
      </c>
      <c r="D770" s="66">
        <v>420</v>
      </c>
      <c r="E770" s="66">
        <v>34</v>
      </c>
      <c r="F770" s="66" t="s">
        <v>67</v>
      </c>
      <c r="G770" s="67" t="s">
        <v>68</v>
      </c>
      <c r="H770" s="66" t="s">
        <v>2779</v>
      </c>
      <c r="I770" s="66" t="s">
        <v>2780</v>
      </c>
      <c r="J770" s="40" t="str">
        <f t="shared" si="22"/>
        <v>B41001600012015</v>
      </c>
      <c r="K770" s="40" t="s">
        <v>71</v>
      </c>
      <c r="L770" s="40" t="s">
        <v>129</v>
      </c>
      <c r="M770" s="68" t="s">
        <v>2781</v>
      </c>
      <c r="N770" s="68" t="s">
        <v>2782</v>
      </c>
      <c r="O770" s="40">
        <v>65828063</v>
      </c>
      <c r="P770" s="40" t="s">
        <v>75</v>
      </c>
      <c r="Q770" s="40" t="s">
        <v>76</v>
      </c>
      <c r="R770" s="70" t="s">
        <v>76</v>
      </c>
      <c r="S770" s="40" t="s">
        <v>76</v>
      </c>
      <c r="T770" s="40" t="s">
        <v>77</v>
      </c>
      <c r="U770" s="70">
        <v>42062</v>
      </c>
      <c r="V770" s="70">
        <v>42144</v>
      </c>
      <c r="W770" s="66">
        <v>25</v>
      </c>
      <c r="X770" s="69">
        <v>1</v>
      </c>
      <c r="Y770" s="66" t="s">
        <v>78</v>
      </c>
      <c r="Z770" s="84" t="s">
        <v>79</v>
      </c>
      <c r="AA770" s="84" t="s">
        <v>80</v>
      </c>
      <c r="AB770" s="84" t="s">
        <v>81</v>
      </c>
      <c r="AC770" s="66">
        <v>10</v>
      </c>
      <c r="AD770" s="71"/>
      <c r="AE770" s="40"/>
      <c r="AF770" s="40"/>
      <c r="AG770" s="41"/>
    </row>
    <row r="771" spans="2:33" ht="18.75" customHeight="1">
      <c r="B771" s="82">
        <v>754</v>
      </c>
      <c r="C771" s="65">
        <f t="shared" si="23"/>
        <v>754</v>
      </c>
      <c r="D771" s="66">
        <v>420</v>
      </c>
      <c r="E771" s="66">
        <v>34</v>
      </c>
      <c r="F771" s="66" t="s">
        <v>67</v>
      </c>
      <c r="G771" s="67" t="s">
        <v>68</v>
      </c>
      <c r="H771" s="66" t="s">
        <v>2783</v>
      </c>
      <c r="I771" s="66" t="s">
        <v>2784</v>
      </c>
      <c r="J771" s="40" t="str">
        <f t="shared" si="22"/>
        <v>B41001600032015</v>
      </c>
      <c r="K771" s="40" t="s">
        <v>71</v>
      </c>
      <c r="L771" s="40" t="s">
        <v>129</v>
      </c>
      <c r="M771" s="68" t="s">
        <v>2785</v>
      </c>
      <c r="N771" s="68" t="s">
        <v>2786</v>
      </c>
      <c r="O771" s="40">
        <v>4884559</v>
      </c>
      <c r="P771" s="40" t="s">
        <v>75</v>
      </c>
      <c r="Q771" s="40" t="s">
        <v>76</v>
      </c>
      <c r="R771" s="70" t="s">
        <v>76</v>
      </c>
      <c r="S771" s="40" t="s">
        <v>76</v>
      </c>
      <c r="T771" s="40" t="s">
        <v>77</v>
      </c>
      <c r="U771" s="70">
        <v>42150</v>
      </c>
      <c r="V771" s="70">
        <v>42151</v>
      </c>
      <c r="W771" s="66">
        <v>25</v>
      </c>
      <c r="X771" s="69">
        <v>2</v>
      </c>
      <c r="Y771" s="66" t="s">
        <v>78</v>
      </c>
      <c r="Z771" s="84" t="s">
        <v>79</v>
      </c>
      <c r="AA771" s="84" t="s">
        <v>80</v>
      </c>
      <c r="AB771" s="84" t="s">
        <v>81</v>
      </c>
      <c r="AC771" s="66">
        <v>10</v>
      </c>
      <c r="AD771" s="71"/>
      <c r="AE771" s="40"/>
      <c r="AF771" s="40"/>
      <c r="AG771" s="41"/>
    </row>
    <row r="772" spans="2:33" ht="18.75" customHeight="1">
      <c r="B772" s="82">
        <v>755</v>
      </c>
      <c r="C772" s="65">
        <f t="shared" si="23"/>
        <v>755</v>
      </c>
      <c r="D772" s="66">
        <v>420</v>
      </c>
      <c r="E772" s="66">
        <v>34</v>
      </c>
      <c r="F772" s="66" t="s">
        <v>67</v>
      </c>
      <c r="G772" s="67" t="s">
        <v>68</v>
      </c>
      <c r="H772" s="66" t="s">
        <v>2787</v>
      </c>
      <c r="I772" s="66" t="s">
        <v>2788</v>
      </c>
      <c r="J772" s="40" t="str">
        <f t="shared" si="22"/>
        <v>B41067600472014</v>
      </c>
      <c r="K772" s="40" t="s">
        <v>71</v>
      </c>
      <c r="L772" s="40" t="s">
        <v>133</v>
      </c>
      <c r="M772" s="68" t="s">
        <v>2789</v>
      </c>
      <c r="N772" s="68" t="s">
        <v>2790</v>
      </c>
      <c r="O772" s="40">
        <v>83115254</v>
      </c>
      <c r="P772" s="40" t="s">
        <v>75</v>
      </c>
      <c r="Q772" s="40" t="s">
        <v>76</v>
      </c>
      <c r="R772" s="70" t="s">
        <v>76</v>
      </c>
      <c r="S772" s="40" t="s">
        <v>76</v>
      </c>
      <c r="T772" s="40" t="s">
        <v>77</v>
      </c>
      <c r="U772" s="70">
        <v>41933</v>
      </c>
      <c r="V772" s="70">
        <v>42143</v>
      </c>
      <c r="W772" s="66">
        <v>25</v>
      </c>
      <c r="X772" s="69">
        <v>3</v>
      </c>
      <c r="Y772" s="66" t="s">
        <v>78</v>
      </c>
      <c r="Z772" s="84" t="s">
        <v>79</v>
      </c>
      <c r="AA772" s="84" t="s">
        <v>80</v>
      </c>
      <c r="AB772" s="84" t="s">
        <v>81</v>
      </c>
      <c r="AC772" s="66">
        <v>17</v>
      </c>
      <c r="AD772" s="71"/>
      <c r="AE772" s="40"/>
      <c r="AF772" s="40"/>
      <c r="AG772" s="41"/>
    </row>
    <row r="773" spans="2:33" ht="18.75" customHeight="1">
      <c r="B773" s="82">
        <v>756</v>
      </c>
      <c r="C773" s="65">
        <f t="shared" si="23"/>
        <v>756</v>
      </c>
      <c r="D773" s="66">
        <v>420</v>
      </c>
      <c r="E773" s="66">
        <v>34</v>
      </c>
      <c r="F773" s="66" t="s">
        <v>67</v>
      </c>
      <c r="G773" s="67" t="s">
        <v>68</v>
      </c>
      <c r="H773" s="66" t="s">
        <v>2791</v>
      </c>
      <c r="I773" s="66" t="s">
        <v>2792</v>
      </c>
      <c r="J773" s="40" t="str">
        <f t="shared" si="22"/>
        <v>B41050300122015</v>
      </c>
      <c r="K773" s="40" t="s">
        <v>71</v>
      </c>
      <c r="L773" s="40" t="s">
        <v>72</v>
      </c>
      <c r="M773" s="68" t="s">
        <v>938</v>
      </c>
      <c r="N773" s="68" t="s">
        <v>2793</v>
      </c>
      <c r="O773" s="40">
        <v>17704272</v>
      </c>
      <c r="P773" s="40" t="s">
        <v>75</v>
      </c>
      <c r="Q773" s="40" t="s">
        <v>76</v>
      </c>
      <c r="R773" s="70" t="s">
        <v>76</v>
      </c>
      <c r="S773" s="40" t="s">
        <v>76</v>
      </c>
      <c r="T773" s="40" t="s">
        <v>77</v>
      </c>
      <c r="U773" s="70">
        <v>42135</v>
      </c>
      <c r="V773" s="70">
        <v>43063</v>
      </c>
      <c r="W773" s="66">
        <v>25</v>
      </c>
      <c r="X773" s="69">
        <v>4</v>
      </c>
      <c r="Y773" s="66" t="s">
        <v>78</v>
      </c>
      <c r="Z773" s="84" t="s">
        <v>79</v>
      </c>
      <c r="AA773" s="84" t="s">
        <v>80</v>
      </c>
      <c r="AB773" s="84" t="s">
        <v>81</v>
      </c>
      <c r="AC773" s="66">
        <v>28</v>
      </c>
      <c r="AD773" s="71"/>
      <c r="AE773" s="40"/>
      <c r="AF773" s="40"/>
      <c r="AG773" s="41"/>
    </row>
    <row r="774" spans="2:33" ht="18.75" customHeight="1">
      <c r="B774" s="82">
        <v>757</v>
      </c>
      <c r="C774" s="65">
        <f t="shared" si="23"/>
        <v>757</v>
      </c>
      <c r="D774" s="66">
        <v>420</v>
      </c>
      <c r="E774" s="66">
        <v>34</v>
      </c>
      <c r="F774" s="66" t="s">
        <v>67</v>
      </c>
      <c r="G774" s="67" t="s">
        <v>68</v>
      </c>
      <c r="H774" s="66" t="s">
        <v>2794</v>
      </c>
      <c r="I774" s="66" t="s">
        <v>2795</v>
      </c>
      <c r="J774" s="40" t="str">
        <f t="shared" si="22"/>
        <v>B41050300142015</v>
      </c>
      <c r="K774" s="40" t="s">
        <v>71</v>
      </c>
      <c r="L774" s="40" t="s">
        <v>72</v>
      </c>
      <c r="M774" s="68" t="s">
        <v>168</v>
      </c>
      <c r="N774" s="68" t="s">
        <v>2796</v>
      </c>
      <c r="O774" s="40">
        <v>83218706</v>
      </c>
      <c r="P774" s="40" t="s">
        <v>75</v>
      </c>
      <c r="Q774" s="40" t="s">
        <v>76</v>
      </c>
      <c r="R774" s="70" t="s">
        <v>76</v>
      </c>
      <c r="S774" s="40" t="s">
        <v>76</v>
      </c>
      <c r="T774" s="40" t="s">
        <v>77</v>
      </c>
      <c r="U774" s="70">
        <v>42135</v>
      </c>
      <c r="V774" s="70">
        <v>43270</v>
      </c>
      <c r="W774" s="66">
        <v>25</v>
      </c>
      <c r="X774" s="69">
        <v>5</v>
      </c>
      <c r="Y774" s="66" t="s">
        <v>78</v>
      </c>
      <c r="Z774" s="84" t="s">
        <v>79</v>
      </c>
      <c r="AA774" s="84" t="s">
        <v>80</v>
      </c>
      <c r="AB774" s="84" t="s">
        <v>81</v>
      </c>
      <c r="AC774" s="66">
        <v>73</v>
      </c>
      <c r="AD774" s="71"/>
      <c r="AE774" s="40"/>
      <c r="AF774" s="40"/>
      <c r="AG774" s="41"/>
    </row>
    <row r="775" spans="2:33" ht="18.75" customHeight="1">
      <c r="B775" s="82">
        <v>758</v>
      </c>
      <c r="C775" s="65">
        <f t="shared" si="23"/>
        <v>758</v>
      </c>
      <c r="D775" s="66">
        <v>420</v>
      </c>
      <c r="E775" s="66">
        <v>34</v>
      </c>
      <c r="F775" s="66" t="s">
        <v>67</v>
      </c>
      <c r="G775" s="67" t="s">
        <v>68</v>
      </c>
      <c r="H775" s="66" t="s">
        <v>2797</v>
      </c>
      <c r="I775" s="66" t="s">
        <v>2798</v>
      </c>
      <c r="J775" s="40" t="str">
        <f t="shared" si="22"/>
        <v>B41050300682014</v>
      </c>
      <c r="K775" s="40" t="s">
        <v>71</v>
      </c>
      <c r="L775" s="40" t="s">
        <v>72</v>
      </c>
      <c r="M775" s="68" t="s">
        <v>2129</v>
      </c>
      <c r="N775" s="68" t="s">
        <v>2799</v>
      </c>
      <c r="O775" s="40">
        <v>4942378</v>
      </c>
      <c r="P775" s="40" t="s">
        <v>75</v>
      </c>
      <c r="Q775" s="40" t="s">
        <v>76</v>
      </c>
      <c r="R775" s="70" t="s">
        <v>76</v>
      </c>
      <c r="S775" s="40" t="s">
        <v>76</v>
      </c>
      <c r="T775" s="40" t="s">
        <v>77</v>
      </c>
      <c r="U775" s="70">
        <v>41948</v>
      </c>
      <c r="V775" s="70">
        <v>43063</v>
      </c>
      <c r="W775" s="66">
        <v>25</v>
      </c>
      <c r="X775" s="69">
        <v>6</v>
      </c>
      <c r="Y775" s="66" t="s">
        <v>78</v>
      </c>
      <c r="Z775" s="84" t="s">
        <v>79</v>
      </c>
      <c r="AA775" s="84" t="s">
        <v>80</v>
      </c>
      <c r="AB775" s="84" t="s">
        <v>81</v>
      </c>
      <c r="AC775" s="66">
        <v>29</v>
      </c>
      <c r="AD775" s="71"/>
      <c r="AE775" s="40"/>
      <c r="AF775" s="40"/>
      <c r="AG775" s="41"/>
    </row>
    <row r="776" spans="2:33" ht="18.75" customHeight="1">
      <c r="B776" s="82">
        <v>759</v>
      </c>
      <c r="C776" s="65">
        <f t="shared" si="23"/>
        <v>759</v>
      </c>
      <c r="D776" s="66">
        <v>420</v>
      </c>
      <c r="E776" s="66">
        <v>34</v>
      </c>
      <c r="F776" s="66" t="s">
        <v>67</v>
      </c>
      <c r="G776" s="67" t="s">
        <v>68</v>
      </c>
      <c r="H776" s="66" t="s">
        <v>2800</v>
      </c>
      <c r="I776" s="66" t="s">
        <v>2801</v>
      </c>
      <c r="J776" s="40" t="str">
        <f t="shared" si="22"/>
        <v>B41050300672014</v>
      </c>
      <c r="K776" s="40" t="s">
        <v>71</v>
      </c>
      <c r="L776" s="40" t="s">
        <v>72</v>
      </c>
      <c r="M776" s="68" t="s">
        <v>2129</v>
      </c>
      <c r="N776" s="68" t="s">
        <v>2802</v>
      </c>
      <c r="O776" s="40">
        <v>4942270</v>
      </c>
      <c r="P776" s="40" t="s">
        <v>75</v>
      </c>
      <c r="Q776" s="40">
        <v>339</v>
      </c>
      <c r="R776" s="70">
        <v>43193</v>
      </c>
      <c r="S776" s="40" t="s">
        <v>76</v>
      </c>
      <c r="T776" s="40" t="s">
        <v>77</v>
      </c>
      <c r="U776" s="70">
        <v>41948</v>
      </c>
      <c r="V776" s="70">
        <v>43278</v>
      </c>
      <c r="W776" s="66">
        <v>25</v>
      </c>
      <c r="X776" s="69">
        <v>7</v>
      </c>
      <c r="Y776" s="66" t="s">
        <v>78</v>
      </c>
      <c r="Z776" s="84" t="s">
        <v>79</v>
      </c>
      <c r="AA776" s="84" t="s">
        <v>80</v>
      </c>
      <c r="AB776" s="84" t="s">
        <v>81</v>
      </c>
      <c r="AC776" s="66">
        <v>35</v>
      </c>
      <c r="AD776" s="71"/>
      <c r="AE776" s="40"/>
      <c r="AF776" s="40"/>
      <c r="AG776" s="41"/>
    </row>
    <row r="777" spans="2:33" ht="18.75" customHeight="1">
      <c r="B777" s="82">
        <v>760</v>
      </c>
      <c r="C777" s="65">
        <f t="shared" si="23"/>
        <v>760</v>
      </c>
      <c r="D777" s="66">
        <v>420</v>
      </c>
      <c r="E777" s="66">
        <v>34</v>
      </c>
      <c r="F777" s="66" t="s">
        <v>67</v>
      </c>
      <c r="G777" s="67" t="s">
        <v>68</v>
      </c>
      <c r="H777" s="66" t="s">
        <v>2803</v>
      </c>
      <c r="I777" s="66" t="s">
        <v>2804</v>
      </c>
      <c r="J777" s="40" t="str">
        <f t="shared" si="22"/>
        <v>B41035900612014</v>
      </c>
      <c r="K777" s="40" t="s">
        <v>71</v>
      </c>
      <c r="L777" s="40" t="s">
        <v>466</v>
      </c>
      <c r="M777" s="68" t="s">
        <v>1456</v>
      </c>
      <c r="N777" s="68" t="s">
        <v>2805</v>
      </c>
      <c r="O777" s="40">
        <v>26438525</v>
      </c>
      <c r="P777" s="40" t="s">
        <v>75</v>
      </c>
      <c r="Q777" s="40" t="s">
        <v>76</v>
      </c>
      <c r="R777" s="70" t="s">
        <v>76</v>
      </c>
      <c r="S777" s="40" t="s">
        <v>76</v>
      </c>
      <c r="T777" s="40" t="s">
        <v>77</v>
      </c>
      <c r="U777" s="70">
        <v>41955</v>
      </c>
      <c r="V777" s="70">
        <v>43154</v>
      </c>
      <c r="W777" s="66">
        <v>25</v>
      </c>
      <c r="X777" s="69">
        <v>8</v>
      </c>
      <c r="Y777" s="66" t="s">
        <v>78</v>
      </c>
      <c r="Z777" s="84" t="s">
        <v>79</v>
      </c>
      <c r="AA777" s="84" t="s">
        <v>80</v>
      </c>
      <c r="AB777" s="84" t="s">
        <v>81</v>
      </c>
      <c r="AC777" s="66">
        <v>30</v>
      </c>
      <c r="AD777" s="71"/>
      <c r="AE777" s="40"/>
      <c r="AF777" s="40"/>
      <c r="AG777" s="41"/>
    </row>
    <row r="778" spans="2:33" ht="18.75" customHeight="1">
      <c r="B778" s="82">
        <v>761</v>
      </c>
      <c r="C778" s="65">
        <f t="shared" si="23"/>
        <v>761</v>
      </c>
      <c r="D778" s="66">
        <v>420</v>
      </c>
      <c r="E778" s="66">
        <v>34</v>
      </c>
      <c r="F778" s="66" t="s">
        <v>67</v>
      </c>
      <c r="G778" s="67" t="s">
        <v>68</v>
      </c>
      <c r="H778" s="66" t="s">
        <v>2806</v>
      </c>
      <c r="I778" s="66" t="s">
        <v>2807</v>
      </c>
      <c r="J778" s="40" t="str">
        <f t="shared" si="22"/>
        <v>B41035900742014</v>
      </c>
      <c r="K778" s="40" t="s">
        <v>71</v>
      </c>
      <c r="L778" s="40" t="s">
        <v>466</v>
      </c>
      <c r="M778" s="68" t="s">
        <v>2808</v>
      </c>
      <c r="N778" s="68" t="s">
        <v>2809</v>
      </c>
      <c r="O778" s="40">
        <v>80209045</v>
      </c>
      <c r="P778" s="40" t="s">
        <v>75</v>
      </c>
      <c r="Q778" s="40" t="s">
        <v>76</v>
      </c>
      <c r="R778" s="70" t="s">
        <v>76</v>
      </c>
      <c r="S778" s="40" t="s">
        <v>76</v>
      </c>
      <c r="T778" s="40" t="s">
        <v>77</v>
      </c>
      <c r="U778" s="70">
        <v>41974</v>
      </c>
      <c r="V778" s="70">
        <v>43154</v>
      </c>
      <c r="W778" s="66">
        <v>25</v>
      </c>
      <c r="X778" s="69">
        <v>9</v>
      </c>
      <c r="Y778" s="66" t="s">
        <v>78</v>
      </c>
      <c r="Z778" s="84" t="s">
        <v>79</v>
      </c>
      <c r="AA778" s="84" t="s">
        <v>80</v>
      </c>
      <c r="AB778" s="84" t="s">
        <v>81</v>
      </c>
      <c r="AC778" s="66">
        <v>29</v>
      </c>
      <c r="AD778" s="71"/>
      <c r="AE778" s="40"/>
      <c r="AF778" s="40"/>
      <c r="AG778" s="41"/>
    </row>
    <row r="779" spans="2:33" ht="18.75" customHeight="1">
      <c r="B779" s="82">
        <v>762</v>
      </c>
      <c r="C779" s="65">
        <f t="shared" si="23"/>
        <v>762</v>
      </c>
      <c r="D779" s="66">
        <v>420</v>
      </c>
      <c r="E779" s="66">
        <v>34</v>
      </c>
      <c r="F779" s="66" t="s">
        <v>67</v>
      </c>
      <c r="G779" s="67" t="s">
        <v>68</v>
      </c>
      <c r="H779" s="66" t="s">
        <v>2810</v>
      </c>
      <c r="I779" s="66" t="s">
        <v>2811</v>
      </c>
      <c r="J779" s="40" t="str">
        <f t="shared" si="22"/>
        <v>B41035900732014</v>
      </c>
      <c r="K779" s="40" t="s">
        <v>71</v>
      </c>
      <c r="L779" s="40" t="s">
        <v>466</v>
      </c>
      <c r="M779" s="68" t="s">
        <v>2812</v>
      </c>
      <c r="N779" s="68" t="s">
        <v>2813</v>
      </c>
      <c r="O779" s="40">
        <v>12122200</v>
      </c>
      <c r="P779" s="40" t="s">
        <v>75</v>
      </c>
      <c r="Q779" s="40" t="s">
        <v>76</v>
      </c>
      <c r="R779" s="70" t="s">
        <v>76</v>
      </c>
      <c r="S779" s="40" t="s">
        <v>76</v>
      </c>
      <c r="T779" s="40" t="s">
        <v>77</v>
      </c>
      <c r="U779" s="70">
        <v>41974</v>
      </c>
      <c r="V779" s="70">
        <v>43151</v>
      </c>
      <c r="W779" s="66">
        <v>25</v>
      </c>
      <c r="X779" s="69">
        <v>10</v>
      </c>
      <c r="Y779" s="66" t="s">
        <v>78</v>
      </c>
      <c r="Z779" s="84" t="s">
        <v>79</v>
      </c>
      <c r="AA779" s="84" t="s">
        <v>80</v>
      </c>
      <c r="AB779" s="84" t="s">
        <v>81</v>
      </c>
      <c r="AC779" s="66">
        <v>39</v>
      </c>
      <c r="AD779" s="71"/>
      <c r="AE779" s="40"/>
      <c r="AF779" s="40"/>
      <c r="AG779" s="41"/>
    </row>
    <row r="780" spans="2:33" ht="18.75" customHeight="1">
      <c r="B780" s="82">
        <v>763</v>
      </c>
      <c r="C780" s="65">
        <f t="shared" si="23"/>
        <v>763</v>
      </c>
      <c r="D780" s="66">
        <v>420</v>
      </c>
      <c r="E780" s="66">
        <v>34</v>
      </c>
      <c r="F780" s="66" t="s">
        <v>67</v>
      </c>
      <c r="G780" s="67" t="s">
        <v>68</v>
      </c>
      <c r="H780" s="66" t="s">
        <v>2814</v>
      </c>
      <c r="I780" s="66" t="s">
        <v>2815</v>
      </c>
      <c r="J780" s="40" t="str">
        <f t="shared" si="22"/>
        <v>B41050300622014</v>
      </c>
      <c r="K780" s="40" t="s">
        <v>71</v>
      </c>
      <c r="L780" s="40" t="s">
        <v>72</v>
      </c>
      <c r="M780" s="68" t="s">
        <v>2816</v>
      </c>
      <c r="N780" s="68" t="s">
        <v>2817</v>
      </c>
      <c r="O780" s="40">
        <v>6481444</v>
      </c>
      <c r="P780" s="40" t="s">
        <v>75</v>
      </c>
      <c r="Q780" s="40">
        <v>352</v>
      </c>
      <c r="R780" s="70">
        <v>43193</v>
      </c>
      <c r="S780" s="40" t="s">
        <v>76</v>
      </c>
      <c r="T780" s="40" t="s">
        <v>77</v>
      </c>
      <c r="U780" s="70">
        <v>41878</v>
      </c>
      <c r="V780" s="70">
        <v>43278</v>
      </c>
      <c r="W780" s="66">
        <v>25</v>
      </c>
      <c r="X780" s="69">
        <v>11</v>
      </c>
      <c r="Y780" s="66" t="s">
        <v>78</v>
      </c>
      <c r="Z780" s="84" t="s">
        <v>79</v>
      </c>
      <c r="AA780" s="84" t="s">
        <v>80</v>
      </c>
      <c r="AB780" s="84" t="s">
        <v>81</v>
      </c>
      <c r="AC780" s="66">
        <v>33</v>
      </c>
      <c r="AD780" s="71"/>
      <c r="AE780" s="40"/>
      <c r="AF780" s="40"/>
      <c r="AG780" s="41"/>
    </row>
    <row r="781" spans="2:33" ht="18.75" customHeight="1">
      <c r="B781" s="82">
        <v>764</v>
      </c>
      <c r="C781" s="65">
        <f t="shared" si="23"/>
        <v>764</v>
      </c>
      <c r="D781" s="66">
        <v>420</v>
      </c>
      <c r="E781" s="66">
        <v>34</v>
      </c>
      <c r="F781" s="66" t="s">
        <v>67</v>
      </c>
      <c r="G781" s="67" t="s">
        <v>68</v>
      </c>
      <c r="H781" s="66" t="s">
        <v>2818</v>
      </c>
      <c r="I781" s="66" t="s">
        <v>2819</v>
      </c>
      <c r="J781" s="40" t="str">
        <f t="shared" si="22"/>
        <v>B41000102012014</v>
      </c>
      <c r="K781" s="40" t="s">
        <v>71</v>
      </c>
      <c r="L781" s="40" t="s">
        <v>107</v>
      </c>
      <c r="M781" s="68" t="s">
        <v>264</v>
      </c>
      <c r="N781" s="68" t="s">
        <v>2820</v>
      </c>
      <c r="O781" s="40">
        <v>12100747</v>
      </c>
      <c r="P781" s="40" t="s">
        <v>75</v>
      </c>
      <c r="Q781" s="40" t="s">
        <v>76</v>
      </c>
      <c r="R781" s="70" t="s">
        <v>76</v>
      </c>
      <c r="S781" s="40" t="s">
        <v>76</v>
      </c>
      <c r="T781" s="40" t="s">
        <v>77</v>
      </c>
      <c r="U781" s="70">
        <v>41835</v>
      </c>
      <c r="V781" s="70">
        <v>42144</v>
      </c>
      <c r="W781" s="66">
        <v>25</v>
      </c>
      <c r="X781" s="69">
        <v>12</v>
      </c>
      <c r="Y781" s="66" t="s">
        <v>78</v>
      </c>
      <c r="Z781" s="84" t="s">
        <v>79</v>
      </c>
      <c r="AA781" s="84" t="s">
        <v>80</v>
      </c>
      <c r="AB781" s="84" t="s">
        <v>81</v>
      </c>
      <c r="AC781" s="66">
        <v>19</v>
      </c>
      <c r="AD781" s="71" t="s">
        <v>1755</v>
      </c>
      <c r="AE781" s="40"/>
      <c r="AF781" s="40"/>
      <c r="AG781" s="41"/>
    </row>
    <row r="782" spans="2:33" ht="18.75" customHeight="1">
      <c r="B782" s="82">
        <v>765</v>
      </c>
      <c r="C782" s="65">
        <f t="shared" si="23"/>
        <v>765</v>
      </c>
      <c r="D782" s="66">
        <v>420</v>
      </c>
      <c r="E782" s="66">
        <v>34</v>
      </c>
      <c r="F782" s="66" t="s">
        <v>67</v>
      </c>
      <c r="G782" s="67" t="s">
        <v>68</v>
      </c>
      <c r="H782" s="66" t="s">
        <v>2821</v>
      </c>
      <c r="I782" s="66" t="s">
        <v>2822</v>
      </c>
      <c r="J782" s="40" t="str">
        <f t="shared" si="22"/>
        <v>B41048300022014</v>
      </c>
      <c r="K782" s="40" t="s">
        <v>71</v>
      </c>
      <c r="L782" s="40" t="s">
        <v>1373</v>
      </c>
      <c r="M782" s="68" t="s">
        <v>2644</v>
      </c>
      <c r="N782" s="68" t="s">
        <v>2823</v>
      </c>
      <c r="O782" s="40">
        <v>83249913</v>
      </c>
      <c r="P782" s="40" t="s">
        <v>75</v>
      </c>
      <c r="Q782" s="40" t="s">
        <v>76</v>
      </c>
      <c r="R782" s="70" t="s">
        <v>76</v>
      </c>
      <c r="S782" s="40" t="s">
        <v>76</v>
      </c>
      <c r="T782" s="40" t="s">
        <v>77</v>
      </c>
      <c r="U782" s="70">
        <v>41680</v>
      </c>
      <c r="V782" s="70">
        <v>41922</v>
      </c>
      <c r="W782" s="66">
        <v>25</v>
      </c>
      <c r="X782" s="69">
        <v>13</v>
      </c>
      <c r="Y782" s="66" t="s">
        <v>78</v>
      </c>
      <c r="Z782" s="84" t="s">
        <v>79</v>
      </c>
      <c r="AA782" s="84" t="s">
        <v>80</v>
      </c>
      <c r="AB782" s="84" t="s">
        <v>81</v>
      </c>
      <c r="AC782" s="66">
        <v>19</v>
      </c>
      <c r="AD782" s="71"/>
      <c r="AE782" s="40"/>
      <c r="AF782" s="40"/>
      <c r="AG782" s="41"/>
    </row>
    <row r="783" spans="2:33" ht="18.75" customHeight="1">
      <c r="B783" s="82">
        <v>766</v>
      </c>
      <c r="C783" s="65">
        <f t="shared" si="23"/>
        <v>766</v>
      </c>
      <c r="D783" s="66">
        <v>420</v>
      </c>
      <c r="E783" s="66">
        <v>34</v>
      </c>
      <c r="F783" s="66" t="s">
        <v>67</v>
      </c>
      <c r="G783" s="67" t="s">
        <v>68</v>
      </c>
      <c r="H783" s="66" t="s">
        <v>2824</v>
      </c>
      <c r="I783" s="66" t="s">
        <v>2825</v>
      </c>
      <c r="J783" s="40" t="str">
        <f t="shared" si="22"/>
        <v>B41048300062014</v>
      </c>
      <c r="K783" s="40" t="s">
        <v>71</v>
      </c>
      <c r="L783" s="40" t="s">
        <v>1373</v>
      </c>
      <c r="M783" s="68" t="s">
        <v>2826</v>
      </c>
      <c r="N783" s="68" t="s">
        <v>2409</v>
      </c>
      <c r="O783" s="40">
        <v>83249790</v>
      </c>
      <c r="P783" s="40" t="s">
        <v>75</v>
      </c>
      <c r="Q783" s="40">
        <v>20140700787</v>
      </c>
      <c r="R783" s="70">
        <v>41753</v>
      </c>
      <c r="S783" s="40" t="s">
        <v>76</v>
      </c>
      <c r="T783" s="40" t="s">
        <v>77</v>
      </c>
      <c r="U783" s="70">
        <v>41621</v>
      </c>
      <c r="V783" s="70">
        <v>41906</v>
      </c>
      <c r="W783" s="66">
        <v>25</v>
      </c>
      <c r="X783" s="69">
        <v>14</v>
      </c>
      <c r="Y783" s="66" t="s">
        <v>78</v>
      </c>
      <c r="Z783" s="84" t="s">
        <v>79</v>
      </c>
      <c r="AA783" s="84" t="s">
        <v>80</v>
      </c>
      <c r="AB783" s="84" t="s">
        <v>81</v>
      </c>
      <c r="AC783" s="66">
        <v>26</v>
      </c>
      <c r="AD783" s="71"/>
      <c r="AE783" s="40"/>
      <c r="AF783" s="40"/>
      <c r="AG783" s="41"/>
    </row>
    <row r="784" spans="2:33" ht="18.75" customHeight="1">
      <c r="B784" s="82">
        <v>767</v>
      </c>
      <c r="C784" s="65">
        <f t="shared" si="23"/>
        <v>767</v>
      </c>
      <c r="D784" s="66">
        <v>420</v>
      </c>
      <c r="E784" s="66">
        <v>34</v>
      </c>
      <c r="F784" s="66" t="s">
        <v>67</v>
      </c>
      <c r="G784" s="67" t="s">
        <v>68</v>
      </c>
      <c r="H784" s="66" t="s">
        <v>2827</v>
      </c>
      <c r="I784" s="66" t="s">
        <v>2828</v>
      </c>
      <c r="J784" s="40" t="str">
        <f t="shared" si="22"/>
        <v>B41048300112014</v>
      </c>
      <c r="K784" s="40" t="s">
        <v>71</v>
      </c>
      <c r="L784" s="40" t="s">
        <v>1373</v>
      </c>
      <c r="M784" s="68" t="s">
        <v>2829</v>
      </c>
      <c r="N784" s="68" t="s">
        <v>2830</v>
      </c>
      <c r="O784" s="40">
        <v>1625932</v>
      </c>
      <c r="P784" s="40" t="s">
        <v>75</v>
      </c>
      <c r="Q784" s="40">
        <v>20140700945</v>
      </c>
      <c r="R784" s="70">
        <v>41878</v>
      </c>
      <c r="S784" s="40" t="s">
        <v>76</v>
      </c>
      <c r="T784" s="40" t="s">
        <v>77</v>
      </c>
      <c r="U784" s="70">
        <v>41680</v>
      </c>
      <c r="V784" s="70">
        <v>41983</v>
      </c>
      <c r="W784" s="66">
        <v>25</v>
      </c>
      <c r="X784" s="69">
        <v>15</v>
      </c>
      <c r="Y784" s="66" t="s">
        <v>78</v>
      </c>
      <c r="Z784" s="84" t="s">
        <v>79</v>
      </c>
      <c r="AA784" s="84" t="s">
        <v>80</v>
      </c>
      <c r="AB784" s="84" t="s">
        <v>81</v>
      </c>
      <c r="AC784" s="66">
        <v>20</v>
      </c>
      <c r="AD784" s="71"/>
      <c r="AE784" s="40"/>
      <c r="AF784" s="40"/>
      <c r="AG784" s="41"/>
    </row>
    <row r="785" spans="2:33" ht="18.75" customHeight="1">
      <c r="B785" s="82">
        <v>768</v>
      </c>
      <c r="C785" s="65">
        <f t="shared" si="23"/>
        <v>768</v>
      </c>
      <c r="D785" s="66">
        <v>420</v>
      </c>
      <c r="E785" s="66">
        <v>34</v>
      </c>
      <c r="F785" s="66" t="s">
        <v>67</v>
      </c>
      <c r="G785" s="67" t="s">
        <v>68</v>
      </c>
      <c r="H785" s="66" t="s">
        <v>2831</v>
      </c>
      <c r="I785" s="66" t="s">
        <v>2832</v>
      </c>
      <c r="J785" s="40" t="str">
        <f t="shared" si="22"/>
        <v>B41087200012015</v>
      </c>
      <c r="K785" s="40" t="s">
        <v>71</v>
      </c>
      <c r="L785" s="40" t="s">
        <v>129</v>
      </c>
      <c r="M785" s="68" t="s">
        <v>2833</v>
      </c>
      <c r="N785" s="68" t="s">
        <v>2834</v>
      </c>
      <c r="O785" s="40">
        <v>4884590</v>
      </c>
      <c r="P785" s="40" t="s">
        <v>75</v>
      </c>
      <c r="Q785" s="40" t="s">
        <v>76</v>
      </c>
      <c r="R785" s="70" t="s">
        <v>76</v>
      </c>
      <c r="S785" s="40" t="s">
        <v>76</v>
      </c>
      <c r="T785" s="40" t="s">
        <v>77</v>
      </c>
      <c r="U785" s="70">
        <v>42110</v>
      </c>
      <c r="V785" s="70">
        <v>42144</v>
      </c>
      <c r="W785" s="66">
        <v>25</v>
      </c>
      <c r="X785" s="69">
        <v>16</v>
      </c>
      <c r="Y785" s="66" t="s">
        <v>78</v>
      </c>
      <c r="Z785" s="84" t="s">
        <v>79</v>
      </c>
      <c r="AA785" s="84" t="s">
        <v>80</v>
      </c>
      <c r="AB785" s="84" t="s">
        <v>81</v>
      </c>
      <c r="AC785" s="66">
        <v>17</v>
      </c>
      <c r="AD785" s="71"/>
      <c r="AE785" s="40"/>
      <c r="AF785" s="40"/>
      <c r="AG785" s="41"/>
    </row>
    <row r="786" spans="2:33" ht="18.75" customHeight="1">
      <c r="B786" s="82">
        <v>769</v>
      </c>
      <c r="C786" s="65">
        <f t="shared" si="23"/>
        <v>769</v>
      </c>
      <c r="D786" s="66">
        <v>420</v>
      </c>
      <c r="E786" s="66">
        <v>34</v>
      </c>
      <c r="F786" s="66" t="s">
        <v>67</v>
      </c>
      <c r="G786" s="67" t="s">
        <v>68</v>
      </c>
      <c r="H786" s="66" t="s">
        <v>2835</v>
      </c>
      <c r="I786" s="66" t="s">
        <v>2836</v>
      </c>
      <c r="J786" s="40" t="str">
        <f t="shared" si="22"/>
        <v>B41039600142015</v>
      </c>
      <c r="K786" s="40" t="s">
        <v>71</v>
      </c>
      <c r="L786" s="40" t="s">
        <v>163</v>
      </c>
      <c r="M786" s="68" t="s">
        <v>2837</v>
      </c>
      <c r="N786" s="68" t="s">
        <v>2838</v>
      </c>
      <c r="O786" s="40">
        <v>12268332</v>
      </c>
      <c r="P786" s="40" t="s">
        <v>75</v>
      </c>
      <c r="Q786" s="40" t="s">
        <v>76</v>
      </c>
      <c r="R786" s="70" t="s">
        <v>76</v>
      </c>
      <c r="S786" s="40" t="s">
        <v>76</v>
      </c>
      <c r="T786" s="40" t="s">
        <v>77</v>
      </c>
      <c r="U786" s="70">
        <v>42135</v>
      </c>
      <c r="V786" s="70">
        <v>42144</v>
      </c>
      <c r="W786" s="66">
        <v>25</v>
      </c>
      <c r="X786" s="69">
        <v>17</v>
      </c>
      <c r="Y786" s="66" t="s">
        <v>78</v>
      </c>
      <c r="Z786" s="84" t="s">
        <v>79</v>
      </c>
      <c r="AA786" s="84" t="s">
        <v>80</v>
      </c>
      <c r="AB786" s="84" t="s">
        <v>81</v>
      </c>
      <c r="AC786" s="66">
        <v>9</v>
      </c>
      <c r="AD786" s="71"/>
      <c r="AE786" s="40"/>
      <c r="AF786" s="40"/>
      <c r="AG786" s="41"/>
    </row>
    <row r="787" spans="2:33" ht="18.75" customHeight="1">
      <c r="B787" s="82">
        <v>770</v>
      </c>
      <c r="C787" s="65">
        <f t="shared" si="23"/>
        <v>770</v>
      </c>
      <c r="D787" s="66">
        <v>420</v>
      </c>
      <c r="E787" s="66">
        <v>34</v>
      </c>
      <c r="F787" s="66" t="s">
        <v>67</v>
      </c>
      <c r="G787" s="67" t="s">
        <v>68</v>
      </c>
      <c r="H787" s="66" t="s">
        <v>2839</v>
      </c>
      <c r="I787" s="66" t="s">
        <v>2840</v>
      </c>
      <c r="J787" s="40" t="str">
        <f t="shared" ref="J787:J850" si="24">+H787</f>
        <v>B41002000012014</v>
      </c>
      <c r="K787" s="40" t="s">
        <v>71</v>
      </c>
      <c r="L787" s="40" t="s">
        <v>2841</v>
      </c>
      <c r="M787" s="68" t="s">
        <v>1539</v>
      </c>
      <c r="N787" s="68" t="s">
        <v>2842</v>
      </c>
      <c r="O787" s="40">
        <v>1073669645</v>
      </c>
      <c r="P787" s="40" t="s">
        <v>75</v>
      </c>
      <c r="Q787" s="40">
        <v>20140700995</v>
      </c>
      <c r="R787" s="70">
        <v>41885</v>
      </c>
      <c r="S787" s="40" t="s">
        <v>76</v>
      </c>
      <c r="T787" s="40" t="s">
        <v>77</v>
      </c>
      <c r="U787" s="70">
        <v>41436</v>
      </c>
      <c r="V787" s="70">
        <v>41906</v>
      </c>
      <c r="W787" s="66">
        <v>25</v>
      </c>
      <c r="X787" s="69">
        <v>18</v>
      </c>
      <c r="Y787" s="66" t="s">
        <v>78</v>
      </c>
      <c r="Z787" s="84" t="s">
        <v>79</v>
      </c>
      <c r="AA787" s="84" t="s">
        <v>80</v>
      </c>
      <c r="AB787" s="84" t="s">
        <v>81</v>
      </c>
      <c r="AC787" s="66">
        <v>22</v>
      </c>
      <c r="AD787" s="71"/>
      <c r="AE787" s="40"/>
      <c r="AF787" s="40"/>
      <c r="AG787" s="41"/>
    </row>
    <row r="788" spans="2:33" ht="18.75" customHeight="1">
      <c r="B788" s="82">
        <v>771</v>
      </c>
      <c r="C788" s="65">
        <f t="shared" ref="C788:C851" si="25">+C787+1</f>
        <v>771</v>
      </c>
      <c r="D788" s="66">
        <v>420</v>
      </c>
      <c r="E788" s="66">
        <v>34</v>
      </c>
      <c r="F788" s="66" t="s">
        <v>67</v>
      </c>
      <c r="G788" s="67" t="s">
        <v>68</v>
      </c>
      <c r="H788" s="66" t="s">
        <v>2843</v>
      </c>
      <c r="I788" s="66" t="s">
        <v>2844</v>
      </c>
      <c r="J788" s="40" t="str">
        <f t="shared" si="24"/>
        <v>B41034900012014</v>
      </c>
      <c r="K788" s="40" t="s">
        <v>71</v>
      </c>
      <c r="L788" s="40" t="s">
        <v>2845</v>
      </c>
      <c r="M788" s="68" t="s">
        <v>2846</v>
      </c>
      <c r="N788" s="68" t="s">
        <v>2847</v>
      </c>
      <c r="O788" s="40">
        <v>36346787</v>
      </c>
      <c r="P788" s="40" t="s">
        <v>75</v>
      </c>
      <c r="Q788" s="40">
        <v>20140701379</v>
      </c>
      <c r="R788" s="70">
        <v>41957</v>
      </c>
      <c r="S788" s="40" t="s">
        <v>76</v>
      </c>
      <c r="T788" s="40" t="s">
        <v>77</v>
      </c>
      <c r="U788" s="70">
        <v>41701</v>
      </c>
      <c r="V788" s="70">
        <v>41957</v>
      </c>
      <c r="W788" s="66">
        <v>25</v>
      </c>
      <c r="X788" s="69">
        <v>19</v>
      </c>
      <c r="Y788" s="66" t="s">
        <v>78</v>
      </c>
      <c r="Z788" s="84" t="s">
        <v>79</v>
      </c>
      <c r="AA788" s="84" t="s">
        <v>80</v>
      </c>
      <c r="AB788" s="84" t="s">
        <v>81</v>
      </c>
      <c r="AC788" s="66">
        <v>23</v>
      </c>
      <c r="AD788" s="71"/>
      <c r="AE788" s="40"/>
      <c r="AF788" s="40"/>
      <c r="AG788" s="41"/>
    </row>
    <row r="789" spans="2:33" ht="18.75" customHeight="1">
      <c r="B789" s="82">
        <v>772</v>
      </c>
      <c r="C789" s="65">
        <f t="shared" si="25"/>
        <v>772</v>
      </c>
      <c r="D789" s="66">
        <v>420</v>
      </c>
      <c r="E789" s="66">
        <v>34</v>
      </c>
      <c r="F789" s="66" t="s">
        <v>67</v>
      </c>
      <c r="G789" s="67" t="s">
        <v>68</v>
      </c>
      <c r="H789" s="66" t="s">
        <v>2848</v>
      </c>
      <c r="I789" s="66" t="s">
        <v>2849</v>
      </c>
      <c r="J789" s="40" t="str">
        <f t="shared" si="24"/>
        <v>B41052400072014</v>
      </c>
      <c r="K789" s="40" t="s">
        <v>71</v>
      </c>
      <c r="L789" s="40" t="s">
        <v>244</v>
      </c>
      <c r="M789" s="68" t="s">
        <v>462</v>
      </c>
      <c r="N789" s="68" t="s">
        <v>2850</v>
      </c>
      <c r="O789" s="40">
        <v>4924406</v>
      </c>
      <c r="P789" s="40" t="s">
        <v>75</v>
      </c>
      <c r="Q789" s="40" t="s">
        <v>76</v>
      </c>
      <c r="R789" s="70" t="s">
        <v>76</v>
      </c>
      <c r="S789" s="40" t="s">
        <v>76</v>
      </c>
      <c r="T789" s="40" t="s">
        <v>77</v>
      </c>
      <c r="U789" s="70">
        <v>40921</v>
      </c>
      <c r="V789" s="70">
        <v>41751</v>
      </c>
      <c r="W789" s="66">
        <v>25</v>
      </c>
      <c r="X789" s="69">
        <v>20</v>
      </c>
      <c r="Y789" s="66" t="s">
        <v>78</v>
      </c>
      <c r="Z789" s="84" t="s">
        <v>79</v>
      </c>
      <c r="AA789" s="84" t="s">
        <v>80</v>
      </c>
      <c r="AB789" s="84" t="s">
        <v>81</v>
      </c>
      <c r="AC789" s="66">
        <v>19</v>
      </c>
      <c r="AD789" s="71"/>
      <c r="AE789" s="40"/>
      <c r="AF789" s="40"/>
      <c r="AG789" s="41"/>
    </row>
    <row r="790" spans="2:33" ht="18.75" customHeight="1">
      <c r="B790" s="82">
        <v>773</v>
      </c>
      <c r="C790" s="65">
        <f t="shared" si="25"/>
        <v>773</v>
      </c>
      <c r="D790" s="66">
        <v>420</v>
      </c>
      <c r="E790" s="66">
        <v>34</v>
      </c>
      <c r="F790" s="66" t="s">
        <v>67</v>
      </c>
      <c r="G790" s="67" t="s">
        <v>68</v>
      </c>
      <c r="H790" s="66" t="s">
        <v>2851</v>
      </c>
      <c r="I790" s="66" t="s">
        <v>2852</v>
      </c>
      <c r="J790" s="40" t="str">
        <f t="shared" si="24"/>
        <v>B41052400212014</v>
      </c>
      <c r="K790" s="40" t="s">
        <v>71</v>
      </c>
      <c r="L790" s="40" t="s">
        <v>244</v>
      </c>
      <c r="M790" s="68" t="s">
        <v>467</v>
      </c>
      <c r="N790" s="68" t="s">
        <v>2853</v>
      </c>
      <c r="O790" s="40">
        <v>55174535</v>
      </c>
      <c r="P790" s="40" t="s">
        <v>75</v>
      </c>
      <c r="Q790" s="40">
        <v>20140701067</v>
      </c>
      <c r="R790" s="70">
        <v>41920</v>
      </c>
      <c r="S790" s="40" t="s">
        <v>76</v>
      </c>
      <c r="T790" s="40" t="s">
        <v>77</v>
      </c>
      <c r="U790" s="70">
        <v>41586</v>
      </c>
      <c r="V790" s="70">
        <v>41920</v>
      </c>
      <c r="W790" s="66">
        <v>25</v>
      </c>
      <c r="X790" s="69">
        <v>21</v>
      </c>
      <c r="Y790" s="66" t="s">
        <v>78</v>
      </c>
      <c r="Z790" s="84" t="s">
        <v>79</v>
      </c>
      <c r="AA790" s="84" t="s">
        <v>80</v>
      </c>
      <c r="AB790" s="84" t="s">
        <v>81</v>
      </c>
      <c r="AC790" s="66">
        <v>27</v>
      </c>
      <c r="AD790" s="71"/>
      <c r="AE790" s="40"/>
      <c r="AF790" s="40"/>
      <c r="AG790" s="41"/>
    </row>
    <row r="791" spans="2:33" ht="18.75" customHeight="1">
      <c r="B791" s="82">
        <v>774</v>
      </c>
      <c r="C791" s="65">
        <f t="shared" si="25"/>
        <v>774</v>
      </c>
      <c r="D791" s="66">
        <v>420</v>
      </c>
      <c r="E791" s="66">
        <v>34</v>
      </c>
      <c r="F791" s="66" t="s">
        <v>67</v>
      </c>
      <c r="G791" s="67" t="s">
        <v>68</v>
      </c>
      <c r="H791" s="66" t="s">
        <v>2854</v>
      </c>
      <c r="I791" s="66" t="s">
        <v>2855</v>
      </c>
      <c r="J791" s="40" t="str">
        <f t="shared" si="24"/>
        <v>B41052400222014</v>
      </c>
      <c r="K791" s="40" t="s">
        <v>71</v>
      </c>
      <c r="L791" s="40" t="s">
        <v>244</v>
      </c>
      <c r="M791" s="68" t="s">
        <v>1946</v>
      </c>
      <c r="N791" s="68" t="s">
        <v>2856</v>
      </c>
      <c r="O791" s="40">
        <v>83235462</v>
      </c>
      <c r="P791" s="40" t="s">
        <v>75</v>
      </c>
      <c r="Q791" s="40">
        <v>20140701068</v>
      </c>
      <c r="R791" s="70">
        <v>41920</v>
      </c>
      <c r="S791" s="40" t="s">
        <v>76</v>
      </c>
      <c r="T791" s="40" t="s">
        <v>77</v>
      </c>
      <c r="U791" s="70">
        <v>41586</v>
      </c>
      <c r="V791" s="70">
        <v>41906</v>
      </c>
      <c r="W791" s="66">
        <v>25</v>
      </c>
      <c r="X791" s="69">
        <v>22</v>
      </c>
      <c r="Y791" s="66" t="s">
        <v>78</v>
      </c>
      <c r="Z791" s="84" t="s">
        <v>79</v>
      </c>
      <c r="AA791" s="84" t="s">
        <v>80</v>
      </c>
      <c r="AB791" s="84" t="s">
        <v>81</v>
      </c>
      <c r="AC791" s="66">
        <v>24</v>
      </c>
      <c r="AD791" s="71"/>
      <c r="AE791" s="40"/>
      <c r="AF791" s="40"/>
      <c r="AG791" s="41"/>
    </row>
    <row r="792" spans="2:33" ht="18.75" customHeight="1">
      <c r="B792" s="82">
        <v>775</v>
      </c>
      <c r="C792" s="65">
        <f t="shared" si="25"/>
        <v>775</v>
      </c>
      <c r="D792" s="66">
        <v>420</v>
      </c>
      <c r="E792" s="66">
        <v>34</v>
      </c>
      <c r="F792" s="66" t="s">
        <v>67</v>
      </c>
      <c r="G792" s="67" t="s">
        <v>68</v>
      </c>
      <c r="H792" s="66" t="s">
        <v>2857</v>
      </c>
      <c r="I792" s="66" t="s">
        <v>2858</v>
      </c>
      <c r="J792" s="40" t="str">
        <f t="shared" si="24"/>
        <v>B41052400192014</v>
      </c>
      <c r="K792" s="40" t="s">
        <v>71</v>
      </c>
      <c r="L792" s="40" t="s">
        <v>244</v>
      </c>
      <c r="M792" s="68" t="s">
        <v>914</v>
      </c>
      <c r="N792" s="68" t="s">
        <v>2859</v>
      </c>
      <c r="O792" s="40">
        <v>26534999</v>
      </c>
      <c r="P792" s="40" t="s">
        <v>75</v>
      </c>
      <c r="Q792" s="40">
        <v>20140701266</v>
      </c>
      <c r="R792" s="70">
        <v>41947</v>
      </c>
      <c r="S792" s="40" t="s">
        <v>76</v>
      </c>
      <c r="T792" s="40" t="s">
        <v>77</v>
      </c>
      <c r="U792" s="70">
        <v>41579</v>
      </c>
      <c r="V792" s="70">
        <v>41947</v>
      </c>
      <c r="W792" s="66">
        <v>25</v>
      </c>
      <c r="X792" s="69">
        <v>23</v>
      </c>
      <c r="Y792" s="66" t="s">
        <v>78</v>
      </c>
      <c r="Z792" s="84" t="s">
        <v>79</v>
      </c>
      <c r="AA792" s="84" t="s">
        <v>80</v>
      </c>
      <c r="AB792" s="84" t="s">
        <v>81</v>
      </c>
      <c r="AC792" s="66">
        <v>31</v>
      </c>
      <c r="AD792" s="71"/>
      <c r="AE792" s="40"/>
      <c r="AF792" s="40"/>
      <c r="AG792" s="41"/>
    </row>
    <row r="793" spans="2:33" ht="18.75" customHeight="1">
      <c r="B793" s="82">
        <v>776</v>
      </c>
      <c r="C793" s="65">
        <f t="shared" si="25"/>
        <v>776</v>
      </c>
      <c r="D793" s="66">
        <v>420</v>
      </c>
      <c r="E793" s="66">
        <v>34</v>
      </c>
      <c r="F793" s="66" t="s">
        <v>67</v>
      </c>
      <c r="G793" s="67" t="s">
        <v>68</v>
      </c>
      <c r="H793" s="66" t="s">
        <v>2860</v>
      </c>
      <c r="I793" s="66" t="s">
        <v>2861</v>
      </c>
      <c r="J793" s="40" t="str">
        <f t="shared" si="24"/>
        <v>B41052400232014</v>
      </c>
      <c r="K793" s="40" t="s">
        <v>71</v>
      </c>
      <c r="L793" s="40" t="s">
        <v>244</v>
      </c>
      <c r="M793" s="68" t="s">
        <v>1600</v>
      </c>
      <c r="N793" s="68" t="s">
        <v>2862</v>
      </c>
      <c r="O793" s="40">
        <v>7729540</v>
      </c>
      <c r="P793" s="40" t="s">
        <v>75</v>
      </c>
      <c r="Q793" s="40">
        <v>20140701307</v>
      </c>
      <c r="R793" s="70">
        <v>41949</v>
      </c>
      <c r="S793" s="40" t="s">
        <v>76</v>
      </c>
      <c r="T793" s="40" t="s">
        <v>77</v>
      </c>
      <c r="U793" s="70">
        <v>41579</v>
      </c>
      <c r="V793" s="70">
        <v>41949</v>
      </c>
      <c r="W793" s="66">
        <v>25</v>
      </c>
      <c r="X793" s="69">
        <v>24</v>
      </c>
      <c r="Y793" s="66" t="s">
        <v>78</v>
      </c>
      <c r="Z793" s="84" t="s">
        <v>79</v>
      </c>
      <c r="AA793" s="84" t="s">
        <v>80</v>
      </c>
      <c r="AB793" s="84" t="s">
        <v>81</v>
      </c>
      <c r="AC793" s="66">
        <v>22</v>
      </c>
      <c r="AD793" s="71"/>
      <c r="AE793" s="40"/>
      <c r="AF793" s="40"/>
      <c r="AG793" s="41"/>
    </row>
    <row r="794" spans="2:33" ht="18.75" customHeight="1">
      <c r="B794" s="82">
        <v>777</v>
      </c>
      <c r="C794" s="65">
        <f t="shared" si="25"/>
        <v>777</v>
      </c>
      <c r="D794" s="66">
        <v>420</v>
      </c>
      <c r="E794" s="66">
        <v>34</v>
      </c>
      <c r="F794" s="66" t="s">
        <v>67</v>
      </c>
      <c r="G794" s="67" t="s">
        <v>68</v>
      </c>
      <c r="H794" s="66" t="s">
        <v>2863</v>
      </c>
      <c r="I794" s="66" t="s">
        <v>2864</v>
      </c>
      <c r="J794" s="40" t="str">
        <f t="shared" si="24"/>
        <v>B41013200122014</v>
      </c>
      <c r="K794" s="40" t="s">
        <v>71</v>
      </c>
      <c r="L794" s="40" t="s">
        <v>121</v>
      </c>
      <c r="M794" s="68" t="s">
        <v>113</v>
      </c>
      <c r="N794" s="68" t="s">
        <v>2865</v>
      </c>
      <c r="O794" s="40">
        <v>12106339</v>
      </c>
      <c r="P794" s="40" t="s">
        <v>75</v>
      </c>
      <c r="Q794" s="40" t="s">
        <v>76</v>
      </c>
      <c r="R794" s="70" t="s">
        <v>76</v>
      </c>
      <c r="S794" s="40" t="s">
        <v>76</v>
      </c>
      <c r="T794" s="40" t="s">
        <v>77</v>
      </c>
      <c r="U794" s="70">
        <v>41386</v>
      </c>
      <c r="V794" s="70">
        <v>41943</v>
      </c>
      <c r="W794" s="66">
        <v>25</v>
      </c>
      <c r="X794" s="69">
        <v>25</v>
      </c>
      <c r="Y794" s="66" t="s">
        <v>78</v>
      </c>
      <c r="Z794" s="84" t="s">
        <v>79</v>
      </c>
      <c r="AA794" s="84" t="s">
        <v>80</v>
      </c>
      <c r="AB794" s="84" t="s">
        <v>81</v>
      </c>
      <c r="AC794" s="66">
        <v>16</v>
      </c>
      <c r="AD794" s="71"/>
      <c r="AE794" s="40"/>
      <c r="AF794" s="40"/>
      <c r="AG794" s="41"/>
    </row>
    <row r="795" spans="2:33" ht="18.75" customHeight="1">
      <c r="B795" s="82">
        <v>778</v>
      </c>
      <c r="C795" s="65">
        <f t="shared" si="25"/>
        <v>778</v>
      </c>
      <c r="D795" s="66">
        <v>420</v>
      </c>
      <c r="E795" s="66">
        <v>34</v>
      </c>
      <c r="F795" s="66" t="s">
        <v>67</v>
      </c>
      <c r="G795" s="67" t="s">
        <v>68</v>
      </c>
      <c r="H795" s="66" t="s">
        <v>2866</v>
      </c>
      <c r="I795" s="66" t="s">
        <v>2867</v>
      </c>
      <c r="J795" s="40" t="str">
        <f t="shared" si="24"/>
        <v>B41013200142014</v>
      </c>
      <c r="K795" s="40" t="s">
        <v>71</v>
      </c>
      <c r="L795" s="40" t="s">
        <v>121</v>
      </c>
      <c r="M795" s="68" t="s">
        <v>462</v>
      </c>
      <c r="N795" s="68" t="s">
        <v>123</v>
      </c>
      <c r="O795" s="40">
        <v>83087154</v>
      </c>
      <c r="P795" s="40" t="s">
        <v>75</v>
      </c>
      <c r="Q795" s="40" t="s">
        <v>76</v>
      </c>
      <c r="R795" s="70" t="s">
        <v>76</v>
      </c>
      <c r="S795" s="40" t="s">
        <v>76</v>
      </c>
      <c r="T795" s="40" t="s">
        <v>77</v>
      </c>
      <c r="U795" s="70">
        <v>41730</v>
      </c>
      <c r="V795" s="70">
        <v>41943</v>
      </c>
      <c r="W795" s="66">
        <v>25</v>
      </c>
      <c r="X795" s="69">
        <v>26</v>
      </c>
      <c r="Y795" s="66" t="s">
        <v>78</v>
      </c>
      <c r="Z795" s="84" t="s">
        <v>79</v>
      </c>
      <c r="AA795" s="84" t="s">
        <v>80</v>
      </c>
      <c r="AB795" s="84" t="s">
        <v>81</v>
      </c>
      <c r="AC795" s="66">
        <v>15</v>
      </c>
      <c r="AD795" s="71"/>
      <c r="AE795" s="40"/>
      <c r="AF795" s="40"/>
      <c r="AG795" s="41"/>
    </row>
    <row r="796" spans="2:33" ht="18.75" customHeight="1">
      <c r="B796" s="82">
        <v>779</v>
      </c>
      <c r="C796" s="65">
        <f t="shared" si="25"/>
        <v>779</v>
      </c>
      <c r="D796" s="66">
        <v>420</v>
      </c>
      <c r="E796" s="66">
        <v>34</v>
      </c>
      <c r="F796" s="66" t="s">
        <v>67</v>
      </c>
      <c r="G796" s="67" t="s">
        <v>68</v>
      </c>
      <c r="H796" s="66" t="s">
        <v>2868</v>
      </c>
      <c r="I796" s="66" t="s">
        <v>2869</v>
      </c>
      <c r="J796" s="40" t="str">
        <f t="shared" si="24"/>
        <v>B41013200072014</v>
      </c>
      <c r="K796" s="40" t="s">
        <v>71</v>
      </c>
      <c r="L796" s="40" t="s">
        <v>121</v>
      </c>
      <c r="M796" s="68" t="s">
        <v>113</v>
      </c>
      <c r="N796" s="68" t="s">
        <v>2870</v>
      </c>
      <c r="O796" s="40">
        <v>36271090</v>
      </c>
      <c r="P796" s="40" t="s">
        <v>75</v>
      </c>
      <c r="Q796" s="40" t="s">
        <v>76</v>
      </c>
      <c r="R796" s="70" t="s">
        <v>76</v>
      </c>
      <c r="S796" s="40" t="s">
        <v>76</v>
      </c>
      <c r="T796" s="40" t="s">
        <v>77</v>
      </c>
      <c r="U796" s="70">
        <v>41324</v>
      </c>
      <c r="V796" s="70">
        <v>41943</v>
      </c>
      <c r="W796" s="66">
        <v>25</v>
      </c>
      <c r="X796" s="69">
        <v>27</v>
      </c>
      <c r="Y796" s="66" t="s">
        <v>78</v>
      </c>
      <c r="Z796" s="84" t="s">
        <v>79</v>
      </c>
      <c r="AA796" s="84" t="s">
        <v>80</v>
      </c>
      <c r="AB796" s="84" t="s">
        <v>81</v>
      </c>
      <c r="AC796" s="66">
        <v>25</v>
      </c>
      <c r="AD796" s="71"/>
      <c r="AE796" s="40"/>
      <c r="AF796" s="40"/>
      <c r="AG796" s="41"/>
    </row>
    <row r="797" spans="2:33" ht="18.75" customHeight="1">
      <c r="B797" s="82">
        <v>780</v>
      </c>
      <c r="C797" s="65">
        <f t="shared" si="25"/>
        <v>780</v>
      </c>
      <c r="D797" s="66">
        <v>420</v>
      </c>
      <c r="E797" s="66">
        <v>34</v>
      </c>
      <c r="F797" s="66" t="s">
        <v>67</v>
      </c>
      <c r="G797" s="67" t="s">
        <v>68</v>
      </c>
      <c r="H797" s="66" t="s">
        <v>2871</v>
      </c>
      <c r="I797" s="66" t="s">
        <v>2872</v>
      </c>
      <c r="J797" s="40" t="str">
        <f t="shared" si="24"/>
        <v>B41013200172014</v>
      </c>
      <c r="K797" s="40" t="s">
        <v>71</v>
      </c>
      <c r="L797" s="40" t="s">
        <v>121</v>
      </c>
      <c r="M797" s="68" t="s">
        <v>168</v>
      </c>
      <c r="N797" s="68" t="s">
        <v>2873</v>
      </c>
      <c r="O797" s="40">
        <v>26468673</v>
      </c>
      <c r="P797" s="40" t="s">
        <v>75</v>
      </c>
      <c r="Q797" s="40">
        <v>20140701272</v>
      </c>
      <c r="R797" s="70">
        <v>41948</v>
      </c>
      <c r="S797" s="40" t="s">
        <v>76</v>
      </c>
      <c r="T797" s="40" t="s">
        <v>77</v>
      </c>
      <c r="U797" s="70">
        <v>41732</v>
      </c>
      <c r="V797" s="70">
        <v>41948</v>
      </c>
      <c r="W797" s="66">
        <v>25</v>
      </c>
      <c r="X797" s="69">
        <v>28</v>
      </c>
      <c r="Y797" s="66" t="s">
        <v>78</v>
      </c>
      <c r="Z797" s="84" t="s">
        <v>79</v>
      </c>
      <c r="AA797" s="84" t="s">
        <v>80</v>
      </c>
      <c r="AB797" s="84" t="s">
        <v>81</v>
      </c>
      <c r="AC797" s="66">
        <v>17</v>
      </c>
      <c r="AD797" s="71"/>
      <c r="AE797" s="40"/>
      <c r="AF797" s="40"/>
      <c r="AG797" s="41"/>
    </row>
    <row r="798" spans="2:33" ht="18.75" customHeight="1">
      <c r="B798" s="82">
        <v>781</v>
      </c>
      <c r="C798" s="65">
        <f t="shared" si="25"/>
        <v>781</v>
      </c>
      <c r="D798" s="66">
        <v>420</v>
      </c>
      <c r="E798" s="66">
        <v>34</v>
      </c>
      <c r="F798" s="66" t="s">
        <v>67</v>
      </c>
      <c r="G798" s="67" t="s">
        <v>68</v>
      </c>
      <c r="H798" s="66" t="s">
        <v>2874</v>
      </c>
      <c r="I798" s="66" t="s">
        <v>2875</v>
      </c>
      <c r="J798" s="40" t="str">
        <f t="shared" si="24"/>
        <v>B41013200112014</v>
      </c>
      <c r="K798" s="40" t="s">
        <v>71</v>
      </c>
      <c r="L798" s="40" t="s">
        <v>121</v>
      </c>
      <c r="M798" s="68" t="s">
        <v>2876</v>
      </c>
      <c r="N798" s="68" t="s">
        <v>2877</v>
      </c>
      <c r="O798" s="40">
        <v>1079178939</v>
      </c>
      <c r="P798" s="40" t="s">
        <v>75</v>
      </c>
      <c r="Q798" s="40">
        <v>20140701292</v>
      </c>
      <c r="R798" s="70">
        <v>41948</v>
      </c>
      <c r="S798" s="40" t="s">
        <v>76</v>
      </c>
      <c r="T798" s="40" t="s">
        <v>77</v>
      </c>
      <c r="U798" s="70">
        <v>41655</v>
      </c>
      <c r="V798" s="70">
        <v>41948</v>
      </c>
      <c r="W798" s="66">
        <v>25</v>
      </c>
      <c r="X798" s="69">
        <v>29</v>
      </c>
      <c r="Y798" s="66" t="s">
        <v>78</v>
      </c>
      <c r="Z798" s="84" t="s">
        <v>79</v>
      </c>
      <c r="AA798" s="84" t="s">
        <v>80</v>
      </c>
      <c r="AB798" s="84" t="s">
        <v>81</v>
      </c>
      <c r="AC798" s="66">
        <v>18</v>
      </c>
      <c r="AD798" s="71"/>
      <c r="AE798" s="40"/>
      <c r="AF798" s="40"/>
      <c r="AG798" s="41"/>
    </row>
    <row r="799" spans="2:33" ht="18.75" customHeight="1">
      <c r="B799" s="82">
        <v>782</v>
      </c>
      <c r="C799" s="65">
        <f t="shared" si="25"/>
        <v>782</v>
      </c>
      <c r="D799" s="66">
        <v>420</v>
      </c>
      <c r="E799" s="66">
        <v>34</v>
      </c>
      <c r="F799" s="66" t="s">
        <v>67</v>
      </c>
      <c r="G799" s="67" t="s">
        <v>68</v>
      </c>
      <c r="H799" s="66" t="s">
        <v>2878</v>
      </c>
      <c r="I799" s="66" t="s">
        <v>2879</v>
      </c>
      <c r="J799" s="40" t="str">
        <f t="shared" si="24"/>
        <v>B41013200152014</v>
      </c>
      <c r="K799" s="40" t="s">
        <v>71</v>
      </c>
      <c r="L799" s="40" t="s">
        <v>121</v>
      </c>
      <c r="M799" s="68" t="s">
        <v>2880</v>
      </c>
      <c r="N799" s="68" t="s">
        <v>2881</v>
      </c>
      <c r="O799" s="40">
        <v>83087929</v>
      </c>
      <c r="P799" s="40" t="s">
        <v>75</v>
      </c>
      <c r="Q799" s="40">
        <v>20140701312</v>
      </c>
      <c r="R799" s="70">
        <v>41949</v>
      </c>
      <c r="S799" s="40" t="s">
        <v>76</v>
      </c>
      <c r="T799" s="40" t="s">
        <v>77</v>
      </c>
      <c r="U799" s="70">
        <v>41732</v>
      </c>
      <c r="V799" s="70">
        <v>41949</v>
      </c>
      <c r="W799" s="66">
        <v>25</v>
      </c>
      <c r="X799" s="69">
        <v>30</v>
      </c>
      <c r="Y799" s="66" t="s">
        <v>78</v>
      </c>
      <c r="Z799" s="84" t="s">
        <v>79</v>
      </c>
      <c r="AA799" s="84" t="s">
        <v>80</v>
      </c>
      <c r="AB799" s="84" t="s">
        <v>81</v>
      </c>
      <c r="AC799" s="66">
        <v>14</v>
      </c>
      <c r="AD799" s="71"/>
      <c r="AE799" s="40"/>
      <c r="AF799" s="40"/>
      <c r="AG799" s="41"/>
    </row>
    <row r="800" spans="2:33" ht="18.75" customHeight="1">
      <c r="B800" s="82">
        <v>783</v>
      </c>
      <c r="C800" s="65">
        <f t="shared" si="25"/>
        <v>783</v>
      </c>
      <c r="D800" s="66">
        <v>420</v>
      </c>
      <c r="E800" s="66">
        <v>34</v>
      </c>
      <c r="F800" s="66" t="s">
        <v>67</v>
      </c>
      <c r="G800" s="67" t="s">
        <v>68</v>
      </c>
      <c r="H800" s="66" t="s">
        <v>2882</v>
      </c>
      <c r="I800" s="66" t="s">
        <v>2883</v>
      </c>
      <c r="J800" s="40" t="str">
        <f t="shared" si="24"/>
        <v>B41013200092014</v>
      </c>
      <c r="K800" s="40" t="s">
        <v>71</v>
      </c>
      <c r="L800" s="40" t="s">
        <v>121</v>
      </c>
      <c r="M800" s="68" t="s">
        <v>595</v>
      </c>
      <c r="N800" s="68" t="s">
        <v>2884</v>
      </c>
      <c r="O800" s="40">
        <v>79813147</v>
      </c>
      <c r="P800" s="40" t="s">
        <v>75</v>
      </c>
      <c r="Q800" s="40">
        <v>20140701268</v>
      </c>
      <c r="R800" s="70">
        <v>41947</v>
      </c>
      <c r="S800" s="40" t="s">
        <v>76</v>
      </c>
      <c r="T800" s="40" t="s">
        <v>77</v>
      </c>
      <c r="U800" s="70">
        <v>41396</v>
      </c>
      <c r="V800" s="70">
        <v>41947</v>
      </c>
      <c r="W800" s="66">
        <v>26</v>
      </c>
      <c r="X800" s="69">
        <v>1</v>
      </c>
      <c r="Y800" s="66" t="s">
        <v>78</v>
      </c>
      <c r="Z800" s="84" t="s">
        <v>79</v>
      </c>
      <c r="AA800" s="84" t="s">
        <v>80</v>
      </c>
      <c r="AB800" s="84" t="s">
        <v>81</v>
      </c>
      <c r="AC800" s="66">
        <v>32</v>
      </c>
      <c r="AD800" s="71"/>
      <c r="AE800" s="40"/>
      <c r="AF800" s="40"/>
      <c r="AG800" s="41"/>
    </row>
    <row r="801" spans="2:33" ht="18.75" customHeight="1">
      <c r="B801" s="82">
        <v>784</v>
      </c>
      <c r="C801" s="65">
        <f t="shared" si="25"/>
        <v>784</v>
      </c>
      <c r="D801" s="66">
        <v>420</v>
      </c>
      <c r="E801" s="66">
        <v>34</v>
      </c>
      <c r="F801" s="66" t="s">
        <v>67</v>
      </c>
      <c r="G801" s="67" t="s">
        <v>68</v>
      </c>
      <c r="H801" s="66" t="s">
        <v>2885</v>
      </c>
      <c r="I801" s="66" t="s">
        <v>2886</v>
      </c>
      <c r="J801" s="40" t="str">
        <f t="shared" si="24"/>
        <v>B41013200182014</v>
      </c>
      <c r="K801" s="40" t="s">
        <v>71</v>
      </c>
      <c r="L801" s="40" t="s">
        <v>121</v>
      </c>
      <c r="M801" s="68" t="s">
        <v>2887</v>
      </c>
      <c r="N801" s="68" t="s">
        <v>2888</v>
      </c>
      <c r="O801" s="40">
        <v>83086463</v>
      </c>
      <c r="P801" s="40" t="s">
        <v>75</v>
      </c>
      <c r="Q801" s="40">
        <v>20140701303</v>
      </c>
      <c r="R801" s="70">
        <v>41949</v>
      </c>
      <c r="S801" s="40" t="s">
        <v>76</v>
      </c>
      <c r="T801" s="40" t="s">
        <v>77</v>
      </c>
      <c r="U801" s="70">
        <v>41732</v>
      </c>
      <c r="V801" s="70">
        <v>41949</v>
      </c>
      <c r="W801" s="66">
        <v>26</v>
      </c>
      <c r="X801" s="69">
        <v>2</v>
      </c>
      <c r="Y801" s="66" t="s">
        <v>78</v>
      </c>
      <c r="Z801" s="84" t="s">
        <v>79</v>
      </c>
      <c r="AA801" s="84" t="s">
        <v>80</v>
      </c>
      <c r="AB801" s="84" t="s">
        <v>81</v>
      </c>
      <c r="AC801" s="66">
        <v>19</v>
      </c>
      <c r="AD801" s="71"/>
      <c r="AE801" s="40"/>
      <c r="AF801" s="40"/>
      <c r="AG801" s="41"/>
    </row>
    <row r="802" spans="2:33" ht="18.75" customHeight="1">
      <c r="B802" s="82">
        <v>785</v>
      </c>
      <c r="C802" s="65">
        <f t="shared" si="25"/>
        <v>785</v>
      </c>
      <c r="D802" s="66">
        <v>420</v>
      </c>
      <c r="E802" s="66">
        <v>34</v>
      </c>
      <c r="F802" s="66" t="s">
        <v>67</v>
      </c>
      <c r="G802" s="67" t="s">
        <v>68</v>
      </c>
      <c r="H802" s="66" t="s">
        <v>2889</v>
      </c>
      <c r="I802" s="66" t="s">
        <v>2890</v>
      </c>
      <c r="J802" s="40" t="str">
        <f t="shared" si="24"/>
        <v>B41013200042014</v>
      </c>
      <c r="K802" s="40" t="s">
        <v>71</v>
      </c>
      <c r="L802" s="40" t="s">
        <v>121</v>
      </c>
      <c r="M802" s="68" t="s">
        <v>113</v>
      </c>
      <c r="N802" s="68" t="s">
        <v>2891</v>
      </c>
      <c r="O802" s="40">
        <v>12131017</v>
      </c>
      <c r="P802" s="40" t="s">
        <v>75</v>
      </c>
      <c r="Q802" s="40">
        <v>20140701269</v>
      </c>
      <c r="R802" s="70">
        <v>41947</v>
      </c>
      <c r="S802" s="40" t="s">
        <v>76</v>
      </c>
      <c r="T802" s="40" t="s">
        <v>77</v>
      </c>
      <c r="U802" s="70">
        <v>41515</v>
      </c>
      <c r="V802" s="70">
        <v>41947</v>
      </c>
      <c r="W802" s="66">
        <v>26</v>
      </c>
      <c r="X802" s="69">
        <v>3</v>
      </c>
      <c r="Y802" s="66" t="s">
        <v>78</v>
      </c>
      <c r="Z802" s="84" t="s">
        <v>79</v>
      </c>
      <c r="AA802" s="84" t="s">
        <v>80</v>
      </c>
      <c r="AB802" s="84" t="s">
        <v>81</v>
      </c>
      <c r="AC802" s="66">
        <v>29</v>
      </c>
      <c r="AD802" s="71"/>
      <c r="AE802" s="40"/>
      <c r="AF802" s="40"/>
      <c r="AG802" s="41"/>
    </row>
    <row r="803" spans="2:33" ht="18.75" customHeight="1">
      <c r="B803" s="82">
        <v>786</v>
      </c>
      <c r="C803" s="65">
        <f t="shared" si="25"/>
        <v>786</v>
      </c>
      <c r="D803" s="66">
        <v>420</v>
      </c>
      <c r="E803" s="66">
        <v>34</v>
      </c>
      <c r="F803" s="66" t="s">
        <v>67</v>
      </c>
      <c r="G803" s="67" t="s">
        <v>68</v>
      </c>
      <c r="H803" s="66" t="s">
        <v>2892</v>
      </c>
      <c r="I803" s="66" t="s">
        <v>2893</v>
      </c>
      <c r="J803" s="40" t="str">
        <f t="shared" si="24"/>
        <v>B41013200032014</v>
      </c>
      <c r="K803" s="40" t="s">
        <v>71</v>
      </c>
      <c r="L803" s="40" t="s">
        <v>121</v>
      </c>
      <c r="M803" s="68" t="s">
        <v>2894</v>
      </c>
      <c r="N803" s="68" t="s">
        <v>2895</v>
      </c>
      <c r="O803" s="40">
        <v>83089266</v>
      </c>
      <c r="P803" s="40" t="s">
        <v>75</v>
      </c>
      <c r="Q803" s="40" t="s">
        <v>76</v>
      </c>
      <c r="R803" s="70" t="s">
        <v>76</v>
      </c>
      <c r="S803" s="40" t="s">
        <v>76</v>
      </c>
      <c r="T803" s="40" t="s">
        <v>77</v>
      </c>
      <c r="U803" s="70">
        <v>41437</v>
      </c>
      <c r="V803" s="70">
        <v>41943</v>
      </c>
      <c r="W803" s="66">
        <v>26</v>
      </c>
      <c r="X803" s="69">
        <v>4</v>
      </c>
      <c r="Y803" s="66" t="s">
        <v>78</v>
      </c>
      <c r="Z803" s="84" t="s">
        <v>79</v>
      </c>
      <c r="AA803" s="84" t="s">
        <v>80</v>
      </c>
      <c r="AB803" s="84" t="s">
        <v>81</v>
      </c>
      <c r="AC803" s="66">
        <v>27</v>
      </c>
      <c r="AD803" s="71"/>
      <c r="AE803" s="40"/>
      <c r="AF803" s="40"/>
      <c r="AG803" s="41"/>
    </row>
    <row r="804" spans="2:33" ht="18.75" customHeight="1">
      <c r="B804" s="82">
        <v>787</v>
      </c>
      <c r="C804" s="65">
        <f t="shared" si="25"/>
        <v>787</v>
      </c>
      <c r="D804" s="66">
        <v>420</v>
      </c>
      <c r="E804" s="66">
        <v>34</v>
      </c>
      <c r="F804" s="66" t="s">
        <v>67</v>
      </c>
      <c r="G804" s="67" t="s">
        <v>68</v>
      </c>
      <c r="H804" s="66" t="s">
        <v>2896</v>
      </c>
      <c r="I804" s="66" t="s">
        <v>2897</v>
      </c>
      <c r="J804" s="40" t="str">
        <f t="shared" si="24"/>
        <v>B41048300012014</v>
      </c>
      <c r="K804" s="40" t="s">
        <v>71</v>
      </c>
      <c r="L804" s="40" t="s">
        <v>1373</v>
      </c>
      <c r="M804" s="68" t="s">
        <v>703</v>
      </c>
      <c r="N804" s="68" t="s">
        <v>2898</v>
      </c>
      <c r="O804" s="40">
        <v>4897346</v>
      </c>
      <c r="P804" s="40" t="s">
        <v>75</v>
      </c>
      <c r="Q804" s="40">
        <v>20140700788</v>
      </c>
      <c r="R804" s="70">
        <v>41753</v>
      </c>
      <c r="S804" s="40" t="s">
        <v>76</v>
      </c>
      <c r="T804" s="40" t="s">
        <v>77</v>
      </c>
      <c r="U804" s="70">
        <v>41680</v>
      </c>
      <c r="V804" s="70">
        <v>41906</v>
      </c>
      <c r="W804" s="66">
        <v>26</v>
      </c>
      <c r="X804" s="69">
        <v>5</v>
      </c>
      <c r="Y804" s="66" t="s">
        <v>78</v>
      </c>
      <c r="Z804" s="84" t="s">
        <v>79</v>
      </c>
      <c r="AA804" s="84" t="s">
        <v>80</v>
      </c>
      <c r="AB804" s="84" t="s">
        <v>81</v>
      </c>
      <c r="AC804" s="66">
        <v>27</v>
      </c>
      <c r="AD804" s="71"/>
      <c r="AE804" s="40"/>
      <c r="AF804" s="40"/>
      <c r="AG804" s="41"/>
    </row>
    <row r="805" spans="2:33" ht="18.75" customHeight="1">
      <c r="B805" s="82">
        <v>788</v>
      </c>
      <c r="C805" s="65">
        <f t="shared" si="25"/>
        <v>788</v>
      </c>
      <c r="D805" s="66">
        <v>420</v>
      </c>
      <c r="E805" s="66">
        <v>34</v>
      </c>
      <c r="F805" s="66" t="s">
        <v>67</v>
      </c>
      <c r="G805" s="67" t="s">
        <v>68</v>
      </c>
      <c r="H805" s="66" t="s">
        <v>2899</v>
      </c>
      <c r="I805" s="66"/>
      <c r="J805" s="40" t="str">
        <f t="shared" si="24"/>
        <v>B45048300042014</v>
      </c>
      <c r="K805" s="40" t="s">
        <v>71</v>
      </c>
      <c r="L805" s="40" t="s">
        <v>1373</v>
      </c>
      <c r="M805" s="68" t="s">
        <v>445</v>
      </c>
      <c r="N805" s="68" t="s">
        <v>2900</v>
      </c>
      <c r="O805" s="40">
        <v>26473550</v>
      </c>
      <c r="P805" s="40" t="s">
        <v>75</v>
      </c>
      <c r="Q805" s="40">
        <v>20140700791</v>
      </c>
      <c r="R805" s="70">
        <v>41753</v>
      </c>
      <c r="S805" s="40" t="s">
        <v>76</v>
      </c>
      <c r="T805" s="40" t="s">
        <v>77</v>
      </c>
      <c r="U805" s="70">
        <v>41501</v>
      </c>
      <c r="V805" s="70">
        <v>41943</v>
      </c>
      <c r="W805" s="66">
        <v>26</v>
      </c>
      <c r="X805" s="69">
        <v>6</v>
      </c>
      <c r="Y805" s="66" t="s">
        <v>78</v>
      </c>
      <c r="Z805" s="84" t="s">
        <v>79</v>
      </c>
      <c r="AA805" s="84" t="s">
        <v>80</v>
      </c>
      <c r="AB805" s="84" t="s">
        <v>81</v>
      </c>
      <c r="AC805" s="66">
        <v>31</v>
      </c>
      <c r="AD805" s="71"/>
      <c r="AE805" s="40"/>
      <c r="AF805" s="40"/>
      <c r="AG805" s="41"/>
    </row>
    <row r="806" spans="2:33" ht="18.75" customHeight="1">
      <c r="B806" s="82">
        <v>789</v>
      </c>
      <c r="C806" s="65">
        <f t="shared" si="25"/>
        <v>789</v>
      </c>
      <c r="D806" s="66">
        <v>420</v>
      </c>
      <c r="E806" s="66">
        <v>34</v>
      </c>
      <c r="F806" s="66" t="s">
        <v>67</v>
      </c>
      <c r="G806" s="67" t="s">
        <v>68</v>
      </c>
      <c r="H806" s="66" t="s">
        <v>2901</v>
      </c>
      <c r="I806" s="66" t="s">
        <v>2902</v>
      </c>
      <c r="J806" s="40" t="str">
        <f t="shared" si="24"/>
        <v>B41013200102014</v>
      </c>
      <c r="K806" s="40" t="s">
        <v>71</v>
      </c>
      <c r="L806" s="40" t="s">
        <v>121</v>
      </c>
      <c r="M806" s="68" t="s">
        <v>632</v>
      </c>
      <c r="N806" s="68" t="s">
        <v>2903</v>
      </c>
      <c r="O806" s="40">
        <v>5857149</v>
      </c>
      <c r="P806" s="40" t="s">
        <v>75</v>
      </c>
      <c r="Q806" s="40">
        <v>20140701239</v>
      </c>
      <c r="R806" s="70">
        <v>41672</v>
      </c>
      <c r="S806" s="40" t="s">
        <v>76</v>
      </c>
      <c r="T806" s="40" t="s">
        <v>77</v>
      </c>
      <c r="U806" s="70">
        <v>41655</v>
      </c>
      <c r="V806" s="70">
        <v>41672</v>
      </c>
      <c r="W806" s="66">
        <v>26</v>
      </c>
      <c r="X806" s="69">
        <v>7</v>
      </c>
      <c r="Y806" s="66" t="s">
        <v>78</v>
      </c>
      <c r="Z806" s="84" t="s">
        <v>79</v>
      </c>
      <c r="AA806" s="84" t="s">
        <v>80</v>
      </c>
      <c r="AB806" s="84" t="s">
        <v>81</v>
      </c>
      <c r="AC806" s="66">
        <v>18</v>
      </c>
      <c r="AD806" s="71"/>
      <c r="AE806" s="40"/>
      <c r="AF806" s="40"/>
      <c r="AG806" s="41"/>
    </row>
    <row r="807" spans="2:33" ht="18.75" customHeight="1">
      <c r="B807" s="82">
        <v>790</v>
      </c>
      <c r="C807" s="65">
        <f t="shared" si="25"/>
        <v>790</v>
      </c>
      <c r="D807" s="66">
        <v>420</v>
      </c>
      <c r="E807" s="66">
        <v>34</v>
      </c>
      <c r="F807" s="66" t="s">
        <v>67</v>
      </c>
      <c r="G807" s="67" t="s">
        <v>68</v>
      </c>
      <c r="H807" s="66" t="s">
        <v>2904</v>
      </c>
      <c r="I807" s="66" t="s">
        <v>2905</v>
      </c>
      <c r="J807" s="40" t="str">
        <f t="shared" si="24"/>
        <v>B41013200192014</v>
      </c>
      <c r="K807" s="40" t="s">
        <v>71</v>
      </c>
      <c r="L807" s="40" t="s">
        <v>121</v>
      </c>
      <c r="M807" s="68" t="s">
        <v>2906</v>
      </c>
      <c r="N807" s="68" t="s">
        <v>2907</v>
      </c>
      <c r="O807" s="40">
        <v>4893392</v>
      </c>
      <c r="P807" s="40" t="s">
        <v>75</v>
      </c>
      <c r="Q807" s="40" t="s">
        <v>76</v>
      </c>
      <c r="R807" s="70" t="s">
        <v>76</v>
      </c>
      <c r="S807" s="40" t="s">
        <v>76</v>
      </c>
      <c r="T807" s="40" t="s">
        <v>77</v>
      </c>
      <c r="U807" s="70">
        <v>41781</v>
      </c>
      <c r="V807" s="70">
        <v>41844</v>
      </c>
      <c r="W807" s="66">
        <v>26</v>
      </c>
      <c r="X807" s="69">
        <v>8</v>
      </c>
      <c r="Y807" s="66" t="s">
        <v>78</v>
      </c>
      <c r="Z807" s="84" t="s">
        <v>79</v>
      </c>
      <c r="AA807" s="84" t="s">
        <v>80</v>
      </c>
      <c r="AB807" s="84" t="s">
        <v>81</v>
      </c>
      <c r="AC807" s="66">
        <v>9</v>
      </c>
      <c r="AD807" s="71"/>
      <c r="AE807" s="40"/>
      <c r="AF807" s="40"/>
      <c r="AG807" s="41"/>
    </row>
    <row r="808" spans="2:33" ht="18.75" customHeight="1">
      <c r="B808" s="82">
        <v>791</v>
      </c>
      <c r="C808" s="65">
        <f t="shared" si="25"/>
        <v>791</v>
      </c>
      <c r="D808" s="66">
        <v>420</v>
      </c>
      <c r="E808" s="66">
        <v>34</v>
      </c>
      <c r="F808" s="66" t="s">
        <v>67</v>
      </c>
      <c r="G808" s="67" t="s">
        <v>68</v>
      </c>
      <c r="H808" s="66" t="s">
        <v>2908</v>
      </c>
      <c r="I808" s="66" t="s">
        <v>2909</v>
      </c>
      <c r="J808" s="40" t="str">
        <f t="shared" si="24"/>
        <v>B41013200132014</v>
      </c>
      <c r="K808" s="40" t="s">
        <v>71</v>
      </c>
      <c r="L808" s="40" t="s">
        <v>121</v>
      </c>
      <c r="M808" s="68" t="s">
        <v>2910</v>
      </c>
      <c r="N808" s="68" t="s">
        <v>2911</v>
      </c>
      <c r="O808" s="40">
        <v>83086268</v>
      </c>
      <c r="P808" s="40" t="s">
        <v>75</v>
      </c>
      <c r="Q808" s="40">
        <v>20140701300</v>
      </c>
      <c r="R808" s="70">
        <v>41948</v>
      </c>
      <c r="S808" s="40" t="s">
        <v>76</v>
      </c>
      <c r="T808" s="40" t="s">
        <v>77</v>
      </c>
      <c r="U808" s="70">
        <v>41340</v>
      </c>
      <c r="V808" s="70">
        <v>42045</v>
      </c>
      <c r="W808" s="66">
        <v>26</v>
      </c>
      <c r="X808" s="69">
        <v>9</v>
      </c>
      <c r="Y808" s="66" t="s">
        <v>78</v>
      </c>
      <c r="Z808" s="84" t="s">
        <v>79</v>
      </c>
      <c r="AA808" s="84" t="s">
        <v>80</v>
      </c>
      <c r="AB808" s="84" t="s">
        <v>81</v>
      </c>
      <c r="AC808" s="66">
        <v>16</v>
      </c>
      <c r="AD808" s="71"/>
      <c r="AE808" s="40"/>
      <c r="AF808" s="40"/>
      <c r="AG808" s="41"/>
    </row>
    <row r="809" spans="2:33" ht="18.75" customHeight="1">
      <c r="B809" s="82">
        <v>792</v>
      </c>
      <c r="C809" s="65">
        <f t="shared" si="25"/>
        <v>792</v>
      </c>
      <c r="D809" s="66">
        <v>420</v>
      </c>
      <c r="E809" s="66">
        <v>34</v>
      </c>
      <c r="F809" s="66" t="s">
        <v>67</v>
      </c>
      <c r="G809" s="67" t="s">
        <v>68</v>
      </c>
      <c r="H809" s="66" t="s">
        <v>2912</v>
      </c>
      <c r="I809" s="66" t="s">
        <v>2913</v>
      </c>
      <c r="J809" s="40" t="str">
        <f t="shared" si="24"/>
        <v>B41013200022014</v>
      </c>
      <c r="K809" s="40" t="s">
        <v>71</v>
      </c>
      <c r="L809" s="40" t="s">
        <v>121</v>
      </c>
      <c r="M809" s="68" t="s">
        <v>2914</v>
      </c>
      <c r="N809" s="68" t="s">
        <v>2915</v>
      </c>
      <c r="O809" s="40">
        <v>1079172372</v>
      </c>
      <c r="P809" s="40" t="s">
        <v>75</v>
      </c>
      <c r="Q809" s="40" t="s">
        <v>76</v>
      </c>
      <c r="R809" s="70" t="s">
        <v>76</v>
      </c>
      <c r="S809" s="40" t="s">
        <v>76</v>
      </c>
      <c r="T809" s="40" t="s">
        <v>77</v>
      </c>
      <c r="U809" s="70">
        <v>41403</v>
      </c>
      <c r="V809" s="70">
        <v>41943</v>
      </c>
      <c r="W809" s="66">
        <v>26</v>
      </c>
      <c r="X809" s="69">
        <v>10</v>
      </c>
      <c r="Y809" s="66" t="s">
        <v>78</v>
      </c>
      <c r="Z809" s="84" t="s">
        <v>79</v>
      </c>
      <c r="AA809" s="84" t="s">
        <v>80</v>
      </c>
      <c r="AB809" s="84" t="s">
        <v>81</v>
      </c>
      <c r="AC809" s="66">
        <v>19</v>
      </c>
      <c r="AD809" s="71"/>
      <c r="AE809" s="40"/>
      <c r="AF809" s="40"/>
      <c r="AG809" s="41"/>
    </row>
    <row r="810" spans="2:33" ht="18.75" customHeight="1">
      <c r="B810" s="82">
        <v>793</v>
      </c>
      <c r="C810" s="65">
        <f t="shared" si="25"/>
        <v>793</v>
      </c>
      <c r="D810" s="66">
        <v>420</v>
      </c>
      <c r="E810" s="66">
        <v>34</v>
      </c>
      <c r="F810" s="66" t="s">
        <v>67</v>
      </c>
      <c r="G810" s="67" t="s">
        <v>68</v>
      </c>
      <c r="H810" s="66" t="s">
        <v>2916</v>
      </c>
      <c r="I810" s="66" t="s">
        <v>2917</v>
      </c>
      <c r="J810" s="40" t="str">
        <f t="shared" si="24"/>
        <v>B41013200052014</v>
      </c>
      <c r="K810" s="40" t="s">
        <v>71</v>
      </c>
      <c r="L810" s="40" t="s">
        <v>121</v>
      </c>
      <c r="M810" s="68" t="s">
        <v>1753</v>
      </c>
      <c r="N810" s="68" t="s">
        <v>2918</v>
      </c>
      <c r="O810" s="40">
        <v>9705012</v>
      </c>
      <c r="P810" s="40" t="s">
        <v>75</v>
      </c>
      <c r="Q810" s="40">
        <v>20140700064</v>
      </c>
      <c r="R810" s="70">
        <v>41944</v>
      </c>
      <c r="S810" s="40" t="s">
        <v>76</v>
      </c>
      <c r="T810" s="40" t="s">
        <v>77</v>
      </c>
      <c r="U810" s="70">
        <v>41513</v>
      </c>
      <c r="V810" s="70">
        <v>41944</v>
      </c>
      <c r="W810" s="66">
        <v>26</v>
      </c>
      <c r="X810" s="69">
        <v>11</v>
      </c>
      <c r="Y810" s="66" t="s">
        <v>78</v>
      </c>
      <c r="Z810" s="84" t="s">
        <v>79</v>
      </c>
      <c r="AA810" s="84" t="s">
        <v>80</v>
      </c>
      <c r="AB810" s="84" t="s">
        <v>81</v>
      </c>
      <c r="AC810" s="66">
        <v>27</v>
      </c>
      <c r="AD810" s="71"/>
      <c r="AE810" s="40"/>
      <c r="AF810" s="40"/>
      <c r="AG810" s="41"/>
    </row>
    <row r="811" spans="2:33" ht="18.75" customHeight="1">
      <c r="B811" s="82">
        <v>794</v>
      </c>
      <c r="C811" s="65">
        <f t="shared" si="25"/>
        <v>794</v>
      </c>
      <c r="D811" s="66">
        <v>420</v>
      </c>
      <c r="E811" s="66">
        <v>34</v>
      </c>
      <c r="F811" s="66" t="s">
        <v>67</v>
      </c>
      <c r="G811" s="67" t="s">
        <v>68</v>
      </c>
      <c r="H811" s="66" t="s">
        <v>2919</v>
      </c>
      <c r="I811" s="66"/>
      <c r="J811" s="40" t="str">
        <f t="shared" si="24"/>
        <v>B45013200162014</v>
      </c>
      <c r="K811" s="40" t="s">
        <v>71</v>
      </c>
      <c r="L811" s="40" t="s">
        <v>121</v>
      </c>
      <c r="M811" s="68" t="s">
        <v>949</v>
      </c>
      <c r="N811" s="68" t="s">
        <v>2920</v>
      </c>
      <c r="O811" s="40">
        <v>83085595</v>
      </c>
      <c r="P811" s="40" t="s">
        <v>75</v>
      </c>
      <c r="Q811" s="40">
        <v>20140701304</v>
      </c>
      <c r="R811" s="70">
        <v>41949</v>
      </c>
      <c r="S811" s="40" t="s">
        <v>76</v>
      </c>
      <c r="T811" s="40" t="s">
        <v>77</v>
      </c>
      <c r="U811" s="70">
        <v>41732</v>
      </c>
      <c r="V811" s="70">
        <v>41949</v>
      </c>
      <c r="W811" s="66">
        <v>26</v>
      </c>
      <c r="X811" s="69">
        <v>12</v>
      </c>
      <c r="Y811" s="66" t="s">
        <v>78</v>
      </c>
      <c r="Z811" s="84" t="s">
        <v>79</v>
      </c>
      <c r="AA811" s="84" t="s">
        <v>80</v>
      </c>
      <c r="AB811" s="84" t="s">
        <v>81</v>
      </c>
      <c r="AC811" s="66">
        <v>17</v>
      </c>
      <c r="AD811" s="71"/>
      <c r="AE811" s="40"/>
      <c r="AF811" s="40"/>
      <c r="AG811" s="41"/>
    </row>
    <row r="812" spans="2:33" ht="18.75" customHeight="1">
      <c r="B812" s="82">
        <v>795</v>
      </c>
      <c r="C812" s="65">
        <f t="shared" si="25"/>
        <v>795</v>
      </c>
      <c r="D812" s="66">
        <v>420</v>
      </c>
      <c r="E812" s="66">
        <v>34</v>
      </c>
      <c r="F812" s="66" t="s">
        <v>67</v>
      </c>
      <c r="G812" s="67" t="s">
        <v>68</v>
      </c>
      <c r="H812" s="66" t="s">
        <v>2921</v>
      </c>
      <c r="I812" s="66" t="s">
        <v>2922</v>
      </c>
      <c r="J812" s="40" t="str">
        <f t="shared" si="24"/>
        <v>B41013200012014</v>
      </c>
      <c r="K812" s="40" t="s">
        <v>71</v>
      </c>
      <c r="L812" s="40" t="s">
        <v>121</v>
      </c>
      <c r="M812" s="68" t="s">
        <v>2923</v>
      </c>
      <c r="N812" s="68" t="s">
        <v>2924</v>
      </c>
      <c r="O812" s="40">
        <v>4893883</v>
      </c>
      <c r="P812" s="40" t="s">
        <v>75</v>
      </c>
      <c r="Q812" s="40">
        <v>20140701240</v>
      </c>
      <c r="R812" s="70">
        <v>41945</v>
      </c>
      <c r="S812" s="40" t="s">
        <v>76</v>
      </c>
      <c r="T812" s="40" t="s">
        <v>77</v>
      </c>
      <c r="U812" s="70">
        <v>41422</v>
      </c>
      <c r="V812" s="70">
        <v>41945</v>
      </c>
      <c r="W812" s="66">
        <v>26</v>
      </c>
      <c r="X812" s="69">
        <v>13</v>
      </c>
      <c r="Y812" s="66" t="s">
        <v>78</v>
      </c>
      <c r="Z812" s="84" t="s">
        <v>79</v>
      </c>
      <c r="AA812" s="84" t="s">
        <v>80</v>
      </c>
      <c r="AB812" s="84" t="s">
        <v>81</v>
      </c>
      <c r="AC812" s="66">
        <v>26</v>
      </c>
      <c r="AD812" s="71"/>
      <c r="AE812" s="40"/>
      <c r="AF812" s="40"/>
      <c r="AG812" s="41"/>
    </row>
    <row r="813" spans="2:33" ht="18.75" customHeight="1">
      <c r="B813" s="82">
        <v>796</v>
      </c>
      <c r="C813" s="65">
        <f t="shared" si="25"/>
        <v>796</v>
      </c>
      <c r="D813" s="66">
        <v>420</v>
      </c>
      <c r="E813" s="66">
        <v>34</v>
      </c>
      <c r="F813" s="66" t="s">
        <v>67</v>
      </c>
      <c r="G813" s="67" t="s">
        <v>68</v>
      </c>
      <c r="H813" s="66" t="s">
        <v>2925</v>
      </c>
      <c r="I813" s="66" t="s">
        <v>2926</v>
      </c>
      <c r="J813" s="40" t="str">
        <f t="shared" si="24"/>
        <v>B41080100012014</v>
      </c>
      <c r="K813" s="40" t="s">
        <v>71</v>
      </c>
      <c r="L813" s="40" t="s">
        <v>1493</v>
      </c>
      <c r="M813" s="68" t="s">
        <v>1494</v>
      </c>
      <c r="N813" s="68" t="s">
        <v>2927</v>
      </c>
      <c r="O813" s="40">
        <v>26473806</v>
      </c>
      <c r="P813" s="40" t="s">
        <v>75</v>
      </c>
      <c r="Q813" s="40">
        <v>20140701243</v>
      </c>
      <c r="R813" s="70">
        <v>41945</v>
      </c>
      <c r="S813" s="40" t="s">
        <v>76</v>
      </c>
      <c r="T813" s="40" t="s">
        <v>77</v>
      </c>
      <c r="U813" s="70">
        <v>41606</v>
      </c>
      <c r="V813" s="70">
        <v>41945</v>
      </c>
      <c r="W813" s="66">
        <v>26</v>
      </c>
      <c r="X813" s="69">
        <v>14</v>
      </c>
      <c r="Y813" s="66" t="s">
        <v>78</v>
      </c>
      <c r="Z813" s="84" t="s">
        <v>79</v>
      </c>
      <c r="AA813" s="84" t="s">
        <v>80</v>
      </c>
      <c r="AB813" s="84" t="s">
        <v>81</v>
      </c>
      <c r="AC813" s="66">
        <v>27</v>
      </c>
      <c r="AD813" s="71"/>
      <c r="AE813" s="40"/>
      <c r="AF813" s="40"/>
      <c r="AG813" s="41"/>
    </row>
    <row r="814" spans="2:33" ht="18.75" customHeight="1">
      <c r="B814" s="82">
        <v>797</v>
      </c>
      <c r="C814" s="65">
        <f t="shared" si="25"/>
        <v>797</v>
      </c>
      <c r="D814" s="66">
        <v>420</v>
      </c>
      <c r="E814" s="66">
        <v>34</v>
      </c>
      <c r="F814" s="66" t="s">
        <v>67</v>
      </c>
      <c r="G814" s="67" t="s">
        <v>68</v>
      </c>
      <c r="H814" s="66" t="s">
        <v>2928</v>
      </c>
      <c r="I814" s="66" t="s">
        <v>2929</v>
      </c>
      <c r="J814" s="40" t="str">
        <f t="shared" si="24"/>
        <v>B41080100022014</v>
      </c>
      <c r="K814" s="40" t="s">
        <v>71</v>
      </c>
      <c r="L814" s="40" t="s">
        <v>1493</v>
      </c>
      <c r="M814" s="68" t="s">
        <v>2930</v>
      </c>
      <c r="N814" s="68" t="s">
        <v>2931</v>
      </c>
      <c r="O814" s="40">
        <v>1084924484</v>
      </c>
      <c r="P814" s="40" t="s">
        <v>75</v>
      </c>
      <c r="Q814" s="40" t="s">
        <v>76</v>
      </c>
      <c r="R814" s="70" t="s">
        <v>76</v>
      </c>
      <c r="S814" s="40" t="s">
        <v>76</v>
      </c>
      <c r="T814" s="40" t="s">
        <v>77</v>
      </c>
      <c r="U814" s="70">
        <v>41674</v>
      </c>
      <c r="V814" s="70">
        <v>41743</v>
      </c>
      <c r="W814" s="66">
        <v>26</v>
      </c>
      <c r="X814" s="69">
        <v>15</v>
      </c>
      <c r="Y814" s="66" t="s">
        <v>78</v>
      </c>
      <c r="Z814" s="84" t="s">
        <v>79</v>
      </c>
      <c r="AA814" s="84" t="s">
        <v>80</v>
      </c>
      <c r="AB814" s="84" t="s">
        <v>81</v>
      </c>
      <c r="AC814" s="66">
        <v>10</v>
      </c>
      <c r="AD814" s="71"/>
      <c r="AE814" s="40"/>
      <c r="AF814" s="40"/>
      <c r="AG814" s="41"/>
    </row>
    <row r="815" spans="2:33" ht="18.75" customHeight="1">
      <c r="B815" s="82">
        <v>798</v>
      </c>
      <c r="C815" s="65">
        <f t="shared" si="25"/>
        <v>798</v>
      </c>
      <c r="D815" s="66">
        <v>420</v>
      </c>
      <c r="E815" s="66">
        <v>34</v>
      </c>
      <c r="F815" s="66" t="s">
        <v>67</v>
      </c>
      <c r="G815" s="67" t="s">
        <v>68</v>
      </c>
      <c r="H815" s="66" t="s">
        <v>2932</v>
      </c>
      <c r="I815" s="66" t="s">
        <v>2933</v>
      </c>
      <c r="J815" s="40" t="str">
        <f t="shared" si="24"/>
        <v>B41079700192014</v>
      </c>
      <c r="K815" s="40" t="s">
        <v>71</v>
      </c>
      <c r="L815" s="40" t="s">
        <v>219</v>
      </c>
      <c r="M815" s="68" t="s">
        <v>2934</v>
      </c>
      <c r="N815" s="68" t="s">
        <v>2935</v>
      </c>
      <c r="O815" s="40">
        <v>5209836</v>
      </c>
      <c r="P815" s="40" t="s">
        <v>75</v>
      </c>
      <c r="Q815" s="40" t="s">
        <v>76</v>
      </c>
      <c r="R815" s="70" t="s">
        <v>76</v>
      </c>
      <c r="S815" s="40" t="s">
        <v>76</v>
      </c>
      <c r="T815" s="40" t="s">
        <v>77</v>
      </c>
      <c r="U815" s="70">
        <v>41624</v>
      </c>
      <c r="V815" s="70">
        <v>41710</v>
      </c>
      <c r="W815" s="66">
        <v>26</v>
      </c>
      <c r="X815" s="69">
        <v>16</v>
      </c>
      <c r="Y815" s="66" t="s">
        <v>78</v>
      </c>
      <c r="Z815" s="84" t="s">
        <v>79</v>
      </c>
      <c r="AA815" s="84" t="s">
        <v>80</v>
      </c>
      <c r="AB815" s="84" t="s">
        <v>81</v>
      </c>
      <c r="AC815" s="66">
        <v>12</v>
      </c>
      <c r="AD815" s="71"/>
      <c r="AE815" s="40"/>
      <c r="AF815" s="40"/>
      <c r="AG815" s="41"/>
    </row>
    <row r="816" spans="2:33" ht="18.75" customHeight="1">
      <c r="B816" s="82">
        <v>799</v>
      </c>
      <c r="C816" s="65">
        <f t="shared" si="25"/>
        <v>799</v>
      </c>
      <c r="D816" s="66">
        <v>420</v>
      </c>
      <c r="E816" s="66">
        <v>34</v>
      </c>
      <c r="F816" s="66" t="s">
        <v>67</v>
      </c>
      <c r="G816" s="67" t="s">
        <v>68</v>
      </c>
      <c r="H816" s="66" t="s">
        <v>2936</v>
      </c>
      <c r="I816" s="66" t="s">
        <v>2937</v>
      </c>
      <c r="J816" s="40" t="str">
        <f t="shared" si="24"/>
        <v>B41079700312014</v>
      </c>
      <c r="K816" s="40" t="s">
        <v>71</v>
      </c>
      <c r="L816" s="40" t="s">
        <v>219</v>
      </c>
      <c r="M816" s="68" t="s">
        <v>236</v>
      </c>
      <c r="N816" s="68" t="s">
        <v>2938</v>
      </c>
      <c r="O816" s="40">
        <v>4923058</v>
      </c>
      <c r="P816" s="40" t="s">
        <v>75</v>
      </c>
      <c r="Q816" s="40" t="s">
        <v>76</v>
      </c>
      <c r="R816" s="70" t="s">
        <v>76</v>
      </c>
      <c r="S816" s="40" t="s">
        <v>76</v>
      </c>
      <c r="T816" s="40" t="s">
        <v>77</v>
      </c>
      <c r="U816" s="70">
        <v>41894</v>
      </c>
      <c r="V816" s="70">
        <v>42136</v>
      </c>
      <c r="W816" s="66">
        <v>26</v>
      </c>
      <c r="X816" s="69">
        <v>17</v>
      </c>
      <c r="Y816" s="66" t="s">
        <v>78</v>
      </c>
      <c r="Z816" s="84" t="s">
        <v>79</v>
      </c>
      <c r="AA816" s="84" t="s">
        <v>80</v>
      </c>
      <c r="AB816" s="84" t="s">
        <v>81</v>
      </c>
      <c r="AC816" s="66">
        <v>27</v>
      </c>
      <c r="AD816" s="71"/>
      <c r="AE816" s="40"/>
      <c r="AF816" s="40"/>
      <c r="AG816" s="41"/>
    </row>
    <row r="817" spans="2:33" ht="18.75" customHeight="1">
      <c r="B817" s="82">
        <v>800</v>
      </c>
      <c r="C817" s="65">
        <f t="shared" si="25"/>
        <v>800</v>
      </c>
      <c r="D817" s="66">
        <v>420</v>
      </c>
      <c r="E817" s="66">
        <v>34</v>
      </c>
      <c r="F817" s="66" t="s">
        <v>67</v>
      </c>
      <c r="G817" s="67" t="s">
        <v>68</v>
      </c>
      <c r="H817" s="66" t="s">
        <v>2939</v>
      </c>
      <c r="I817" s="66" t="s">
        <v>2940</v>
      </c>
      <c r="J817" s="40" t="str">
        <f t="shared" si="24"/>
        <v>B41079700292014</v>
      </c>
      <c r="K817" s="40" t="s">
        <v>71</v>
      </c>
      <c r="L817" s="40" t="s">
        <v>219</v>
      </c>
      <c r="M817" s="68" t="s">
        <v>113</v>
      </c>
      <c r="N817" s="68" t="s">
        <v>2941</v>
      </c>
      <c r="O817" s="40">
        <v>26474247</v>
      </c>
      <c r="P817" s="40" t="s">
        <v>75</v>
      </c>
      <c r="Q817" s="40" t="s">
        <v>76</v>
      </c>
      <c r="R817" s="70" t="s">
        <v>76</v>
      </c>
      <c r="S817" s="40" t="s">
        <v>76</v>
      </c>
      <c r="T817" s="40" t="s">
        <v>77</v>
      </c>
      <c r="U817" s="70">
        <v>41885</v>
      </c>
      <c r="V817" s="70">
        <v>42136</v>
      </c>
      <c r="W817" s="66">
        <v>26</v>
      </c>
      <c r="X817" s="69">
        <v>18</v>
      </c>
      <c r="Y817" s="66" t="s">
        <v>78</v>
      </c>
      <c r="Z817" s="84" t="s">
        <v>79</v>
      </c>
      <c r="AA817" s="84" t="s">
        <v>80</v>
      </c>
      <c r="AB817" s="84" t="s">
        <v>81</v>
      </c>
      <c r="AC817" s="66">
        <v>10</v>
      </c>
      <c r="AD817" s="71"/>
      <c r="AE817" s="40"/>
      <c r="AF817" s="40"/>
      <c r="AG817" s="41"/>
    </row>
    <row r="818" spans="2:33" ht="18.75" customHeight="1">
      <c r="B818" s="82">
        <v>801</v>
      </c>
      <c r="C818" s="65">
        <f t="shared" si="25"/>
        <v>801</v>
      </c>
      <c r="D818" s="66">
        <v>420</v>
      </c>
      <c r="E818" s="66">
        <v>34</v>
      </c>
      <c r="F818" s="66" t="s">
        <v>67</v>
      </c>
      <c r="G818" s="67" t="s">
        <v>68</v>
      </c>
      <c r="H818" s="66" t="s">
        <v>2942</v>
      </c>
      <c r="I818" s="66" t="s">
        <v>2943</v>
      </c>
      <c r="J818" s="40" t="str">
        <f t="shared" si="24"/>
        <v>B41079700062014</v>
      </c>
      <c r="K818" s="40" t="s">
        <v>71</v>
      </c>
      <c r="L818" s="40" t="s">
        <v>219</v>
      </c>
      <c r="M818" s="68" t="s">
        <v>264</v>
      </c>
      <c r="N818" s="68" t="s">
        <v>2944</v>
      </c>
      <c r="O818" s="40">
        <v>83237285</v>
      </c>
      <c r="P818" s="40" t="s">
        <v>75</v>
      </c>
      <c r="Q818" s="40" t="s">
        <v>76</v>
      </c>
      <c r="R818" s="70" t="s">
        <v>76</v>
      </c>
      <c r="S818" s="40" t="s">
        <v>76</v>
      </c>
      <c r="T818" s="40" t="s">
        <v>77</v>
      </c>
      <c r="U818" s="70">
        <v>41624</v>
      </c>
      <c r="V818" s="70">
        <v>41717</v>
      </c>
      <c r="W818" s="66">
        <v>26</v>
      </c>
      <c r="X818" s="69">
        <v>19</v>
      </c>
      <c r="Y818" s="66" t="s">
        <v>78</v>
      </c>
      <c r="Z818" s="84" t="s">
        <v>79</v>
      </c>
      <c r="AA818" s="84" t="s">
        <v>80</v>
      </c>
      <c r="AB818" s="84" t="s">
        <v>81</v>
      </c>
      <c r="AC818" s="66">
        <v>19</v>
      </c>
      <c r="AD818" s="71"/>
      <c r="AE818" s="40"/>
      <c r="AF818" s="40"/>
      <c r="AG818" s="41"/>
    </row>
    <row r="819" spans="2:33" ht="18.75" customHeight="1">
      <c r="B819" s="82">
        <v>802</v>
      </c>
      <c r="C819" s="65">
        <f t="shared" si="25"/>
        <v>802</v>
      </c>
      <c r="D819" s="66">
        <v>420</v>
      </c>
      <c r="E819" s="66">
        <v>34</v>
      </c>
      <c r="F819" s="66" t="s">
        <v>67</v>
      </c>
      <c r="G819" s="67" t="s">
        <v>68</v>
      </c>
      <c r="H819" s="66" t="s">
        <v>2945</v>
      </c>
      <c r="I819" s="66" t="s">
        <v>2946</v>
      </c>
      <c r="J819" s="40" t="str">
        <f t="shared" si="24"/>
        <v>B41079700102014</v>
      </c>
      <c r="K819" s="40" t="s">
        <v>71</v>
      </c>
      <c r="L819" s="40" t="s">
        <v>219</v>
      </c>
      <c r="M819" s="68" t="s">
        <v>2947</v>
      </c>
      <c r="N819" s="68" t="s">
        <v>2948</v>
      </c>
      <c r="O819" s="40">
        <v>26471730</v>
      </c>
      <c r="P819" s="40" t="s">
        <v>75</v>
      </c>
      <c r="Q819" s="40" t="s">
        <v>76</v>
      </c>
      <c r="R819" s="70" t="s">
        <v>76</v>
      </c>
      <c r="S819" s="40" t="s">
        <v>76</v>
      </c>
      <c r="T819" s="40" t="s">
        <v>77</v>
      </c>
      <c r="U819" s="70">
        <v>41625</v>
      </c>
      <c r="V819" s="70">
        <v>41887</v>
      </c>
      <c r="W819" s="66">
        <v>26</v>
      </c>
      <c r="X819" s="69">
        <v>20</v>
      </c>
      <c r="Y819" s="66" t="s">
        <v>78</v>
      </c>
      <c r="Z819" s="84" t="s">
        <v>79</v>
      </c>
      <c r="AA819" s="84" t="s">
        <v>80</v>
      </c>
      <c r="AB819" s="84" t="s">
        <v>81</v>
      </c>
      <c r="AC819" s="66">
        <v>18</v>
      </c>
      <c r="AD819" s="71"/>
      <c r="AE819" s="40"/>
      <c r="AF819" s="40"/>
      <c r="AG819" s="41"/>
    </row>
    <row r="820" spans="2:33" ht="18.75" customHeight="1">
      <c r="B820" s="82">
        <v>803</v>
      </c>
      <c r="C820" s="65">
        <f t="shared" si="25"/>
        <v>803</v>
      </c>
      <c r="D820" s="66">
        <v>420</v>
      </c>
      <c r="E820" s="66">
        <v>34</v>
      </c>
      <c r="F820" s="66" t="s">
        <v>67</v>
      </c>
      <c r="G820" s="67" t="s">
        <v>68</v>
      </c>
      <c r="H820" s="66" t="s">
        <v>2949</v>
      </c>
      <c r="I820" s="66" t="s">
        <v>2950</v>
      </c>
      <c r="J820" s="40" t="str">
        <f t="shared" si="24"/>
        <v>B41079700022014</v>
      </c>
      <c r="K820" s="40" t="s">
        <v>71</v>
      </c>
      <c r="L820" s="40" t="s">
        <v>219</v>
      </c>
      <c r="M820" s="68" t="s">
        <v>314</v>
      </c>
      <c r="N820" s="68" t="s">
        <v>2951</v>
      </c>
      <c r="O820" s="40">
        <v>4895826</v>
      </c>
      <c r="P820" s="40" t="s">
        <v>75</v>
      </c>
      <c r="Q820" s="40" t="s">
        <v>76</v>
      </c>
      <c r="R820" s="70" t="s">
        <v>76</v>
      </c>
      <c r="S820" s="40" t="s">
        <v>76</v>
      </c>
      <c r="T820" s="40" t="s">
        <v>77</v>
      </c>
      <c r="U820" s="70">
        <v>41624</v>
      </c>
      <c r="V820" s="70">
        <v>41886</v>
      </c>
      <c r="W820" s="66">
        <v>26</v>
      </c>
      <c r="X820" s="69">
        <v>21</v>
      </c>
      <c r="Y820" s="66" t="s">
        <v>78</v>
      </c>
      <c r="Z820" s="84" t="s">
        <v>79</v>
      </c>
      <c r="AA820" s="84" t="s">
        <v>80</v>
      </c>
      <c r="AB820" s="84" t="s">
        <v>81</v>
      </c>
      <c r="AC820" s="66">
        <v>19</v>
      </c>
      <c r="AD820" s="71"/>
      <c r="AE820" s="40"/>
      <c r="AF820" s="40"/>
      <c r="AG820" s="41"/>
    </row>
    <row r="821" spans="2:33" ht="18.75" customHeight="1">
      <c r="B821" s="82">
        <v>804</v>
      </c>
      <c r="C821" s="65">
        <f t="shared" si="25"/>
        <v>804</v>
      </c>
      <c r="D821" s="66">
        <v>420</v>
      </c>
      <c r="E821" s="66">
        <v>34</v>
      </c>
      <c r="F821" s="66" t="s">
        <v>67</v>
      </c>
      <c r="G821" s="67" t="s">
        <v>68</v>
      </c>
      <c r="H821" s="66" t="s">
        <v>2952</v>
      </c>
      <c r="I821" s="66" t="s">
        <v>2953</v>
      </c>
      <c r="J821" s="40" t="str">
        <f t="shared" si="24"/>
        <v>B41079700142014</v>
      </c>
      <c r="K821" s="40" t="s">
        <v>71</v>
      </c>
      <c r="L821" s="40" t="s">
        <v>219</v>
      </c>
      <c r="M821" s="68" t="s">
        <v>1208</v>
      </c>
      <c r="N821" s="68" t="s">
        <v>2954</v>
      </c>
      <c r="O821" s="40">
        <v>83250019</v>
      </c>
      <c r="P821" s="40" t="s">
        <v>75</v>
      </c>
      <c r="Q821" s="40" t="s">
        <v>76</v>
      </c>
      <c r="R821" s="70" t="s">
        <v>76</v>
      </c>
      <c r="S821" s="40" t="s">
        <v>76</v>
      </c>
      <c r="T821" s="40" t="s">
        <v>77</v>
      </c>
      <c r="U821" s="70">
        <v>41622</v>
      </c>
      <c r="V821" s="70">
        <v>41886</v>
      </c>
      <c r="W821" s="66">
        <v>26</v>
      </c>
      <c r="X821" s="69">
        <v>22</v>
      </c>
      <c r="Y821" s="66" t="s">
        <v>78</v>
      </c>
      <c r="Z821" s="84" t="s">
        <v>79</v>
      </c>
      <c r="AA821" s="84" t="s">
        <v>80</v>
      </c>
      <c r="AB821" s="84" t="s">
        <v>81</v>
      </c>
      <c r="AC821" s="66">
        <v>18</v>
      </c>
      <c r="AD821" s="71"/>
      <c r="AE821" s="40"/>
      <c r="AF821" s="40"/>
      <c r="AG821" s="41"/>
    </row>
    <row r="822" spans="2:33" ht="18.75" customHeight="1">
      <c r="B822" s="82">
        <v>805</v>
      </c>
      <c r="C822" s="65">
        <f t="shared" si="25"/>
        <v>805</v>
      </c>
      <c r="D822" s="66">
        <v>420</v>
      </c>
      <c r="E822" s="66">
        <v>34</v>
      </c>
      <c r="F822" s="66" t="s">
        <v>67</v>
      </c>
      <c r="G822" s="67" t="s">
        <v>68</v>
      </c>
      <c r="H822" s="66" t="s">
        <v>2955</v>
      </c>
      <c r="I822" s="66" t="s">
        <v>2956</v>
      </c>
      <c r="J822" s="40" t="str">
        <f t="shared" si="24"/>
        <v>B41079700182014</v>
      </c>
      <c r="K822" s="40" t="s">
        <v>71</v>
      </c>
      <c r="L822" s="40" t="s">
        <v>219</v>
      </c>
      <c r="M822" s="68" t="s">
        <v>2957</v>
      </c>
      <c r="N822" s="68" t="s">
        <v>2958</v>
      </c>
      <c r="O822" s="40">
        <v>4896132</v>
      </c>
      <c r="P822" s="40" t="s">
        <v>75</v>
      </c>
      <c r="Q822" s="40" t="s">
        <v>76</v>
      </c>
      <c r="R822" s="70" t="s">
        <v>76</v>
      </c>
      <c r="S822" s="40" t="s">
        <v>76</v>
      </c>
      <c r="T822" s="40" t="s">
        <v>77</v>
      </c>
      <c r="U822" s="70">
        <v>41625</v>
      </c>
      <c r="V822" s="70">
        <v>41710</v>
      </c>
      <c r="W822" s="66">
        <v>26</v>
      </c>
      <c r="X822" s="69">
        <v>23</v>
      </c>
      <c r="Y822" s="66" t="s">
        <v>78</v>
      </c>
      <c r="Z822" s="84" t="s">
        <v>79</v>
      </c>
      <c r="AA822" s="84" t="s">
        <v>80</v>
      </c>
      <c r="AB822" s="84" t="s">
        <v>81</v>
      </c>
      <c r="AC822" s="66">
        <v>11</v>
      </c>
      <c r="AD822" s="71"/>
      <c r="AE822" s="40"/>
      <c r="AF822" s="40"/>
      <c r="AG822" s="41"/>
    </row>
    <row r="823" spans="2:33" ht="18.75" customHeight="1">
      <c r="B823" s="82">
        <v>806</v>
      </c>
      <c r="C823" s="65">
        <f t="shared" si="25"/>
        <v>806</v>
      </c>
      <c r="D823" s="66">
        <v>420</v>
      </c>
      <c r="E823" s="66">
        <v>34</v>
      </c>
      <c r="F823" s="66" t="s">
        <v>67</v>
      </c>
      <c r="G823" s="67" t="s">
        <v>68</v>
      </c>
      <c r="H823" s="66" t="s">
        <v>2959</v>
      </c>
      <c r="I823" s="66" t="s">
        <v>2960</v>
      </c>
      <c r="J823" s="40" t="str">
        <f t="shared" si="24"/>
        <v>B41079700152014</v>
      </c>
      <c r="K823" s="40" t="s">
        <v>71</v>
      </c>
      <c r="L823" s="40" t="s">
        <v>219</v>
      </c>
      <c r="M823" s="68" t="s">
        <v>1456</v>
      </c>
      <c r="N823" s="68" t="s">
        <v>2961</v>
      </c>
      <c r="O823" s="40">
        <v>55197374</v>
      </c>
      <c r="P823" s="40" t="s">
        <v>75</v>
      </c>
      <c r="Q823" s="40" t="s">
        <v>76</v>
      </c>
      <c r="R823" s="70" t="s">
        <v>76</v>
      </c>
      <c r="S823" s="40" t="s">
        <v>76</v>
      </c>
      <c r="T823" s="40" t="s">
        <v>77</v>
      </c>
      <c r="U823" s="70">
        <v>41625</v>
      </c>
      <c r="V823" s="70">
        <v>41710</v>
      </c>
      <c r="W823" s="66">
        <v>26</v>
      </c>
      <c r="X823" s="69">
        <v>24</v>
      </c>
      <c r="Y823" s="66" t="s">
        <v>78</v>
      </c>
      <c r="Z823" s="84" t="s">
        <v>79</v>
      </c>
      <c r="AA823" s="84" t="s">
        <v>80</v>
      </c>
      <c r="AB823" s="84" t="s">
        <v>81</v>
      </c>
      <c r="AC823" s="66">
        <v>10</v>
      </c>
      <c r="AD823" s="71"/>
      <c r="AE823" s="40"/>
      <c r="AF823" s="40"/>
      <c r="AG823" s="41"/>
    </row>
    <row r="824" spans="2:33" ht="18.75" customHeight="1">
      <c r="B824" s="82">
        <v>807</v>
      </c>
      <c r="C824" s="65">
        <f t="shared" si="25"/>
        <v>807</v>
      </c>
      <c r="D824" s="66">
        <v>420</v>
      </c>
      <c r="E824" s="66">
        <v>34</v>
      </c>
      <c r="F824" s="66" t="s">
        <v>67</v>
      </c>
      <c r="G824" s="67" t="s">
        <v>68</v>
      </c>
      <c r="H824" s="66" t="s">
        <v>2962</v>
      </c>
      <c r="I824" s="66" t="s">
        <v>2963</v>
      </c>
      <c r="J824" s="40" t="str">
        <f t="shared" si="24"/>
        <v>B41079700172014</v>
      </c>
      <c r="K824" s="40" t="s">
        <v>71</v>
      </c>
      <c r="L824" s="40" t="s">
        <v>219</v>
      </c>
      <c r="M824" s="68" t="s">
        <v>2158</v>
      </c>
      <c r="N824" s="68" t="s">
        <v>2964</v>
      </c>
      <c r="O824" s="40">
        <v>4896184</v>
      </c>
      <c r="P824" s="40" t="s">
        <v>75</v>
      </c>
      <c r="Q824" s="40" t="s">
        <v>76</v>
      </c>
      <c r="R824" s="70" t="s">
        <v>76</v>
      </c>
      <c r="S824" s="40" t="s">
        <v>76</v>
      </c>
      <c r="T824" s="40" t="s">
        <v>77</v>
      </c>
      <c r="U824" s="70">
        <v>41625</v>
      </c>
      <c r="V824" s="70">
        <v>41710</v>
      </c>
      <c r="W824" s="66">
        <v>26</v>
      </c>
      <c r="X824" s="69">
        <v>25</v>
      </c>
      <c r="Y824" s="66" t="s">
        <v>78</v>
      </c>
      <c r="Z824" s="84" t="s">
        <v>79</v>
      </c>
      <c r="AA824" s="84" t="s">
        <v>80</v>
      </c>
      <c r="AB824" s="84" t="s">
        <v>81</v>
      </c>
      <c r="AC824" s="66">
        <v>10</v>
      </c>
      <c r="AD824" s="71"/>
      <c r="AE824" s="40"/>
      <c r="AF824" s="40"/>
      <c r="AG824" s="41"/>
    </row>
    <row r="825" spans="2:33" ht="18.75" customHeight="1">
      <c r="B825" s="82">
        <v>808</v>
      </c>
      <c r="C825" s="65">
        <f t="shared" si="25"/>
        <v>808</v>
      </c>
      <c r="D825" s="66">
        <v>420</v>
      </c>
      <c r="E825" s="66">
        <v>34</v>
      </c>
      <c r="F825" s="66" t="s">
        <v>67</v>
      </c>
      <c r="G825" s="67" t="s">
        <v>68</v>
      </c>
      <c r="H825" s="66" t="s">
        <v>2965</v>
      </c>
      <c r="I825" s="66" t="s">
        <v>2966</v>
      </c>
      <c r="J825" s="40" t="str">
        <f t="shared" si="24"/>
        <v>B41079700202014</v>
      </c>
      <c r="K825" s="40" t="s">
        <v>71</v>
      </c>
      <c r="L825" s="40" t="s">
        <v>219</v>
      </c>
      <c r="M825" s="68" t="s">
        <v>168</v>
      </c>
      <c r="N825" s="68" t="s">
        <v>2967</v>
      </c>
      <c r="O825" s="40">
        <v>4896458</v>
      </c>
      <c r="P825" s="40" t="s">
        <v>75</v>
      </c>
      <c r="Q825" s="40" t="s">
        <v>76</v>
      </c>
      <c r="R825" s="70" t="s">
        <v>76</v>
      </c>
      <c r="S825" s="40" t="s">
        <v>76</v>
      </c>
      <c r="T825" s="40" t="s">
        <v>77</v>
      </c>
      <c r="U825" s="70">
        <v>41631</v>
      </c>
      <c r="V825" s="70">
        <v>41710</v>
      </c>
      <c r="W825" s="66">
        <v>26</v>
      </c>
      <c r="X825" s="69">
        <v>26</v>
      </c>
      <c r="Y825" s="66" t="s">
        <v>78</v>
      </c>
      <c r="Z825" s="84" t="s">
        <v>79</v>
      </c>
      <c r="AA825" s="84" t="s">
        <v>80</v>
      </c>
      <c r="AB825" s="84" t="s">
        <v>81</v>
      </c>
      <c r="AC825" s="66">
        <v>17</v>
      </c>
      <c r="AD825" s="71"/>
      <c r="AE825" s="40"/>
      <c r="AF825" s="40"/>
      <c r="AG825" s="41"/>
    </row>
    <row r="826" spans="2:33" ht="18.75" customHeight="1">
      <c r="B826" s="82">
        <v>809</v>
      </c>
      <c r="C826" s="65">
        <f t="shared" si="25"/>
        <v>809</v>
      </c>
      <c r="D826" s="66">
        <v>420</v>
      </c>
      <c r="E826" s="66">
        <v>34</v>
      </c>
      <c r="F826" s="66" t="s">
        <v>67</v>
      </c>
      <c r="G826" s="67" t="s">
        <v>68</v>
      </c>
      <c r="H826" s="66" t="s">
        <v>2968</v>
      </c>
      <c r="I826" s="66" t="s">
        <v>2969</v>
      </c>
      <c r="J826" s="40" t="str">
        <f t="shared" si="24"/>
        <v>B41079700032014</v>
      </c>
      <c r="K826" s="40" t="s">
        <v>71</v>
      </c>
      <c r="L826" s="40" t="s">
        <v>219</v>
      </c>
      <c r="M826" s="68" t="s">
        <v>2970</v>
      </c>
      <c r="N826" s="68" t="s">
        <v>2971</v>
      </c>
      <c r="O826" s="40">
        <v>83233004</v>
      </c>
      <c r="P826" s="40" t="s">
        <v>75</v>
      </c>
      <c r="Q826" s="40" t="s">
        <v>76</v>
      </c>
      <c r="R826" s="70" t="s">
        <v>76</v>
      </c>
      <c r="S826" s="40" t="s">
        <v>76</v>
      </c>
      <c r="T826" s="40" t="s">
        <v>77</v>
      </c>
      <c r="U826" s="70">
        <v>41624</v>
      </c>
      <c r="V826" s="70">
        <v>41922</v>
      </c>
      <c r="W826" s="66">
        <v>26</v>
      </c>
      <c r="X826" s="69">
        <v>27</v>
      </c>
      <c r="Y826" s="66" t="s">
        <v>78</v>
      </c>
      <c r="Z826" s="84" t="s">
        <v>79</v>
      </c>
      <c r="AA826" s="84" t="s">
        <v>80</v>
      </c>
      <c r="AB826" s="84" t="s">
        <v>81</v>
      </c>
      <c r="AC826" s="66">
        <v>13</v>
      </c>
      <c r="AD826" s="71"/>
      <c r="AE826" s="40"/>
      <c r="AF826" s="40"/>
      <c r="AG826" s="41"/>
    </row>
    <row r="827" spans="2:33" ht="18.75" customHeight="1">
      <c r="B827" s="82">
        <v>810</v>
      </c>
      <c r="C827" s="65">
        <f t="shared" si="25"/>
        <v>810</v>
      </c>
      <c r="D827" s="66">
        <v>420</v>
      </c>
      <c r="E827" s="66">
        <v>34</v>
      </c>
      <c r="F827" s="66" t="s">
        <v>67</v>
      </c>
      <c r="G827" s="67" t="s">
        <v>68</v>
      </c>
      <c r="H827" s="66" t="s">
        <v>2972</v>
      </c>
      <c r="I827" s="66" t="s">
        <v>2973</v>
      </c>
      <c r="J827" s="40" t="str">
        <f t="shared" si="24"/>
        <v>B41079700082014</v>
      </c>
      <c r="K827" s="40" t="s">
        <v>71</v>
      </c>
      <c r="L827" s="40" t="s">
        <v>219</v>
      </c>
      <c r="M827" s="68" t="s">
        <v>2974</v>
      </c>
      <c r="N827" s="68" t="s">
        <v>2975</v>
      </c>
      <c r="O827" s="40">
        <v>94453356</v>
      </c>
      <c r="P827" s="40" t="s">
        <v>75</v>
      </c>
      <c r="Q827" s="40" t="s">
        <v>76</v>
      </c>
      <c r="R827" s="70" t="s">
        <v>76</v>
      </c>
      <c r="S827" s="40" t="s">
        <v>76</v>
      </c>
      <c r="T827" s="40" t="s">
        <v>77</v>
      </c>
      <c r="U827" s="70">
        <v>41625</v>
      </c>
      <c r="V827" s="70">
        <v>41922</v>
      </c>
      <c r="W827" s="66">
        <v>26</v>
      </c>
      <c r="X827" s="69">
        <v>28</v>
      </c>
      <c r="Y827" s="66" t="s">
        <v>78</v>
      </c>
      <c r="Z827" s="84" t="s">
        <v>79</v>
      </c>
      <c r="AA827" s="84" t="s">
        <v>80</v>
      </c>
      <c r="AB827" s="84" t="s">
        <v>81</v>
      </c>
      <c r="AC827" s="66">
        <v>14</v>
      </c>
      <c r="AD827" s="71"/>
      <c r="AE827" s="40"/>
      <c r="AF827" s="40"/>
      <c r="AG827" s="41"/>
    </row>
    <row r="828" spans="2:33" ht="18.75" customHeight="1">
      <c r="B828" s="82">
        <v>811</v>
      </c>
      <c r="C828" s="65">
        <f t="shared" si="25"/>
        <v>811</v>
      </c>
      <c r="D828" s="66">
        <v>420</v>
      </c>
      <c r="E828" s="66">
        <v>34</v>
      </c>
      <c r="F828" s="66" t="s">
        <v>67</v>
      </c>
      <c r="G828" s="67" t="s">
        <v>68</v>
      </c>
      <c r="H828" s="66" t="s">
        <v>2976</v>
      </c>
      <c r="I828" s="66" t="s">
        <v>2977</v>
      </c>
      <c r="J828" s="40" t="str">
        <f t="shared" si="24"/>
        <v>B41079700212014</v>
      </c>
      <c r="K828" s="40" t="s">
        <v>71</v>
      </c>
      <c r="L828" s="40" t="s">
        <v>219</v>
      </c>
      <c r="M828" s="68" t="s">
        <v>113</v>
      </c>
      <c r="N828" s="68" t="s">
        <v>2978</v>
      </c>
      <c r="O828" s="40">
        <v>26470910</v>
      </c>
      <c r="P828" s="40" t="s">
        <v>75</v>
      </c>
      <c r="Q828" s="40" t="s">
        <v>76</v>
      </c>
      <c r="R828" s="70" t="s">
        <v>76</v>
      </c>
      <c r="S828" s="40" t="s">
        <v>76</v>
      </c>
      <c r="T828" s="40" t="s">
        <v>77</v>
      </c>
      <c r="U828" s="70">
        <v>41622</v>
      </c>
      <c r="V828" s="70">
        <v>41744</v>
      </c>
      <c r="W828" s="66">
        <v>26</v>
      </c>
      <c r="X828" s="69">
        <v>29</v>
      </c>
      <c r="Y828" s="66" t="s">
        <v>78</v>
      </c>
      <c r="Z828" s="84" t="s">
        <v>79</v>
      </c>
      <c r="AA828" s="84" t="s">
        <v>80</v>
      </c>
      <c r="AB828" s="84" t="s">
        <v>81</v>
      </c>
      <c r="AC828" s="66">
        <v>12</v>
      </c>
      <c r="AD828" s="71"/>
      <c r="AE828" s="40"/>
      <c r="AF828" s="40"/>
      <c r="AG828" s="41"/>
    </row>
    <row r="829" spans="2:33" ht="18.75" customHeight="1">
      <c r="B829" s="82">
        <v>812</v>
      </c>
      <c r="C829" s="65">
        <f t="shared" si="25"/>
        <v>812</v>
      </c>
      <c r="D829" s="66">
        <v>420</v>
      </c>
      <c r="E829" s="66">
        <v>34</v>
      </c>
      <c r="F829" s="66" t="s">
        <v>67</v>
      </c>
      <c r="G829" s="67" t="s">
        <v>68</v>
      </c>
      <c r="H829" s="66" t="s">
        <v>2979</v>
      </c>
      <c r="I829" s="66" t="s">
        <v>2980</v>
      </c>
      <c r="J829" s="40" t="str">
        <f t="shared" si="24"/>
        <v>B41048300092014</v>
      </c>
      <c r="K829" s="40" t="s">
        <v>71</v>
      </c>
      <c r="L829" s="40" t="s">
        <v>1373</v>
      </c>
      <c r="M829" s="68" t="s">
        <v>2981</v>
      </c>
      <c r="N829" s="68" t="s">
        <v>2982</v>
      </c>
      <c r="O829" s="40">
        <v>26473822</v>
      </c>
      <c r="P829" s="40" t="s">
        <v>75</v>
      </c>
      <c r="Q829" s="40">
        <v>20140700810</v>
      </c>
      <c r="R829" s="70">
        <v>41757</v>
      </c>
      <c r="S829" s="40" t="s">
        <v>76</v>
      </c>
      <c r="T829" s="40" t="s">
        <v>77</v>
      </c>
      <c r="U829" s="70">
        <v>41488</v>
      </c>
      <c r="V829" s="70">
        <v>42229</v>
      </c>
      <c r="W829" s="66">
        <v>26</v>
      </c>
      <c r="X829" s="69">
        <v>30</v>
      </c>
      <c r="Y829" s="66" t="s">
        <v>78</v>
      </c>
      <c r="Z829" s="84" t="s">
        <v>79</v>
      </c>
      <c r="AA829" s="84" t="s">
        <v>80</v>
      </c>
      <c r="AB829" s="84" t="s">
        <v>81</v>
      </c>
      <c r="AC829" s="66">
        <v>29</v>
      </c>
      <c r="AD829" s="71"/>
      <c r="AE829" s="40"/>
      <c r="AF829" s="40"/>
      <c r="AG829" s="41"/>
    </row>
    <row r="830" spans="2:33" ht="18.75" customHeight="1">
      <c r="B830" s="82">
        <v>813</v>
      </c>
      <c r="C830" s="65">
        <f t="shared" si="25"/>
        <v>813</v>
      </c>
      <c r="D830" s="66">
        <v>420</v>
      </c>
      <c r="E830" s="66">
        <v>34</v>
      </c>
      <c r="F830" s="66" t="s">
        <v>67</v>
      </c>
      <c r="G830" s="67" t="s">
        <v>68</v>
      </c>
      <c r="H830" s="66" t="s">
        <v>2983</v>
      </c>
      <c r="I830" s="66" t="s">
        <v>2984</v>
      </c>
      <c r="J830" s="40" t="str">
        <f t="shared" si="24"/>
        <v>B41079700162014</v>
      </c>
      <c r="K830" s="40" t="s">
        <v>71</v>
      </c>
      <c r="L830" s="40" t="s">
        <v>219</v>
      </c>
      <c r="M830" s="68" t="s">
        <v>236</v>
      </c>
      <c r="N830" s="68" t="s">
        <v>2985</v>
      </c>
      <c r="O830" s="40">
        <v>83249728</v>
      </c>
      <c r="P830" s="40" t="s">
        <v>75</v>
      </c>
      <c r="Q830" s="40" t="s">
        <v>76</v>
      </c>
      <c r="R830" s="70" t="s">
        <v>76</v>
      </c>
      <c r="S830" s="40" t="s">
        <v>76</v>
      </c>
      <c r="T830" s="40" t="s">
        <v>77</v>
      </c>
      <c r="U830" s="70">
        <v>41625</v>
      </c>
      <c r="V830" s="70">
        <v>41954</v>
      </c>
      <c r="W830" s="66">
        <v>26</v>
      </c>
      <c r="X830" s="69">
        <v>31</v>
      </c>
      <c r="Y830" s="66" t="s">
        <v>78</v>
      </c>
      <c r="Z830" s="84" t="s">
        <v>79</v>
      </c>
      <c r="AA830" s="84" t="s">
        <v>80</v>
      </c>
      <c r="AB830" s="84" t="s">
        <v>81</v>
      </c>
      <c r="AC830" s="66">
        <v>17</v>
      </c>
      <c r="AD830" s="71"/>
      <c r="AE830" s="40"/>
      <c r="AF830" s="40"/>
      <c r="AG830" s="41"/>
    </row>
    <row r="831" spans="2:33" ht="18.75" customHeight="1">
      <c r="B831" s="82">
        <v>1258</v>
      </c>
      <c r="C831" s="65">
        <f t="shared" si="25"/>
        <v>814</v>
      </c>
      <c r="D831" s="66">
        <v>420</v>
      </c>
      <c r="E831" s="66">
        <v>34</v>
      </c>
      <c r="F831" s="66" t="s">
        <v>67</v>
      </c>
      <c r="G831" s="67" t="s">
        <v>68</v>
      </c>
      <c r="H831" s="66" t="s">
        <v>2986</v>
      </c>
      <c r="I831" s="66" t="s">
        <v>2987</v>
      </c>
      <c r="J831" s="40" t="str">
        <f t="shared" si="24"/>
        <v>B41039600972012</v>
      </c>
      <c r="K831" s="40" t="s">
        <v>71</v>
      </c>
      <c r="L831" s="40" t="s">
        <v>163</v>
      </c>
      <c r="M831" s="68" t="s">
        <v>236</v>
      </c>
      <c r="N831" s="68" t="s">
        <v>2988</v>
      </c>
      <c r="O831" s="40">
        <v>4687847</v>
      </c>
      <c r="P831" s="40" t="s">
        <v>2989</v>
      </c>
      <c r="Q831" s="40">
        <v>235</v>
      </c>
      <c r="R831" s="70">
        <v>41149</v>
      </c>
      <c r="S831" s="40" t="s">
        <v>2990</v>
      </c>
      <c r="T831" s="40" t="s">
        <v>77</v>
      </c>
      <c r="U831" s="70">
        <v>40926</v>
      </c>
      <c r="V831" s="70">
        <v>41326</v>
      </c>
      <c r="W831" s="66">
        <v>26</v>
      </c>
      <c r="X831" s="69">
        <v>32</v>
      </c>
      <c r="Y831" s="66" t="s">
        <v>78</v>
      </c>
      <c r="Z831" s="84" t="s">
        <v>79</v>
      </c>
      <c r="AA831" s="84" t="s">
        <v>80</v>
      </c>
      <c r="AB831" s="84" t="s">
        <v>81</v>
      </c>
      <c r="AC831" s="66">
        <v>40</v>
      </c>
      <c r="AD831" s="71"/>
      <c r="AE831" s="40"/>
      <c r="AF831" s="40"/>
      <c r="AG831" s="41"/>
    </row>
    <row r="832" spans="2:33" ht="18.75" customHeight="1">
      <c r="B832" s="82">
        <v>1259</v>
      </c>
      <c r="C832" s="65">
        <f t="shared" si="25"/>
        <v>815</v>
      </c>
      <c r="D832" s="66">
        <v>420</v>
      </c>
      <c r="E832" s="66">
        <v>34</v>
      </c>
      <c r="F832" s="66" t="s">
        <v>67</v>
      </c>
      <c r="G832" s="67" t="s">
        <v>68</v>
      </c>
      <c r="H832" s="66" t="s">
        <v>2991</v>
      </c>
      <c r="I832" s="66" t="s">
        <v>2992</v>
      </c>
      <c r="J832" s="40" t="str">
        <f t="shared" si="24"/>
        <v>B41039600152012</v>
      </c>
      <c r="K832" s="40" t="s">
        <v>71</v>
      </c>
      <c r="L832" s="40" t="s">
        <v>163</v>
      </c>
      <c r="M832" s="68" t="s">
        <v>2993</v>
      </c>
      <c r="N832" s="68" t="s">
        <v>2994</v>
      </c>
      <c r="O832" s="40">
        <v>26521041</v>
      </c>
      <c r="P832" s="40" t="s">
        <v>2995</v>
      </c>
      <c r="Q832" s="40">
        <v>200</v>
      </c>
      <c r="R832" s="70">
        <v>41121</v>
      </c>
      <c r="S832" s="40" t="s">
        <v>2996</v>
      </c>
      <c r="T832" s="40" t="s">
        <v>77</v>
      </c>
      <c r="U832" s="70">
        <v>40926</v>
      </c>
      <c r="V832" s="70">
        <v>41290</v>
      </c>
      <c r="W832" s="66">
        <v>26</v>
      </c>
      <c r="X832" s="69">
        <v>33</v>
      </c>
      <c r="Y832" s="66" t="s">
        <v>78</v>
      </c>
      <c r="Z832" s="84" t="s">
        <v>79</v>
      </c>
      <c r="AA832" s="84" t="s">
        <v>80</v>
      </c>
      <c r="AB832" s="84" t="s">
        <v>81</v>
      </c>
      <c r="AC832" s="66">
        <v>42</v>
      </c>
      <c r="AD832" s="71"/>
      <c r="AE832" s="40"/>
      <c r="AF832" s="40"/>
      <c r="AG832" s="41"/>
    </row>
    <row r="833" spans="2:33" ht="18.75" customHeight="1">
      <c r="B833" s="82">
        <v>1260</v>
      </c>
      <c r="C833" s="65">
        <f t="shared" si="25"/>
        <v>816</v>
      </c>
      <c r="D833" s="66">
        <v>420</v>
      </c>
      <c r="E833" s="66">
        <v>34</v>
      </c>
      <c r="F833" s="66" t="s">
        <v>67</v>
      </c>
      <c r="G833" s="67" t="s">
        <v>68</v>
      </c>
      <c r="H833" s="66" t="s">
        <v>2997</v>
      </c>
      <c r="I833" s="66" t="s">
        <v>2998</v>
      </c>
      <c r="J833" s="40" t="str">
        <f t="shared" si="24"/>
        <v>B41039600262012</v>
      </c>
      <c r="K833" s="40" t="s">
        <v>71</v>
      </c>
      <c r="L833" s="40" t="s">
        <v>163</v>
      </c>
      <c r="M833" s="68" t="s">
        <v>268</v>
      </c>
      <c r="N833" s="68" t="s">
        <v>2999</v>
      </c>
      <c r="O833" s="40">
        <v>26479851</v>
      </c>
      <c r="P833" s="40" t="s">
        <v>3000</v>
      </c>
      <c r="Q833" s="40">
        <v>231</v>
      </c>
      <c r="R833" s="70">
        <v>41149</v>
      </c>
      <c r="S833" s="40" t="s">
        <v>3001</v>
      </c>
      <c r="T833" s="40" t="s">
        <v>77</v>
      </c>
      <c r="U833" s="70">
        <v>40924</v>
      </c>
      <c r="V833" s="70">
        <v>41355</v>
      </c>
      <c r="W833" s="66">
        <v>26</v>
      </c>
      <c r="X833" s="69">
        <v>34</v>
      </c>
      <c r="Y833" s="66" t="s">
        <v>78</v>
      </c>
      <c r="Z833" s="84" t="s">
        <v>79</v>
      </c>
      <c r="AA833" s="84" t="s">
        <v>80</v>
      </c>
      <c r="AB833" s="84" t="s">
        <v>81</v>
      </c>
      <c r="AC833" s="66">
        <v>41</v>
      </c>
      <c r="AD833" s="71"/>
      <c r="AE833" s="40"/>
      <c r="AF833" s="40"/>
      <c r="AG833" s="41"/>
    </row>
    <row r="834" spans="2:33" ht="18.75" customHeight="1">
      <c r="B834" s="82">
        <v>814</v>
      </c>
      <c r="C834" s="65">
        <f t="shared" si="25"/>
        <v>817</v>
      </c>
      <c r="D834" s="66">
        <v>420</v>
      </c>
      <c r="E834" s="66">
        <v>34</v>
      </c>
      <c r="F834" s="66" t="s">
        <v>67</v>
      </c>
      <c r="G834" s="67" t="s">
        <v>68</v>
      </c>
      <c r="H834" s="66" t="s">
        <v>3002</v>
      </c>
      <c r="I834" s="66" t="s">
        <v>3003</v>
      </c>
      <c r="J834" s="40" t="str">
        <f t="shared" si="24"/>
        <v>B41087200492014</v>
      </c>
      <c r="K834" s="40" t="s">
        <v>71</v>
      </c>
      <c r="L834" s="40" t="s">
        <v>98</v>
      </c>
      <c r="M834" s="68" t="s">
        <v>113</v>
      </c>
      <c r="N834" s="68" t="s">
        <v>3004</v>
      </c>
      <c r="O834" s="40">
        <v>4950007</v>
      </c>
      <c r="P834" s="40" t="s">
        <v>75</v>
      </c>
      <c r="Q834" s="40">
        <v>20140701325</v>
      </c>
      <c r="R834" s="70">
        <v>41949</v>
      </c>
      <c r="S834" s="40" t="s">
        <v>76</v>
      </c>
      <c r="T834" s="40" t="s">
        <v>77</v>
      </c>
      <c r="U834" s="70">
        <v>41684</v>
      </c>
      <c r="V834" s="70">
        <v>41949</v>
      </c>
      <c r="W834" s="66">
        <v>27</v>
      </c>
      <c r="X834" s="69">
        <v>1</v>
      </c>
      <c r="Y834" s="66" t="s">
        <v>78</v>
      </c>
      <c r="Z834" s="84" t="s">
        <v>79</v>
      </c>
      <c r="AA834" s="84" t="s">
        <v>80</v>
      </c>
      <c r="AB834" s="84" t="s">
        <v>81</v>
      </c>
      <c r="AC834" s="66">
        <v>29</v>
      </c>
      <c r="AD834" s="71"/>
      <c r="AE834" s="40"/>
      <c r="AF834" s="40"/>
      <c r="AG834" s="41"/>
    </row>
    <row r="835" spans="2:33" ht="18.75" customHeight="1">
      <c r="B835" s="82">
        <v>815</v>
      </c>
      <c r="C835" s="65">
        <f t="shared" si="25"/>
        <v>818</v>
      </c>
      <c r="D835" s="66">
        <v>420</v>
      </c>
      <c r="E835" s="66">
        <v>34</v>
      </c>
      <c r="F835" s="66" t="s">
        <v>67</v>
      </c>
      <c r="G835" s="67" t="s">
        <v>68</v>
      </c>
      <c r="H835" s="66" t="s">
        <v>3005</v>
      </c>
      <c r="I835" s="66" t="s">
        <v>3006</v>
      </c>
      <c r="J835" s="40" t="str">
        <f t="shared" si="24"/>
        <v>B41087200712014</v>
      </c>
      <c r="K835" s="40" t="s">
        <v>71</v>
      </c>
      <c r="L835" s="40" t="s">
        <v>98</v>
      </c>
      <c r="M835" s="68" t="s">
        <v>113</v>
      </c>
      <c r="N835" s="68" t="s">
        <v>3007</v>
      </c>
      <c r="O835" s="40">
        <v>4949743</v>
      </c>
      <c r="P835" s="40" t="s">
        <v>75</v>
      </c>
      <c r="Q835" s="40">
        <v>20140701151</v>
      </c>
      <c r="R835" s="70">
        <v>41937</v>
      </c>
      <c r="S835" s="40" t="s">
        <v>76</v>
      </c>
      <c r="T835" s="40" t="s">
        <v>77</v>
      </c>
      <c r="U835" s="70">
        <v>41684</v>
      </c>
      <c r="V835" s="70">
        <v>41935</v>
      </c>
      <c r="W835" s="66">
        <v>27</v>
      </c>
      <c r="X835" s="69">
        <v>2</v>
      </c>
      <c r="Y835" s="66" t="s">
        <v>78</v>
      </c>
      <c r="Z835" s="84" t="s">
        <v>79</v>
      </c>
      <c r="AA835" s="84" t="s">
        <v>80</v>
      </c>
      <c r="AB835" s="84" t="s">
        <v>81</v>
      </c>
      <c r="AC835" s="66">
        <v>23</v>
      </c>
      <c r="AD835" s="71"/>
      <c r="AE835" s="40"/>
      <c r="AF835" s="40"/>
      <c r="AG835" s="41"/>
    </row>
    <row r="836" spans="2:33" ht="18.75" customHeight="1">
      <c r="B836" s="82">
        <v>816</v>
      </c>
      <c r="C836" s="65">
        <f t="shared" si="25"/>
        <v>819</v>
      </c>
      <c r="D836" s="66">
        <v>420</v>
      </c>
      <c r="E836" s="66">
        <v>34</v>
      </c>
      <c r="F836" s="66" t="s">
        <v>67</v>
      </c>
      <c r="G836" s="67" t="s">
        <v>68</v>
      </c>
      <c r="H836" s="66" t="s">
        <v>3008</v>
      </c>
      <c r="I836" s="66" t="s">
        <v>3009</v>
      </c>
      <c r="J836" s="40" t="str">
        <f t="shared" si="24"/>
        <v>B41087200042014</v>
      </c>
      <c r="K836" s="40" t="s">
        <v>71</v>
      </c>
      <c r="L836" s="40" t="s">
        <v>98</v>
      </c>
      <c r="M836" s="68" t="s">
        <v>113</v>
      </c>
      <c r="N836" s="68" t="s">
        <v>3010</v>
      </c>
      <c r="O836" s="40">
        <v>7691041</v>
      </c>
      <c r="P836" s="40" t="s">
        <v>75</v>
      </c>
      <c r="Q836" s="40">
        <v>20140701131</v>
      </c>
      <c r="R836" s="70">
        <v>41936</v>
      </c>
      <c r="S836" s="40" t="s">
        <v>76</v>
      </c>
      <c r="T836" s="40" t="s">
        <v>77</v>
      </c>
      <c r="U836" s="70">
        <v>41677</v>
      </c>
      <c r="V836" s="70">
        <v>42164</v>
      </c>
      <c r="W836" s="66">
        <v>27</v>
      </c>
      <c r="X836" s="69">
        <v>3</v>
      </c>
      <c r="Y836" s="66" t="s">
        <v>78</v>
      </c>
      <c r="Z836" s="84" t="s">
        <v>79</v>
      </c>
      <c r="AA836" s="84" t="s">
        <v>80</v>
      </c>
      <c r="AB836" s="84" t="s">
        <v>81</v>
      </c>
      <c r="AC836" s="66">
        <v>18</v>
      </c>
      <c r="AD836" s="71"/>
      <c r="AE836" s="40"/>
      <c r="AF836" s="40"/>
      <c r="AG836" s="41"/>
    </row>
    <row r="837" spans="2:33" ht="18.75" customHeight="1">
      <c r="B837" s="82">
        <v>817</v>
      </c>
      <c r="C837" s="65">
        <f t="shared" si="25"/>
        <v>820</v>
      </c>
      <c r="D837" s="66">
        <v>420</v>
      </c>
      <c r="E837" s="66">
        <v>34</v>
      </c>
      <c r="F837" s="66" t="s">
        <v>67</v>
      </c>
      <c r="G837" s="67" t="s">
        <v>68</v>
      </c>
      <c r="H837" s="66" t="s">
        <v>3011</v>
      </c>
      <c r="I837" s="66" t="s">
        <v>3012</v>
      </c>
      <c r="J837" s="40" t="str">
        <f t="shared" si="24"/>
        <v>B41087200952014</v>
      </c>
      <c r="K837" s="40" t="s">
        <v>71</v>
      </c>
      <c r="L837" s="40" t="s">
        <v>98</v>
      </c>
      <c r="M837" s="68" t="s">
        <v>3013</v>
      </c>
      <c r="N837" s="68" t="s">
        <v>3014</v>
      </c>
      <c r="O837" s="40">
        <v>12114134</v>
      </c>
      <c r="P837" s="40" t="s">
        <v>75</v>
      </c>
      <c r="Q837" s="40">
        <v>20140701130</v>
      </c>
      <c r="R837" s="70">
        <v>41936</v>
      </c>
      <c r="S837" s="40" t="s">
        <v>76</v>
      </c>
      <c r="T837" s="40" t="s">
        <v>77</v>
      </c>
      <c r="U837" s="70">
        <v>41676</v>
      </c>
      <c r="V837" s="70">
        <v>42164</v>
      </c>
      <c r="W837" s="66">
        <v>27</v>
      </c>
      <c r="X837" s="69">
        <v>4</v>
      </c>
      <c r="Y837" s="66" t="s">
        <v>78</v>
      </c>
      <c r="Z837" s="84" t="s">
        <v>79</v>
      </c>
      <c r="AA837" s="84" t="s">
        <v>80</v>
      </c>
      <c r="AB837" s="84" t="s">
        <v>81</v>
      </c>
      <c r="AC837" s="66">
        <v>24</v>
      </c>
      <c r="AD837" s="71"/>
      <c r="AE837" s="40"/>
      <c r="AF837" s="40"/>
      <c r="AG837" s="41"/>
    </row>
    <row r="838" spans="2:33" ht="18.75" customHeight="1">
      <c r="B838" s="82">
        <v>818</v>
      </c>
      <c r="C838" s="65">
        <f t="shared" si="25"/>
        <v>821</v>
      </c>
      <c r="D838" s="66">
        <v>420</v>
      </c>
      <c r="E838" s="66">
        <v>34</v>
      </c>
      <c r="F838" s="66" t="s">
        <v>67</v>
      </c>
      <c r="G838" s="67" t="s">
        <v>68</v>
      </c>
      <c r="H838" s="66" t="s">
        <v>3015</v>
      </c>
      <c r="I838" s="66" t="s">
        <v>3016</v>
      </c>
      <c r="J838" s="40" t="str">
        <f t="shared" si="24"/>
        <v>B41087200832014</v>
      </c>
      <c r="K838" s="40" t="s">
        <v>71</v>
      </c>
      <c r="L838" s="40" t="s">
        <v>98</v>
      </c>
      <c r="M838" s="68" t="s">
        <v>264</v>
      </c>
      <c r="N838" s="68" t="s">
        <v>3017</v>
      </c>
      <c r="O838" s="40">
        <v>12127617</v>
      </c>
      <c r="P838" s="40" t="s">
        <v>75</v>
      </c>
      <c r="Q838" s="40">
        <v>20140701120</v>
      </c>
      <c r="R838" s="70">
        <v>41936</v>
      </c>
      <c r="S838" s="40" t="s">
        <v>76</v>
      </c>
      <c r="T838" s="40" t="s">
        <v>77</v>
      </c>
      <c r="U838" s="70">
        <v>41676</v>
      </c>
      <c r="V838" s="70">
        <v>42164</v>
      </c>
      <c r="W838" s="66">
        <v>27</v>
      </c>
      <c r="X838" s="69">
        <v>5</v>
      </c>
      <c r="Y838" s="66" t="s">
        <v>78</v>
      </c>
      <c r="Z838" s="84" t="s">
        <v>79</v>
      </c>
      <c r="AA838" s="84" t="s">
        <v>80</v>
      </c>
      <c r="AB838" s="84" t="s">
        <v>81</v>
      </c>
      <c r="AC838" s="66">
        <v>17</v>
      </c>
      <c r="AD838" s="71"/>
      <c r="AE838" s="40"/>
      <c r="AF838" s="40"/>
      <c r="AG838" s="41"/>
    </row>
    <row r="839" spans="2:33" ht="18.75" customHeight="1">
      <c r="B839" s="82">
        <v>819</v>
      </c>
      <c r="C839" s="65">
        <f t="shared" si="25"/>
        <v>822</v>
      </c>
      <c r="D839" s="66">
        <v>420</v>
      </c>
      <c r="E839" s="66">
        <v>34</v>
      </c>
      <c r="F839" s="66" t="s">
        <v>67</v>
      </c>
      <c r="G839" s="67" t="s">
        <v>68</v>
      </c>
      <c r="H839" s="66" t="s">
        <v>3018</v>
      </c>
      <c r="I839" s="66" t="s">
        <v>3019</v>
      </c>
      <c r="J839" s="40" t="str">
        <f t="shared" si="24"/>
        <v>B41087200602014</v>
      </c>
      <c r="K839" s="40" t="s">
        <v>71</v>
      </c>
      <c r="L839" s="40" t="s">
        <v>98</v>
      </c>
      <c r="M839" s="68" t="s">
        <v>113</v>
      </c>
      <c r="N839" s="68" t="s">
        <v>3020</v>
      </c>
      <c r="O839" s="40">
        <v>4945440</v>
      </c>
      <c r="P839" s="40" t="s">
        <v>75</v>
      </c>
      <c r="Q839" s="40">
        <v>20140701154</v>
      </c>
      <c r="R839" s="70">
        <v>41937</v>
      </c>
      <c r="S839" s="40" t="s">
        <v>76</v>
      </c>
      <c r="T839" s="40" t="s">
        <v>77</v>
      </c>
      <c r="U839" s="70">
        <v>41684</v>
      </c>
      <c r="V839" s="70">
        <v>41937</v>
      </c>
      <c r="W839" s="66">
        <v>27</v>
      </c>
      <c r="X839" s="69">
        <v>6</v>
      </c>
      <c r="Y839" s="66" t="s">
        <v>78</v>
      </c>
      <c r="Z839" s="84" t="s">
        <v>79</v>
      </c>
      <c r="AA839" s="84" t="s">
        <v>80</v>
      </c>
      <c r="AB839" s="84" t="s">
        <v>81</v>
      </c>
      <c r="AC839" s="66">
        <v>18</v>
      </c>
      <c r="AD839" s="71"/>
      <c r="AE839" s="40"/>
      <c r="AF839" s="40"/>
      <c r="AG839" s="41"/>
    </row>
    <row r="840" spans="2:33" ht="18.75" customHeight="1">
      <c r="B840" s="82">
        <v>820</v>
      </c>
      <c r="C840" s="65">
        <f t="shared" si="25"/>
        <v>823</v>
      </c>
      <c r="D840" s="66">
        <v>420</v>
      </c>
      <c r="E840" s="66">
        <v>34</v>
      </c>
      <c r="F840" s="66" t="s">
        <v>67</v>
      </c>
      <c r="G840" s="67" t="s">
        <v>68</v>
      </c>
      <c r="H840" s="66" t="s">
        <v>3021</v>
      </c>
      <c r="I840" s="66" t="s">
        <v>3022</v>
      </c>
      <c r="J840" s="40" t="str">
        <f t="shared" si="24"/>
        <v>B41087200012014</v>
      </c>
      <c r="K840" s="40" t="s">
        <v>71</v>
      </c>
      <c r="L840" s="40" t="s">
        <v>98</v>
      </c>
      <c r="M840" s="68" t="s">
        <v>113</v>
      </c>
      <c r="N840" s="68" t="s">
        <v>3023</v>
      </c>
      <c r="O840" s="40">
        <v>26601030</v>
      </c>
      <c r="P840" s="40" t="s">
        <v>75</v>
      </c>
      <c r="Q840" s="40">
        <v>20140701147</v>
      </c>
      <c r="R840" s="70">
        <v>41937</v>
      </c>
      <c r="S840" s="40" t="s">
        <v>76</v>
      </c>
      <c r="T840" s="40" t="s">
        <v>77</v>
      </c>
      <c r="U840" s="70">
        <v>41684</v>
      </c>
      <c r="V840" s="70">
        <v>41937</v>
      </c>
      <c r="W840" s="66">
        <v>27</v>
      </c>
      <c r="X840" s="69">
        <v>7</v>
      </c>
      <c r="Y840" s="66" t="s">
        <v>78</v>
      </c>
      <c r="Z840" s="84" t="s">
        <v>79</v>
      </c>
      <c r="AA840" s="84" t="s">
        <v>80</v>
      </c>
      <c r="AB840" s="84" t="s">
        <v>81</v>
      </c>
      <c r="AC840" s="66">
        <v>18</v>
      </c>
      <c r="AD840" s="71"/>
      <c r="AE840" s="40"/>
      <c r="AF840" s="40"/>
      <c r="AG840" s="41"/>
    </row>
    <row r="841" spans="2:33" ht="18.75" customHeight="1">
      <c r="B841" s="82">
        <v>821</v>
      </c>
      <c r="C841" s="65">
        <f t="shared" si="25"/>
        <v>824</v>
      </c>
      <c r="D841" s="66">
        <v>420</v>
      </c>
      <c r="E841" s="66">
        <v>34</v>
      </c>
      <c r="F841" s="66" t="s">
        <v>67</v>
      </c>
      <c r="G841" s="67" t="s">
        <v>68</v>
      </c>
      <c r="H841" s="66" t="s">
        <v>3024</v>
      </c>
      <c r="I841" s="66" t="s">
        <v>3025</v>
      </c>
      <c r="J841" s="40" t="str">
        <f t="shared" si="24"/>
        <v>B41087200432014</v>
      </c>
      <c r="K841" s="40" t="s">
        <v>71</v>
      </c>
      <c r="L841" s="40" t="s">
        <v>98</v>
      </c>
      <c r="M841" s="68" t="s">
        <v>113</v>
      </c>
      <c r="N841" s="68" t="s">
        <v>3026</v>
      </c>
      <c r="O841" s="40">
        <v>28733342</v>
      </c>
      <c r="P841" s="40" t="s">
        <v>75</v>
      </c>
      <c r="Q841" s="40">
        <v>20140701323</v>
      </c>
      <c r="R841" s="70">
        <v>41949</v>
      </c>
      <c r="S841" s="40" t="s">
        <v>76</v>
      </c>
      <c r="T841" s="40" t="s">
        <v>77</v>
      </c>
      <c r="U841" s="70">
        <v>41684</v>
      </c>
      <c r="V841" s="70">
        <v>42165</v>
      </c>
      <c r="W841" s="66">
        <v>27</v>
      </c>
      <c r="X841" s="69">
        <v>8</v>
      </c>
      <c r="Y841" s="66" t="s">
        <v>78</v>
      </c>
      <c r="Z841" s="84" t="s">
        <v>79</v>
      </c>
      <c r="AA841" s="84" t="s">
        <v>80</v>
      </c>
      <c r="AB841" s="84" t="s">
        <v>81</v>
      </c>
      <c r="AC841" s="66">
        <v>24</v>
      </c>
      <c r="AD841" s="71"/>
      <c r="AE841" s="40"/>
      <c r="AF841" s="40"/>
      <c r="AG841" s="41"/>
    </row>
    <row r="842" spans="2:33" ht="18.75" customHeight="1">
      <c r="B842" s="82">
        <v>822</v>
      </c>
      <c r="C842" s="65">
        <f t="shared" si="25"/>
        <v>825</v>
      </c>
      <c r="D842" s="66">
        <v>420</v>
      </c>
      <c r="E842" s="66">
        <v>34</v>
      </c>
      <c r="F842" s="66" t="s">
        <v>67</v>
      </c>
      <c r="G842" s="67" t="s">
        <v>68</v>
      </c>
      <c r="H842" s="66" t="s">
        <v>3027</v>
      </c>
      <c r="I842" s="66" t="s">
        <v>3028</v>
      </c>
      <c r="J842" s="40" t="str">
        <f t="shared" si="24"/>
        <v>B41087200332014</v>
      </c>
      <c r="K842" s="40" t="s">
        <v>71</v>
      </c>
      <c r="L842" s="40" t="s">
        <v>98</v>
      </c>
      <c r="M842" s="68" t="s">
        <v>113</v>
      </c>
      <c r="N842" s="68" t="s">
        <v>3029</v>
      </c>
      <c r="O842" s="40">
        <v>1075228865</v>
      </c>
      <c r="P842" s="40" t="s">
        <v>75</v>
      </c>
      <c r="Q842" s="40">
        <v>20140701314</v>
      </c>
      <c r="R842" s="70">
        <v>41949</v>
      </c>
      <c r="S842" s="40" t="s">
        <v>76</v>
      </c>
      <c r="T842" s="40" t="s">
        <v>77</v>
      </c>
      <c r="U842" s="70">
        <v>41684</v>
      </c>
      <c r="V842" s="70">
        <v>41949</v>
      </c>
      <c r="W842" s="66">
        <v>27</v>
      </c>
      <c r="X842" s="69">
        <v>9</v>
      </c>
      <c r="Y842" s="66" t="s">
        <v>78</v>
      </c>
      <c r="Z842" s="84" t="s">
        <v>79</v>
      </c>
      <c r="AA842" s="84" t="s">
        <v>80</v>
      </c>
      <c r="AB842" s="84" t="s">
        <v>81</v>
      </c>
      <c r="AC842" s="66">
        <v>24</v>
      </c>
      <c r="AD842" s="71"/>
      <c r="AE842" s="40"/>
      <c r="AF842" s="40"/>
      <c r="AG842" s="41"/>
    </row>
    <row r="843" spans="2:33" ht="18.75" customHeight="1">
      <c r="B843" s="82">
        <v>823</v>
      </c>
      <c r="C843" s="65">
        <f t="shared" si="25"/>
        <v>826</v>
      </c>
      <c r="D843" s="66">
        <v>420</v>
      </c>
      <c r="E843" s="66">
        <v>34</v>
      </c>
      <c r="F843" s="66" t="s">
        <v>67</v>
      </c>
      <c r="G843" s="67" t="s">
        <v>68</v>
      </c>
      <c r="H843" s="66" t="s">
        <v>3030</v>
      </c>
      <c r="I843" s="66" t="s">
        <v>3031</v>
      </c>
      <c r="J843" s="40" t="str">
        <f t="shared" si="24"/>
        <v>B41087200452014</v>
      </c>
      <c r="K843" s="40" t="s">
        <v>71</v>
      </c>
      <c r="L843" s="40" t="s">
        <v>98</v>
      </c>
      <c r="M843" s="68" t="s">
        <v>113</v>
      </c>
      <c r="N843" s="68" t="s">
        <v>3032</v>
      </c>
      <c r="O843" s="40">
        <v>26601077</v>
      </c>
      <c r="P843" s="40" t="s">
        <v>75</v>
      </c>
      <c r="Q843" s="40">
        <v>20140701321</v>
      </c>
      <c r="R843" s="70">
        <v>41949</v>
      </c>
      <c r="S843" s="40" t="s">
        <v>76</v>
      </c>
      <c r="T843" s="40" t="s">
        <v>77</v>
      </c>
      <c r="U843" s="70">
        <v>41684</v>
      </c>
      <c r="V843" s="70">
        <v>41949</v>
      </c>
      <c r="W843" s="66">
        <v>27</v>
      </c>
      <c r="X843" s="69">
        <v>10</v>
      </c>
      <c r="Y843" s="66" t="s">
        <v>78</v>
      </c>
      <c r="Z843" s="84" t="s">
        <v>79</v>
      </c>
      <c r="AA843" s="84" t="s">
        <v>80</v>
      </c>
      <c r="AB843" s="84" t="s">
        <v>81</v>
      </c>
      <c r="AC843" s="66">
        <v>23</v>
      </c>
      <c r="AD843" s="71"/>
      <c r="AE843" s="40"/>
      <c r="AF843" s="40"/>
      <c r="AG843" s="41"/>
    </row>
    <row r="844" spans="2:33" ht="18.75" customHeight="1">
      <c r="B844" s="82">
        <v>824</v>
      </c>
      <c r="C844" s="65">
        <f t="shared" si="25"/>
        <v>827</v>
      </c>
      <c r="D844" s="66">
        <v>420</v>
      </c>
      <c r="E844" s="66">
        <v>34</v>
      </c>
      <c r="F844" s="66" t="s">
        <v>67</v>
      </c>
      <c r="G844" s="67" t="s">
        <v>68</v>
      </c>
      <c r="H844" s="66" t="s">
        <v>3033</v>
      </c>
      <c r="I844" s="66" t="s">
        <v>3034</v>
      </c>
      <c r="J844" s="40" t="str">
        <f t="shared" si="24"/>
        <v>B41087200392014</v>
      </c>
      <c r="K844" s="40" t="s">
        <v>71</v>
      </c>
      <c r="L844" s="40" t="s">
        <v>98</v>
      </c>
      <c r="M844" s="68" t="s">
        <v>113</v>
      </c>
      <c r="N844" s="68" t="s">
        <v>3035</v>
      </c>
      <c r="O844" s="40">
        <v>83145022</v>
      </c>
      <c r="P844" s="40" t="s">
        <v>75</v>
      </c>
      <c r="Q844" s="40">
        <v>20140701320</v>
      </c>
      <c r="R844" s="70">
        <v>41949</v>
      </c>
      <c r="S844" s="40" t="s">
        <v>76</v>
      </c>
      <c r="T844" s="40" t="s">
        <v>77</v>
      </c>
      <c r="U844" s="70">
        <v>41684</v>
      </c>
      <c r="V844" s="70">
        <v>41949</v>
      </c>
      <c r="W844" s="66">
        <v>27</v>
      </c>
      <c r="X844" s="69">
        <v>11</v>
      </c>
      <c r="Y844" s="66" t="s">
        <v>78</v>
      </c>
      <c r="Z844" s="84" t="s">
        <v>79</v>
      </c>
      <c r="AA844" s="84" t="s">
        <v>80</v>
      </c>
      <c r="AB844" s="84" t="s">
        <v>81</v>
      </c>
      <c r="AC844" s="66">
        <v>25</v>
      </c>
      <c r="AD844" s="71"/>
      <c r="AE844" s="40"/>
      <c r="AF844" s="40"/>
      <c r="AG844" s="41"/>
    </row>
    <row r="845" spans="2:33" ht="18.75" customHeight="1">
      <c r="B845" s="82">
        <v>825</v>
      </c>
      <c r="C845" s="65">
        <f t="shared" si="25"/>
        <v>828</v>
      </c>
      <c r="D845" s="66">
        <v>420</v>
      </c>
      <c r="E845" s="66">
        <v>34</v>
      </c>
      <c r="F845" s="66" t="s">
        <v>67</v>
      </c>
      <c r="G845" s="67" t="s">
        <v>68</v>
      </c>
      <c r="H845" s="66" t="s">
        <v>3036</v>
      </c>
      <c r="I845" s="66" t="s">
        <v>3037</v>
      </c>
      <c r="J845" s="40" t="str">
        <f t="shared" si="24"/>
        <v>B41087200652014</v>
      </c>
      <c r="K845" s="40" t="s">
        <v>71</v>
      </c>
      <c r="L845" s="40" t="s">
        <v>98</v>
      </c>
      <c r="M845" s="68" t="s">
        <v>113</v>
      </c>
      <c r="N845" s="68" t="s">
        <v>3038</v>
      </c>
      <c r="O845" s="40">
        <v>4950213</v>
      </c>
      <c r="P845" s="40" t="s">
        <v>75</v>
      </c>
      <c r="Q845" s="40">
        <v>201407011478</v>
      </c>
      <c r="R845" s="70">
        <v>41938</v>
      </c>
      <c r="S845" s="40" t="s">
        <v>76</v>
      </c>
      <c r="T845" s="40" t="s">
        <v>77</v>
      </c>
      <c r="U845" s="70">
        <v>41684</v>
      </c>
      <c r="V845" s="70">
        <v>41938</v>
      </c>
      <c r="W845" s="66">
        <v>27</v>
      </c>
      <c r="X845" s="69">
        <v>12</v>
      </c>
      <c r="Y845" s="66" t="s">
        <v>78</v>
      </c>
      <c r="Z845" s="84" t="s">
        <v>79</v>
      </c>
      <c r="AA845" s="84" t="s">
        <v>80</v>
      </c>
      <c r="AB845" s="84" t="s">
        <v>81</v>
      </c>
      <c r="AC845" s="66">
        <v>18</v>
      </c>
      <c r="AD845" s="71"/>
      <c r="AE845" s="40"/>
      <c r="AF845" s="40"/>
      <c r="AG845" s="41"/>
    </row>
    <row r="846" spans="2:33" ht="18.75" customHeight="1">
      <c r="B846" s="82">
        <v>826</v>
      </c>
      <c r="C846" s="65">
        <f t="shared" si="25"/>
        <v>829</v>
      </c>
      <c r="D846" s="66">
        <v>420</v>
      </c>
      <c r="E846" s="66">
        <v>34</v>
      </c>
      <c r="F846" s="66" t="s">
        <v>67</v>
      </c>
      <c r="G846" s="67" t="s">
        <v>68</v>
      </c>
      <c r="H846" s="66" t="s">
        <v>3039</v>
      </c>
      <c r="I846" s="66" t="s">
        <v>3040</v>
      </c>
      <c r="J846" s="40" t="str">
        <f t="shared" si="24"/>
        <v>B41087200062014</v>
      </c>
      <c r="K846" s="40" t="s">
        <v>71</v>
      </c>
      <c r="L846" s="40" t="s">
        <v>98</v>
      </c>
      <c r="M846" s="68" t="s">
        <v>113</v>
      </c>
      <c r="N846" s="68" t="s">
        <v>3041</v>
      </c>
      <c r="O846" s="40">
        <v>31172942</v>
      </c>
      <c r="P846" s="40" t="s">
        <v>75</v>
      </c>
      <c r="Q846" s="40">
        <v>20140701032</v>
      </c>
      <c r="R846" s="70">
        <v>41892</v>
      </c>
      <c r="S846" s="40" t="s">
        <v>76</v>
      </c>
      <c r="T846" s="40" t="s">
        <v>77</v>
      </c>
      <c r="U846" s="70">
        <v>41677</v>
      </c>
      <c r="V846" s="70">
        <v>41906</v>
      </c>
      <c r="W846" s="66">
        <v>27</v>
      </c>
      <c r="X846" s="69">
        <v>13</v>
      </c>
      <c r="Y846" s="66" t="s">
        <v>78</v>
      </c>
      <c r="Z846" s="84" t="s">
        <v>79</v>
      </c>
      <c r="AA846" s="84" t="s">
        <v>80</v>
      </c>
      <c r="AB846" s="84" t="s">
        <v>81</v>
      </c>
      <c r="AC846" s="66">
        <v>35</v>
      </c>
      <c r="AD846" s="71"/>
      <c r="AE846" s="40"/>
      <c r="AF846" s="40"/>
      <c r="AG846" s="41"/>
    </row>
    <row r="847" spans="2:33" ht="18.75" customHeight="1">
      <c r="B847" s="82">
        <v>827</v>
      </c>
      <c r="C847" s="65">
        <f t="shared" si="25"/>
        <v>830</v>
      </c>
      <c r="D847" s="66">
        <v>420</v>
      </c>
      <c r="E847" s="66">
        <v>34</v>
      </c>
      <c r="F847" s="66" t="s">
        <v>67</v>
      </c>
      <c r="G847" s="67" t="s">
        <v>68</v>
      </c>
      <c r="H847" s="66" t="s">
        <v>3042</v>
      </c>
      <c r="I847" s="66" t="s">
        <v>3043</v>
      </c>
      <c r="J847" s="40" t="str">
        <f t="shared" si="24"/>
        <v>B41087200772014</v>
      </c>
      <c r="K847" s="40" t="s">
        <v>71</v>
      </c>
      <c r="L847" s="40" t="s">
        <v>98</v>
      </c>
      <c r="M847" s="68" t="s">
        <v>113</v>
      </c>
      <c r="N847" s="68" t="s">
        <v>3044</v>
      </c>
      <c r="O847" s="40">
        <v>26601211</v>
      </c>
      <c r="P847" s="40" t="s">
        <v>75</v>
      </c>
      <c r="Q847" s="40">
        <v>20140701146</v>
      </c>
      <c r="R847" s="70">
        <v>41936</v>
      </c>
      <c r="S847" s="40" t="s">
        <v>76</v>
      </c>
      <c r="T847" s="40" t="s">
        <v>77</v>
      </c>
      <c r="U847" s="70">
        <v>41684</v>
      </c>
      <c r="V847" s="70">
        <v>41936</v>
      </c>
      <c r="W847" s="66">
        <v>27</v>
      </c>
      <c r="X847" s="69">
        <v>14</v>
      </c>
      <c r="Y847" s="66" t="s">
        <v>78</v>
      </c>
      <c r="Z847" s="84" t="s">
        <v>79</v>
      </c>
      <c r="AA847" s="84" t="s">
        <v>80</v>
      </c>
      <c r="AB847" s="84" t="s">
        <v>81</v>
      </c>
      <c r="AC847" s="66">
        <v>27</v>
      </c>
      <c r="AD847" s="71"/>
      <c r="AE847" s="40"/>
      <c r="AF847" s="40"/>
      <c r="AG847" s="41"/>
    </row>
    <row r="848" spans="2:33" ht="18.75" customHeight="1">
      <c r="B848" s="82">
        <v>828</v>
      </c>
      <c r="C848" s="65">
        <f t="shared" si="25"/>
        <v>831</v>
      </c>
      <c r="D848" s="66">
        <v>420</v>
      </c>
      <c r="E848" s="66">
        <v>34</v>
      </c>
      <c r="F848" s="66" t="s">
        <v>67</v>
      </c>
      <c r="G848" s="67" t="s">
        <v>68</v>
      </c>
      <c r="H848" s="66" t="s">
        <v>3045</v>
      </c>
      <c r="I848" s="66" t="s">
        <v>3046</v>
      </c>
      <c r="J848" s="40" t="str">
        <f t="shared" si="24"/>
        <v>B41087200252014</v>
      </c>
      <c r="K848" s="40" t="s">
        <v>71</v>
      </c>
      <c r="L848" s="40" t="s">
        <v>98</v>
      </c>
      <c r="M848" s="68" t="s">
        <v>113</v>
      </c>
      <c r="N848" s="68" t="s">
        <v>3047</v>
      </c>
      <c r="O848" s="40">
        <v>4890401</v>
      </c>
      <c r="P848" s="40" t="s">
        <v>75</v>
      </c>
      <c r="Q848" s="40">
        <v>20140701132</v>
      </c>
      <c r="R848" s="70">
        <v>41936</v>
      </c>
      <c r="S848" s="40" t="s">
        <v>76</v>
      </c>
      <c r="T848" s="40" t="s">
        <v>77</v>
      </c>
      <c r="U848" s="70">
        <v>41684</v>
      </c>
      <c r="V848" s="70">
        <v>42165</v>
      </c>
      <c r="W848" s="66">
        <v>27</v>
      </c>
      <c r="X848" s="69">
        <v>15</v>
      </c>
      <c r="Y848" s="66" t="s">
        <v>78</v>
      </c>
      <c r="Z848" s="84" t="s">
        <v>79</v>
      </c>
      <c r="AA848" s="84" t="s">
        <v>80</v>
      </c>
      <c r="AB848" s="84" t="s">
        <v>81</v>
      </c>
      <c r="AC848" s="66">
        <v>22</v>
      </c>
      <c r="AD848" s="71"/>
      <c r="AE848" s="40"/>
      <c r="AF848" s="40"/>
      <c r="AG848" s="41"/>
    </row>
    <row r="849" spans="2:33" ht="18.75" customHeight="1">
      <c r="B849" s="82">
        <v>829</v>
      </c>
      <c r="C849" s="65">
        <f t="shared" si="25"/>
        <v>832</v>
      </c>
      <c r="D849" s="66">
        <v>420</v>
      </c>
      <c r="E849" s="66">
        <v>34</v>
      </c>
      <c r="F849" s="66" t="s">
        <v>67</v>
      </c>
      <c r="G849" s="67" t="s">
        <v>68</v>
      </c>
      <c r="H849" s="66" t="s">
        <v>3048</v>
      </c>
      <c r="I849" s="66" t="s">
        <v>3049</v>
      </c>
      <c r="J849" s="40" t="str">
        <f t="shared" si="24"/>
        <v>B41087200672014</v>
      </c>
      <c r="K849" s="40" t="s">
        <v>71</v>
      </c>
      <c r="L849" s="40" t="s">
        <v>98</v>
      </c>
      <c r="M849" s="68" t="s">
        <v>113</v>
      </c>
      <c r="N849" s="68" t="s">
        <v>3050</v>
      </c>
      <c r="O849" s="40">
        <v>26601026</v>
      </c>
      <c r="P849" s="40" t="s">
        <v>75</v>
      </c>
      <c r="Q849" s="40">
        <v>20140701164</v>
      </c>
      <c r="R849" s="70">
        <v>41937</v>
      </c>
      <c r="S849" s="40" t="s">
        <v>76</v>
      </c>
      <c r="T849" s="40" t="s">
        <v>77</v>
      </c>
      <c r="U849" s="70">
        <v>41684</v>
      </c>
      <c r="V849" s="70">
        <v>41937</v>
      </c>
      <c r="W849" s="66">
        <v>27</v>
      </c>
      <c r="X849" s="69">
        <v>16</v>
      </c>
      <c r="Y849" s="66" t="s">
        <v>78</v>
      </c>
      <c r="Z849" s="84" t="s">
        <v>79</v>
      </c>
      <c r="AA849" s="84" t="s">
        <v>80</v>
      </c>
      <c r="AB849" s="84" t="s">
        <v>81</v>
      </c>
      <c r="AC849" s="66">
        <v>19</v>
      </c>
      <c r="AD849" s="71"/>
      <c r="AE849" s="40"/>
      <c r="AF849" s="40"/>
      <c r="AG849" s="41"/>
    </row>
    <row r="850" spans="2:33" ht="18.75" customHeight="1">
      <c r="B850" s="82">
        <v>830</v>
      </c>
      <c r="C850" s="65">
        <f t="shared" si="25"/>
        <v>833</v>
      </c>
      <c r="D850" s="66">
        <v>420</v>
      </c>
      <c r="E850" s="66">
        <v>34</v>
      </c>
      <c r="F850" s="66" t="s">
        <v>67</v>
      </c>
      <c r="G850" s="67" t="s">
        <v>68</v>
      </c>
      <c r="H850" s="66" t="s">
        <v>3051</v>
      </c>
      <c r="I850" s="66" t="s">
        <v>3052</v>
      </c>
      <c r="J850" s="40" t="str">
        <f t="shared" si="24"/>
        <v>B41087200582014</v>
      </c>
      <c r="K850" s="40" t="s">
        <v>71</v>
      </c>
      <c r="L850" s="40" t="s">
        <v>98</v>
      </c>
      <c r="M850" s="68" t="s">
        <v>3053</v>
      </c>
      <c r="N850" s="68" t="s">
        <v>3054</v>
      </c>
      <c r="O850" s="40">
        <v>5556291</v>
      </c>
      <c r="P850" s="40" t="s">
        <v>75</v>
      </c>
      <c r="Q850" s="40">
        <v>20140701121</v>
      </c>
      <c r="R850" s="70">
        <v>41936</v>
      </c>
      <c r="S850" s="40" t="s">
        <v>76</v>
      </c>
      <c r="T850" s="40" t="s">
        <v>77</v>
      </c>
      <c r="U850" s="70">
        <v>37241</v>
      </c>
      <c r="V850" s="70">
        <v>42165</v>
      </c>
      <c r="W850" s="66">
        <v>27</v>
      </c>
      <c r="X850" s="69">
        <v>17</v>
      </c>
      <c r="Y850" s="66" t="s">
        <v>78</v>
      </c>
      <c r="Z850" s="84" t="s">
        <v>79</v>
      </c>
      <c r="AA850" s="84" t="s">
        <v>80</v>
      </c>
      <c r="AB850" s="84" t="s">
        <v>81</v>
      </c>
      <c r="AC850" s="66">
        <v>17</v>
      </c>
      <c r="AD850" s="71" t="s">
        <v>1755</v>
      </c>
      <c r="AE850" s="40"/>
      <c r="AF850" s="40"/>
      <c r="AG850" s="41"/>
    </row>
    <row r="851" spans="2:33" ht="18.75" customHeight="1">
      <c r="B851" s="82">
        <v>831</v>
      </c>
      <c r="C851" s="65">
        <f t="shared" si="25"/>
        <v>834</v>
      </c>
      <c r="D851" s="66">
        <v>420</v>
      </c>
      <c r="E851" s="66">
        <v>34</v>
      </c>
      <c r="F851" s="66" t="s">
        <v>67</v>
      </c>
      <c r="G851" s="67" t="s">
        <v>68</v>
      </c>
      <c r="H851" s="66" t="s">
        <v>3055</v>
      </c>
      <c r="I851" s="66" t="s">
        <v>3056</v>
      </c>
      <c r="J851" s="40" t="str">
        <f t="shared" ref="J851:J914" si="26">+H851</f>
        <v>B41087200512014</v>
      </c>
      <c r="K851" s="40" t="s">
        <v>71</v>
      </c>
      <c r="L851" s="40" t="s">
        <v>98</v>
      </c>
      <c r="M851" s="68" t="s">
        <v>113</v>
      </c>
      <c r="N851" s="68" t="s">
        <v>3057</v>
      </c>
      <c r="O851" s="40">
        <v>12099750</v>
      </c>
      <c r="P851" s="40" t="s">
        <v>75</v>
      </c>
      <c r="Q851" s="40">
        <v>20140701138</v>
      </c>
      <c r="R851" s="70">
        <v>41936</v>
      </c>
      <c r="S851" s="40" t="s">
        <v>76</v>
      </c>
      <c r="T851" s="40" t="s">
        <v>77</v>
      </c>
      <c r="U851" s="70">
        <v>41684</v>
      </c>
      <c r="V851" s="70">
        <v>41936</v>
      </c>
      <c r="W851" s="66">
        <v>27</v>
      </c>
      <c r="X851" s="69">
        <v>18</v>
      </c>
      <c r="Y851" s="66" t="s">
        <v>78</v>
      </c>
      <c r="Z851" s="84" t="s">
        <v>79</v>
      </c>
      <c r="AA851" s="84" t="s">
        <v>80</v>
      </c>
      <c r="AB851" s="84" t="s">
        <v>81</v>
      </c>
      <c r="AC851" s="66">
        <v>19</v>
      </c>
      <c r="AD851" s="71"/>
      <c r="AE851" s="40"/>
      <c r="AF851" s="40"/>
      <c r="AG851" s="41"/>
    </row>
    <row r="852" spans="2:33" ht="18.75" customHeight="1">
      <c r="B852" s="82">
        <v>832</v>
      </c>
      <c r="C852" s="65">
        <f t="shared" ref="C852:C915" si="27">+C851+1</f>
        <v>835</v>
      </c>
      <c r="D852" s="66">
        <v>420</v>
      </c>
      <c r="E852" s="66">
        <v>34</v>
      </c>
      <c r="F852" s="66" t="s">
        <v>67</v>
      </c>
      <c r="G852" s="67" t="s">
        <v>68</v>
      </c>
      <c r="H852" s="66" t="s">
        <v>3058</v>
      </c>
      <c r="I852" s="66" t="s">
        <v>3059</v>
      </c>
      <c r="J852" s="40" t="str">
        <f t="shared" si="26"/>
        <v>B41066800132010</v>
      </c>
      <c r="K852" s="40" t="s">
        <v>71</v>
      </c>
      <c r="L852" s="40" t="s">
        <v>466</v>
      </c>
      <c r="M852" s="68" t="s">
        <v>113</v>
      </c>
      <c r="N852" s="68" t="s">
        <v>3060</v>
      </c>
      <c r="O852" s="40">
        <v>12165565</v>
      </c>
      <c r="P852" s="40" t="s">
        <v>75</v>
      </c>
      <c r="Q852" s="40">
        <v>351</v>
      </c>
      <c r="R852" s="70">
        <v>40388</v>
      </c>
      <c r="S852" s="40" t="s">
        <v>3061</v>
      </c>
      <c r="T852" s="40" t="s">
        <v>77</v>
      </c>
      <c r="U852" s="70">
        <v>40237</v>
      </c>
      <c r="V852" s="70">
        <v>41988</v>
      </c>
      <c r="W852" s="66">
        <v>27</v>
      </c>
      <c r="X852" s="69">
        <v>19</v>
      </c>
      <c r="Y852" s="66" t="s">
        <v>78</v>
      </c>
      <c r="Z852" s="84" t="s">
        <v>79</v>
      </c>
      <c r="AA852" s="84" t="s">
        <v>80</v>
      </c>
      <c r="AB852" s="84" t="s">
        <v>81</v>
      </c>
      <c r="AC852" s="66">
        <v>8</v>
      </c>
      <c r="AD852" s="71"/>
      <c r="AE852" s="40"/>
      <c r="AF852" s="40"/>
      <c r="AG852" s="41"/>
    </row>
    <row r="853" spans="2:33" ht="18.75" customHeight="1">
      <c r="B853" s="82">
        <v>833</v>
      </c>
      <c r="C853" s="65">
        <f t="shared" si="27"/>
        <v>836</v>
      </c>
      <c r="D853" s="66">
        <v>420</v>
      </c>
      <c r="E853" s="66">
        <v>34</v>
      </c>
      <c r="F853" s="66" t="s">
        <v>67</v>
      </c>
      <c r="G853" s="67" t="s">
        <v>68</v>
      </c>
      <c r="H853" s="66" t="s">
        <v>3062</v>
      </c>
      <c r="I853" s="66" t="s">
        <v>3063</v>
      </c>
      <c r="J853" s="40" t="str">
        <f t="shared" si="26"/>
        <v>B41055100232010</v>
      </c>
      <c r="K853" s="40" t="s">
        <v>71</v>
      </c>
      <c r="L853" s="40" t="s">
        <v>829</v>
      </c>
      <c r="M853" s="68" t="s">
        <v>113</v>
      </c>
      <c r="N853" s="68" t="s">
        <v>3064</v>
      </c>
      <c r="O853" s="40">
        <v>12237805</v>
      </c>
      <c r="P853" s="40" t="s">
        <v>75</v>
      </c>
      <c r="Q853" s="40">
        <v>545</v>
      </c>
      <c r="R853" s="70">
        <v>40478</v>
      </c>
      <c r="S853" s="40" t="s">
        <v>3065</v>
      </c>
      <c r="T853" s="40" t="s">
        <v>77</v>
      </c>
      <c r="U853" s="70">
        <v>40389</v>
      </c>
      <c r="V853" s="70">
        <v>41988</v>
      </c>
      <c r="W853" s="66">
        <v>27</v>
      </c>
      <c r="X853" s="69">
        <v>20</v>
      </c>
      <c r="Y853" s="66" t="s">
        <v>78</v>
      </c>
      <c r="Z853" s="84" t="s">
        <v>79</v>
      </c>
      <c r="AA853" s="84" t="s">
        <v>80</v>
      </c>
      <c r="AB853" s="84" t="s">
        <v>81</v>
      </c>
      <c r="AC853" s="66">
        <v>8</v>
      </c>
      <c r="AD853" s="71"/>
      <c r="AE853" s="40"/>
      <c r="AF853" s="40"/>
      <c r="AG853" s="41"/>
    </row>
    <row r="854" spans="2:33" ht="18.75" customHeight="1">
      <c r="B854" s="82">
        <v>834</v>
      </c>
      <c r="C854" s="65">
        <f t="shared" si="27"/>
        <v>837</v>
      </c>
      <c r="D854" s="66">
        <v>420</v>
      </c>
      <c r="E854" s="66">
        <v>34</v>
      </c>
      <c r="F854" s="66" t="s">
        <v>67</v>
      </c>
      <c r="G854" s="67" t="s">
        <v>68</v>
      </c>
      <c r="H854" s="66" t="s">
        <v>3066</v>
      </c>
      <c r="I854" s="66" t="s">
        <v>3067</v>
      </c>
      <c r="J854" s="40" t="str">
        <f t="shared" si="26"/>
        <v>B41035900042010</v>
      </c>
      <c r="K854" s="40" t="s">
        <v>71</v>
      </c>
      <c r="L854" s="40" t="s">
        <v>466</v>
      </c>
      <c r="M854" s="68" t="s">
        <v>1582</v>
      </c>
      <c r="N854" s="68" t="s">
        <v>3068</v>
      </c>
      <c r="O854" s="40">
        <v>36110713</v>
      </c>
      <c r="P854" s="40" t="s">
        <v>75</v>
      </c>
      <c r="Q854" s="40">
        <v>671</v>
      </c>
      <c r="R854" s="70">
        <v>40530</v>
      </c>
      <c r="S854" s="40" t="s">
        <v>3069</v>
      </c>
      <c r="T854" s="40" t="s">
        <v>77</v>
      </c>
      <c r="U854" s="70">
        <v>40451</v>
      </c>
      <c r="V854" s="70">
        <v>41988</v>
      </c>
      <c r="W854" s="66">
        <v>27</v>
      </c>
      <c r="X854" s="69">
        <v>21</v>
      </c>
      <c r="Y854" s="66" t="s">
        <v>78</v>
      </c>
      <c r="Z854" s="84" t="s">
        <v>79</v>
      </c>
      <c r="AA854" s="84" t="s">
        <v>80</v>
      </c>
      <c r="AB854" s="84" t="s">
        <v>81</v>
      </c>
      <c r="AC854" s="66">
        <v>8</v>
      </c>
      <c r="AD854" s="71"/>
      <c r="AE854" s="40"/>
      <c r="AF854" s="40"/>
      <c r="AG854" s="41"/>
    </row>
    <row r="855" spans="2:33" ht="18.75" customHeight="1">
      <c r="B855" s="82">
        <v>835</v>
      </c>
      <c r="C855" s="65">
        <f t="shared" si="27"/>
        <v>838</v>
      </c>
      <c r="D855" s="66">
        <v>420</v>
      </c>
      <c r="E855" s="66">
        <v>34</v>
      </c>
      <c r="F855" s="66" t="s">
        <v>67</v>
      </c>
      <c r="G855" s="67" t="s">
        <v>68</v>
      </c>
      <c r="H855" s="66" t="s">
        <v>3070</v>
      </c>
      <c r="I855" s="66" t="s">
        <v>3071</v>
      </c>
      <c r="J855" s="40" t="str">
        <f t="shared" si="26"/>
        <v>B41024400082010</v>
      </c>
      <c r="K855" s="40" t="s">
        <v>71</v>
      </c>
      <c r="L855" s="40" t="s">
        <v>3072</v>
      </c>
      <c r="M855" s="68" t="s">
        <v>113</v>
      </c>
      <c r="N855" s="68" t="s">
        <v>3073</v>
      </c>
      <c r="O855" s="40">
        <v>40731054</v>
      </c>
      <c r="P855" s="40" t="s">
        <v>75</v>
      </c>
      <c r="Q855" s="40">
        <v>515</v>
      </c>
      <c r="R855" s="70">
        <v>41933</v>
      </c>
      <c r="S855" s="40" t="s">
        <v>76</v>
      </c>
      <c r="T855" s="40" t="s">
        <v>77</v>
      </c>
      <c r="U855" s="70">
        <v>40117</v>
      </c>
      <c r="V855" s="70">
        <v>41988</v>
      </c>
      <c r="W855" s="66">
        <v>27</v>
      </c>
      <c r="X855" s="69">
        <v>22</v>
      </c>
      <c r="Y855" s="66" t="s">
        <v>78</v>
      </c>
      <c r="Z855" s="84" t="s">
        <v>79</v>
      </c>
      <c r="AA855" s="84" t="s">
        <v>80</v>
      </c>
      <c r="AB855" s="84" t="s">
        <v>81</v>
      </c>
      <c r="AC855" s="66">
        <v>8</v>
      </c>
      <c r="AD855" s="71"/>
      <c r="AE855" s="40"/>
      <c r="AF855" s="40"/>
      <c r="AG855" s="41"/>
    </row>
    <row r="856" spans="2:33" ht="18.75" customHeight="1">
      <c r="B856" s="82">
        <v>836</v>
      </c>
      <c r="C856" s="65">
        <f t="shared" si="27"/>
        <v>839</v>
      </c>
      <c r="D856" s="66">
        <v>420</v>
      </c>
      <c r="E856" s="66">
        <v>34</v>
      </c>
      <c r="F856" s="66" t="s">
        <v>67</v>
      </c>
      <c r="G856" s="67" t="s">
        <v>68</v>
      </c>
      <c r="H856" s="66" t="s">
        <v>3074</v>
      </c>
      <c r="I856" s="66" t="s">
        <v>3075</v>
      </c>
      <c r="J856" s="40" t="str">
        <f t="shared" si="26"/>
        <v>B41066800072010</v>
      </c>
      <c r="K856" s="40" t="s">
        <v>71</v>
      </c>
      <c r="L856" s="40" t="s">
        <v>466</v>
      </c>
      <c r="M856" s="68" t="s">
        <v>224</v>
      </c>
      <c r="N856" s="68" t="s">
        <v>3076</v>
      </c>
      <c r="O856" s="40">
        <v>12171418</v>
      </c>
      <c r="P856" s="40" t="s">
        <v>75</v>
      </c>
      <c r="Q856" s="40">
        <v>299</v>
      </c>
      <c r="R856" s="70">
        <v>40388</v>
      </c>
      <c r="S856" s="40" t="s">
        <v>3077</v>
      </c>
      <c r="T856" s="40" t="s">
        <v>77</v>
      </c>
      <c r="U856" s="70">
        <v>40237</v>
      </c>
      <c r="V856" s="70">
        <v>41988</v>
      </c>
      <c r="W856" s="66">
        <v>27</v>
      </c>
      <c r="X856" s="69">
        <v>23</v>
      </c>
      <c r="Y856" s="66" t="s">
        <v>78</v>
      </c>
      <c r="Z856" s="84" t="s">
        <v>79</v>
      </c>
      <c r="AA856" s="84" t="s">
        <v>80</v>
      </c>
      <c r="AB856" s="84" t="s">
        <v>81</v>
      </c>
      <c r="AC856" s="66">
        <v>8</v>
      </c>
      <c r="AD856" s="71"/>
      <c r="AE856" s="40"/>
      <c r="AF856" s="40"/>
      <c r="AG856" s="41"/>
    </row>
    <row r="857" spans="2:33" ht="18.75" customHeight="1">
      <c r="B857" s="82">
        <v>837</v>
      </c>
      <c r="C857" s="65">
        <f t="shared" si="27"/>
        <v>840</v>
      </c>
      <c r="D857" s="66">
        <v>420</v>
      </c>
      <c r="E857" s="66">
        <v>34</v>
      </c>
      <c r="F857" s="66" t="s">
        <v>67</v>
      </c>
      <c r="G857" s="67" t="s">
        <v>68</v>
      </c>
      <c r="H857" s="66" t="s">
        <v>3078</v>
      </c>
      <c r="I857" s="66" t="s">
        <v>3079</v>
      </c>
      <c r="J857" s="40" t="str">
        <f t="shared" si="26"/>
        <v>B41035900082010</v>
      </c>
      <c r="K857" s="40" t="s">
        <v>71</v>
      </c>
      <c r="L857" s="40" t="s">
        <v>466</v>
      </c>
      <c r="M857" s="68" t="s">
        <v>3080</v>
      </c>
      <c r="N857" s="68" t="s">
        <v>3081</v>
      </c>
      <c r="O857" s="40">
        <v>26555514</v>
      </c>
      <c r="P857" s="40" t="s">
        <v>75</v>
      </c>
      <c r="Q857" s="40">
        <v>662</v>
      </c>
      <c r="R857" s="70">
        <v>40522</v>
      </c>
      <c r="S857" s="40" t="s">
        <v>3082</v>
      </c>
      <c r="T857" s="40" t="s">
        <v>77</v>
      </c>
      <c r="U857" s="70">
        <v>40451</v>
      </c>
      <c r="V857" s="70">
        <v>41989</v>
      </c>
      <c r="W857" s="66">
        <v>27</v>
      </c>
      <c r="X857" s="69">
        <v>24</v>
      </c>
      <c r="Y857" s="66" t="s">
        <v>78</v>
      </c>
      <c r="Z857" s="84" t="s">
        <v>79</v>
      </c>
      <c r="AA857" s="84" t="s">
        <v>80</v>
      </c>
      <c r="AB857" s="84" t="s">
        <v>81</v>
      </c>
      <c r="AC857" s="66">
        <v>8</v>
      </c>
      <c r="AD857" s="71"/>
      <c r="AE857" s="40"/>
      <c r="AF857" s="40"/>
      <c r="AG857" s="41"/>
    </row>
    <row r="858" spans="2:33" ht="18.75" customHeight="1">
      <c r="B858" s="82">
        <v>838</v>
      </c>
      <c r="C858" s="65">
        <f t="shared" si="27"/>
        <v>841</v>
      </c>
      <c r="D858" s="66">
        <v>420</v>
      </c>
      <c r="E858" s="66">
        <v>34</v>
      </c>
      <c r="F858" s="66" t="s">
        <v>67</v>
      </c>
      <c r="G858" s="67" t="s">
        <v>68</v>
      </c>
      <c r="H858" s="66" t="s">
        <v>3083</v>
      </c>
      <c r="I858" s="66" t="s">
        <v>3084</v>
      </c>
      <c r="J858" s="40" t="str">
        <f t="shared" si="26"/>
        <v>B41035900032010</v>
      </c>
      <c r="K858" s="40" t="s">
        <v>71</v>
      </c>
      <c r="L858" s="40" t="s">
        <v>466</v>
      </c>
      <c r="M858" s="68" t="s">
        <v>113</v>
      </c>
      <c r="N858" s="68" t="s">
        <v>3085</v>
      </c>
      <c r="O858" s="40">
        <v>12170573</v>
      </c>
      <c r="P858" s="40" t="s">
        <v>75</v>
      </c>
      <c r="Q858" s="40">
        <v>664</v>
      </c>
      <c r="R858" s="70">
        <v>40522</v>
      </c>
      <c r="S858" s="40" t="s">
        <v>3086</v>
      </c>
      <c r="T858" s="40" t="s">
        <v>77</v>
      </c>
      <c r="U858" s="70">
        <v>40451</v>
      </c>
      <c r="V858" s="70">
        <v>41989</v>
      </c>
      <c r="W858" s="66">
        <v>27</v>
      </c>
      <c r="X858" s="69">
        <v>25</v>
      </c>
      <c r="Y858" s="66" t="s">
        <v>78</v>
      </c>
      <c r="Z858" s="84" t="s">
        <v>79</v>
      </c>
      <c r="AA858" s="84" t="s">
        <v>80</v>
      </c>
      <c r="AB858" s="84" t="s">
        <v>81</v>
      </c>
      <c r="AC858" s="66">
        <v>8</v>
      </c>
      <c r="AD858" s="71"/>
      <c r="AE858" s="40"/>
      <c r="AF858" s="40"/>
      <c r="AG858" s="41"/>
    </row>
    <row r="859" spans="2:33" ht="18.75" customHeight="1">
      <c r="B859" s="82">
        <v>839</v>
      </c>
      <c r="C859" s="65">
        <f t="shared" si="27"/>
        <v>842</v>
      </c>
      <c r="D859" s="66">
        <v>420</v>
      </c>
      <c r="E859" s="66">
        <v>34</v>
      </c>
      <c r="F859" s="66" t="s">
        <v>67</v>
      </c>
      <c r="G859" s="67" t="s">
        <v>68</v>
      </c>
      <c r="H859" s="66" t="s">
        <v>3087</v>
      </c>
      <c r="I859" s="66" t="s">
        <v>3088</v>
      </c>
      <c r="J859" s="40" t="str">
        <f t="shared" si="26"/>
        <v>B41035900092010</v>
      </c>
      <c r="K859" s="40" t="s">
        <v>71</v>
      </c>
      <c r="L859" s="40" t="s">
        <v>466</v>
      </c>
      <c r="M859" s="68" t="s">
        <v>3089</v>
      </c>
      <c r="N859" s="68" t="s">
        <v>3090</v>
      </c>
      <c r="O859" s="40">
        <v>1084255040</v>
      </c>
      <c r="P859" s="40" t="s">
        <v>75</v>
      </c>
      <c r="Q859" s="40">
        <v>670</v>
      </c>
      <c r="R859" s="70">
        <v>40522</v>
      </c>
      <c r="S859" s="40" t="s">
        <v>3091</v>
      </c>
      <c r="T859" s="40" t="s">
        <v>77</v>
      </c>
      <c r="U859" s="70">
        <v>40451</v>
      </c>
      <c r="V859" s="70">
        <v>41989</v>
      </c>
      <c r="W859" s="66">
        <v>27</v>
      </c>
      <c r="X859" s="69">
        <v>26</v>
      </c>
      <c r="Y859" s="66" t="s">
        <v>78</v>
      </c>
      <c r="Z859" s="84" t="s">
        <v>79</v>
      </c>
      <c r="AA859" s="84" t="s">
        <v>80</v>
      </c>
      <c r="AB859" s="84" t="s">
        <v>81</v>
      </c>
      <c r="AC859" s="66">
        <v>8</v>
      </c>
      <c r="AD859" s="71"/>
      <c r="AE859" s="40"/>
      <c r="AF859" s="40"/>
      <c r="AG859" s="41"/>
    </row>
    <row r="860" spans="2:33" ht="18.75" customHeight="1">
      <c r="B860" s="82">
        <v>840</v>
      </c>
      <c r="C860" s="65">
        <f t="shared" si="27"/>
        <v>843</v>
      </c>
      <c r="D860" s="66">
        <v>420</v>
      </c>
      <c r="E860" s="66">
        <v>34</v>
      </c>
      <c r="F860" s="66" t="s">
        <v>67</v>
      </c>
      <c r="G860" s="67" t="s">
        <v>68</v>
      </c>
      <c r="H860" s="66" t="s">
        <v>3092</v>
      </c>
      <c r="I860" s="66" t="s">
        <v>3093</v>
      </c>
      <c r="J860" s="40" t="str">
        <f t="shared" si="26"/>
        <v>B41035900112010</v>
      </c>
      <c r="K860" s="40" t="s">
        <v>71</v>
      </c>
      <c r="L860" s="40" t="s">
        <v>466</v>
      </c>
      <c r="M860" s="68" t="s">
        <v>3094</v>
      </c>
      <c r="N860" s="68" t="s">
        <v>3095</v>
      </c>
      <c r="O860" s="40">
        <v>51775428</v>
      </c>
      <c r="P860" s="40" t="s">
        <v>75</v>
      </c>
      <c r="Q860" s="40">
        <v>672</v>
      </c>
      <c r="R860" s="70">
        <v>40522</v>
      </c>
      <c r="S860" s="40" t="s">
        <v>469</v>
      </c>
      <c r="T860" s="40" t="s">
        <v>77</v>
      </c>
      <c r="U860" s="70">
        <v>40451</v>
      </c>
      <c r="V860" s="70">
        <v>41989</v>
      </c>
      <c r="W860" s="66">
        <v>27</v>
      </c>
      <c r="X860" s="69">
        <v>27</v>
      </c>
      <c r="Y860" s="66" t="s">
        <v>78</v>
      </c>
      <c r="Z860" s="84" t="s">
        <v>79</v>
      </c>
      <c r="AA860" s="84" t="s">
        <v>80</v>
      </c>
      <c r="AB860" s="84" t="s">
        <v>81</v>
      </c>
      <c r="AC860" s="66">
        <v>8</v>
      </c>
      <c r="AD860" s="71"/>
      <c r="AE860" s="40"/>
      <c r="AF860" s="40"/>
      <c r="AG860" s="41"/>
    </row>
    <row r="861" spans="2:33" ht="18.75" customHeight="1">
      <c r="B861" s="82">
        <v>841</v>
      </c>
      <c r="C861" s="65">
        <f t="shared" si="27"/>
        <v>844</v>
      </c>
      <c r="D861" s="66">
        <v>420</v>
      </c>
      <c r="E861" s="66">
        <v>34</v>
      </c>
      <c r="F861" s="66" t="s">
        <v>67</v>
      </c>
      <c r="G861" s="67" t="s">
        <v>68</v>
      </c>
      <c r="H861" s="66" t="s">
        <v>3096</v>
      </c>
      <c r="I861" s="66" t="s">
        <v>3097</v>
      </c>
      <c r="J861" s="40" t="str">
        <f t="shared" si="26"/>
        <v>B41035900022010</v>
      </c>
      <c r="K861" s="40" t="s">
        <v>71</v>
      </c>
      <c r="L861" s="40" t="s">
        <v>466</v>
      </c>
      <c r="M861" s="68" t="s">
        <v>3098</v>
      </c>
      <c r="N861" s="68" t="s">
        <v>3099</v>
      </c>
      <c r="O861" s="40">
        <v>12168276</v>
      </c>
      <c r="P861" s="40" t="s">
        <v>75</v>
      </c>
      <c r="Q861" s="40">
        <v>666</v>
      </c>
      <c r="R861" s="70">
        <v>40522</v>
      </c>
      <c r="S861" s="40" t="s">
        <v>3100</v>
      </c>
      <c r="T861" s="40" t="s">
        <v>77</v>
      </c>
      <c r="U861" s="70">
        <v>40451</v>
      </c>
      <c r="V861" s="70">
        <v>41989</v>
      </c>
      <c r="W861" s="66">
        <v>27</v>
      </c>
      <c r="X861" s="69">
        <v>28</v>
      </c>
      <c r="Y861" s="66" t="s">
        <v>78</v>
      </c>
      <c r="Z861" s="84" t="s">
        <v>79</v>
      </c>
      <c r="AA861" s="84" t="s">
        <v>80</v>
      </c>
      <c r="AB861" s="84" t="s">
        <v>81</v>
      </c>
      <c r="AC861" s="66">
        <v>8</v>
      </c>
      <c r="AD861" s="71"/>
      <c r="AE861" s="40"/>
      <c r="AF861" s="40"/>
      <c r="AG861" s="41"/>
    </row>
    <row r="862" spans="2:33" ht="18.75" customHeight="1">
      <c r="B862" s="82">
        <v>842</v>
      </c>
      <c r="C862" s="65">
        <f t="shared" si="27"/>
        <v>845</v>
      </c>
      <c r="D862" s="66">
        <v>420</v>
      </c>
      <c r="E862" s="66">
        <v>34</v>
      </c>
      <c r="F862" s="66" t="s">
        <v>67</v>
      </c>
      <c r="G862" s="67" t="s">
        <v>68</v>
      </c>
      <c r="H862" s="66" t="s">
        <v>3101</v>
      </c>
      <c r="I862" s="66" t="s">
        <v>3102</v>
      </c>
      <c r="J862" s="40" t="str">
        <f t="shared" si="26"/>
        <v>B41035900052010</v>
      </c>
      <c r="K862" s="40" t="s">
        <v>71</v>
      </c>
      <c r="L862" s="40" t="s">
        <v>466</v>
      </c>
      <c r="M862" s="68" t="s">
        <v>388</v>
      </c>
      <c r="N862" s="68" t="s">
        <v>3103</v>
      </c>
      <c r="O862" s="40">
        <v>36111004</v>
      </c>
      <c r="P862" s="40" t="s">
        <v>75</v>
      </c>
      <c r="Q862" s="40">
        <v>665</v>
      </c>
      <c r="R862" s="70">
        <v>40522</v>
      </c>
      <c r="S862" s="40" t="s">
        <v>3104</v>
      </c>
      <c r="T862" s="40" t="s">
        <v>77</v>
      </c>
      <c r="U862" s="70">
        <v>40451</v>
      </c>
      <c r="V862" s="70">
        <v>41989</v>
      </c>
      <c r="W862" s="66">
        <v>27</v>
      </c>
      <c r="X862" s="69">
        <v>29</v>
      </c>
      <c r="Y862" s="66" t="s">
        <v>78</v>
      </c>
      <c r="Z862" s="84" t="s">
        <v>79</v>
      </c>
      <c r="AA862" s="84" t="s">
        <v>80</v>
      </c>
      <c r="AB862" s="84" t="s">
        <v>81</v>
      </c>
      <c r="AC862" s="66">
        <v>8</v>
      </c>
      <c r="AD862" s="71"/>
      <c r="AE862" s="40"/>
      <c r="AF862" s="40"/>
      <c r="AG862" s="41"/>
    </row>
    <row r="863" spans="2:33" ht="18.75" customHeight="1">
      <c r="B863" s="82">
        <v>843</v>
      </c>
      <c r="C863" s="65">
        <f t="shared" si="27"/>
        <v>846</v>
      </c>
      <c r="D863" s="66">
        <v>420</v>
      </c>
      <c r="E863" s="66">
        <v>34</v>
      </c>
      <c r="F863" s="66" t="s">
        <v>67</v>
      </c>
      <c r="G863" s="67" t="s">
        <v>68</v>
      </c>
      <c r="H863" s="66" t="s">
        <v>3105</v>
      </c>
      <c r="I863" s="66" t="s">
        <v>3106</v>
      </c>
      <c r="J863" s="40" t="str">
        <f t="shared" si="26"/>
        <v>B41048300152014</v>
      </c>
      <c r="K863" s="40" t="s">
        <v>71</v>
      </c>
      <c r="L863" s="40" t="s">
        <v>1373</v>
      </c>
      <c r="M863" s="68" t="s">
        <v>632</v>
      </c>
      <c r="N863" s="68" t="s">
        <v>3107</v>
      </c>
      <c r="O863" s="40">
        <v>1084576716</v>
      </c>
      <c r="P863" s="40" t="s">
        <v>75</v>
      </c>
      <c r="Q863" s="40" t="s">
        <v>76</v>
      </c>
      <c r="R863" s="70" t="s">
        <v>76</v>
      </c>
      <c r="S863" s="40" t="s">
        <v>76</v>
      </c>
      <c r="T863" s="40" t="s">
        <v>77</v>
      </c>
      <c r="U863" s="70">
        <v>41876</v>
      </c>
      <c r="V863" s="70">
        <v>42261</v>
      </c>
      <c r="W863" s="66">
        <v>27</v>
      </c>
      <c r="X863" s="69">
        <v>30</v>
      </c>
      <c r="Y863" s="66" t="s">
        <v>78</v>
      </c>
      <c r="Z863" s="84" t="s">
        <v>79</v>
      </c>
      <c r="AA863" s="84" t="s">
        <v>80</v>
      </c>
      <c r="AB863" s="84" t="s">
        <v>81</v>
      </c>
      <c r="AC863" s="66">
        <v>10</v>
      </c>
      <c r="AD863" s="71"/>
      <c r="AE863" s="40"/>
      <c r="AF863" s="40"/>
      <c r="AG863" s="41"/>
    </row>
    <row r="864" spans="2:33" ht="18.75" customHeight="1">
      <c r="B864" s="82">
        <v>2450</v>
      </c>
      <c r="C864" s="65">
        <f t="shared" si="27"/>
        <v>847</v>
      </c>
      <c r="D864" s="66">
        <v>420</v>
      </c>
      <c r="E864" s="66">
        <v>34</v>
      </c>
      <c r="F864" s="66" t="s">
        <v>67</v>
      </c>
      <c r="G864" s="67" t="s">
        <v>68</v>
      </c>
      <c r="H864" s="66" t="s">
        <v>3108</v>
      </c>
      <c r="I864" s="66" t="s">
        <v>3109</v>
      </c>
      <c r="J864" s="40" t="str">
        <f t="shared" si="26"/>
        <v>B41001600072014</v>
      </c>
      <c r="K864" s="40" t="s">
        <v>71</v>
      </c>
      <c r="L864" s="40" t="s">
        <v>129</v>
      </c>
      <c r="M864" s="68" t="s">
        <v>3110</v>
      </c>
      <c r="N864" s="68" t="s">
        <v>2782</v>
      </c>
      <c r="O864" s="40">
        <v>65828063</v>
      </c>
      <c r="P864" s="40" t="s">
        <v>75</v>
      </c>
      <c r="Q864" s="40">
        <v>20140701253</v>
      </c>
      <c r="R864" s="70">
        <v>41946</v>
      </c>
      <c r="S864" s="40" t="s">
        <v>76</v>
      </c>
      <c r="T864" s="40" t="s">
        <v>77</v>
      </c>
      <c r="U864" s="70">
        <v>41680</v>
      </c>
      <c r="V864" s="70">
        <v>42034</v>
      </c>
      <c r="W864" s="66">
        <v>27</v>
      </c>
      <c r="X864" s="69">
        <v>31</v>
      </c>
      <c r="Y864" s="66" t="s">
        <v>78</v>
      </c>
      <c r="Z864" s="84" t="s">
        <v>79</v>
      </c>
      <c r="AA864" s="84" t="s">
        <v>80</v>
      </c>
      <c r="AB864" s="84" t="s">
        <v>81</v>
      </c>
      <c r="AC864" s="66">
        <v>25</v>
      </c>
      <c r="AD864" s="71"/>
      <c r="AE864" s="40"/>
      <c r="AF864" s="40"/>
      <c r="AG864" s="41"/>
    </row>
    <row r="865" spans="2:33" ht="18.75" customHeight="1">
      <c r="B865" s="82">
        <v>2451</v>
      </c>
      <c r="C865" s="65">
        <f t="shared" si="27"/>
        <v>848</v>
      </c>
      <c r="D865" s="66">
        <v>420</v>
      </c>
      <c r="E865" s="66">
        <v>34</v>
      </c>
      <c r="F865" s="66" t="s">
        <v>67</v>
      </c>
      <c r="G865" s="67" t="s">
        <v>68</v>
      </c>
      <c r="H865" s="66" t="s">
        <v>3111</v>
      </c>
      <c r="I865" s="66" t="s">
        <v>3112</v>
      </c>
      <c r="J865" s="40" t="str">
        <f t="shared" si="26"/>
        <v>B41001600202014</v>
      </c>
      <c r="K865" s="40" t="s">
        <v>71</v>
      </c>
      <c r="L865" s="40" t="s">
        <v>129</v>
      </c>
      <c r="M865" s="68" t="s">
        <v>549</v>
      </c>
      <c r="N865" s="68" t="s">
        <v>3113</v>
      </c>
      <c r="O865" s="40">
        <v>12109643</v>
      </c>
      <c r="P865" s="40" t="s">
        <v>75</v>
      </c>
      <c r="Q865" s="40">
        <v>20140701252</v>
      </c>
      <c r="R865" s="70">
        <v>41946</v>
      </c>
      <c r="S865" s="40" t="s">
        <v>76</v>
      </c>
      <c r="T865" s="40" t="s">
        <v>77</v>
      </c>
      <c r="U865" s="70">
        <v>41744</v>
      </c>
      <c r="V865" s="70">
        <v>41946</v>
      </c>
      <c r="W865" s="66">
        <v>27</v>
      </c>
      <c r="X865" s="69">
        <v>32</v>
      </c>
      <c r="Y865" s="66" t="s">
        <v>78</v>
      </c>
      <c r="Z865" s="84" t="s">
        <v>79</v>
      </c>
      <c r="AA865" s="84" t="s">
        <v>80</v>
      </c>
      <c r="AB865" s="84" t="s">
        <v>81</v>
      </c>
      <c r="AC865" s="66">
        <v>29</v>
      </c>
      <c r="AD865" s="71"/>
      <c r="AE865" s="40"/>
      <c r="AF865" s="40"/>
      <c r="AG865" s="41"/>
    </row>
    <row r="866" spans="2:33" ht="18.75" customHeight="1">
      <c r="B866" s="82">
        <v>2452</v>
      </c>
      <c r="C866" s="65">
        <f t="shared" si="27"/>
        <v>849</v>
      </c>
      <c r="D866" s="66">
        <v>420</v>
      </c>
      <c r="E866" s="66">
        <v>34</v>
      </c>
      <c r="F866" s="66" t="s">
        <v>67</v>
      </c>
      <c r="G866" s="67" t="s">
        <v>68</v>
      </c>
      <c r="H866" s="66" t="s">
        <v>3114</v>
      </c>
      <c r="I866" s="66"/>
      <c r="J866" s="40" t="str">
        <f t="shared" si="26"/>
        <v>B41001600102014</v>
      </c>
      <c r="K866" s="40" t="s">
        <v>71</v>
      </c>
      <c r="L866" s="40" t="s">
        <v>129</v>
      </c>
      <c r="M866" s="68" t="s">
        <v>3115</v>
      </c>
      <c r="N866" s="68" t="s">
        <v>3116</v>
      </c>
      <c r="O866" s="40">
        <v>83168355</v>
      </c>
      <c r="P866" s="40" t="s">
        <v>75</v>
      </c>
      <c r="Q866" s="40">
        <v>20140701249</v>
      </c>
      <c r="R866" s="70">
        <v>41946</v>
      </c>
      <c r="S866" s="40" t="s">
        <v>76</v>
      </c>
      <c r="T866" s="40" t="s">
        <v>77</v>
      </c>
      <c r="U866" s="70">
        <v>41744</v>
      </c>
      <c r="V866" s="70">
        <v>41946</v>
      </c>
      <c r="W866" s="66">
        <v>27</v>
      </c>
      <c r="X866" s="69">
        <v>33</v>
      </c>
      <c r="Y866" s="66" t="s">
        <v>78</v>
      </c>
      <c r="Z866" s="84" t="s">
        <v>79</v>
      </c>
      <c r="AA866" s="84" t="s">
        <v>80</v>
      </c>
      <c r="AB866" s="84" t="s">
        <v>81</v>
      </c>
      <c r="AC866" s="66">
        <v>27</v>
      </c>
      <c r="AD866" s="71"/>
      <c r="AE866" s="40"/>
      <c r="AF866" s="40"/>
      <c r="AG866" s="41"/>
    </row>
    <row r="867" spans="2:33" ht="18.75" customHeight="1">
      <c r="B867" s="82">
        <v>2453</v>
      </c>
      <c r="C867" s="65">
        <f t="shared" si="27"/>
        <v>850</v>
      </c>
      <c r="D867" s="66">
        <v>420</v>
      </c>
      <c r="E867" s="66">
        <v>34</v>
      </c>
      <c r="F867" s="66" t="s">
        <v>67</v>
      </c>
      <c r="G867" s="67" t="s">
        <v>68</v>
      </c>
      <c r="H867" s="66" t="s">
        <v>3117</v>
      </c>
      <c r="I867" s="66" t="s">
        <v>3118</v>
      </c>
      <c r="J867" s="40" t="str">
        <f t="shared" si="26"/>
        <v>B41001600052014</v>
      </c>
      <c r="K867" s="40" t="s">
        <v>71</v>
      </c>
      <c r="L867" s="40" t="s">
        <v>129</v>
      </c>
      <c r="M867" s="68" t="s">
        <v>3119</v>
      </c>
      <c r="N867" s="68" t="s">
        <v>3120</v>
      </c>
      <c r="O867" s="40">
        <v>26444301</v>
      </c>
      <c r="P867" s="40" t="s">
        <v>75</v>
      </c>
      <c r="Q867" s="40">
        <v>20140700812</v>
      </c>
      <c r="R867" s="70">
        <v>41757</v>
      </c>
      <c r="S867" s="40" t="s">
        <v>76</v>
      </c>
      <c r="T867" s="40" t="s">
        <v>77</v>
      </c>
      <c r="U867" s="70">
        <v>41703</v>
      </c>
      <c r="V867" s="70">
        <v>41906</v>
      </c>
      <c r="W867" s="66">
        <v>27</v>
      </c>
      <c r="X867" s="69">
        <v>34</v>
      </c>
      <c r="Y867" s="66" t="s">
        <v>78</v>
      </c>
      <c r="Z867" s="84" t="s">
        <v>79</v>
      </c>
      <c r="AA867" s="84" t="s">
        <v>80</v>
      </c>
      <c r="AB867" s="84" t="s">
        <v>81</v>
      </c>
      <c r="AC867" s="66">
        <v>17</v>
      </c>
      <c r="AD867" s="71"/>
      <c r="AE867" s="40"/>
      <c r="AF867" s="40"/>
      <c r="AG867" s="41"/>
    </row>
    <row r="868" spans="2:33" ht="18.75" customHeight="1">
      <c r="B868" s="82">
        <v>2454</v>
      </c>
      <c r="C868" s="65">
        <f t="shared" si="27"/>
        <v>851</v>
      </c>
      <c r="D868" s="66">
        <v>420</v>
      </c>
      <c r="E868" s="66">
        <v>34</v>
      </c>
      <c r="F868" s="66" t="s">
        <v>67</v>
      </c>
      <c r="G868" s="67" t="s">
        <v>68</v>
      </c>
      <c r="H868" s="66" t="s">
        <v>3121</v>
      </c>
      <c r="I868" s="66" t="s">
        <v>3122</v>
      </c>
      <c r="J868" s="40" t="str">
        <f t="shared" si="26"/>
        <v>B41001600302014</v>
      </c>
      <c r="K868" s="40" t="s">
        <v>71</v>
      </c>
      <c r="L868" s="40" t="s">
        <v>129</v>
      </c>
      <c r="M868" s="68" t="s">
        <v>3123</v>
      </c>
      <c r="N868" s="68" t="s">
        <v>3124</v>
      </c>
      <c r="O868" s="40">
        <v>4884451</v>
      </c>
      <c r="P868" s="40" t="s">
        <v>75</v>
      </c>
      <c r="Q868" s="40">
        <v>20140701257</v>
      </c>
      <c r="R868" s="70">
        <v>41946</v>
      </c>
      <c r="S868" s="40" t="s">
        <v>76</v>
      </c>
      <c r="T868" s="40" t="s">
        <v>77</v>
      </c>
      <c r="U868" s="70">
        <v>41744</v>
      </c>
      <c r="V868" s="70">
        <v>41946</v>
      </c>
      <c r="W868" s="66">
        <v>27</v>
      </c>
      <c r="X868" s="69">
        <v>35</v>
      </c>
      <c r="Y868" s="66" t="s">
        <v>78</v>
      </c>
      <c r="Z868" s="84" t="s">
        <v>79</v>
      </c>
      <c r="AA868" s="84" t="s">
        <v>80</v>
      </c>
      <c r="AB868" s="84" t="s">
        <v>81</v>
      </c>
      <c r="AC868" s="66">
        <v>27</v>
      </c>
      <c r="AD868" s="71"/>
      <c r="AE868" s="40"/>
      <c r="AF868" s="40"/>
      <c r="AG868" s="41"/>
    </row>
    <row r="869" spans="2:33" ht="18.75" customHeight="1">
      <c r="B869" s="82">
        <v>2455</v>
      </c>
      <c r="C869" s="65">
        <f t="shared" si="27"/>
        <v>852</v>
      </c>
      <c r="D869" s="66">
        <v>420</v>
      </c>
      <c r="E869" s="66">
        <v>34</v>
      </c>
      <c r="F869" s="66" t="s">
        <v>67</v>
      </c>
      <c r="G869" s="67" t="s">
        <v>68</v>
      </c>
      <c r="H869" s="66" t="s">
        <v>3125</v>
      </c>
      <c r="I869" s="66" t="s">
        <v>3126</v>
      </c>
      <c r="J869" s="40" t="str">
        <f t="shared" si="26"/>
        <v>B41001600352014</v>
      </c>
      <c r="K869" s="40" t="s">
        <v>71</v>
      </c>
      <c r="L869" s="40" t="s">
        <v>129</v>
      </c>
      <c r="M869" s="68" t="s">
        <v>168</v>
      </c>
      <c r="N869" s="68" t="s">
        <v>3127</v>
      </c>
      <c r="O869" s="40">
        <v>26445463</v>
      </c>
      <c r="P869" s="40" t="s">
        <v>75</v>
      </c>
      <c r="Q869" s="40">
        <v>20140701366</v>
      </c>
      <c r="R869" s="70">
        <v>41956</v>
      </c>
      <c r="S869" s="40" t="s">
        <v>76</v>
      </c>
      <c r="T869" s="40" t="s">
        <v>77</v>
      </c>
      <c r="U869" s="70">
        <v>41744</v>
      </c>
      <c r="V869" s="70">
        <v>41956</v>
      </c>
      <c r="W869" s="66">
        <v>27</v>
      </c>
      <c r="X869" s="69">
        <v>36</v>
      </c>
      <c r="Y869" s="66" t="s">
        <v>78</v>
      </c>
      <c r="Z869" s="84" t="s">
        <v>79</v>
      </c>
      <c r="AA869" s="84" t="s">
        <v>80</v>
      </c>
      <c r="AB869" s="84" t="s">
        <v>81</v>
      </c>
      <c r="AC869" s="66">
        <v>32</v>
      </c>
      <c r="AD869" s="71"/>
      <c r="AE869" s="40"/>
      <c r="AF869" s="40"/>
      <c r="AG869" s="41"/>
    </row>
    <row r="870" spans="2:33" ht="18.75" customHeight="1">
      <c r="B870" s="82">
        <v>844</v>
      </c>
      <c r="C870" s="65">
        <f t="shared" si="27"/>
        <v>853</v>
      </c>
      <c r="D870" s="66">
        <v>420</v>
      </c>
      <c r="E870" s="66">
        <v>34</v>
      </c>
      <c r="F870" s="66" t="s">
        <v>67</v>
      </c>
      <c r="G870" s="67" t="s">
        <v>68</v>
      </c>
      <c r="H870" s="66" t="s">
        <v>3128</v>
      </c>
      <c r="I870" s="66" t="s">
        <v>3129</v>
      </c>
      <c r="J870" s="40" t="str">
        <f t="shared" si="26"/>
        <v>B41048300142014</v>
      </c>
      <c r="K870" s="40" t="s">
        <v>71</v>
      </c>
      <c r="L870" s="40" t="s">
        <v>1373</v>
      </c>
      <c r="M870" s="68" t="s">
        <v>3130</v>
      </c>
      <c r="N870" s="68" t="s">
        <v>3131</v>
      </c>
      <c r="O870" s="40">
        <v>4897286</v>
      </c>
      <c r="P870" s="40" t="s">
        <v>75</v>
      </c>
      <c r="Q870" s="40" t="s">
        <v>76</v>
      </c>
      <c r="R870" s="70" t="s">
        <v>76</v>
      </c>
      <c r="S870" s="40" t="s">
        <v>76</v>
      </c>
      <c r="T870" s="40" t="s">
        <v>77</v>
      </c>
      <c r="U870" s="70">
        <v>41876</v>
      </c>
      <c r="V870" s="70">
        <v>42261</v>
      </c>
      <c r="W870" s="66">
        <v>28</v>
      </c>
      <c r="X870" s="69">
        <v>1</v>
      </c>
      <c r="Y870" s="66" t="s">
        <v>78</v>
      </c>
      <c r="Z870" s="84" t="s">
        <v>79</v>
      </c>
      <c r="AA870" s="84" t="s">
        <v>80</v>
      </c>
      <c r="AB870" s="84" t="s">
        <v>81</v>
      </c>
      <c r="AC870" s="66">
        <v>10</v>
      </c>
      <c r="AD870" s="71"/>
      <c r="AE870" s="40"/>
      <c r="AF870" s="40"/>
      <c r="AG870" s="41"/>
    </row>
    <row r="871" spans="2:33" ht="18.75" customHeight="1">
      <c r="B871" s="82">
        <v>845</v>
      </c>
      <c r="C871" s="65">
        <f t="shared" si="27"/>
        <v>854</v>
      </c>
      <c r="D871" s="66">
        <v>420</v>
      </c>
      <c r="E871" s="66">
        <v>34</v>
      </c>
      <c r="F871" s="66" t="s">
        <v>67</v>
      </c>
      <c r="G871" s="67" t="s">
        <v>68</v>
      </c>
      <c r="H871" s="66" t="s">
        <v>3132</v>
      </c>
      <c r="I871" s="66" t="s">
        <v>3133</v>
      </c>
      <c r="J871" s="40" t="str">
        <f t="shared" si="26"/>
        <v>B41048300182014</v>
      </c>
      <c r="K871" s="40" t="s">
        <v>71</v>
      </c>
      <c r="L871" s="40" t="s">
        <v>1373</v>
      </c>
      <c r="M871" s="68" t="s">
        <v>168</v>
      </c>
      <c r="N871" s="68" t="s">
        <v>3134</v>
      </c>
      <c r="O871" s="40">
        <v>1081408660</v>
      </c>
      <c r="P871" s="40" t="s">
        <v>75</v>
      </c>
      <c r="Q871" s="40" t="s">
        <v>76</v>
      </c>
      <c r="R871" s="70" t="s">
        <v>76</v>
      </c>
      <c r="S871" s="40" t="s">
        <v>76</v>
      </c>
      <c r="T871" s="40" t="s">
        <v>77</v>
      </c>
      <c r="U871" s="70">
        <v>41876</v>
      </c>
      <c r="V871" s="70">
        <v>42261</v>
      </c>
      <c r="W871" s="66">
        <v>28</v>
      </c>
      <c r="X871" s="69">
        <v>2</v>
      </c>
      <c r="Y871" s="66" t="s">
        <v>78</v>
      </c>
      <c r="Z871" s="84" t="s">
        <v>79</v>
      </c>
      <c r="AA871" s="84" t="s">
        <v>80</v>
      </c>
      <c r="AB871" s="84" t="s">
        <v>81</v>
      </c>
      <c r="AC871" s="66">
        <v>11</v>
      </c>
      <c r="AD871" s="71"/>
      <c r="AE871" s="40"/>
      <c r="AF871" s="40"/>
      <c r="AG871" s="41"/>
    </row>
    <row r="872" spans="2:33" ht="18.75" customHeight="1">
      <c r="B872" s="82">
        <v>846</v>
      </c>
      <c r="C872" s="65">
        <f t="shared" si="27"/>
        <v>855</v>
      </c>
      <c r="D872" s="66">
        <v>420</v>
      </c>
      <c r="E872" s="66">
        <v>34</v>
      </c>
      <c r="F872" s="66" t="s">
        <v>67</v>
      </c>
      <c r="G872" s="67" t="s">
        <v>68</v>
      </c>
      <c r="H872" s="66" t="s">
        <v>3135</v>
      </c>
      <c r="I872" s="66" t="s">
        <v>3136</v>
      </c>
      <c r="J872" s="40" t="str">
        <f t="shared" si="26"/>
        <v>B41048300202014</v>
      </c>
      <c r="K872" s="40" t="s">
        <v>71</v>
      </c>
      <c r="L872" s="40" t="s">
        <v>1373</v>
      </c>
      <c r="M872" s="68" t="s">
        <v>1653</v>
      </c>
      <c r="N872" s="68" t="s">
        <v>3137</v>
      </c>
      <c r="O872" s="40">
        <v>36382004</v>
      </c>
      <c r="P872" s="40" t="s">
        <v>75</v>
      </c>
      <c r="Q872" s="40" t="s">
        <v>76</v>
      </c>
      <c r="R872" s="70" t="s">
        <v>76</v>
      </c>
      <c r="S872" s="40" t="s">
        <v>76</v>
      </c>
      <c r="T872" s="40" t="s">
        <v>77</v>
      </c>
      <c r="U872" s="70">
        <v>41876</v>
      </c>
      <c r="V872" s="70">
        <v>42268</v>
      </c>
      <c r="W872" s="66">
        <v>28</v>
      </c>
      <c r="X872" s="69">
        <v>3</v>
      </c>
      <c r="Y872" s="66" t="s">
        <v>78</v>
      </c>
      <c r="Z872" s="84" t="s">
        <v>79</v>
      </c>
      <c r="AA872" s="84" t="s">
        <v>80</v>
      </c>
      <c r="AB872" s="84" t="s">
        <v>81</v>
      </c>
      <c r="AC872" s="66">
        <v>22</v>
      </c>
      <c r="AD872" s="71"/>
      <c r="AE872" s="40"/>
      <c r="AF872" s="40"/>
      <c r="AG872" s="41"/>
    </row>
    <row r="873" spans="2:33" ht="18.75" customHeight="1">
      <c r="B873" s="82">
        <v>847</v>
      </c>
      <c r="C873" s="65">
        <f t="shared" si="27"/>
        <v>856</v>
      </c>
      <c r="D873" s="66">
        <v>420</v>
      </c>
      <c r="E873" s="66">
        <v>34</v>
      </c>
      <c r="F873" s="66" t="s">
        <v>67</v>
      </c>
      <c r="G873" s="67" t="s">
        <v>68</v>
      </c>
      <c r="H873" s="66" t="s">
        <v>3138</v>
      </c>
      <c r="I873" s="66" t="s">
        <v>3139</v>
      </c>
      <c r="J873" s="40" t="str">
        <f t="shared" si="26"/>
        <v>B41039600192015</v>
      </c>
      <c r="K873" s="40" t="s">
        <v>71</v>
      </c>
      <c r="L873" s="40" t="s">
        <v>163</v>
      </c>
      <c r="M873" s="68" t="s">
        <v>838</v>
      </c>
      <c r="N873" s="68" t="s">
        <v>3140</v>
      </c>
      <c r="O873" s="40">
        <v>12282661</v>
      </c>
      <c r="P873" s="40" t="s">
        <v>75</v>
      </c>
      <c r="Q873" s="40" t="s">
        <v>76</v>
      </c>
      <c r="R873" s="70" t="s">
        <v>76</v>
      </c>
      <c r="S873" s="40" t="s">
        <v>76</v>
      </c>
      <c r="T873" s="40" t="s">
        <v>77</v>
      </c>
      <c r="U873" s="70">
        <v>42261</v>
      </c>
      <c r="V873" s="70">
        <v>42261</v>
      </c>
      <c r="W873" s="66">
        <v>28</v>
      </c>
      <c r="X873" s="69">
        <v>4</v>
      </c>
      <c r="Y873" s="66" t="s">
        <v>78</v>
      </c>
      <c r="Z873" s="84" t="s">
        <v>79</v>
      </c>
      <c r="AA873" s="84" t="s">
        <v>80</v>
      </c>
      <c r="AB873" s="84" t="s">
        <v>81</v>
      </c>
      <c r="AC873" s="66">
        <v>3</v>
      </c>
      <c r="AD873" s="71"/>
      <c r="AE873" s="40"/>
      <c r="AF873" s="40"/>
      <c r="AG873" s="41"/>
    </row>
    <row r="874" spans="2:33" ht="18.75" customHeight="1">
      <c r="B874" s="82">
        <v>848</v>
      </c>
      <c r="C874" s="65">
        <f t="shared" si="27"/>
        <v>857</v>
      </c>
      <c r="D874" s="66">
        <v>420</v>
      </c>
      <c r="E874" s="66">
        <v>34</v>
      </c>
      <c r="F874" s="66" t="s">
        <v>67</v>
      </c>
      <c r="G874" s="67" t="s">
        <v>68</v>
      </c>
      <c r="H874" s="66" t="s">
        <v>3141</v>
      </c>
      <c r="I874" s="66" t="s">
        <v>3142</v>
      </c>
      <c r="J874" s="40" t="str">
        <f t="shared" si="26"/>
        <v>B41050301742015</v>
      </c>
      <c r="K874" s="40" t="s">
        <v>71</v>
      </c>
      <c r="L874" s="40" t="s">
        <v>72</v>
      </c>
      <c r="M874" s="68" t="s">
        <v>1230</v>
      </c>
      <c r="N874" s="68" t="s">
        <v>3143</v>
      </c>
      <c r="O874" s="40">
        <v>1084897803</v>
      </c>
      <c r="P874" s="40" t="s">
        <v>75</v>
      </c>
      <c r="Q874" s="40" t="s">
        <v>76</v>
      </c>
      <c r="R874" s="70" t="s">
        <v>76</v>
      </c>
      <c r="S874" s="40" t="s">
        <v>76</v>
      </c>
      <c r="T874" s="40" t="s">
        <v>77</v>
      </c>
      <c r="U874" s="70">
        <v>42262</v>
      </c>
      <c r="V874" s="70">
        <v>43367</v>
      </c>
      <c r="W874" s="66">
        <v>28</v>
      </c>
      <c r="X874" s="69">
        <v>5</v>
      </c>
      <c r="Y874" s="66" t="s">
        <v>78</v>
      </c>
      <c r="Z874" s="84" t="s">
        <v>79</v>
      </c>
      <c r="AA874" s="84" t="s">
        <v>80</v>
      </c>
      <c r="AB874" s="84" t="s">
        <v>81</v>
      </c>
      <c r="AC874" s="66">
        <v>29</v>
      </c>
      <c r="AD874" s="71"/>
      <c r="AE874" s="40"/>
      <c r="AF874" s="40"/>
      <c r="AG874" s="41"/>
    </row>
    <row r="875" spans="2:33" ht="18.75" customHeight="1">
      <c r="B875" s="82">
        <v>849</v>
      </c>
      <c r="C875" s="65">
        <f t="shared" si="27"/>
        <v>858</v>
      </c>
      <c r="D875" s="66">
        <v>420</v>
      </c>
      <c r="E875" s="66">
        <v>34</v>
      </c>
      <c r="F875" s="66" t="s">
        <v>67</v>
      </c>
      <c r="G875" s="67" t="s">
        <v>68</v>
      </c>
      <c r="H875" s="66" t="s">
        <v>3144</v>
      </c>
      <c r="I875" s="66" t="s">
        <v>3145</v>
      </c>
      <c r="J875" s="40" t="str">
        <f t="shared" si="26"/>
        <v>B41050301772015</v>
      </c>
      <c r="K875" s="40" t="s">
        <v>71</v>
      </c>
      <c r="L875" s="40" t="s">
        <v>72</v>
      </c>
      <c r="M875" s="68" t="s">
        <v>3146</v>
      </c>
      <c r="N875" s="68" t="s">
        <v>3147</v>
      </c>
      <c r="O875" s="40">
        <v>26582142</v>
      </c>
      <c r="P875" s="40" t="s">
        <v>75</v>
      </c>
      <c r="Q875" s="40" t="s">
        <v>76</v>
      </c>
      <c r="R875" s="70" t="s">
        <v>76</v>
      </c>
      <c r="S875" s="40" t="s">
        <v>76</v>
      </c>
      <c r="T875" s="40" t="s">
        <v>77</v>
      </c>
      <c r="U875" s="70">
        <v>42262</v>
      </c>
      <c r="V875" s="70">
        <v>43308</v>
      </c>
      <c r="W875" s="66">
        <v>28</v>
      </c>
      <c r="X875" s="69">
        <v>6</v>
      </c>
      <c r="Y875" s="66" t="s">
        <v>78</v>
      </c>
      <c r="Z875" s="84" t="s">
        <v>79</v>
      </c>
      <c r="AA875" s="84" t="s">
        <v>80</v>
      </c>
      <c r="AB875" s="84" t="s">
        <v>81</v>
      </c>
      <c r="AC875" s="66">
        <v>31</v>
      </c>
      <c r="AD875" s="71"/>
      <c r="AE875" s="40"/>
      <c r="AF875" s="40"/>
      <c r="AG875" s="41"/>
    </row>
    <row r="876" spans="2:33" ht="18.75" customHeight="1">
      <c r="B876" s="82">
        <v>850</v>
      </c>
      <c r="C876" s="65">
        <f t="shared" si="27"/>
        <v>859</v>
      </c>
      <c r="D876" s="66">
        <v>420</v>
      </c>
      <c r="E876" s="66">
        <v>34</v>
      </c>
      <c r="F876" s="66" t="s">
        <v>67</v>
      </c>
      <c r="G876" s="67" t="s">
        <v>68</v>
      </c>
      <c r="H876" s="66" t="s">
        <v>3148</v>
      </c>
      <c r="I876" s="66" t="s">
        <v>3149</v>
      </c>
      <c r="J876" s="40" t="str">
        <f t="shared" si="26"/>
        <v>B41050301752015</v>
      </c>
      <c r="K876" s="40" t="s">
        <v>71</v>
      </c>
      <c r="L876" s="40" t="s">
        <v>72</v>
      </c>
      <c r="M876" s="68" t="s">
        <v>1635</v>
      </c>
      <c r="N876" s="68" t="s">
        <v>3150</v>
      </c>
      <c r="O876" s="40">
        <v>83219378</v>
      </c>
      <c r="P876" s="40" t="s">
        <v>75</v>
      </c>
      <c r="Q876" s="40" t="s">
        <v>76</v>
      </c>
      <c r="R876" s="70" t="s">
        <v>76</v>
      </c>
      <c r="S876" s="40" t="s">
        <v>76</v>
      </c>
      <c r="T876" s="40" t="s">
        <v>77</v>
      </c>
      <c r="U876" s="70">
        <v>42262</v>
      </c>
      <c r="V876" s="70">
        <v>43367</v>
      </c>
      <c r="W876" s="66">
        <v>28</v>
      </c>
      <c r="X876" s="69">
        <v>7</v>
      </c>
      <c r="Y876" s="66" t="s">
        <v>78</v>
      </c>
      <c r="Z876" s="84" t="s">
        <v>79</v>
      </c>
      <c r="AA876" s="84" t="s">
        <v>80</v>
      </c>
      <c r="AB876" s="84" t="s">
        <v>81</v>
      </c>
      <c r="AC876" s="66">
        <v>28</v>
      </c>
      <c r="AD876" s="71"/>
      <c r="AE876" s="40"/>
      <c r="AF876" s="40"/>
      <c r="AG876" s="41"/>
    </row>
    <row r="877" spans="2:33" ht="18.75" customHeight="1">
      <c r="B877" s="82">
        <v>851</v>
      </c>
      <c r="C877" s="65">
        <f t="shared" si="27"/>
        <v>860</v>
      </c>
      <c r="D877" s="66">
        <v>420</v>
      </c>
      <c r="E877" s="66">
        <v>34</v>
      </c>
      <c r="F877" s="66" t="s">
        <v>67</v>
      </c>
      <c r="G877" s="67" t="s">
        <v>68</v>
      </c>
      <c r="H877" s="66" t="s">
        <v>3151</v>
      </c>
      <c r="I877" s="66" t="s">
        <v>3152</v>
      </c>
      <c r="J877" s="40" t="str">
        <f t="shared" si="26"/>
        <v>B41050301722015</v>
      </c>
      <c r="K877" s="40" t="s">
        <v>71</v>
      </c>
      <c r="L877" s="40" t="s">
        <v>72</v>
      </c>
      <c r="M877" s="68" t="s">
        <v>1105</v>
      </c>
      <c r="N877" s="68" t="s">
        <v>3153</v>
      </c>
      <c r="O877" s="40">
        <v>83219038</v>
      </c>
      <c r="P877" s="40" t="s">
        <v>75</v>
      </c>
      <c r="Q877" s="40" t="s">
        <v>76</v>
      </c>
      <c r="R877" s="70" t="s">
        <v>76</v>
      </c>
      <c r="S877" s="40" t="s">
        <v>76</v>
      </c>
      <c r="T877" s="40" t="s">
        <v>77</v>
      </c>
      <c r="U877" s="70">
        <v>42262</v>
      </c>
      <c r="V877" s="70">
        <v>43367</v>
      </c>
      <c r="W877" s="66">
        <v>28</v>
      </c>
      <c r="X877" s="69">
        <v>8</v>
      </c>
      <c r="Y877" s="66" t="s">
        <v>78</v>
      </c>
      <c r="Z877" s="84" t="s">
        <v>79</v>
      </c>
      <c r="AA877" s="84" t="s">
        <v>80</v>
      </c>
      <c r="AB877" s="84" t="s">
        <v>81</v>
      </c>
      <c r="AC877" s="66">
        <v>27</v>
      </c>
      <c r="AD877" s="71"/>
      <c r="AE877" s="40"/>
      <c r="AF877" s="40"/>
      <c r="AG877" s="41"/>
    </row>
    <row r="878" spans="2:33" ht="18.75" customHeight="1">
      <c r="B878" s="82">
        <v>852</v>
      </c>
      <c r="C878" s="65">
        <f t="shared" si="27"/>
        <v>861</v>
      </c>
      <c r="D878" s="66">
        <v>420</v>
      </c>
      <c r="E878" s="66">
        <v>34</v>
      </c>
      <c r="F878" s="66" t="s">
        <v>67</v>
      </c>
      <c r="G878" s="67" t="s">
        <v>68</v>
      </c>
      <c r="H878" s="66" t="s">
        <v>3154</v>
      </c>
      <c r="I878" s="66" t="s">
        <v>3155</v>
      </c>
      <c r="J878" s="40" t="str">
        <f t="shared" si="26"/>
        <v>B41000100322010</v>
      </c>
      <c r="K878" s="40" t="s">
        <v>71</v>
      </c>
      <c r="L878" s="40" t="s">
        <v>107</v>
      </c>
      <c r="M878" s="68" t="s">
        <v>113</v>
      </c>
      <c r="N878" s="68" t="s">
        <v>3156</v>
      </c>
      <c r="O878" s="40">
        <v>7729619</v>
      </c>
      <c r="P878" s="40" t="s">
        <v>75</v>
      </c>
      <c r="Q878" s="40">
        <v>262</v>
      </c>
      <c r="R878" s="70">
        <v>40382</v>
      </c>
      <c r="S878" s="40" t="s">
        <v>3157</v>
      </c>
      <c r="T878" s="40" t="s">
        <v>77</v>
      </c>
      <c r="U878" s="70">
        <v>40273</v>
      </c>
      <c r="V878" s="70">
        <v>41989</v>
      </c>
      <c r="W878" s="66">
        <v>28</v>
      </c>
      <c r="X878" s="69">
        <v>9</v>
      </c>
      <c r="Y878" s="66" t="s">
        <v>78</v>
      </c>
      <c r="Z878" s="84" t="s">
        <v>79</v>
      </c>
      <c r="AA878" s="84" t="s">
        <v>80</v>
      </c>
      <c r="AB878" s="84" t="s">
        <v>81</v>
      </c>
      <c r="AC878" s="66">
        <v>8</v>
      </c>
      <c r="AD878" s="71"/>
      <c r="AE878" s="40"/>
      <c r="AF878" s="40"/>
      <c r="AG878" s="41"/>
    </row>
    <row r="879" spans="2:33" ht="18.75" customHeight="1">
      <c r="B879" s="82">
        <v>853</v>
      </c>
      <c r="C879" s="65">
        <f t="shared" si="27"/>
        <v>862</v>
      </c>
      <c r="D879" s="66">
        <v>420</v>
      </c>
      <c r="E879" s="66">
        <v>34</v>
      </c>
      <c r="F879" s="66" t="s">
        <v>67</v>
      </c>
      <c r="G879" s="67" t="s">
        <v>68</v>
      </c>
      <c r="H879" s="66" t="s">
        <v>3158</v>
      </c>
      <c r="I879" s="66" t="s">
        <v>3159</v>
      </c>
      <c r="J879" s="40" t="str">
        <f t="shared" si="26"/>
        <v>B41061500112010</v>
      </c>
      <c r="K879" s="40" t="s">
        <v>71</v>
      </c>
      <c r="L879" s="40" t="s">
        <v>244</v>
      </c>
      <c r="M879" s="68" t="s">
        <v>3160</v>
      </c>
      <c r="N879" s="68" t="s">
        <v>3161</v>
      </c>
      <c r="O879" s="40">
        <v>12116601</v>
      </c>
      <c r="P879" s="40" t="s">
        <v>75</v>
      </c>
      <c r="Q879" s="40">
        <v>464</v>
      </c>
      <c r="R879" s="70">
        <v>40417</v>
      </c>
      <c r="S879" s="40" t="s">
        <v>3162</v>
      </c>
      <c r="T879" s="40" t="s">
        <v>77</v>
      </c>
      <c r="U879" s="70">
        <v>39904</v>
      </c>
      <c r="V879" s="70">
        <v>41989</v>
      </c>
      <c r="W879" s="66">
        <v>28</v>
      </c>
      <c r="X879" s="69">
        <v>10</v>
      </c>
      <c r="Y879" s="66" t="s">
        <v>78</v>
      </c>
      <c r="Z879" s="84" t="s">
        <v>79</v>
      </c>
      <c r="AA879" s="84" t="s">
        <v>80</v>
      </c>
      <c r="AB879" s="84" t="s">
        <v>81</v>
      </c>
      <c r="AC879" s="66">
        <v>8</v>
      </c>
      <c r="AD879" s="71"/>
      <c r="AE879" s="40"/>
      <c r="AF879" s="40"/>
      <c r="AG879" s="41"/>
    </row>
    <row r="880" spans="2:33" ht="18.75" customHeight="1">
      <c r="B880" s="82">
        <v>854</v>
      </c>
      <c r="C880" s="65">
        <f t="shared" si="27"/>
        <v>863</v>
      </c>
      <c r="D880" s="66">
        <v>420</v>
      </c>
      <c r="E880" s="66">
        <v>34</v>
      </c>
      <c r="F880" s="66" t="s">
        <v>67</v>
      </c>
      <c r="G880" s="67" t="s">
        <v>68</v>
      </c>
      <c r="H880" s="66" t="s">
        <v>3163</v>
      </c>
      <c r="I880" s="66" t="s">
        <v>3164</v>
      </c>
      <c r="J880" s="40" t="str">
        <f t="shared" si="26"/>
        <v>B41052400192011</v>
      </c>
      <c r="K880" s="40" t="s">
        <v>71</v>
      </c>
      <c r="L880" s="40" t="s">
        <v>244</v>
      </c>
      <c r="M880" s="68" t="s">
        <v>3165</v>
      </c>
      <c r="N880" s="68" t="s">
        <v>3166</v>
      </c>
      <c r="O880" s="40">
        <v>83233713</v>
      </c>
      <c r="P880" s="40" t="s">
        <v>75</v>
      </c>
      <c r="Q880" s="40">
        <v>564</v>
      </c>
      <c r="R880" s="70">
        <v>40900</v>
      </c>
      <c r="S880" s="40" t="s">
        <v>3167</v>
      </c>
      <c r="T880" s="40" t="s">
        <v>77</v>
      </c>
      <c r="U880" s="70">
        <v>40848</v>
      </c>
      <c r="V880" s="70">
        <v>41989</v>
      </c>
      <c r="W880" s="66">
        <v>28</v>
      </c>
      <c r="X880" s="69">
        <v>11</v>
      </c>
      <c r="Y880" s="66" t="s">
        <v>78</v>
      </c>
      <c r="Z880" s="84" t="s">
        <v>79</v>
      </c>
      <c r="AA880" s="84" t="s">
        <v>80</v>
      </c>
      <c r="AB880" s="84" t="s">
        <v>81</v>
      </c>
      <c r="AC880" s="66">
        <v>8</v>
      </c>
      <c r="AD880" s="71"/>
      <c r="AE880" s="40"/>
      <c r="AF880" s="40"/>
      <c r="AG880" s="41"/>
    </row>
    <row r="881" spans="2:33" ht="18.75" customHeight="1">
      <c r="B881" s="82">
        <v>855</v>
      </c>
      <c r="C881" s="65">
        <f t="shared" si="27"/>
        <v>864</v>
      </c>
      <c r="D881" s="66">
        <v>420</v>
      </c>
      <c r="E881" s="66">
        <v>34</v>
      </c>
      <c r="F881" s="66" t="s">
        <v>67</v>
      </c>
      <c r="G881" s="67" t="s">
        <v>68</v>
      </c>
      <c r="H881" s="66" t="s">
        <v>3168</v>
      </c>
      <c r="I881" s="66" t="s">
        <v>3169</v>
      </c>
      <c r="J881" s="40" t="str">
        <f t="shared" si="26"/>
        <v>B41061500222010</v>
      </c>
      <c r="K881" s="40" t="s">
        <v>71</v>
      </c>
      <c r="L881" s="40" t="s">
        <v>112</v>
      </c>
      <c r="M881" s="68" t="s">
        <v>3170</v>
      </c>
      <c r="N881" s="68" t="s">
        <v>3171</v>
      </c>
      <c r="O881" s="40">
        <v>4932766</v>
      </c>
      <c r="P881" s="40" t="s">
        <v>75</v>
      </c>
      <c r="Q881" s="40">
        <v>640</v>
      </c>
      <c r="R881" s="70">
        <v>40512</v>
      </c>
      <c r="S881" s="40" t="s">
        <v>3172</v>
      </c>
      <c r="T881" s="40" t="s">
        <v>77</v>
      </c>
      <c r="U881" s="70">
        <v>40391</v>
      </c>
      <c r="V881" s="70">
        <v>41988</v>
      </c>
      <c r="W881" s="66">
        <v>28</v>
      </c>
      <c r="X881" s="69">
        <v>12</v>
      </c>
      <c r="Y881" s="66" t="s">
        <v>78</v>
      </c>
      <c r="Z881" s="84" t="s">
        <v>79</v>
      </c>
      <c r="AA881" s="84" t="s">
        <v>80</v>
      </c>
      <c r="AB881" s="84" t="s">
        <v>81</v>
      </c>
      <c r="AC881" s="66">
        <v>8</v>
      </c>
      <c r="AD881" s="71"/>
      <c r="AE881" s="40"/>
      <c r="AF881" s="40"/>
      <c r="AG881" s="41"/>
    </row>
    <row r="882" spans="2:33" ht="18.75" customHeight="1">
      <c r="B882" s="82">
        <v>856</v>
      </c>
      <c r="C882" s="65">
        <f t="shared" si="27"/>
        <v>865</v>
      </c>
      <c r="D882" s="66">
        <v>420</v>
      </c>
      <c r="E882" s="66">
        <v>34</v>
      </c>
      <c r="F882" s="66" t="s">
        <v>67</v>
      </c>
      <c r="G882" s="67" t="s">
        <v>68</v>
      </c>
      <c r="H882" s="66" t="s">
        <v>3173</v>
      </c>
      <c r="I882" s="66" t="s">
        <v>3174</v>
      </c>
      <c r="J882" s="40" t="str">
        <f t="shared" si="26"/>
        <v>B41061500272010</v>
      </c>
      <c r="K882" s="40" t="s">
        <v>71</v>
      </c>
      <c r="L882" s="40" t="s">
        <v>112</v>
      </c>
      <c r="M882" s="68" t="s">
        <v>3175</v>
      </c>
      <c r="N882" s="68" t="s">
        <v>3176</v>
      </c>
      <c r="O882" s="40">
        <v>26559512</v>
      </c>
      <c r="P882" s="40" t="s">
        <v>3177</v>
      </c>
      <c r="Q882" s="40">
        <v>647</v>
      </c>
      <c r="R882" s="70">
        <v>40513</v>
      </c>
      <c r="S882" s="40" t="s">
        <v>3178</v>
      </c>
      <c r="T882" s="40" t="s">
        <v>77</v>
      </c>
      <c r="U882" s="70">
        <v>40391</v>
      </c>
      <c r="V882" s="70">
        <v>43874</v>
      </c>
      <c r="W882" s="66">
        <v>28</v>
      </c>
      <c r="X882" s="69">
        <v>13</v>
      </c>
      <c r="Y882" s="66" t="s">
        <v>78</v>
      </c>
      <c r="Z882" s="84" t="s">
        <v>79</v>
      </c>
      <c r="AA882" s="84" t="s">
        <v>80</v>
      </c>
      <c r="AB882" s="84" t="s">
        <v>81</v>
      </c>
      <c r="AC882" s="66">
        <v>23</v>
      </c>
      <c r="AD882" s="71"/>
      <c r="AE882" s="40"/>
      <c r="AF882" s="40"/>
      <c r="AG882" s="41"/>
    </row>
    <row r="883" spans="2:33" ht="18.75" customHeight="1">
      <c r="B883" s="82">
        <v>857</v>
      </c>
      <c r="C883" s="65">
        <f t="shared" si="27"/>
        <v>866</v>
      </c>
      <c r="D883" s="66">
        <v>420</v>
      </c>
      <c r="E883" s="66">
        <v>34</v>
      </c>
      <c r="F883" s="66" t="s">
        <v>67</v>
      </c>
      <c r="G883" s="67" t="s">
        <v>68</v>
      </c>
      <c r="H883" s="66" t="s">
        <v>3179</v>
      </c>
      <c r="I883" s="66" t="s">
        <v>3180</v>
      </c>
      <c r="J883" s="40" t="str">
        <f t="shared" si="26"/>
        <v>B41061500312010</v>
      </c>
      <c r="K883" s="40" t="s">
        <v>71</v>
      </c>
      <c r="L883" s="40" t="s">
        <v>112</v>
      </c>
      <c r="M883" s="68" t="s">
        <v>113</v>
      </c>
      <c r="N883" s="68" t="s">
        <v>3181</v>
      </c>
      <c r="O883" s="40">
        <v>36345339</v>
      </c>
      <c r="P883" s="40" t="s">
        <v>75</v>
      </c>
      <c r="Q883" s="40">
        <v>494</v>
      </c>
      <c r="R883" s="70">
        <v>40449</v>
      </c>
      <c r="S883" s="40" t="s">
        <v>76</v>
      </c>
      <c r="T883" s="40" t="s">
        <v>77</v>
      </c>
      <c r="U883" s="70">
        <v>40449</v>
      </c>
      <c r="V883" s="70">
        <v>41988</v>
      </c>
      <c r="W883" s="66">
        <v>28</v>
      </c>
      <c r="X883" s="69">
        <v>14</v>
      </c>
      <c r="Y883" s="66" t="s">
        <v>78</v>
      </c>
      <c r="Z883" s="84" t="s">
        <v>79</v>
      </c>
      <c r="AA883" s="84" t="s">
        <v>80</v>
      </c>
      <c r="AB883" s="84" t="s">
        <v>81</v>
      </c>
      <c r="AC883" s="66">
        <v>7</v>
      </c>
      <c r="AD883" s="71"/>
      <c r="AE883" s="40"/>
      <c r="AF883" s="40"/>
      <c r="AG883" s="41"/>
    </row>
    <row r="884" spans="2:33" ht="18.75" customHeight="1">
      <c r="B884" s="82">
        <v>858</v>
      </c>
      <c r="C884" s="65">
        <f t="shared" si="27"/>
        <v>867</v>
      </c>
      <c r="D884" s="66">
        <v>420</v>
      </c>
      <c r="E884" s="66">
        <v>34</v>
      </c>
      <c r="F884" s="66" t="s">
        <v>67</v>
      </c>
      <c r="G884" s="67" t="s">
        <v>68</v>
      </c>
      <c r="H884" s="66" t="s">
        <v>3182</v>
      </c>
      <c r="I884" s="66" t="s">
        <v>3183</v>
      </c>
      <c r="J884" s="40" t="str">
        <f t="shared" si="26"/>
        <v>B41000100012010</v>
      </c>
      <c r="K884" s="40" t="s">
        <v>71</v>
      </c>
      <c r="L884" s="40" t="s">
        <v>107</v>
      </c>
      <c r="M884" s="68" t="s">
        <v>113</v>
      </c>
      <c r="N884" s="68" t="s">
        <v>3184</v>
      </c>
      <c r="O884" s="40">
        <v>7691820</v>
      </c>
      <c r="P884" s="40" t="s">
        <v>75</v>
      </c>
      <c r="Q884" s="40">
        <v>264</v>
      </c>
      <c r="R884" s="70">
        <v>40382</v>
      </c>
      <c r="S884" s="40" t="s">
        <v>3185</v>
      </c>
      <c r="T884" s="40" t="s">
        <v>77</v>
      </c>
      <c r="U884" s="70">
        <v>39934</v>
      </c>
      <c r="V884" s="70">
        <v>41989</v>
      </c>
      <c r="W884" s="66">
        <v>28</v>
      </c>
      <c r="X884" s="69">
        <v>15</v>
      </c>
      <c r="Y884" s="66" t="s">
        <v>78</v>
      </c>
      <c r="Z884" s="84" t="s">
        <v>79</v>
      </c>
      <c r="AA884" s="84" t="s">
        <v>80</v>
      </c>
      <c r="AB884" s="84" t="s">
        <v>81</v>
      </c>
      <c r="AC884" s="66">
        <v>8</v>
      </c>
      <c r="AD884" s="71"/>
      <c r="AE884" s="40"/>
      <c r="AF884" s="40"/>
      <c r="AG884" s="41"/>
    </row>
    <row r="885" spans="2:33" ht="18.75" customHeight="1">
      <c r="B885" s="82">
        <v>859</v>
      </c>
      <c r="C885" s="65">
        <f t="shared" si="27"/>
        <v>868</v>
      </c>
      <c r="D885" s="66">
        <v>420</v>
      </c>
      <c r="E885" s="66">
        <v>34</v>
      </c>
      <c r="F885" s="66" t="s">
        <v>67</v>
      </c>
      <c r="G885" s="67" t="s">
        <v>68</v>
      </c>
      <c r="H885" s="66" t="s">
        <v>3186</v>
      </c>
      <c r="I885" s="66" t="s">
        <v>3187</v>
      </c>
      <c r="J885" s="40" t="str">
        <f t="shared" si="26"/>
        <v>B41061500212010</v>
      </c>
      <c r="K885" s="40" t="s">
        <v>71</v>
      </c>
      <c r="L885" s="40" t="s">
        <v>112</v>
      </c>
      <c r="M885" s="68" t="s">
        <v>113</v>
      </c>
      <c r="N885" s="68" t="s">
        <v>3188</v>
      </c>
      <c r="O885" s="40">
        <v>12111988</v>
      </c>
      <c r="P885" s="40" t="s">
        <v>75</v>
      </c>
      <c r="Q885" s="40">
        <v>648</v>
      </c>
      <c r="R885" s="70">
        <v>40513</v>
      </c>
      <c r="S885" s="40" t="s">
        <v>3189</v>
      </c>
      <c r="T885" s="40" t="s">
        <v>77</v>
      </c>
      <c r="U885" s="70">
        <v>40391</v>
      </c>
      <c r="V885" s="70">
        <v>41988</v>
      </c>
      <c r="W885" s="66">
        <v>28</v>
      </c>
      <c r="X885" s="69">
        <v>16</v>
      </c>
      <c r="Y885" s="66" t="s">
        <v>78</v>
      </c>
      <c r="Z885" s="84" t="s">
        <v>79</v>
      </c>
      <c r="AA885" s="84" t="s">
        <v>80</v>
      </c>
      <c r="AB885" s="84" t="s">
        <v>81</v>
      </c>
      <c r="AC885" s="66">
        <v>8</v>
      </c>
      <c r="AD885" s="71"/>
      <c r="AE885" s="40"/>
      <c r="AF885" s="40"/>
      <c r="AG885" s="41"/>
    </row>
    <row r="886" spans="2:33" ht="18.75" customHeight="1">
      <c r="B886" s="82">
        <v>860</v>
      </c>
      <c r="C886" s="65">
        <f t="shared" si="27"/>
        <v>869</v>
      </c>
      <c r="D886" s="66">
        <v>420</v>
      </c>
      <c r="E886" s="66">
        <v>34</v>
      </c>
      <c r="F886" s="66" t="s">
        <v>67</v>
      </c>
      <c r="G886" s="67" t="s">
        <v>68</v>
      </c>
      <c r="H886" s="66" t="s">
        <v>3190</v>
      </c>
      <c r="I886" s="66" t="s">
        <v>3191</v>
      </c>
      <c r="J886" s="40" t="str">
        <f t="shared" si="26"/>
        <v>B41052400202010</v>
      </c>
      <c r="K886" s="40" t="s">
        <v>71</v>
      </c>
      <c r="L886" s="40" t="s">
        <v>244</v>
      </c>
      <c r="M886" s="68" t="s">
        <v>3192</v>
      </c>
      <c r="N886" s="68" t="s">
        <v>3193</v>
      </c>
      <c r="O886" s="40">
        <v>7696336</v>
      </c>
      <c r="P886" s="40" t="s">
        <v>75</v>
      </c>
      <c r="Q886" s="40">
        <v>608</v>
      </c>
      <c r="R886" s="70">
        <v>40505</v>
      </c>
      <c r="S886" s="40" t="s">
        <v>3194</v>
      </c>
      <c r="T886" s="40" t="s">
        <v>77</v>
      </c>
      <c r="U886" s="70">
        <v>40391</v>
      </c>
      <c r="V886" s="70">
        <v>41989</v>
      </c>
      <c r="W886" s="66">
        <v>28</v>
      </c>
      <c r="X886" s="69">
        <v>17</v>
      </c>
      <c r="Y886" s="66" t="s">
        <v>78</v>
      </c>
      <c r="Z886" s="84" t="s">
        <v>79</v>
      </c>
      <c r="AA886" s="84" t="s">
        <v>80</v>
      </c>
      <c r="AB886" s="84" t="s">
        <v>81</v>
      </c>
      <c r="AC886" s="66">
        <v>8</v>
      </c>
      <c r="AD886" s="71"/>
      <c r="AE886" s="40"/>
      <c r="AF886" s="40"/>
      <c r="AG886" s="41"/>
    </row>
    <row r="887" spans="2:33" ht="18.75" customHeight="1">
      <c r="B887" s="82">
        <v>861</v>
      </c>
      <c r="C887" s="65">
        <f t="shared" si="27"/>
        <v>870</v>
      </c>
      <c r="D887" s="66">
        <v>420</v>
      </c>
      <c r="E887" s="66">
        <v>34</v>
      </c>
      <c r="F887" s="66" t="s">
        <v>67</v>
      </c>
      <c r="G887" s="67" t="s">
        <v>68</v>
      </c>
      <c r="H887" s="66" t="s">
        <v>3195</v>
      </c>
      <c r="I887" s="66" t="s">
        <v>3196</v>
      </c>
      <c r="J887" s="40" t="str">
        <f t="shared" si="26"/>
        <v>B41000100142010</v>
      </c>
      <c r="K887" s="40" t="s">
        <v>71</v>
      </c>
      <c r="L887" s="40" t="s">
        <v>107</v>
      </c>
      <c r="M887" s="68" t="s">
        <v>113</v>
      </c>
      <c r="N887" s="68" t="s">
        <v>3197</v>
      </c>
      <c r="O887" s="40">
        <v>26406753</v>
      </c>
      <c r="P887" s="40" t="s">
        <v>75</v>
      </c>
      <c r="Q887" s="40">
        <v>256</v>
      </c>
      <c r="R887" s="70">
        <v>40382</v>
      </c>
      <c r="S887" s="40" t="s">
        <v>76</v>
      </c>
      <c r="T887" s="40" t="s">
        <v>77</v>
      </c>
      <c r="U887" s="70">
        <v>40015</v>
      </c>
      <c r="V887" s="70">
        <v>41989</v>
      </c>
      <c r="W887" s="66">
        <v>28</v>
      </c>
      <c r="X887" s="69">
        <v>18</v>
      </c>
      <c r="Y887" s="66" t="s">
        <v>78</v>
      </c>
      <c r="Z887" s="84" t="s">
        <v>79</v>
      </c>
      <c r="AA887" s="84" t="s">
        <v>80</v>
      </c>
      <c r="AB887" s="84" t="s">
        <v>81</v>
      </c>
      <c r="AC887" s="66">
        <v>8</v>
      </c>
      <c r="AD887" s="71"/>
      <c r="AE887" s="40"/>
      <c r="AF887" s="40"/>
      <c r="AG887" s="41"/>
    </row>
    <row r="888" spans="2:33" ht="18.75" customHeight="1">
      <c r="B888" s="82">
        <v>862</v>
      </c>
      <c r="C888" s="65">
        <f t="shared" si="27"/>
        <v>871</v>
      </c>
      <c r="D888" s="66">
        <v>420</v>
      </c>
      <c r="E888" s="66">
        <v>34</v>
      </c>
      <c r="F888" s="66" t="s">
        <v>67</v>
      </c>
      <c r="G888" s="67" t="s">
        <v>68</v>
      </c>
      <c r="H888" s="66" t="s">
        <v>3198</v>
      </c>
      <c r="I888" s="66" t="s">
        <v>3199</v>
      </c>
      <c r="J888" s="40" t="str">
        <f t="shared" si="26"/>
        <v>B41000100222010</v>
      </c>
      <c r="K888" s="40" t="s">
        <v>71</v>
      </c>
      <c r="L888" s="40" t="s">
        <v>107</v>
      </c>
      <c r="M888" s="68" t="s">
        <v>113</v>
      </c>
      <c r="N888" s="68" t="s">
        <v>3200</v>
      </c>
      <c r="O888" s="40">
        <v>55114236</v>
      </c>
      <c r="P888" s="40" t="s">
        <v>75</v>
      </c>
      <c r="Q888" s="40">
        <v>250</v>
      </c>
      <c r="R888" s="70">
        <v>40382</v>
      </c>
      <c r="S888" s="40" t="s">
        <v>3201</v>
      </c>
      <c r="T888" s="40" t="s">
        <v>77</v>
      </c>
      <c r="U888" s="70">
        <v>40210</v>
      </c>
      <c r="V888" s="70">
        <v>41989</v>
      </c>
      <c r="W888" s="66">
        <v>28</v>
      </c>
      <c r="X888" s="69">
        <v>19</v>
      </c>
      <c r="Y888" s="66" t="s">
        <v>78</v>
      </c>
      <c r="Z888" s="84" t="s">
        <v>79</v>
      </c>
      <c r="AA888" s="84" t="s">
        <v>80</v>
      </c>
      <c r="AB888" s="84" t="s">
        <v>81</v>
      </c>
      <c r="AC888" s="66">
        <v>8</v>
      </c>
      <c r="AD888" s="71"/>
      <c r="AE888" s="40"/>
      <c r="AF888" s="40"/>
      <c r="AG888" s="41"/>
    </row>
    <row r="889" spans="2:33" ht="18.75" customHeight="1">
      <c r="B889" s="82">
        <v>863</v>
      </c>
      <c r="C889" s="65">
        <f t="shared" si="27"/>
        <v>872</v>
      </c>
      <c r="D889" s="66">
        <v>420</v>
      </c>
      <c r="E889" s="66">
        <v>34</v>
      </c>
      <c r="F889" s="66" t="s">
        <v>67</v>
      </c>
      <c r="G889" s="67" t="s">
        <v>68</v>
      </c>
      <c r="H889" s="66" t="s">
        <v>3202</v>
      </c>
      <c r="I889" s="66" t="s">
        <v>3203</v>
      </c>
      <c r="J889" s="40" t="str">
        <f t="shared" si="26"/>
        <v>B41000100212009</v>
      </c>
      <c r="K889" s="40" t="s">
        <v>71</v>
      </c>
      <c r="L889" s="40" t="s">
        <v>107</v>
      </c>
      <c r="M889" s="68" t="s">
        <v>113</v>
      </c>
      <c r="N889" s="68" t="s">
        <v>3204</v>
      </c>
      <c r="O889" s="40">
        <v>55178829</v>
      </c>
      <c r="P889" s="40" t="s">
        <v>75</v>
      </c>
      <c r="Q889" s="40">
        <v>45</v>
      </c>
      <c r="R889" s="70">
        <v>40234</v>
      </c>
      <c r="S889" s="40" t="s">
        <v>3205</v>
      </c>
      <c r="T889" s="40" t="s">
        <v>77</v>
      </c>
      <c r="U889" s="70">
        <v>40179</v>
      </c>
      <c r="V889" s="70">
        <v>41989</v>
      </c>
      <c r="W889" s="66">
        <v>28</v>
      </c>
      <c r="X889" s="69">
        <v>20</v>
      </c>
      <c r="Y889" s="66" t="s">
        <v>78</v>
      </c>
      <c r="Z889" s="84" t="s">
        <v>79</v>
      </c>
      <c r="AA889" s="84" t="s">
        <v>80</v>
      </c>
      <c r="AB889" s="84" t="s">
        <v>81</v>
      </c>
      <c r="AC889" s="66">
        <v>8</v>
      </c>
      <c r="AD889" s="71"/>
      <c r="AE889" s="40"/>
      <c r="AF889" s="40"/>
      <c r="AG889" s="41"/>
    </row>
    <row r="890" spans="2:33" ht="18.75" customHeight="1">
      <c r="B890" s="82">
        <v>864</v>
      </c>
      <c r="C890" s="65">
        <f t="shared" si="27"/>
        <v>873</v>
      </c>
      <c r="D890" s="66">
        <v>420</v>
      </c>
      <c r="E890" s="66">
        <v>34</v>
      </c>
      <c r="F890" s="66" t="s">
        <v>67</v>
      </c>
      <c r="G890" s="67" t="s">
        <v>68</v>
      </c>
      <c r="H890" s="66" t="s">
        <v>3206</v>
      </c>
      <c r="I890" s="66" t="s">
        <v>3207</v>
      </c>
      <c r="J890" s="40" t="str">
        <f t="shared" si="26"/>
        <v>B41013200062010</v>
      </c>
      <c r="K890" s="40" t="s">
        <v>71</v>
      </c>
      <c r="L890" s="40" t="s">
        <v>121</v>
      </c>
      <c r="M890" s="68" t="s">
        <v>660</v>
      </c>
      <c r="N890" s="68" t="s">
        <v>3208</v>
      </c>
      <c r="O890" s="40">
        <v>83085633</v>
      </c>
      <c r="P890" s="40" t="s">
        <v>75</v>
      </c>
      <c r="Q890" s="40">
        <v>288</v>
      </c>
      <c r="R890" s="70">
        <v>40388</v>
      </c>
      <c r="S890" s="40" t="s">
        <v>3209</v>
      </c>
      <c r="T890" s="40" t="s">
        <v>77</v>
      </c>
      <c r="U890" s="70">
        <v>39995</v>
      </c>
      <c r="V890" s="70">
        <v>41988</v>
      </c>
      <c r="W890" s="66">
        <v>28</v>
      </c>
      <c r="X890" s="69">
        <v>21</v>
      </c>
      <c r="Y890" s="66" t="s">
        <v>78</v>
      </c>
      <c r="Z890" s="84" t="s">
        <v>79</v>
      </c>
      <c r="AA890" s="84" t="s">
        <v>80</v>
      </c>
      <c r="AB890" s="84" t="s">
        <v>81</v>
      </c>
      <c r="AC890" s="66">
        <v>8</v>
      </c>
      <c r="AD890" s="71"/>
      <c r="AE890" s="40"/>
      <c r="AF890" s="40"/>
      <c r="AG890" s="41"/>
    </row>
    <row r="891" spans="2:33" ht="18.75" customHeight="1">
      <c r="B891" s="82">
        <v>865</v>
      </c>
      <c r="C891" s="65">
        <f t="shared" si="27"/>
        <v>874</v>
      </c>
      <c r="D891" s="66">
        <v>420</v>
      </c>
      <c r="E891" s="66">
        <v>34</v>
      </c>
      <c r="F891" s="66" t="s">
        <v>67</v>
      </c>
      <c r="G891" s="67" t="s">
        <v>68</v>
      </c>
      <c r="H891" s="66" t="s">
        <v>3210</v>
      </c>
      <c r="I891" s="66" t="s">
        <v>3211</v>
      </c>
      <c r="J891" s="40" t="str">
        <f t="shared" si="26"/>
        <v>B41013200072010</v>
      </c>
      <c r="K891" s="40" t="s">
        <v>71</v>
      </c>
      <c r="L891" s="40" t="s">
        <v>121</v>
      </c>
      <c r="M891" s="68" t="s">
        <v>113</v>
      </c>
      <c r="N891" s="68" t="s">
        <v>3212</v>
      </c>
      <c r="O891" s="40">
        <v>26511640</v>
      </c>
      <c r="P891" s="40" t="s">
        <v>75</v>
      </c>
      <c r="Q891" s="40">
        <v>289</v>
      </c>
      <c r="R891" s="70">
        <v>40388</v>
      </c>
      <c r="S891" s="40" t="s">
        <v>3213</v>
      </c>
      <c r="T891" s="40" t="s">
        <v>77</v>
      </c>
      <c r="U891" s="70">
        <v>40179</v>
      </c>
      <c r="V891" s="70">
        <v>41988</v>
      </c>
      <c r="W891" s="66">
        <v>28</v>
      </c>
      <c r="X891" s="69">
        <v>22</v>
      </c>
      <c r="Y891" s="66" t="s">
        <v>78</v>
      </c>
      <c r="Z891" s="84" t="s">
        <v>79</v>
      </c>
      <c r="AA891" s="84" t="s">
        <v>80</v>
      </c>
      <c r="AB891" s="84" t="s">
        <v>81</v>
      </c>
      <c r="AC891" s="66">
        <v>8</v>
      </c>
      <c r="AD891" s="71"/>
      <c r="AE891" s="40"/>
      <c r="AF891" s="40"/>
      <c r="AG891" s="41"/>
    </row>
    <row r="892" spans="2:33" ht="18.75" customHeight="1">
      <c r="B892" s="82">
        <v>866</v>
      </c>
      <c r="C892" s="65">
        <f t="shared" si="27"/>
        <v>875</v>
      </c>
      <c r="D892" s="66">
        <v>420</v>
      </c>
      <c r="E892" s="66">
        <v>34</v>
      </c>
      <c r="F892" s="66" t="s">
        <v>67</v>
      </c>
      <c r="G892" s="67" t="s">
        <v>68</v>
      </c>
      <c r="H892" s="66" t="s">
        <v>3214</v>
      </c>
      <c r="I892" s="66" t="s">
        <v>3215</v>
      </c>
      <c r="J892" s="40" t="str">
        <f t="shared" si="26"/>
        <v>B41013200042010</v>
      </c>
      <c r="K892" s="40" t="s">
        <v>71</v>
      </c>
      <c r="L892" s="40" t="s">
        <v>121</v>
      </c>
      <c r="M892" s="68" t="s">
        <v>3216</v>
      </c>
      <c r="N892" s="68" t="s">
        <v>3217</v>
      </c>
      <c r="O892" s="40">
        <v>12256075</v>
      </c>
      <c r="P892" s="40" t="s">
        <v>75</v>
      </c>
      <c r="Q892" s="40">
        <v>380</v>
      </c>
      <c r="R892" s="70">
        <v>40389</v>
      </c>
      <c r="S892" s="40" t="s">
        <v>3218</v>
      </c>
      <c r="T892" s="40" t="s">
        <v>77</v>
      </c>
      <c r="U892" s="70">
        <v>39995</v>
      </c>
      <c r="V892" s="70">
        <v>41988</v>
      </c>
      <c r="W892" s="66">
        <v>28</v>
      </c>
      <c r="X892" s="69">
        <v>23</v>
      </c>
      <c r="Y892" s="66" t="s">
        <v>78</v>
      </c>
      <c r="Z892" s="84" t="s">
        <v>79</v>
      </c>
      <c r="AA892" s="84" t="s">
        <v>80</v>
      </c>
      <c r="AB892" s="84" t="s">
        <v>81</v>
      </c>
      <c r="AC892" s="66">
        <v>7</v>
      </c>
      <c r="AD892" s="71"/>
      <c r="AE892" s="40"/>
      <c r="AF892" s="40"/>
      <c r="AG892" s="41"/>
    </row>
    <row r="893" spans="2:33" ht="18.75" customHeight="1">
      <c r="B893" s="82">
        <v>867</v>
      </c>
      <c r="C893" s="65">
        <f t="shared" si="27"/>
        <v>876</v>
      </c>
      <c r="D893" s="66">
        <v>420</v>
      </c>
      <c r="E893" s="66">
        <v>34</v>
      </c>
      <c r="F893" s="66" t="s">
        <v>67</v>
      </c>
      <c r="G893" s="67" t="s">
        <v>68</v>
      </c>
      <c r="H893" s="66" t="s">
        <v>3219</v>
      </c>
      <c r="I893" s="66" t="s">
        <v>3220</v>
      </c>
      <c r="J893" s="40" t="str">
        <f t="shared" si="26"/>
        <v>B41013200012010</v>
      </c>
      <c r="K893" s="40" t="s">
        <v>71</v>
      </c>
      <c r="L893" s="40" t="s">
        <v>121</v>
      </c>
      <c r="M893" s="68" t="s">
        <v>3221</v>
      </c>
      <c r="N893" s="68" t="s">
        <v>3222</v>
      </c>
      <c r="O893" s="40">
        <v>26463256</v>
      </c>
      <c r="P893" s="40" t="s">
        <v>75</v>
      </c>
      <c r="Q893" s="40">
        <v>231</v>
      </c>
      <c r="R893" s="70">
        <v>40388</v>
      </c>
      <c r="S893" s="40" t="s">
        <v>3223</v>
      </c>
      <c r="T893" s="40" t="s">
        <v>77</v>
      </c>
      <c r="U893" s="70">
        <v>39600</v>
      </c>
      <c r="V893" s="70">
        <v>41988</v>
      </c>
      <c r="W893" s="66">
        <v>28</v>
      </c>
      <c r="X893" s="69">
        <v>24</v>
      </c>
      <c r="Y893" s="66" t="s">
        <v>78</v>
      </c>
      <c r="Z893" s="84" t="s">
        <v>79</v>
      </c>
      <c r="AA893" s="84" t="s">
        <v>80</v>
      </c>
      <c r="AB893" s="84" t="s">
        <v>81</v>
      </c>
      <c r="AC893" s="66">
        <v>8</v>
      </c>
      <c r="AD893" s="71"/>
      <c r="AE893" s="40"/>
      <c r="AF893" s="40"/>
      <c r="AG893" s="41"/>
    </row>
    <row r="894" spans="2:33" ht="18.75" customHeight="1">
      <c r="B894" s="82">
        <v>868</v>
      </c>
      <c r="C894" s="65">
        <f t="shared" si="27"/>
        <v>877</v>
      </c>
      <c r="D894" s="66">
        <v>420</v>
      </c>
      <c r="E894" s="66">
        <v>34</v>
      </c>
      <c r="F894" s="66" t="s">
        <v>67</v>
      </c>
      <c r="G894" s="67" t="s">
        <v>68</v>
      </c>
      <c r="H894" s="66" t="s">
        <v>3224</v>
      </c>
      <c r="I894" s="66" t="s">
        <v>3225</v>
      </c>
      <c r="J894" s="40" t="str">
        <f t="shared" si="26"/>
        <v>B41007800032010</v>
      </c>
      <c r="K894" s="40" t="s">
        <v>71</v>
      </c>
      <c r="L894" s="40" t="s">
        <v>88</v>
      </c>
      <c r="M894" s="68" t="s">
        <v>3226</v>
      </c>
      <c r="N894" s="68" t="s">
        <v>3227</v>
      </c>
      <c r="O894" s="40">
        <v>12103523</v>
      </c>
      <c r="P894" s="40" t="s">
        <v>75</v>
      </c>
      <c r="Q894" s="40">
        <v>273</v>
      </c>
      <c r="R894" s="70">
        <v>37100</v>
      </c>
      <c r="S894" s="40" t="s">
        <v>76</v>
      </c>
      <c r="T894" s="40" t="s">
        <v>77</v>
      </c>
      <c r="U894" s="70">
        <v>40210</v>
      </c>
      <c r="V894" s="70">
        <v>41988</v>
      </c>
      <c r="W894" s="66">
        <v>28</v>
      </c>
      <c r="X894" s="69">
        <v>25</v>
      </c>
      <c r="Y894" s="66" t="s">
        <v>78</v>
      </c>
      <c r="Z894" s="84" t="s">
        <v>79</v>
      </c>
      <c r="AA894" s="84" t="s">
        <v>80</v>
      </c>
      <c r="AB894" s="84" t="s">
        <v>81</v>
      </c>
      <c r="AC894" s="66">
        <v>8</v>
      </c>
      <c r="AD894" s="71"/>
      <c r="AE894" s="40"/>
      <c r="AF894" s="40"/>
      <c r="AG894" s="41"/>
    </row>
    <row r="895" spans="2:33" ht="18.75" customHeight="1">
      <c r="B895" s="82">
        <v>869</v>
      </c>
      <c r="C895" s="65">
        <f t="shared" si="27"/>
        <v>878</v>
      </c>
      <c r="D895" s="66">
        <v>420</v>
      </c>
      <c r="E895" s="66">
        <v>34</v>
      </c>
      <c r="F895" s="66" t="s">
        <v>67</v>
      </c>
      <c r="G895" s="67" t="s">
        <v>68</v>
      </c>
      <c r="H895" s="66" t="s">
        <v>3228</v>
      </c>
      <c r="I895" s="66" t="s">
        <v>3229</v>
      </c>
      <c r="J895" s="40" t="str">
        <f t="shared" si="26"/>
        <v>B41013200052010</v>
      </c>
      <c r="K895" s="40" t="s">
        <v>71</v>
      </c>
      <c r="L895" s="40" t="s">
        <v>121</v>
      </c>
      <c r="M895" s="68" t="s">
        <v>1469</v>
      </c>
      <c r="N895" s="68" t="s">
        <v>3230</v>
      </c>
      <c r="O895" s="40">
        <v>41498891</v>
      </c>
      <c r="P895" s="40" t="s">
        <v>75</v>
      </c>
      <c r="Q895" s="40">
        <v>290</v>
      </c>
      <c r="R895" s="70">
        <v>40388</v>
      </c>
      <c r="S895" s="40" t="s">
        <v>3231</v>
      </c>
      <c r="T895" s="40" t="s">
        <v>77</v>
      </c>
      <c r="U895" s="70">
        <v>39995</v>
      </c>
      <c r="V895" s="70">
        <v>41988</v>
      </c>
      <c r="W895" s="66">
        <v>28</v>
      </c>
      <c r="X895" s="69">
        <v>26</v>
      </c>
      <c r="Y895" s="66" t="s">
        <v>78</v>
      </c>
      <c r="Z895" s="84" t="s">
        <v>79</v>
      </c>
      <c r="AA895" s="84" t="s">
        <v>80</v>
      </c>
      <c r="AB895" s="84" t="s">
        <v>81</v>
      </c>
      <c r="AC895" s="66">
        <v>8</v>
      </c>
      <c r="AD895" s="71"/>
      <c r="AE895" s="40"/>
      <c r="AF895" s="40"/>
      <c r="AG895" s="41"/>
    </row>
    <row r="896" spans="2:33" ht="18.75" customHeight="1">
      <c r="B896" s="82">
        <v>870</v>
      </c>
      <c r="C896" s="65">
        <f t="shared" si="27"/>
        <v>879</v>
      </c>
      <c r="D896" s="66">
        <v>420</v>
      </c>
      <c r="E896" s="66">
        <v>34</v>
      </c>
      <c r="F896" s="66" t="s">
        <v>67</v>
      </c>
      <c r="G896" s="67" t="s">
        <v>68</v>
      </c>
      <c r="H896" s="66" t="s">
        <v>3232</v>
      </c>
      <c r="I896" s="66" t="s">
        <v>3233</v>
      </c>
      <c r="J896" s="40" t="str">
        <f t="shared" si="26"/>
        <v>B41052400032010</v>
      </c>
      <c r="K896" s="40" t="s">
        <v>71</v>
      </c>
      <c r="L896" s="40" t="s">
        <v>244</v>
      </c>
      <c r="M896" s="68" t="s">
        <v>3234</v>
      </c>
      <c r="N896" s="68" t="s">
        <v>3235</v>
      </c>
      <c r="O896" s="40">
        <v>7698874</v>
      </c>
      <c r="P896" s="40" t="s">
        <v>75</v>
      </c>
      <c r="Q896" s="40">
        <v>463</v>
      </c>
      <c r="R896" s="70">
        <v>40417</v>
      </c>
      <c r="S896" s="40" t="s">
        <v>3236</v>
      </c>
      <c r="T896" s="40" t="s">
        <v>77</v>
      </c>
      <c r="U896" s="70">
        <v>40299</v>
      </c>
      <c r="V896" s="70">
        <v>41989</v>
      </c>
      <c r="W896" s="66">
        <v>28</v>
      </c>
      <c r="X896" s="69">
        <v>27</v>
      </c>
      <c r="Y896" s="66" t="s">
        <v>78</v>
      </c>
      <c r="Z896" s="84" t="s">
        <v>79</v>
      </c>
      <c r="AA896" s="84" t="s">
        <v>80</v>
      </c>
      <c r="AB896" s="84" t="s">
        <v>81</v>
      </c>
      <c r="AC896" s="66">
        <v>8</v>
      </c>
      <c r="AD896" s="71"/>
      <c r="AE896" s="40"/>
      <c r="AF896" s="40"/>
      <c r="AG896" s="41"/>
    </row>
    <row r="897" spans="2:33" ht="18.75" customHeight="1">
      <c r="B897" s="82">
        <v>871</v>
      </c>
      <c r="C897" s="65">
        <f t="shared" si="27"/>
        <v>880</v>
      </c>
      <c r="D897" s="66">
        <v>420</v>
      </c>
      <c r="E897" s="66">
        <v>34</v>
      </c>
      <c r="F897" s="66" t="s">
        <v>67</v>
      </c>
      <c r="G897" s="67" t="s">
        <v>68</v>
      </c>
      <c r="H897" s="66" t="s">
        <v>3237</v>
      </c>
      <c r="I897" s="66" t="s">
        <v>3238</v>
      </c>
      <c r="J897" s="40" t="str">
        <f t="shared" si="26"/>
        <v>B41039600882014</v>
      </c>
      <c r="K897" s="40" t="s">
        <v>71</v>
      </c>
      <c r="L897" s="40" t="s">
        <v>163</v>
      </c>
      <c r="M897" s="68" t="s">
        <v>680</v>
      </c>
      <c r="N897" s="68" t="s">
        <v>3239</v>
      </c>
      <c r="O897" s="40">
        <v>12267203</v>
      </c>
      <c r="P897" s="40" t="s">
        <v>75</v>
      </c>
      <c r="Q897" s="40">
        <v>20140700887</v>
      </c>
      <c r="R897" s="70">
        <v>41786</v>
      </c>
      <c r="S897" s="40" t="s">
        <v>76</v>
      </c>
      <c r="T897" s="40" t="s">
        <v>77</v>
      </c>
      <c r="U897" s="70">
        <v>41736</v>
      </c>
      <c r="V897" s="70">
        <v>41906</v>
      </c>
      <c r="W897" s="66">
        <v>28</v>
      </c>
      <c r="X897" s="69">
        <v>28</v>
      </c>
      <c r="Y897" s="66" t="s">
        <v>78</v>
      </c>
      <c r="Z897" s="84" t="s">
        <v>79</v>
      </c>
      <c r="AA897" s="84" t="s">
        <v>80</v>
      </c>
      <c r="AB897" s="84" t="s">
        <v>81</v>
      </c>
      <c r="AC897" s="66">
        <v>27</v>
      </c>
      <c r="AD897" s="71"/>
      <c r="AE897" s="40"/>
      <c r="AF897" s="40"/>
      <c r="AG897" s="41"/>
    </row>
    <row r="898" spans="2:33" ht="18.75" customHeight="1">
      <c r="B898" s="82">
        <v>872</v>
      </c>
      <c r="C898" s="65">
        <f t="shared" si="27"/>
        <v>881</v>
      </c>
      <c r="D898" s="66">
        <v>420</v>
      </c>
      <c r="E898" s="66">
        <v>34</v>
      </c>
      <c r="F898" s="66" t="s">
        <v>67</v>
      </c>
      <c r="G898" s="67" t="s">
        <v>68</v>
      </c>
      <c r="H898" s="66" t="s">
        <v>3240</v>
      </c>
      <c r="I898" s="66" t="s">
        <v>3241</v>
      </c>
      <c r="J898" s="40" t="str">
        <f t="shared" si="26"/>
        <v>B41039600552014</v>
      </c>
      <c r="K898" s="40" t="s">
        <v>71</v>
      </c>
      <c r="L898" s="40" t="s">
        <v>163</v>
      </c>
      <c r="M898" s="68" t="s">
        <v>3242</v>
      </c>
      <c r="N898" s="68" t="s">
        <v>3243</v>
      </c>
      <c r="O898" s="40">
        <v>12268394</v>
      </c>
      <c r="P898" s="40" t="s">
        <v>75</v>
      </c>
      <c r="Q898" s="40">
        <v>20140700821</v>
      </c>
      <c r="R898" s="70">
        <v>41758</v>
      </c>
      <c r="S898" s="40" t="s">
        <v>76</v>
      </c>
      <c r="T898" s="40" t="s">
        <v>77</v>
      </c>
      <c r="U898" s="70">
        <v>41618</v>
      </c>
      <c r="V898" s="70">
        <v>41906</v>
      </c>
      <c r="W898" s="66">
        <v>28</v>
      </c>
      <c r="X898" s="69">
        <v>29</v>
      </c>
      <c r="Y898" s="66" t="s">
        <v>78</v>
      </c>
      <c r="Z898" s="84" t="s">
        <v>79</v>
      </c>
      <c r="AA898" s="84" t="s">
        <v>80</v>
      </c>
      <c r="AB898" s="84" t="s">
        <v>81</v>
      </c>
      <c r="AC898" s="66">
        <v>19</v>
      </c>
      <c r="AD898" s="71"/>
      <c r="AE898" s="40"/>
      <c r="AF898" s="40"/>
      <c r="AG898" s="41"/>
    </row>
    <row r="899" spans="2:33" ht="18.75" customHeight="1">
      <c r="B899" s="82">
        <v>873</v>
      </c>
      <c r="C899" s="65">
        <f t="shared" si="27"/>
        <v>882</v>
      </c>
      <c r="D899" s="66">
        <v>420</v>
      </c>
      <c r="E899" s="66">
        <v>34</v>
      </c>
      <c r="F899" s="66" t="s">
        <v>67</v>
      </c>
      <c r="G899" s="67" t="s">
        <v>68</v>
      </c>
      <c r="H899" s="66" t="s">
        <v>3244</v>
      </c>
      <c r="I899" s="66" t="s">
        <v>3245</v>
      </c>
      <c r="J899" s="40" t="str">
        <f t="shared" si="26"/>
        <v>B41039600622014</v>
      </c>
      <c r="K899" s="40" t="s">
        <v>71</v>
      </c>
      <c r="L899" s="40" t="s">
        <v>163</v>
      </c>
      <c r="M899" s="68" t="s">
        <v>1657</v>
      </c>
      <c r="N899" s="68" t="s">
        <v>3246</v>
      </c>
      <c r="O899" s="40">
        <v>12267367</v>
      </c>
      <c r="P899" s="40" t="s">
        <v>75</v>
      </c>
      <c r="Q899" s="40">
        <v>20140700820</v>
      </c>
      <c r="R899" s="70">
        <v>41758</v>
      </c>
      <c r="S899" s="40" t="s">
        <v>76</v>
      </c>
      <c r="T899" s="40" t="s">
        <v>77</v>
      </c>
      <c r="U899" s="70">
        <v>41659</v>
      </c>
      <c r="V899" s="70">
        <v>41906</v>
      </c>
      <c r="W899" s="66">
        <v>28</v>
      </c>
      <c r="X899" s="69">
        <v>30</v>
      </c>
      <c r="Y899" s="66" t="s">
        <v>78</v>
      </c>
      <c r="Z899" s="84" t="s">
        <v>79</v>
      </c>
      <c r="AA899" s="84" t="s">
        <v>80</v>
      </c>
      <c r="AB899" s="84" t="s">
        <v>81</v>
      </c>
      <c r="AC899" s="66">
        <v>27</v>
      </c>
      <c r="AD899" s="71"/>
      <c r="AE899" s="40"/>
      <c r="AF899" s="40"/>
      <c r="AG899" s="41"/>
    </row>
    <row r="900" spans="2:33" ht="18.75" customHeight="1">
      <c r="B900" s="82">
        <v>2456</v>
      </c>
      <c r="C900" s="65">
        <f t="shared" si="27"/>
        <v>883</v>
      </c>
      <c r="D900" s="66">
        <v>420</v>
      </c>
      <c r="E900" s="66">
        <v>34</v>
      </c>
      <c r="F900" s="66" t="s">
        <v>67</v>
      </c>
      <c r="G900" s="67" t="s">
        <v>68</v>
      </c>
      <c r="H900" s="66" t="s">
        <v>3247</v>
      </c>
      <c r="I900" s="66" t="s">
        <v>3248</v>
      </c>
      <c r="J900" s="40" t="str">
        <f t="shared" si="26"/>
        <v>B41001600182014</v>
      </c>
      <c r="K900" s="40" t="s">
        <v>71</v>
      </c>
      <c r="L900" s="40" t="s">
        <v>129</v>
      </c>
      <c r="M900" s="68" t="s">
        <v>3249</v>
      </c>
      <c r="N900" s="68" t="s">
        <v>3250</v>
      </c>
      <c r="O900" s="40">
        <v>361612676</v>
      </c>
      <c r="P900" s="40" t="s">
        <v>75</v>
      </c>
      <c r="Q900" s="40">
        <v>20140701264</v>
      </c>
      <c r="R900" s="70">
        <v>41946</v>
      </c>
      <c r="S900" s="40" t="s">
        <v>76</v>
      </c>
      <c r="T900" s="40" t="s">
        <v>77</v>
      </c>
      <c r="U900" s="70">
        <v>41744</v>
      </c>
      <c r="V900" s="70">
        <v>41946</v>
      </c>
      <c r="W900" s="66">
        <v>28</v>
      </c>
      <c r="X900" s="69">
        <v>31</v>
      </c>
      <c r="Y900" s="66" t="s">
        <v>78</v>
      </c>
      <c r="Z900" s="84" t="s">
        <v>79</v>
      </c>
      <c r="AA900" s="84" t="s">
        <v>80</v>
      </c>
      <c r="AB900" s="84" t="s">
        <v>81</v>
      </c>
      <c r="AC900" s="66">
        <v>27</v>
      </c>
      <c r="AD900" s="71"/>
      <c r="AE900" s="40"/>
      <c r="AF900" s="40"/>
      <c r="AG900" s="41"/>
    </row>
    <row r="901" spans="2:33" ht="18.75" customHeight="1">
      <c r="B901" s="82">
        <v>2457</v>
      </c>
      <c r="C901" s="65">
        <f t="shared" si="27"/>
        <v>884</v>
      </c>
      <c r="D901" s="66">
        <v>420</v>
      </c>
      <c r="E901" s="66">
        <v>34</v>
      </c>
      <c r="F901" s="66" t="s">
        <v>67</v>
      </c>
      <c r="G901" s="67" t="s">
        <v>68</v>
      </c>
      <c r="H901" s="66" t="s">
        <v>3251</v>
      </c>
      <c r="I901" s="66" t="s">
        <v>3252</v>
      </c>
      <c r="J901" s="40" t="str">
        <f t="shared" si="26"/>
        <v>B41001600332014</v>
      </c>
      <c r="K901" s="40" t="s">
        <v>71</v>
      </c>
      <c r="L901" s="40" t="s">
        <v>129</v>
      </c>
      <c r="M901" s="68" t="s">
        <v>3253</v>
      </c>
      <c r="N901" s="68" t="s">
        <v>3254</v>
      </c>
      <c r="O901" s="40">
        <v>4884721</v>
      </c>
      <c r="P901" s="40" t="s">
        <v>75</v>
      </c>
      <c r="Q901" s="40">
        <v>20140701286</v>
      </c>
      <c r="R901" s="70">
        <v>41948</v>
      </c>
      <c r="S901" s="40" t="s">
        <v>76</v>
      </c>
      <c r="T901" s="40" t="s">
        <v>77</v>
      </c>
      <c r="U901" s="70">
        <v>41744</v>
      </c>
      <c r="V901" s="70">
        <v>41948</v>
      </c>
      <c r="W901" s="66">
        <v>28</v>
      </c>
      <c r="X901" s="69">
        <v>32</v>
      </c>
      <c r="Y901" s="66" t="s">
        <v>78</v>
      </c>
      <c r="Z901" s="84" t="s">
        <v>79</v>
      </c>
      <c r="AA901" s="84" t="s">
        <v>80</v>
      </c>
      <c r="AB901" s="84" t="s">
        <v>81</v>
      </c>
      <c r="AC901" s="66">
        <v>29</v>
      </c>
      <c r="AD901" s="71"/>
      <c r="AE901" s="40"/>
      <c r="AF901" s="40"/>
      <c r="AG901" s="41"/>
    </row>
    <row r="902" spans="2:33" ht="18.75" customHeight="1">
      <c r="B902" s="82">
        <v>2458</v>
      </c>
      <c r="C902" s="65">
        <f t="shared" si="27"/>
        <v>885</v>
      </c>
      <c r="D902" s="66">
        <v>420</v>
      </c>
      <c r="E902" s="66">
        <v>34</v>
      </c>
      <c r="F902" s="66" t="s">
        <v>67</v>
      </c>
      <c r="G902" s="67" t="s">
        <v>68</v>
      </c>
      <c r="H902" s="66" t="s">
        <v>3255</v>
      </c>
      <c r="I902" s="66" t="s">
        <v>3256</v>
      </c>
      <c r="J902" s="40" t="str">
        <f t="shared" si="26"/>
        <v>B41001600362014</v>
      </c>
      <c r="K902" s="40" t="s">
        <v>71</v>
      </c>
      <c r="L902" s="40" t="s">
        <v>129</v>
      </c>
      <c r="M902" s="68" t="s">
        <v>455</v>
      </c>
      <c r="N902" s="68" t="s">
        <v>3257</v>
      </c>
      <c r="O902" s="40">
        <v>6681954</v>
      </c>
      <c r="P902" s="40" t="s">
        <v>75</v>
      </c>
      <c r="Q902" s="40">
        <v>2014070128</v>
      </c>
      <c r="R902" s="70">
        <v>41948</v>
      </c>
      <c r="S902" s="40" t="s">
        <v>76</v>
      </c>
      <c r="T902" s="40" t="s">
        <v>77</v>
      </c>
      <c r="U902" s="70">
        <v>41744</v>
      </c>
      <c r="V902" s="70">
        <v>41948</v>
      </c>
      <c r="W902" s="66">
        <v>28</v>
      </c>
      <c r="X902" s="69">
        <v>33</v>
      </c>
      <c r="Y902" s="66" t="s">
        <v>78</v>
      </c>
      <c r="Z902" s="84" t="s">
        <v>79</v>
      </c>
      <c r="AA902" s="84" t="s">
        <v>80</v>
      </c>
      <c r="AB902" s="84" t="s">
        <v>81</v>
      </c>
      <c r="AC902" s="66">
        <v>33</v>
      </c>
      <c r="AD902" s="71"/>
      <c r="AE902" s="40"/>
      <c r="AF902" s="40"/>
      <c r="AG902" s="41"/>
    </row>
    <row r="903" spans="2:33" ht="18.75" customHeight="1">
      <c r="B903" s="82">
        <v>2459</v>
      </c>
      <c r="C903" s="65">
        <f t="shared" si="27"/>
        <v>886</v>
      </c>
      <c r="D903" s="66">
        <v>420</v>
      </c>
      <c r="E903" s="66">
        <v>34</v>
      </c>
      <c r="F903" s="66" t="s">
        <v>67</v>
      </c>
      <c r="G903" s="67" t="s">
        <v>68</v>
      </c>
      <c r="H903" s="66" t="s">
        <v>3258</v>
      </c>
      <c r="I903" s="66" t="s">
        <v>3259</v>
      </c>
      <c r="J903" s="40" t="str">
        <f t="shared" si="26"/>
        <v>B41001600232014</v>
      </c>
      <c r="K903" s="40" t="s">
        <v>71</v>
      </c>
      <c r="L903" s="40" t="s">
        <v>129</v>
      </c>
      <c r="M903" s="68" t="s">
        <v>3260</v>
      </c>
      <c r="N903" s="68" t="s">
        <v>3261</v>
      </c>
      <c r="O903" s="40">
        <v>83168360</v>
      </c>
      <c r="P903" s="40" t="s">
        <v>75</v>
      </c>
      <c r="Q903" s="40">
        <v>20140701079</v>
      </c>
      <c r="R903" s="70">
        <v>41929</v>
      </c>
      <c r="S903" s="40" t="s">
        <v>76</v>
      </c>
      <c r="T903" s="40" t="s">
        <v>77</v>
      </c>
      <c r="U903" s="70">
        <v>41744</v>
      </c>
      <c r="V903" s="70">
        <v>41929</v>
      </c>
      <c r="W903" s="66">
        <v>28</v>
      </c>
      <c r="X903" s="69">
        <v>34</v>
      </c>
      <c r="Y903" s="66" t="s">
        <v>78</v>
      </c>
      <c r="Z903" s="84" t="s">
        <v>79</v>
      </c>
      <c r="AA903" s="84" t="s">
        <v>80</v>
      </c>
      <c r="AB903" s="84" t="s">
        <v>81</v>
      </c>
      <c r="AC903" s="66">
        <v>31</v>
      </c>
      <c r="AD903" s="71"/>
      <c r="AE903" s="40"/>
      <c r="AF903" s="40"/>
      <c r="AG903" s="41"/>
    </row>
    <row r="904" spans="2:33" ht="18.75" customHeight="1">
      <c r="B904" s="82">
        <v>2460</v>
      </c>
      <c r="C904" s="73">
        <f t="shared" si="27"/>
        <v>887</v>
      </c>
      <c r="D904" s="40">
        <v>420</v>
      </c>
      <c r="E904" s="40">
        <v>34</v>
      </c>
      <c r="F904" s="40" t="s">
        <v>67</v>
      </c>
      <c r="G904" s="67" t="s">
        <v>68</v>
      </c>
      <c r="H904" s="40" t="s">
        <v>3262</v>
      </c>
      <c r="I904" s="40" t="s">
        <v>3263</v>
      </c>
      <c r="J904" s="40" t="str">
        <f t="shared" si="26"/>
        <v>B41001600042014</v>
      </c>
      <c r="K904" s="40" t="s">
        <v>71</v>
      </c>
      <c r="L904" s="40" t="s">
        <v>129</v>
      </c>
      <c r="M904" s="68" t="s">
        <v>3264</v>
      </c>
      <c r="N904" s="68" t="s">
        <v>3265</v>
      </c>
      <c r="O904" s="40">
        <v>83168044</v>
      </c>
      <c r="P904" s="40" t="s">
        <v>75</v>
      </c>
      <c r="Q904" s="40">
        <v>20140700814</v>
      </c>
      <c r="R904" s="70">
        <v>41757</v>
      </c>
      <c r="S904" s="40" t="s">
        <v>76</v>
      </c>
      <c r="T904" s="40" t="s">
        <v>77</v>
      </c>
      <c r="U904" s="70">
        <v>41703</v>
      </c>
      <c r="V904" s="70">
        <v>41906</v>
      </c>
      <c r="W904" s="66">
        <v>28</v>
      </c>
      <c r="X904" s="74">
        <v>35</v>
      </c>
      <c r="Y904" s="40" t="s">
        <v>78</v>
      </c>
      <c r="Z904" s="84" t="s">
        <v>79</v>
      </c>
      <c r="AA904" s="84" t="s">
        <v>80</v>
      </c>
      <c r="AB904" s="84" t="s">
        <v>81</v>
      </c>
      <c r="AC904" s="40">
        <v>20</v>
      </c>
      <c r="AD904" s="40"/>
      <c r="AE904" s="40"/>
      <c r="AF904" s="40"/>
      <c r="AG904" s="41"/>
    </row>
    <row r="905" spans="2:33" ht="18.75" customHeight="1">
      <c r="B905" s="82">
        <v>874</v>
      </c>
      <c r="C905" s="65">
        <f t="shared" si="27"/>
        <v>888</v>
      </c>
      <c r="D905" s="66">
        <v>420</v>
      </c>
      <c r="E905" s="66">
        <v>34</v>
      </c>
      <c r="F905" s="66" t="s">
        <v>67</v>
      </c>
      <c r="G905" s="67" t="s">
        <v>68</v>
      </c>
      <c r="H905" s="66" t="s">
        <v>3266</v>
      </c>
      <c r="I905" s="66" t="s">
        <v>3267</v>
      </c>
      <c r="J905" s="40" t="str">
        <f t="shared" si="26"/>
        <v>B41039600702014</v>
      </c>
      <c r="K905" s="40" t="s">
        <v>71</v>
      </c>
      <c r="L905" s="40" t="s">
        <v>163</v>
      </c>
      <c r="M905" s="68" t="s">
        <v>113</v>
      </c>
      <c r="N905" s="68" t="s">
        <v>3268</v>
      </c>
      <c r="O905" s="40">
        <v>12274140</v>
      </c>
      <c r="P905" s="40" t="s">
        <v>75</v>
      </c>
      <c r="Q905" s="40">
        <v>20140700805</v>
      </c>
      <c r="R905" s="70">
        <v>41757</v>
      </c>
      <c r="S905" s="40" t="s">
        <v>76</v>
      </c>
      <c r="T905" s="40" t="s">
        <v>77</v>
      </c>
      <c r="U905" s="70">
        <v>41472</v>
      </c>
      <c r="V905" s="70">
        <v>41906</v>
      </c>
      <c r="W905" s="66">
        <v>29</v>
      </c>
      <c r="X905" s="69">
        <v>1</v>
      </c>
      <c r="Y905" s="66" t="s">
        <v>78</v>
      </c>
      <c r="Z905" s="84" t="s">
        <v>79</v>
      </c>
      <c r="AA905" s="84" t="s">
        <v>80</v>
      </c>
      <c r="AB905" s="84" t="s">
        <v>81</v>
      </c>
      <c r="AC905" s="66">
        <v>24</v>
      </c>
      <c r="AD905" s="71"/>
      <c r="AE905" s="40"/>
      <c r="AF905" s="40"/>
      <c r="AG905" s="41"/>
    </row>
    <row r="906" spans="2:33" ht="18.75" customHeight="1">
      <c r="B906" s="82">
        <v>875</v>
      </c>
      <c r="C906" s="65">
        <f t="shared" si="27"/>
        <v>889</v>
      </c>
      <c r="D906" s="66">
        <v>420</v>
      </c>
      <c r="E906" s="66">
        <v>34</v>
      </c>
      <c r="F906" s="66" t="s">
        <v>67</v>
      </c>
      <c r="G906" s="67" t="s">
        <v>68</v>
      </c>
      <c r="H906" s="66" t="s">
        <v>3269</v>
      </c>
      <c r="I906" s="66" t="s">
        <v>3270</v>
      </c>
      <c r="J906" s="40" t="str">
        <f t="shared" si="26"/>
        <v>B41039600452014</v>
      </c>
      <c r="K906" s="40" t="s">
        <v>71</v>
      </c>
      <c r="L906" s="40" t="s">
        <v>163</v>
      </c>
      <c r="M906" s="68" t="s">
        <v>799</v>
      </c>
      <c r="N906" s="68" t="s">
        <v>3271</v>
      </c>
      <c r="O906" s="40">
        <v>12270646</v>
      </c>
      <c r="P906" s="40" t="s">
        <v>75</v>
      </c>
      <c r="Q906" s="40">
        <v>20140700817</v>
      </c>
      <c r="R906" s="70">
        <v>41757</v>
      </c>
      <c r="S906" s="40" t="s">
        <v>76</v>
      </c>
      <c r="T906" s="40" t="s">
        <v>77</v>
      </c>
      <c r="U906" s="70">
        <v>41618</v>
      </c>
      <c r="V906" s="70">
        <v>41906</v>
      </c>
      <c r="W906" s="66">
        <v>29</v>
      </c>
      <c r="X906" s="69">
        <v>2</v>
      </c>
      <c r="Y906" s="66" t="s">
        <v>78</v>
      </c>
      <c r="Z906" s="84" t="s">
        <v>79</v>
      </c>
      <c r="AA906" s="84" t="s">
        <v>80</v>
      </c>
      <c r="AB906" s="84" t="s">
        <v>81</v>
      </c>
      <c r="AC906" s="66">
        <v>18</v>
      </c>
      <c r="AD906" s="71"/>
      <c r="AE906" s="40"/>
      <c r="AF906" s="40"/>
      <c r="AG906" s="41"/>
    </row>
    <row r="907" spans="2:33" ht="18.75" customHeight="1">
      <c r="B907" s="82">
        <v>876</v>
      </c>
      <c r="C907" s="65">
        <f t="shared" si="27"/>
        <v>890</v>
      </c>
      <c r="D907" s="66">
        <v>420</v>
      </c>
      <c r="E907" s="66">
        <v>34</v>
      </c>
      <c r="F907" s="66" t="s">
        <v>67</v>
      </c>
      <c r="G907" s="67" t="s">
        <v>68</v>
      </c>
      <c r="H907" s="66" t="s">
        <v>3272</v>
      </c>
      <c r="I907" s="66" t="s">
        <v>3273</v>
      </c>
      <c r="J907" s="40" t="str">
        <f t="shared" si="26"/>
        <v>B41039600632014</v>
      </c>
      <c r="K907" s="40" t="s">
        <v>71</v>
      </c>
      <c r="L907" s="40" t="s">
        <v>163</v>
      </c>
      <c r="M907" s="68" t="s">
        <v>3274</v>
      </c>
      <c r="N907" s="68" t="s">
        <v>3275</v>
      </c>
      <c r="O907" s="40">
        <v>12276641</v>
      </c>
      <c r="P907" s="40" t="s">
        <v>75</v>
      </c>
      <c r="Q907" s="40">
        <v>20140700815</v>
      </c>
      <c r="R907" s="70">
        <v>41757</v>
      </c>
      <c r="S907" s="40" t="s">
        <v>76</v>
      </c>
      <c r="T907" s="40" t="s">
        <v>77</v>
      </c>
      <c r="U907" s="70">
        <v>41659</v>
      </c>
      <c r="V907" s="70">
        <v>41906</v>
      </c>
      <c r="W907" s="66">
        <v>29</v>
      </c>
      <c r="X907" s="69">
        <v>3</v>
      </c>
      <c r="Y907" s="66" t="s">
        <v>78</v>
      </c>
      <c r="Z907" s="84" t="s">
        <v>79</v>
      </c>
      <c r="AA907" s="84" t="s">
        <v>80</v>
      </c>
      <c r="AB907" s="84" t="s">
        <v>81</v>
      </c>
      <c r="AC907" s="66">
        <v>18</v>
      </c>
      <c r="AD907" s="71"/>
      <c r="AE907" s="40"/>
      <c r="AF907" s="40"/>
      <c r="AG907" s="41"/>
    </row>
    <row r="908" spans="2:33" ht="18.75" customHeight="1">
      <c r="B908" s="82">
        <v>877</v>
      </c>
      <c r="C908" s="65">
        <f t="shared" si="27"/>
        <v>891</v>
      </c>
      <c r="D908" s="66">
        <v>420</v>
      </c>
      <c r="E908" s="66">
        <v>34</v>
      </c>
      <c r="F908" s="66" t="s">
        <v>67</v>
      </c>
      <c r="G908" s="67" t="s">
        <v>68</v>
      </c>
      <c r="H908" s="66" t="s">
        <v>3276</v>
      </c>
      <c r="I908" s="66" t="s">
        <v>3277</v>
      </c>
      <c r="J908" s="40" t="str">
        <f t="shared" si="26"/>
        <v>B41039600782014</v>
      </c>
      <c r="K908" s="40" t="s">
        <v>71</v>
      </c>
      <c r="L908" s="40" t="s">
        <v>163</v>
      </c>
      <c r="M908" s="68" t="s">
        <v>3278</v>
      </c>
      <c r="N908" s="68" t="s">
        <v>3279</v>
      </c>
      <c r="O908" s="40">
        <v>79780932</v>
      </c>
      <c r="P908" s="40" t="s">
        <v>75</v>
      </c>
      <c r="Q908" s="40">
        <v>20140700809</v>
      </c>
      <c r="R908" s="70">
        <v>41757</v>
      </c>
      <c r="S908" s="40" t="s">
        <v>76</v>
      </c>
      <c r="T908" s="40" t="s">
        <v>77</v>
      </c>
      <c r="U908" s="70">
        <v>41618</v>
      </c>
      <c r="V908" s="70">
        <v>41906</v>
      </c>
      <c r="W908" s="66">
        <v>29</v>
      </c>
      <c r="X908" s="69">
        <v>4</v>
      </c>
      <c r="Y908" s="66" t="s">
        <v>78</v>
      </c>
      <c r="Z908" s="84" t="s">
        <v>79</v>
      </c>
      <c r="AA908" s="84" t="s">
        <v>80</v>
      </c>
      <c r="AB908" s="84" t="s">
        <v>81</v>
      </c>
      <c r="AC908" s="66">
        <v>18</v>
      </c>
      <c r="AD908" s="71"/>
      <c r="AE908" s="40"/>
      <c r="AF908" s="40"/>
      <c r="AG908" s="41"/>
    </row>
    <row r="909" spans="2:33" ht="18.75" customHeight="1">
      <c r="B909" s="82">
        <v>878</v>
      </c>
      <c r="C909" s="65">
        <f t="shared" si="27"/>
        <v>892</v>
      </c>
      <c r="D909" s="66">
        <v>420</v>
      </c>
      <c r="E909" s="66">
        <v>34</v>
      </c>
      <c r="F909" s="66" t="s">
        <v>67</v>
      </c>
      <c r="G909" s="67" t="s">
        <v>68</v>
      </c>
      <c r="H909" s="66" t="s">
        <v>3280</v>
      </c>
      <c r="I909" s="66" t="s">
        <v>3281</v>
      </c>
      <c r="J909" s="40" t="str">
        <f t="shared" si="26"/>
        <v>B41000100022014</v>
      </c>
      <c r="K909" s="40" t="s">
        <v>71</v>
      </c>
      <c r="L909" s="40" t="s">
        <v>163</v>
      </c>
      <c r="M909" s="68" t="s">
        <v>113</v>
      </c>
      <c r="N909" s="68" t="s">
        <v>3282</v>
      </c>
      <c r="O909" s="40">
        <v>25315366</v>
      </c>
      <c r="P909" s="40" t="s">
        <v>75</v>
      </c>
      <c r="Q909" s="40">
        <v>20140700894</v>
      </c>
      <c r="R909" s="70">
        <v>41788</v>
      </c>
      <c r="S909" s="40" t="s">
        <v>76</v>
      </c>
      <c r="T909" s="40" t="s">
        <v>77</v>
      </c>
      <c r="U909" s="70">
        <v>41618</v>
      </c>
      <c r="V909" s="70">
        <v>41906</v>
      </c>
      <c r="W909" s="66">
        <v>29</v>
      </c>
      <c r="X909" s="69">
        <v>5</v>
      </c>
      <c r="Y909" s="66" t="s">
        <v>78</v>
      </c>
      <c r="Z909" s="84" t="s">
        <v>79</v>
      </c>
      <c r="AA909" s="84" t="s">
        <v>80</v>
      </c>
      <c r="AB909" s="84" t="s">
        <v>81</v>
      </c>
      <c r="AC909" s="66">
        <v>27</v>
      </c>
      <c r="AD909" s="71"/>
      <c r="AE909" s="40"/>
      <c r="AF909" s="40"/>
      <c r="AG909" s="41"/>
    </row>
    <row r="910" spans="2:33" ht="18.75" customHeight="1">
      <c r="B910" s="82">
        <v>879</v>
      </c>
      <c r="C910" s="65">
        <f t="shared" si="27"/>
        <v>893</v>
      </c>
      <c r="D910" s="66">
        <v>420</v>
      </c>
      <c r="E910" s="66">
        <v>34</v>
      </c>
      <c r="F910" s="66" t="s">
        <v>67</v>
      </c>
      <c r="G910" s="67" t="s">
        <v>68</v>
      </c>
      <c r="H910" s="66" t="s">
        <v>3283</v>
      </c>
      <c r="I910" s="66" t="s">
        <v>3284</v>
      </c>
      <c r="J910" s="40" t="str">
        <f t="shared" si="26"/>
        <v>B41039600482014</v>
      </c>
      <c r="K910" s="40" t="s">
        <v>71</v>
      </c>
      <c r="L910" s="40" t="s">
        <v>163</v>
      </c>
      <c r="M910" s="68" t="s">
        <v>3285</v>
      </c>
      <c r="N910" s="68" t="s">
        <v>3286</v>
      </c>
      <c r="O910" s="40">
        <v>12267549</v>
      </c>
      <c r="P910" s="40" t="s">
        <v>75</v>
      </c>
      <c r="Q910" s="40">
        <v>20140701388</v>
      </c>
      <c r="R910" s="70">
        <v>41957</v>
      </c>
      <c r="S910" s="40" t="s">
        <v>76</v>
      </c>
      <c r="T910" s="40" t="s">
        <v>77</v>
      </c>
      <c r="U910" s="70">
        <v>41618</v>
      </c>
      <c r="V910" s="70">
        <v>41957</v>
      </c>
      <c r="W910" s="66">
        <v>29</v>
      </c>
      <c r="X910" s="69">
        <v>6</v>
      </c>
      <c r="Y910" s="66" t="s">
        <v>78</v>
      </c>
      <c r="Z910" s="84" t="s">
        <v>79</v>
      </c>
      <c r="AA910" s="84" t="s">
        <v>80</v>
      </c>
      <c r="AB910" s="84" t="s">
        <v>81</v>
      </c>
      <c r="AC910" s="66">
        <v>23</v>
      </c>
      <c r="AD910" s="71"/>
      <c r="AE910" s="40"/>
      <c r="AF910" s="40"/>
      <c r="AG910" s="41"/>
    </row>
    <row r="911" spans="2:33" ht="18.75" customHeight="1">
      <c r="B911" s="82">
        <v>880</v>
      </c>
      <c r="C911" s="65">
        <f t="shared" si="27"/>
        <v>894</v>
      </c>
      <c r="D911" s="66">
        <v>420</v>
      </c>
      <c r="E911" s="66">
        <v>34</v>
      </c>
      <c r="F911" s="66" t="s">
        <v>67</v>
      </c>
      <c r="G911" s="67" t="s">
        <v>68</v>
      </c>
      <c r="H911" s="66" t="s">
        <v>3287</v>
      </c>
      <c r="I911" s="66" t="s">
        <v>3288</v>
      </c>
      <c r="J911" s="40" t="str">
        <f t="shared" si="26"/>
        <v>B41039600512014</v>
      </c>
      <c r="K911" s="40" t="s">
        <v>71</v>
      </c>
      <c r="L911" s="40" t="s">
        <v>163</v>
      </c>
      <c r="M911" s="68" t="s">
        <v>407</v>
      </c>
      <c r="N911" s="68" t="s">
        <v>3289</v>
      </c>
      <c r="O911" s="40">
        <v>12272562</v>
      </c>
      <c r="P911" s="40" t="s">
        <v>75</v>
      </c>
      <c r="Q911" s="40">
        <v>20140700901</v>
      </c>
      <c r="R911" s="70">
        <v>41789</v>
      </c>
      <c r="S911" s="40" t="s">
        <v>76</v>
      </c>
      <c r="T911" s="40" t="s">
        <v>77</v>
      </c>
      <c r="U911" s="70">
        <v>41618</v>
      </c>
      <c r="V911" s="70">
        <v>41906</v>
      </c>
      <c r="W911" s="66">
        <v>29</v>
      </c>
      <c r="X911" s="69">
        <v>7</v>
      </c>
      <c r="Y911" s="66" t="s">
        <v>78</v>
      </c>
      <c r="Z911" s="84" t="s">
        <v>79</v>
      </c>
      <c r="AA911" s="84" t="s">
        <v>80</v>
      </c>
      <c r="AB911" s="84" t="s">
        <v>81</v>
      </c>
      <c r="AC911" s="66">
        <v>18</v>
      </c>
      <c r="AD911" s="71"/>
      <c r="AE911" s="40"/>
      <c r="AF911" s="40"/>
      <c r="AG911" s="41"/>
    </row>
    <row r="912" spans="2:33" ht="18.75" customHeight="1">
      <c r="B912" s="82">
        <v>881</v>
      </c>
      <c r="C912" s="65">
        <f t="shared" si="27"/>
        <v>895</v>
      </c>
      <c r="D912" s="66">
        <v>420</v>
      </c>
      <c r="E912" s="66">
        <v>34</v>
      </c>
      <c r="F912" s="66" t="s">
        <v>67</v>
      </c>
      <c r="G912" s="67" t="s">
        <v>68</v>
      </c>
      <c r="H912" s="66" t="s">
        <v>3290</v>
      </c>
      <c r="I912" s="66" t="s">
        <v>3291</v>
      </c>
      <c r="J912" s="40" t="str">
        <f t="shared" si="26"/>
        <v>B41039600152014</v>
      </c>
      <c r="K912" s="40" t="s">
        <v>71</v>
      </c>
      <c r="L912" s="40" t="s">
        <v>163</v>
      </c>
      <c r="M912" s="68" t="s">
        <v>2682</v>
      </c>
      <c r="N912" s="68" t="s">
        <v>3292</v>
      </c>
      <c r="O912" s="40">
        <v>12279005</v>
      </c>
      <c r="P912" s="40" t="s">
        <v>75</v>
      </c>
      <c r="Q912" s="40">
        <v>20140700899</v>
      </c>
      <c r="R912" s="70">
        <v>41789</v>
      </c>
      <c r="S912" s="40" t="s">
        <v>76</v>
      </c>
      <c r="T912" s="40" t="s">
        <v>77</v>
      </c>
      <c r="U912" s="70">
        <v>41618</v>
      </c>
      <c r="V912" s="70">
        <v>41906</v>
      </c>
      <c r="W912" s="66">
        <v>29</v>
      </c>
      <c r="X912" s="69">
        <v>8</v>
      </c>
      <c r="Y912" s="66" t="s">
        <v>78</v>
      </c>
      <c r="Z912" s="84" t="s">
        <v>79</v>
      </c>
      <c r="AA912" s="84" t="s">
        <v>80</v>
      </c>
      <c r="AB912" s="84" t="s">
        <v>81</v>
      </c>
      <c r="AC912" s="66">
        <v>19</v>
      </c>
      <c r="AD912" s="71"/>
      <c r="AE912" s="40"/>
      <c r="AF912" s="40"/>
      <c r="AG912" s="41"/>
    </row>
    <row r="913" spans="2:33" ht="18.75" customHeight="1">
      <c r="B913" s="82">
        <v>882</v>
      </c>
      <c r="C913" s="65">
        <f t="shared" si="27"/>
        <v>896</v>
      </c>
      <c r="D913" s="66">
        <v>420</v>
      </c>
      <c r="E913" s="66">
        <v>34</v>
      </c>
      <c r="F913" s="66" t="s">
        <v>67</v>
      </c>
      <c r="G913" s="67" t="s">
        <v>68</v>
      </c>
      <c r="H913" s="66" t="s">
        <v>3293</v>
      </c>
      <c r="I913" s="66" t="s">
        <v>3294</v>
      </c>
      <c r="J913" s="40" t="str">
        <f t="shared" si="26"/>
        <v>B41039600142014</v>
      </c>
      <c r="K913" s="40" t="s">
        <v>71</v>
      </c>
      <c r="L913" s="40" t="s">
        <v>163</v>
      </c>
      <c r="M913" s="68" t="s">
        <v>3295</v>
      </c>
      <c r="N913" s="68" t="s">
        <v>3296</v>
      </c>
      <c r="O913" s="40">
        <v>12278412</v>
      </c>
      <c r="P913" s="40" t="s">
        <v>75</v>
      </c>
      <c r="Q913" s="40">
        <v>20140700897</v>
      </c>
      <c r="R913" s="70">
        <v>41789</v>
      </c>
      <c r="S913" s="40" t="s">
        <v>76</v>
      </c>
      <c r="T913" s="40" t="s">
        <v>77</v>
      </c>
      <c r="U913" s="70">
        <v>41618</v>
      </c>
      <c r="V913" s="70">
        <v>41906</v>
      </c>
      <c r="W913" s="66">
        <v>29</v>
      </c>
      <c r="X913" s="69">
        <v>9</v>
      </c>
      <c r="Y913" s="66" t="s">
        <v>78</v>
      </c>
      <c r="Z913" s="84" t="s">
        <v>79</v>
      </c>
      <c r="AA913" s="84" t="s">
        <v>80</v>
      </c>
      <c r="AB913" s="84" t="s">
        <v>81</v>
      </c>
      <c r="AC913" s="66">
        <v>18</v>
      </c>
      <c r="AD913" s="71"/>
      <c r="AE913" s="40"/>
      <c r="AF913" s="40"/>
      <c r="AG913" s="41"/>
    </row>
    <row r="914" spans="2:33" ht="18.75" customHeight="1">
      <c r="B914" s="82">
        <v>883</v>
      </c>
      <c r="C914" s="65">
        <f t="shared" si="27"/>
        <v>897</v>
      </c>
      <c r="D914" s="66">
        <v>420</v>
      </c>
      <c r="E914" s="66">
        <v>34</v>
      </c>
      <c r="F914" s="66" t="s">
        <v>67</v>
      </c>
      <c r="G914" s="67" t="s">
        <v>68</v>
      </c>
      <c r="H914" s="66" t="s">
        <v>3297</v>
      </c>
      <c r="I914" s="66" t="s">
        <v>3298</v>
      </c>
      <c r="J914" s="40" t="str">
        <f t="shared" si="26"/>
        <v>B41039600752014</v>
      </c>
      <c r="K914" s="40" t="s">
        <v>71</v>
      </c>
      <c r="L914" s="40" t="s">
        <v>163</v>
      </c>
      <c r="M914" s="68" t="s">
        <v>3299</v>
      </c>
      <c r="N914" s="68" t="s">
        <v>3300</v>
      </c>
      <c r="O914" s="40">
        <v>12271986</v>
      </c>
      <c r="P914" s="40" t="s">
        <v>75</v>
      </c>
      <c r="Q914" s="40">
        <v>20140700827</v>
      </c>
      <c r="R914" s="70">
        <v>41759</v>
      </c>
      <c r="S914" s="40" t="s">
        <v>76</v>
      </c>
      <c r="T914" s="40" t="s">
        <v>77</v>
      </c>
      <c r="U914" s="70">
        <v>41409</v>
      </c>
      <c r="V914" s="70">
        <v>42249</v>
      </c>
      <c r="W914" s="66">
        <v>29</v>
      </c>
      <c r="X914" s="69">
        <v>10</v>
      </c>
      <c r="Y914" s="66" t="s">
        <v>78</v>
      </c>
      <c r="Z914" s="84" t="s">
        <v>79</v>
      </c>
      <c r="AA914" s="84" t="s">
        <v>80</v>
      </c>
      <c r="AB914" s="84" t="s">
        <v>81</v>
      </c>
      <c r="AC914" s="66">
        <v>41</v>
      </c>
      <c r="AD914" s="71"/>
      <c r="AE914" s="40"/>
      <c r="AF914" s="40"/>
      <c r="AG914" s="41"/>
    </row>
    <row r="915" spans="2:33" ht="18.75" customHeight="1">
      <c r="B915" s="82">
        <v>884</v>
      </c>
      <c r="C915" s="65">
        <f t="shared" si="27"/>
        <v>898</v>
      </c>
      <c r="D915" s="66">
        <v>420</v>
      </c>
      <c r="E915" s="66">
        <v>34</v>
      </c>
      <c r="F915" s="66" t="s">
        <v>67</v>
      </c>
      <c r="G915" s="67" t="s">
        <v>68</v>
      </c>
      <c r="H915" s="66" t="s">
        <v>3301</v>
      </c>
      <c r="I915" s="66" t="s">
        <v>3302</v>
      </c>
      <c r="J915" s="40" t="str">
        <f t="shared" ref="J915:J978" si="28">+H915</f>
        <v>B41039600492014</v>
      </c>
      <c r="K915" s="40" t="s">
        <v>71</v>
      </c>
      <c r="L915" s="40" t="s">
        <v>163</v>
      </c>
      <c r="M915" s="68" t="s">
        <v>1675</v>
      </c>
      <c r="N915" s="68" t="s">
        <v>3303</v>
      </c>
      <c r="O915" s="40">
        <v>26521185</v>
      </c>
      <c r="P915" s="40" t="s">
        <v>75</v>
      </c>
      <c r="Q915" s="40">
        <v>20140700822</v>
      </c>
      <c r="R915" s="70">
        <v>41758</v>
      </c>
      <c r="S915" s="40" t="s">
        <v>76</v>
      </c>
      <c r="T915" s="40" t="s">
        <v>77</v>
      </c>
      <c r="U915" s="70">
        <v>41618</v>
      </c>
      <c r="V915" s="70">
        <v>41906</v>
      </c>
      <c r="W915" s="66">
        <v>29</v>
      </c>
      <c r="X915" s="69">
        <v>11</v>
      </c>
      <c r="Y915" s="66" t="s">
        <v>78</v>
      </c>
      <c r="Z915" s="84" t="s">
        <v>79</v>
      </c>
      <c r="AA915" s="84" t="s">
        <v>80</v>
      </c>
      <c r="AB915" s="84" t="s">
        <v>81</v>
      </c>
      <c r="AC915" s="66">
        <v>20</v>
      </c>
      <c r="AD915" s="71"/>
      <c r="AE915" s="40"/>
      <c r="AF915" s="40"/>
      <c r="AG915" s="41"/>
    </row>
    <row r="916" spans="2:33" ht="18.75" customHeight="1">
      <c r="B916" s="82">
        <v>885</v>
      </c>
      <c r="C916" s="65">
        <f t="shared" ref="C916:C979" si="29">+C915+1</f>
        <v>899</v>
      </c>
      <c r="D916" s="66">
        <v>420</v>
      </c>
      <c r="E916" s="66">
        <v>34</v>
      </c>
      <c r="F916" s="66" t="s">
        <v>67</v>
      </c>
      <c r="G916" s="67" t="s">
        <v>68</v>
      </c>
      <c r="H916" s="66" t="s">
        <v>3304</v>
      </c>
      <c r="I916" s="66" t="s">
        <v>3305</v>
      </c>
      <c r="J916" s="40" t="str">
        <f t="shared" si="28"/>
        <v>B41039600412014</v>
      </c>
      <c r="K916" s="40" t="s">
        <v>71</v>
      </c>
      <c r="L916" s="40" t="s">
        <v>163</v>
      </c>
      <c r="M916" s="68" t="s">
        <v>330</v>
      </c>
      <c r="N916" s="68" t="s">
        <v>3306</v>
      </c>
      <c r="O916" s="40">
        <v>12282539</v>
      </c>
      <c r="P916" s="40" t="s">
        <v>75</v>
      </c>
      <c r="Q916" s="40" t="s">
        <v>76</v>
      </c>
      <c r="R916" s="70" t="s">
        <v>76</v>
      </c>
      <c r="S916" s="40" t="s">
        <v>76</v>
      </c>
      <c r="T916" s="40" t="s">
        <v>77</v>
      </c>
      <c r="U916" s="70">
        <v>41618</v>
      </c>
      <c r="V916" s="70">
        <v>42275</v>
      </c>
      <c r="W916" s="66">
        <v>29</v>
      </c>
      <c r="X916" s="69">
        <v>12</v>
      </c>
      <c r="Y916" s="66" t="s">
        <v>78</v>
      </c>
      <c r="Z916" s="84" t="s">
        <v>79</v>
      </c>
      <c r="AA916" s="84" t="s">
        <v>80</v>
      </c>
      <c r="AB916" s="84" t="s">
        <v>81</v>
      </c>
      <c r="AC916" s="66">
        <v>11</v>
      </c>
      <c r="AD916" s="71"/>
      <c r="AE916" s="40"/>
      <c r="AF916" s="40"/>
      <c r="AG916" s="41"/>
    </row>
    <row r="917" spans="2:33" ht="18.75" customHeight="1">
      <c r="B917" s="82">
        <v>886</v>
      </c>
      <c r="C917" s="65">
        <f t="shared" si="29"/>
        <v>900</v>
      </c>
      <c r="D917" s="66">
        <v>420</v>
      </c>
      <c r="E917" s="66">
        <v>34</v>
      </c>
      <c r="F917" s="66" t="s">
        <v>67</v>
      </c>
      <c r="G917" s="67" t="s">
        <v>68</v>
      </c>
      <c r="H917" s="66" t="s">
        <v>3307</v>
      </c>
      <c r="I917" s="66" t="s">
        <v>3308</v>
      </c>
      <c r="J917" s="40" t="str">
        <f t="shared" si="28"/>
        <v>B41039600962014</v>
      </c>
      <c r="K917" s="40" t="s">
        <v>71</v>
      </c>
      <c r="L917" s="40" t="s">
        <v>163</v>
      </c>
      <c r="M917" s="68" t="s">
        <v>3309</v>
      </c>
      <c r="N917" s="68" t="s">
        <v>3310</v>
      </c>
      <c r="O917" s="40">
        <v>12273685</v>
      </c>
      <c r="P917" s="40" t="s">
        <v>75</v>
      </c>
      <c r="Q917" s="40">
        <v>20140700904</v>
      </c>
      <c r="R917" s="70">
        <v>41800</v>
      </c>
      <c r="S917" s="40" t="s">
        <v>76</v>
      </c>
      <c r="T917" s="40" t="s">
        <v>77</v>
      </c>
      <c r="U917" s="70">
        <v>41757</v>
      </c>
      <c r="V917" s="70">
        <v>41906</v>
      </c>
      <c r="W917" s="66">
        <v>29</v>
      </c>
      <c r="X917" s="69">
        <v>13</v>
      </c>
      <c r="Y917" s="66" t="s">
        <v>78</v>
      </c>
      <c r="Z917" s="84" t="s">
        <v>79</v>
      </c>
      <c r="AA917" s="84" t="s">
        <v>80</v>
      </c>
      <c r="AB917" s="84" t="s">
        <v>81</v>
      </c>
      <c r="AC917" s="66">
        <v>30</v>
      </c>
      <c r="AD917" s="71"/>
      <c r="AE917" s="40"/>
      <c r="AF917" s="40"/>
      <c r="AG917" s="41"/>
    </row>
    <row r="918" spans="2:33" ht="18.75" customHeight="1">
      <c r="B918" s="82">
        <v>887</v>
      </c>
      <c r="C918" s="65">
        <f t="shared" si="29"/>
        <v>901</v>
      </c>
      <c r="D918" s="66">
        <v>420</v>
      </c>
      <c r="E918" s="66">
        <v>34</v>
      </c>
      <c r="F918" s="66" t="s">
        <v>67</v>
      </c>
      <c r="G918" s="67" t="s">
        <v>68</v>
      </c>
      <c r="H918" s="66" t="s">
        <v>3311</v>
      </c>
      <c r="I918" s="66" t="s">
        <v>3312</v>
      </c>
      <c r="J918" s="40" t="str">
        <f t="shared" si="28"/>
        <v>B41039600182014</v>
      </c>
      <c r="K918" s="40" t="s">
        <v>71</v>
      </c>
      <c r="L918" s="40" t="s">
        <v>163</v>
      </c>
      <c r="M918" s="68" t="s">
        <v>113</v>
      </c>
      <c r="N918" s="68" t="s">
        <v>3313</v>
      </c>
      <c r="O918" s="40">
        <v>2295857</v>
      </c>
      <c r="P918" s="40" t="s">
        <v>75</v>
      </c>
      <c r="Q918" s="40">
        <v>20140700896</v>
      </c>
      <c r="R918" s="70">
        <v>41789</v>
      </c>
      <c r="S918" s="40" t="s">
        <v>76</v>
      </c>
      <c r="T918" s="40" t="s">
        <v>77</v>
      </c>
      <c r="U918" s="70">
        <v>41618</v>
      </c>
      <c r="V918" s="70">
        <v>41906</v>
      </c>
      <c r="W918" s="66">
        <v>29</v>
      </c>
      <c r="X918" s="69">
        <v>14</v>
      </c>
      <c r="Y918" s="66" t="s">
        <v>78</v>
      </c>
      <c r="Z918" s="84" t="s">
        <v>79</v>
      </c>
      <c r="AA918" s="84" t="s">
        <v>80</v>
      </c>
      <c r="AB918" s="84" t="s">
        <v>81</v>
      </c>
      <c r="AC918" s="66">
        <v>18</v>
      </c>
      <c r="AD918" s="71"/>
      <c r="AE918" s="40"/>
      <c r="AF918" s="40"/>
      <c r="AG918" s="41"/>
    </row>
    <row r="919" spans="2:33" ht="18.75" customHeight="1">
      <c r="B919" s="82">
        <v>888</v>
      </c>
      <c r="C919" s="65">
        <f t="shared" si="29"/>
        <v>902</v>
      </c>
      <c r="D919" s="66">
        <v>420</v>
      </c>
      <c r="E919" s="66">
        <v>34</v>
      </c>
      <c r="F919" s="66" t="s">
        <v>67</v>
      </c>
      <c r="G919" s="67" t="s">
        <v>68</v>
      </c>
      <c r="H919" s="66" t="s">
        <v>3314</v>
      </c>
      <c r="I919" s="66" t="s">
        <v>3315</v>
      </c>
      <c r="J919" s="40" t="str">
        <f t="shared" si="28"/>
        <v>B41039600302014</v>
      </c>
      <c r="K919" s="40" t="s">
        <v>71</v>
      </c>
      <c r="L919" s="40" t="s">
        <v>163</v>
      </c>
      <c r="M919" s="68" t="s">
        <v>113</v>
      </c>
      <c r="N919" s="68" t="s">
        <v>3316</v>
      </c>
      <c r="O919" s="40">
        <v>1081398249</v>
      </c>
      <c r="P919" s="40" t="s">
        <v>75</v>
      </c>
      <c r="Q919" s="40">
        <v>20140700893</v>
      </c>
      <c r="R919" s="70">
        <v>41788</v>
      </c>
      <c r="S919" s="40" t="s">
        <v>76</v>
      </c>
      <c r="T919" s="40" t="s">
        <v>77</v>
      </c>
      <c r="U919" s="70">
        <v>41618</v>
      </c>
      <c r="V919" s="70">
        <v>41906</v>
      </c>
      <c r="W919" s="66">
        <v>29</v>
      </c>
      <c r="X919" s="69">
        <v>15</v>
      </c>
      <c r="Y919" s="66" t="s">
        <v>78</v>
      </c>
      <c r="Z919" s="84" t="s">
        <v>79</v>
      </c>
      <c r="AA919" s="84" t="s">
        <v>80</v>
      </c>
      <c r="AB919" s="84" t="s">
        <v>81</v>
      </c>
      <c r="AC919" s="66">
        <v>25</v>
      </c>
      <c r="AD919" s="71"/>
      <c r="AE919" s="40"/>
      <c r="AF919" s="40"/>
      <c r="AG919" s="41"/>
    </row>
    <row r="920" spans="2:33" ht="18.75" customHeight="1">
      <c r="B920" s="82">
        <v>889</v>
      </c>
      <c r="C920" s="65">
        <f t="shared" si="29"/>
        <v>903</v>
      </c>
      <c r="D920" s="66">
        <v>420</v>
      </c>
      <c r="E920" s="66">
        <v>34</v>
      </c>
      <c r="F920" s="66" t="s">
        <v>67</v>
      </c>
      <c r="G920" s="67" t="s">
        <v>68</v>
      </c>
      <c r="H920" s="66" t="s">
        <v>3317</v>
      </c>
      <c r="I920" s="66" t="s">
        <v>3318</v>
      </c>
      <c r="J920" s="40" t="str">
        <f t="shared" si="28"/>
        <v>B41039600222014</v>
      </c>
      <c r="K920" s="40" t="s">
        <v>71</v>
      </c>
      <c r="L920" s="40" t="s">
        <v>163</v>
      </c>
      <c r="M920" s="68" t="s">
        <v>113</v>
      </c>
      <c r="N920" s="68" t="s">
        <v>3319</v>
      </c>
      <c r="O920" s="40">
        <v>25098666</v>
      </c>
      <c r="P920" s="40" t="s">
        <v>75</v>
      </c>
      <c r="Q920" s="40">
        <v>20140700891</v>
      </c>
      <c r="R920" s="70">
        <v>41788</v>
      </c>
      <c r="S920" s="40" t="s">
        <v>76</v>
      </c>
      <c r="T920" s="40" t="s">
        <v>77</v>
      </c>
      <c r="U920" s="70">
        <v>41618</v>
      </c>
      <c r="V920" s="70">
        <v>41906</v>
      </c>
      <c r="W920" s="66">
        <v>29</v>
      </c>
      <c r="X920" s="69">
        <v>16</v>
      </c>
      <c r="Y920" s="66" t="s">
        <v>78</v>
      </c>
      <c r="Z920" s="84" t="s">
        <v>79</v>
      </c>
      <c r="AA920" s="84" t="s">
        <v>80</v>
      </c>
      <c r="AB920" s="84" t="s">
        <v>81</v>
      </c>
      <c r="AC920" s="66">
        <v>25</v>
      </c>
      <c r="AD920" s="71"/>
      <c r="AE920" s="40"/>
      <c r="AF920" s="40"/>
      <c r="AG920" s="41"/>
    </row>
    <row r="921" spans="2:33" ht="18.75" customHeight="1">
      <c r="B921" s="82">
        <v>890</v>
      </c>
      <c r="C921" s="65">
        <f t="shared" si="29"/>
        <v>904</v>
      </c>
      <c r="D921" s="66">
        <v>420</v>
      </c>
      <c r="E921" s="66">
        <v>34</v>
      </c>
      <c r="F921" s="66" t="s">
        <v>67</v>
      </c>
      <c r="G921" s="67" t="s">
        <v>68</v>
      </c>
      <c r="H921" s="66" t="s">
        <v>3320</v>
      </c>
      <c r="I921" s="66" t="s">
        <v>3321</v>
      </c>
      <c r="J921" s="40" t="str">
        <f t="shared" si="28"/>
        <v>B41039600732014</v>
      </c>
      <c r="K921" s="40" t="s">
        <v>71</v>
      </c>
      <c r="L921" s="40" t="s">
        <v>163</v>
      </c>
      <c r="M921" s="68" t="s">
        <v>2013</v>
      </c>
      <c r="N921" s="68" t="s">
        <v>3322</v>
      </c>
      <c r="O921" s="40">
        <v>36380454</v>
      </c>
      <c r="P921" s="40" t="s">
        <v>75</v>
      </c>
      <c r="Q921" s="40">
        <v>20140700818</v>
      </c>
      <c r="R921" s="70">
        <v>41758</v>
      </c>
      <c r="S921" s="40" t="s">
        <v>76</v>
      </c>
      <c r="T921" s="40" t="s">
        <v>77</v>
      </c>
      <c r="U921" s="70">
        <v>41472</v>
      </c>
      <c r="V921" s="70">
        <v>41906</v>
      </c>
      <c r="W921" s="66">
        <v>29</v>
      </c>
      <c r="X921" s="69">
        <v>17</v>
      </c>
      <c r="Y921" s="66" t="s">
        <v>78</v>
      </c>
      <c r="Z921" s="84" t="s">
        <v>79</v>
      </c>
      <c r="AA921" s="84" t="s">
        <v>80</v>
      </c>
      <c r="AB921" s="84" t="s">
        <v>81</v>
      </c>
      <c r="AC921" s="66">
        <v>19</v>
      </c>
      <c r="AD921" s="71"/>
      <c r="AE921" s="40"/>
      <c r="AF921" s="40"/>
      <c r="AG921" s="41"/>
    </row>
    <row r="922" spans="2:33" ht="18.75" customHeight="1">
      <c r="B922" s="82">
        <v>891</v>
      </c>
      <c r="C922" s="65">
        <f t="shared" si="29"/>
        <v>905</v>
      </c>
      <c r="D922" s="66">
        <v>420</v>
      </c>
      <c r="E922" s="66">
        <v>34</v>
      </c>
      <c r="F922" s="66" t="s">
        <v>67</v>
      </c>
      <c r="G922" s="67" t="s">
        <v>68</v>
      </c>
      <c r="H922" s="66" t="s">
        <v>3323</v>
      </c>
      <c r="I922" s="66" t="s">
        <v>3324</v>
      </c>
      <c r="J922" s="40" t="str">
        <f t="shared" si="28"/>
        <v>B41039600052014</v>
      </c>
      <c r="K922" s="40" t="s">
        <v>71</v>
      </c>
      <c r="L922" s="40" t="s">
        <v>163</v>
      </c>
      <c r="M922" s="68" t="s">
        <v>1589</v>
      </c>
      <c r="N922" s="68" t="s">
        <v>3325</v>
      </c>
      <c r="O922" s="40">
        <v>4917073</v>
      </c>
      <c r="P922" s="40" t="s">
        <v>75</v>
      </c>
      <c r="Q922" s="40">
        <v>20140700902</v>
      </c>
      <c r="R922" s="70">
        <v>41793</v>
      </c>
      <c r="S922" s="40" t="s">
        <v>76</v>
      </c>
      <c r="T922" s="40" t="s">
        <v>77</v>
      </c>
      <c r="U922" s="70">
        <v>41681</v>
      </c>
      <c r="V922" s="70">
        <v>41906</v>
      </c>
      <c r="W922" s="66">
        <v>29</v>
      </c>
      <c r="X922" s="69">
        <v>18</v>
      </c>
      <c r="Y922" s="66" t="s">
        <v>78</v>
      </c>
      <c r="Z922" s="84" t="s">
        <v>79</v>
      </c>
      <c r="AA922" s="84" t="s">
        <v>80</v>
      </c>
      <c r="AB922" s="84" t="s">
        <v>81</v>
      </c>
      <c r="AC922" s="66">
        <v>27</v>
      </c>
      <c r="AD922" s="71"/>
      <c r="AE922" s="40"/>
      <c r="AF922" s="40"/>
      <c r="AG922" s="41"/>
    </row>
    <row r="923" spans="2:33" ht="18.75" customHeight="1">
      <c r="B923" s="82">
        <v>892</v>
      </c>
      <c r="C923" s="65">
        <f t="shared" si="29"/>
        <v>906</v>
      </c>
      <c r="D923" s="66">
        <v>420</v>
      </c>
      <c r="E923" s="66">
        <v>34</v>
      </c>
      <c r="F923" s="66" t="s">
        <v>67</v>
      </c>
      <c r="G923" s="67" t="s">
        <v>68</v>
      </c>
      <c r="H923" s="66" t="s">
        <v>3326</v>
      </c>
      <c r="I923" s="66" t="s">
        <v>3327</v>
      </c>
      <c r="J923" s="40" t="str">
        <f t="shared" si="28"/>
        <v>B41039600812014</v>
      </c>
      <c r="K923" s="40" t="s">
        <v>71</v>
      </c>
      <c r="L923" s="40" t="s">
        <v>163</v>
      </c>
      <c r="M923" s="68" t="s">
        <v>441</v>
      </c>
      <c r="N923" s="68" t="s">
        <v>3328</v>
      </c>
      <c r="O923" s="40">
        <v>1081394492</v>
      </c>
      <c r="P923" s="40" t="s">
        <v>75</v>
      </c>
      <c r="Q923" s="40">
        <v>20140700801</v>
      </c>
      <c r="R923" s="70">
        <v>41757</v>
      </c>
      <c r="S923" s="40" t="s">
        <v>76</v>
      </c>
      <c r="T923" s="40" t="s">
        <v>77</v>
      </c>
      <c r="U923" s="70">
        <v>41618</v>
      </c>
      <c r="V923" s="70">
        <v>41906</v>
      </c>
      <c r="W923" s="66">
        <v>29</v>
      </c>
      <c r="X923" s="69">
        <v>19</v>
      </c>
      <c r="Y923" s="66" t="s">
        <v>78</v>
      </c>
      <c r="Z923" s="84" t="s">
        <v>79</v>
      </c>
      <c r="AA923" s="84" t="s">
        <v>80</v>
      </c>
      <c r="AB923" s="84" t="s">
        <v>81</v>
      </c>
      <c r="AC923" s="66">
        <v>27</v>
      </c>
      <c r="AD923" s="71"/>
      <c r="AE923" s="40"/>
      <c r="AF923" s="40"/>
      <c r="AG923" s="41"/>
    </row>
    <row r="924" spans="2:33" ht="18.75" customHeight="1">
      <c r="B924" s="82">
        <v>893</v>
      </c>
      <c r="C924" s="65">
        <f t="shared" si="29"/>
        <v>907</v>
      </c>
      <c r="D924" s="66">
        <v>420</v>
      </c>
      <c r="E924" s="66">
        <v>34</v>
      </c>
      <c r="F924" s="66" t="s">
        <v>67</v>
      </c>
      <c r="G924" s="67" t="s">
        <v>68</v>
      </c>
      <c r="H924" s="66" t="s">
        <v>3329</v>
      </c>
      <c r="I924" s="66" t="s">
        <v>3330</v>
      </c>
      <c r="J924" s="40" t="str">
        <f t="shared" si="28"/>
        <v>B41039600602014</v>
      </c>
      <c r="K924" s="40" t="s">
        <v>71</v>
      </c>
      <c r="L924" s="40" t="s">
        <v>163</v>
      </c>
      <c r="M924" s="68" t="s">
        <v>3331</v>
      </c>
      <c r="N924" s="68" t="s">
        <v>3332</v>
      </c>
      <c r="O924" s="40">
        <v>17705327</v>
      </c>
      <c r="P924" s="40" t="s">
        <v>75</v>
      </c>
      <c r="Q924" s="40">
        <v>20140701369</v>
      </c>
      <c r="R924" s="70">
        <v>41956</v>
      </c>
      <c r="S924" s="40" t="s">
        <v>76</v>
      </c>
      <c r="T924" s="40" t="s">
        <v>77</v>
      </c>
      <c r="U924" s="70">
        <v>41659</v>
      </c>
      <c r="V924" s="70">
        <v>41956</v>
      </c>
      <c r="W924" s="66">
        <v>29</v>
      </c>
      <c r="X924" s="69">
        <v>20</v>
      </c>
      <c r="Y924" s="66" t="s">
        <v>78</v>
      </c>
      <c r="Z924" s="84" t="s">
        <v>79</v>
      </c>
      <c r="AA924" s="84" t="s">
        <v>80</v>
      </c>
      <c r="AB924" s="84" t="s">
        <v>81</v>
      </c>
      <c r="AC924" s="66">
        <v>18</v>
      </c>
      <c r="AD924" s="71"/>
      <c r="AE924" s="40"/>
      <c r="AF924" s="40"/>
      <c r="AG924" s="41"/>
    </row>
    <row r="925" spans="2:33" ht="18.75" customHeight="1">
      <c r="B925" s="82">
        <v>894</v>
      </c>
      <c r="C925" s="65">
        <f t="shared" si="29"/>
        <v>908</v>
      </c>
      <c r="D925" s="66">
        <v>420</v>
      </c>
      <c r="E925" s="66">
        <v>34</v>
      </c>
      <c r="F925" s="66" t="s">
        <v>67</v>
      </c>
      <c r="G925" s="67" t="s">
        <v>68</v>
      </c>
      <c r="H925" s="66" t="s">
        <v>3333</v>
      </c>
      <c r="I925" s="66" t="s">
        <v>3334</v>
      </c>
      <c r="J925" s="40" t="str">
        <f t="shared" si="28"/>
        <v>B41039600272014</v>
      </c>
      <c r="K925" s="40" t="s">
        <v>71</v>
      </c>
      <c r="L925" s="40" t="s">
        <v>163</v>
      </c>
      <c r="M925" s="68" t="s">
        <v>441</v>
      </c>
      <c r="N925" s="68" t="s">
        <v>3335</v>
      </c>
      <c r="O925" s="40">
        <v>4918937</v>
      </c>
      <c r="P925" s="40" t="s">
        <v>75</v>
      </c>
      <c r="Q925" s="40">
        <v>20140700892</v>
      </c>
      <c r="R925" s="70">
        <v>41788</v>
      </c>
      <c r="S925" s="40" t="s">
        <v>76</v>
      </c>
      <c r="T925" s="40" t="s">
        <v>77</v>
      </c>
      <c r="U925" s="70">
        <v>41618</v>
      </c>
      <c r="V925" s="70">
        <v>41906</v>
      </c>
      <c r="W925" s="66">
        <v>29</v>
      </c>
      <c r="X925" s="69">
        <v>21</v>
      </c>
      <c r="Y925" s="66" t="s">
        <v>78</v>
      </c>
      <c r="Z925" s="84" t="s">
        <v>79</v>
      </c>
      <c r="AA925" s="84" t="s">
        <v>80</v>
      </c>
      <c r="AB925" s="84" t="s">
        <v>81</v>
      </c>
      <c r="AC925" s="66">
        <v>23</v>
      </c>
      <c r="AD925" s="71"/>
      <c r="AE925" s="40"/>
      <c r="AF925" s="40"/>
      <c r="AG925" s="41"/>
    </row>
    <row r="926" spans="2:33" ht="18.75" customHeight="1">
      <c r="B926" s="82">
        <v>895</v>
      </c>
      <c r="C926" s="65">
        <f t="shared" si="29"/>
        <v>909</v>
      </c>
      <c r="D926" s="66">
        <v>420</v>
      </c>
      <c r="E926" s="66">
        <v>34</v>
      </c>
      <c r="F926" s="66" t="s">
        <v>67</v>
      </c>
      <c r="G926" s="67" t="s">
        <v>68</v>
      </c>
      <c r="H926" s="66" t="s">
        <v>3336</v>
      </c>
      <c r="I926" s="66" t="s">
        <v>3337</v>
      </c>
      <c r="J926" s="40" t="str">
        <f t="shared" si="28"/>
        <v>B41039600282014</v>
      </c>
      <c r="K926" s="40" t="s">
        <v>71</v>
      </c>
      <c r="L926" s="40" t="s">
        <v>163</v>
      </c>
      <c r="M926" s="68" t="s">
        <v>113</v>
      </c>
      <c r="N926" s="68" t="s">
        <v>3338</v>
      </c>
      <c r="O926" s="40">
        <v>55194855</v>
      </c>
      <c r="P926" s="40" t="s">
        <v>75</v>
      </c>
      <c r="Q926" s="40">
        <v>20150700072</v>
      </c>
      <c r="R926" s="70">
        <v>42145</v>
      </c>
      <c r="S926" s="40" t="s">
        <v>3339</v>
      </c>
      <c r="T926" s="40" t="s">
        <v>77</v>
      </c>
      <c r="U926" s="70">
        <v>41618</v>
      </c>
      <c r="V926" s="70">
        <v>42171</v>
      </c>
      <c r="W926" s="66">
        <v>29</v>
      </c>
      <c r="X926" s="69">
        <v>22</v>
      </c>
      <c r="Y926" s="66" t="s">
        <v>78</v>
      </c>
      <c r="Z926" s="84" t="s">
        <v>79</v>
      </c>
      <c r="AA926" s="84" t="s">
        <v>80</v>
      </c>
      <c r="AB926" s="84" t="s">
        <v>81</v>
      </c>
      <c r="AC926" s="66">
        <v>50</v>
      </c>
      <c r="AD926" s="71"/>
      <c r="AE926" s="40"/>
      <c r="AF926" s="40"/>
      <c r="AG926" s="41"/>
    </row>
    <row r="927" spans="2:33" ht="18.75" customHeight="1">
      <c r="B927" s="82">
        <v>896</v>
      </c>
      <c r="C927" s="65">
        <f t="shared" si="29"/>
        <v>910</v>
      </c>
      <c r="D927" s="66">
        <v>420</v>
      </c>
      <c r="E927" s="66">
        <v>34</v>
      </c>
      <c r="F927" s="66" t="s">
        <v>67</v>
      </c>
      <c r="G927" s="67" t="s">
        <v>68</v>
      </c>
      <c r="H927" s="66" t="s">
        <v>3340</v>
      </c>
      <c r="I927" s="66" t="s">
        <v>3341</v>
      </c>
      <c r="J927" s="40" t="str">
        <f t="shared" si="28"/>
        <v>B41039600942014</v>
      </c>
      <c r="K927" s="40" t="s">
        <v>71</v>
      </c>
      <c r="L927" s="40" t="s">
        <v>163</v>
      </c>
      <c r="M927" s="68" t="s">
        <v>3342</v>
      </c>
      <c r="N927" s="68" t="s">
        <v>3343</v>
      </c>
      <c r="O927" s="40">
        <v>1475500</v>
      </c>
      <c r="P927" s="40" t="s">
        <v>75</v>
      </c>
      <c r="Q927" s="40">
        <v>20140700888</v>
      </c>
      <c r="R927" s="70">
        <v>41786</v>
      </c>
      <c r="S927" s="40" t="s">
        <v>76</v>
      </c>
      <c r="T927" s="40" t="s">
        <v>77</v>
      </c>
      <c r="U927" s="70">
        <v>41752</v>
      </c>
      <c r="V927" s="70">
        <v>41906</v>
      </c>
      <c r="W927" s="66">
        <v>29</v>
      </c>
      <c r="X927" s="69">
        <v>23</v>
      </c>
      <c r="Y927" s="66" t="s">
        <v>78</v>
      </c>
      <c r="Z927" s="84" t="s">
        <v>79</v>
      </c>
      <c r="AA927" s="84" t="s">
        <v>80</v>
      </c>
      <c r="AB927" s="84" t="s">
        <v>81</v>
      </c>
      <c r="AC927" s="66">
        <v>18</v>
      </c>
      <c r="AD927" s="71"/>
      <c r="AE927" s="40"/>
      <c r="AF927" s="40"/>
      <c r="AG927" s="41"/>
    </row>
    <row r="928" spans="2:33" ht="18.75" customHeight="1">
      <c r="B928" s="82">
        <v>897</v>
      </c>
      <c r="C928" s="65">
        <f t="shared" si="29"/>
        <v>911</v>
      </c>
      <c r="D928" s="66">
        <v>420</v>
      </c>
      <c r="E928" s="66">
        <v>34</v>
      </c>
      <c r="F928" s="66" t="s">
        <v>67</v>
      </c>
      <c r="G928" s="67" t="s">
        <v>68</v>
      </c>
      <c r="H928" s="66" t="s">
        <v>3344</v>
      </c>
      <c r="I928" s="66" t="s">
        <v>3345</v>
      </c>
      <c r="J928" s="40" t="str">
        <f t="shared" si="28"/>
        <v>B41039600502014</v>
      </c>
      <c r="K928" s="40" t="s">
        <v>71</v>
      </c>
      <c r="L928" s="40" t="s">
        <v>163</v>
      </c>
      <c r="M928" s="68" t="s">
        <v>3346</v>
      </c>
      <c r="N928" s="68" t="s">
        <v>3347</v>
      </c>
      <c r="O928" s="40">
        <v>12277232</v>
      </c>
      <c r="P928" s="40" t="s">
        <v>75</v>
      </c>
      <c r="Q928" s="40">
        <v>20140701390</v>
      </c>
      <c r="R928" s="70">
        <v>41957</v>
      </c>
      <c r="S928" s="40" t="s">
        <v>76</v>
      </c>
      <c r="T928" s="40" t="s">
        <v>77</v>
      </c>
      <c r="U928" s="70">
        <v>41618</v>
      </c>
      <c r="V928" s="70">
        <v>42230</v>
      </c>
      <c r="W928" s="66">
        <v>29</v>
      </c>
      <c r="X928" s="69">
        <v>24</v>
      </c>
      <c r="Y928" s="66" t="s">
        <v>78</v>
      </c>
      <c r="Z928" s="84" t="s">
        <v>79</v>
      </c>
      <c r="AA928" s="84" t="s">
        <v>80</v>
      </c>
      <c r="AB928" s="84" t="s">
        <v>81</v>
      </c>
      <c r="AC928" s="66">
        <v>25</v>
      </c>
      <c r="AD928" s="71"/>
      <c r="AE928" s="40"/>
      <c r="AF928" s="40"/>
      <c r="AG928" s="41"/>
    </row>
    <row r="929" spans="2:34" ht="18.75" customHeight="1">
      <c r="B929" s="82">
        <v>898</v>
      </c>
      <c r="C929" s="65">
        <f t="shared" si="29"/>
        <v>912</v>
      </c>
      <c r="D929" s="66">
        <v>420</v>
      </c>
      <c r="E929" s="66">
        <v>34</v>
      </c>
      <c r="F929" s="66" t="s">
        <v>67</v>
      </c>
      <c r="G929" s="67" t="s">
        <v>68</v>
      </c>
      <c r="H929" s="66" t="s">
        <v>3348</v>
      </c>
      <c r="I929" s="66" t="s">
        <v>3349</v>
      </c>
      <c r="J929" s="40" t="str">
        <f t="shared" si="28"/>
        <v>B41039600462014</v>
      </c>
      <c r="K929" s="40" t="s">
        <v>71</v>
      </c>
      <c r="L929" s="40" t="s">
        <v>163</v>
      </c>
      <c r="M929" s="68" t="s">
        <v>3350</v>
      </c>
      <c r="N929" s="68" t="s">
        <v>3351</v>
      </c>
      <c r="O929" s="40">
        <v>12275549</v>
      </c>
      <c r="P929" s="40" t="s">
        <v>75</v>
      </c>
      <c r="Q929" s="40">
        <v>20140701387</v>
      </c>
      <c r="R929" s="70">
        <v>41957</v>
      </c>
      <c r="S929" s="40" t="s">
        <v>76</v>
      </c>
      <c r="T929" s="40" t="s">
        <v>77</v>
      </c>
      <c r="U929" s="70">
        <v>41618</v>
      </c>
      <c r="V929" s="70">
        <v>42219</v>
      </c>
      <c r="W929" s="66">
        <v>29</v>
      </c>
      <c r="X929" s="69">
        <v>25</v>
      </c>
      <c r="Y929" s="66" t="s">
        <v>78</v>
      </c>
      <c r="Z929" s="84" t="s">
        <v>79</v>
      </c>
      <c r="AA929" s="84" t="s">
        <v>80</v>
      </c>
      <c r="AB929" s="84" t="s">
        <v>81</v>
      </c>
      <c r="AC929" s="66">
        <v>22</v>
      </c>
      <c r="AD929" s="71"/>
      <c r="AE929" s="40"/>
      <c r="AF929" s="40"/>
      <c r="AG929" s="41"/>
    </row>
    <row r="930" spans="2:34" ht="18.75" customHeight="1">
      <c r="B930" s="82">
        <v>899</v>
      </c>
      <c r="C930" s="65">
        <f t="shared" si="29"/>
        <v>913</v>
      </c>
      <c r="D930" s="66">
        <v>420</v>
      </c>
      <c r="E930" s="66">
        <v>34</v>
      </c>
      <c r="F930" s="66" t="s">
        <v>67</v>
      </c>
      <c r="G930" s="67" t="s">
        <v>68</v>
      </c>
      <c r="H930" s="66" t="s">
        <v>3352</v>
      </c>
      <c r="I930" s="66" t="s">
        <v>3353</v>
      </c>
      <c r="J930" s="40" t="str">
        <f t="shared" si="28"/>
        <v>B41039600612014</v>
      </c>
      <c r="K930" s="40" t="s">
        <v>71</v>
      </c>
      <c r="L930" s="40" t="s">
        <v>163</v>
      </c>
      <c r="M930" s="68" t="s">
        <v>3354</v>
      </c>
      <c r="N930" s="68" t="s">
        <v>3355</v>
      </c>
      <c r="O930" s="40">
        <v>12272602</v>
      </c>
      <c r="P930" s="40" t="s">
        <v>75</v>
      </c>
      <c r="Q930" s="40">
        <v>20140701370</v>
      </c>
      <c r="R930" s="70">
        <v>41956</v>
      </c>
      <c r="S930" s="40" t="s">
        <v>76</v>
      </c>
      <c r="T930" s="40" t="s">
        <v>77</v>
      </c>
      <c r="U930" s="70">
        <v>41659</v>
      </c>
      <c r="V930" s="70">
        <v>41956</v>
      </c>
      <c r="W930" s="66">
        <v>29</v>
      </c>
      <c r="X930" s="69">
        <v>26</v>
      </c>
      <c r="Y930" s="66" t="s">
        <v>78</v>
      </c>
      <c r="Z930" s="84" t="s">
        <v>79</v>
      </c>
      <c r="AA930" s="84" t="s">
        <v>80</v>
      </c>
      <c r="AB930" s="84" t="s">
        <v>81</v>
      </c>
      <c r="AC930" s="66">
        <v>18</v>
      </c>
      <c r="AD930" s="71"/>
      <c r="AE930" s="40"/>
      <c r="AF930" s="40"/>
      <c r="AG930" s="41"/>
    </row>
    <row r="931" spans="2:34" ht="18.75" customHeight="1">
      <c r="B931" s="82">
        <v>900</v>
      </c>
      <c r="C931" s="65">
        <f t="shared" si="29"/>
        <v>914</v>
      </c>
      <c r="D931" s="66">
        <v>420</v>
      </c>
      <c r="E931" s="66">
        <v>34</v>
      </c>
      <c r="F931" s="66" t="s">
        <v>67</v>
      </c>
      <c r="G931" s="67" t="s">
        <v>68</v>
      </c>
      <c r="H931" s="66" t="s">
        <v>3356</v>
      </c>
      <c r="I931" s="66" t="s">
        <v>3357</v>
      </c>
      <c r="J931" s="40" t="str">
        <f t="shared" si="28"/>
        <v>B41039600382014</v>
      </c>
      <c r="K931" s="40" t="s">
        <v>71</v>
      </c>
      <c r="L931" s="40" t="s">
        <v>163</v>
      </c>
      <c r="M931" s="68" t="s">
        <v>113</v>
      </c>
      <c r="N931" s="68" t="s">
        <v>3358</v>
      </c>
      <c r="O931" s="40">
        <v>12275429</v>
      </c>
      <c r="P931" s="40" t="s">
        <v>75</v>
      </c>
      <c r="Q931" s="40">
        <v>20140701404</v>
      </c>
      <c r="R931" s="70">
        <v>41978</v>
      </c>
      <c r="S931" s="40" t="s">
        <v>76</v>
      </c>
      <c r="T931" s="40" t="s">
        <v>77</v>
      </c>
      <c r="U931" s="70">
        <v>41618</v>
      </c>
      <c r="V931" s="70">
        <v>41978</v>
      </c>
      <c r="W931" s="66">
        <v>29</v>
      </c>
      <c r="X931" s="69">
        <v>27</v>
      </c>
      <c r="Y931" s="66" t="s">
        <v>78</v>
      </c>
      <c r="Z931" s="84" t="s">
        <v>79</v>
      </c>
      <c r="AA931" s="84" t="s">
        <v>80</v>
      </c>
      <c r="AB931" s="84" t="s">
        <v>81</v>
      </c>
      <c r="AC931" s="66">
        <v>14</v>
      </c>
      <c r="AD931" s="71"/>
      <c r="AE931" s="40"/>
      <c r="AF931" s="40"/>
      <c r="AG931" s="41"/>
    </row>
    <row r="932" spans="2:34" ht="18.75" customHeight="1">
      <c r="B932" s="82">
        <v>901</v>
      </c>
      <c r="C932" s="65">
        <f t="shared" si="29"/>
        <v>915</v>
      </c>
      <c r="D932" s="66">
        <v>420</v>
      </c>
      <c r="E932" s="66">
        <v>34</v>
      </c>
      <c r="F932" s="66" t="s">
        <v>67</v>
      </c>
      <c r="G932" s="67" t="s">
        <v>68</v>
      </c>
      <c r="H932" s="66" t="s">
        <v>3359</v>
      </c>
      <c r="I932" s="66" t="s">
        <v>3360</v>
      </c>
      <c r="J932" s="40" t="str">
        <f t="shared" si="28"/>
        <v>B41039600352014</v>
      </c>
      <c r="K932" s="40" t="s">
        <v>71</v>
      </c>
      <c r="L932" s="40" t="s">
        <v>163</v>
      </c>
      <c r="M932" s="68" t="s">
        <v>2412</v>
      </c>
      <c r="N932" s="68" t="s">
        <v>3361</v>
      </c>
      <c r="O932" s="40">
        <v>4687976</v>
      </c>
      <c r="P932" s="40" t="s">
        <v>75</v>
      </c>
      <c r="Q932" s="40">
        <v>20140700926</v>
      </c>
      <c r="R932" s="70">
        <v>41835</v>
      </c>
      <c r="S932" s="40" t="s">
        <v>76</v>
      </c>
      <c r="T932" s="40" t="s">
        <v>77</v>
      </c>
      <c r="U932" s="70">
        <v>41481</v>
      </c>
      <c r="V932" s="70">
        <v>41906</v>
      </c>
      <c r="W932" s="66">
        <v>29</v>
      </c>
      <c r="X932" s="69">
        <v>28</v>
      </c>
      <c r="Y932" s="66" t="s">
        <v>78</v>
      </c>
      <c r="Z932" s="84" t="s">
        <v>79</v>
      </c>
      <c r="AA932" s="84" t="s">
        <v>80</v>
      </c>
      <c r="AB932" s="84" t="s">
        <v>81</v>
      </c>
      <c r="AC932" s="66">
        <v>19</v>
      </c>
      <c r="AD932" s="71"/>
      <c r="AE932" s="40"/>
      <c r="AF932" s="40"/>
      <c r="AG932" s="41"/>
    </row>
    <row r="933" spans="2:34" ht="18.75" customHeight="1">
      <c r="B933" s="82">
        <v>902</v>
      </c>
      <c r="C933" s="65">
        <f t="shared" si="29"/>
        <v>916</v>
      </c>
      <c r="D933" s="66">
        <v>420</v>
      </c>
      <c r="E933" s="66">
        <v>34</v>
      </c>
      <c r="F933" s="66" t="s">
        <v>67</v>
      </c>
      <c r="G933" s="67" t="s">
        <v>68</v>
      </c>
      <c r="H933" s="66" t="s">
        <v>3362</v>
      </c>
      <c r="I933" s="66" t="s">
        <v>3363</v>
      </c>
      <c r="J933" s="40" t="str">
        <f t="shared" si="28"/>
        <v>B41039600132014</v>
      </c>
      <c r="K933" s="40" t="s">
        <v>71</v>
      </c>
      <c r="L933" s="40" t="s">
        <v>163</v>
      </c>
      <c r="M933" s="68" t="s">
        <v>1600</v>
      </c>
      <c r="N933" s="68" t="s">
        <v>3364</v>
      </c>
      <c r="O933" s="40">
        <v>83226574</v>
      </c>
      <c r="P933" s="40" t="s">
        <v>75</v>
      </c>
      <c r="Q933" s="40">
        <v>20140700898</v>
      </c>
      <c r="R933" s="70">
        <v>41789</v>
      </c>
      <c r="S933" s="40" t="s">
        <v>76</v>
      </c>
      <c r="T933" s="40" t="s">
        <v>77</v>
      </c>
      <c r="U933" s="70">
        <v>41618</v>
      </c>
      <c r="V933" s="70">
        <v>41906</v>
      </c>
      <c r="W933" s="66">
        <v>29</v>
      </c>
      <c r="X933" s="69">
        <v>29</v>
      </c>
      <c r="Y933" s="66" t="s">
        <v>78</v>
      </c>
      <c r="Z933" s="84" t="s">
        <v>79</v>
      </c>
      <c r="AA933" s="84" t="s">
        <v>80</v>
      </c>
      <c r="AB933" s="84" t="s">
        <v>81</v>
      </c>
      <c r="AC933" s="66">
        <v>19</v>
      </c>
      <c r="AD933" s="71"/>
      <c r="AE933" s="40"/>
      <c r="AF933" s="40"/>
      <c r="AG933" s="41"/>
    </row>
    <row r="934" spans="2:34" ht="18.75" customHeight="1">
      <c r="B934" s="82">
        <v>903</v>
      </c>
      <c r="C934" s="65">
        <f t="shared" si="29"/>
        <v>917</v>
      </c>
      <c r="D934" s="66">
        <v>420</v>
      </c>
      <c r="E934" s="66">
        <v>34</v>
      </c>
      <c r="F934" s="66" t="s">
        <v>67</v>
      </c>
      <c r="G934" s="67" t="s">
        <v>68</v>
      </c>
      <c r="H934" s="66" t="s">
        <v>3365</v>
      </c>
      <c r="I934" s="66" t="s">
        <v>3366</v>
      </c>
      <c r="J934" s="40" t="str">
        <f t="shared" si="28"/>
        <v>B41039600772014</v>
      </c>
      <c r="K934" s="40" t="s">
        <v>71</v>
      </c>
      <c r="L934" s="40" t="s">
        <v>163</v>
      </c>
      <c r="M934" s="68" t="s">
        <v>3367</v>
      </c>
      <c r="N934" s="68" t="s">
        <v>3368</v>
      </c>
      <c r="O934" s="40">
        <v>4917589</v>
      </c>
      <c r="P934" s="40" t="s">
        <v>75</v>
      </c>
      <c r="Q934" s="40">
        <v>20140700813</v>
      </c>
      <c r="R934" s="70">
        <v>41757</v>
      </c>
      <c r="S934" s="40" t="s">
        <v>76</v>
      </c>
      <c r="T934" s="40" t="s">
        <v>77</v>
      </c>
      <c r="U934" s="70">
        <v>41618</v>
      </c>
      <c r="V934" s="70">
        <v>41906</v>
      </c>
      <c r="W934" s="66">
        <v>29</v>
      </c>
      <c r="X934" s="69">
        <v>30</v>
      </c>
      <c r="Y934" s="66" t="s">
        <v>78</v>
      </c>
      <c r="Z934" s="84" t="s">
        <v>79</v>
      </c>
      <c r="AA934" s="84" t="s">
        <v>80</v>
      </c>
      <c r="AB934" s="84" t="s">
        <v>81</v>
      </c>
      <c r="AC934" s="66">
        <v>18</v>
      </c>
      <c r="AD934" s="71"/>
      <c r="AE934" s="40"/>
      <c r="AF934" s="40"/>
      <c r="AG934" s="41"/>
    </row>
    <row r="935" spans="2:34" s="72" customFormat="1" ht="18.75" customHeight="1">
      <c r="B935" s="82">
        <v>2429</v>
      </c>
      <c r="C935" s="65">
        <f t="shared" si="29"/>
        <v>918</v>
      </c>
      <c r="D935" s="66">
        <v>420</v>
      </c>
      <c r="E935" s="66">
        <v>34</v>
      </c>
      <c r="F935" s="66" t="s">
        <v>67</v>
      </c>
      <c r="G935" s="67" t="s">
        <v>68</v>
      </c>
      <c r="H935" s="66" t="s">
        <v>3369</v>
      </c>
      <c r="I935" s="66" t="s">
        <v>3370</v>
      </c>
      <c r="J935" s="40" t="str">
        <f t="shared" si="28"/>
        <v>B41001600212014</v>
      </c>
      <c r="K935" s="40" t="s">
        <v>71</v>
      </c>
      <c r="L935" s="40" t="s">
        <v>129</v>
      </c>
      <c r="M935" s="68" t="s">
        <v>3371</v>
      </c>
      <c r="N935" s="68" t="s">
        <v>3372</v>
      </c>
      <c r="O935" s="40">
        <v>12097817</v>
      </c>
      <c r="P935" s="40" t="s">
        <v>75</v>
      </c>
      <c r="Q935" s="40">
        <v>20140701251</v>
      </c>
      <c r="R935" s="70">
        <v>41946</v>
      </c>
      <c r="S935" s="40" t="s">
        <v>76</v>
      </c>
      <c r="T935" s="40" t="s">
        <v>77</v>
      </c>
      <c r="U935" s="70">
        <v>41744</v>
      </c>
      <c r="V935" s="70">
        <v>41946</v>
      </c>
      <c r="W935" s="66">
        <v>29</v>
      </c>
      <c r="X935" s="69">
        <v>31</v>
      </c>
      <c r="Y935" s="66" t="s">
        <v>78</v>
      </c>
      <c r="Z935" s="84" t="s">
        <v>79</v>
      </c>
      <c r="AA935" s="84" t="s">
        <v>80</v>
      </c>
      <c r="AB935" s="84" t="s">
        <v>81</v>
      </c>
      <c r="AC935" s="66">
        <v>28</v>
      </c>
      <c r="AD935" s="71"/>
      <c r="AE935" s="40"/>
      <c r="AF935" s="40"/>
      <c r="AG935" s="41"/>
      <c r="AH935" s="1"/>
    </row>
    <row r="936" spans="2:34" ht="18.75" customHeight="1">
      <c r="B936" s="82">
        <v>2430</v>
      </c>
      <c r="C936" s="65">
        <f t="shared" si="29"/>
        <v>919</v>
      </c>
      <c r="D936" s="66">
        <v>420</v>
      </c>
      <c r="E936" s="66">
        <v>34</v>
      </c>
      <c r="F936" s="66" t="s">
        <v>67</v>
      </c>
      <c r="G936" s="67" t="s">
        <v>68</v>
      </c>
      <c r="H936" s="66" t="s">
        <v>3373</v>
      </c>
      <c r="I936" s="66" t="s">
        <v>3374</v>
      </c>
      <c r="J936" s="40" t="str">
        <f t="shared" si="28"/>
        <v>B41001600342014</v>
      </c>
      <c r="K936" s="40" t="s">
        <v>71</v>
      </c>
      <c r="L936" s="40" t="s">
        <v>129</v>
      </c>
      <c r="M936" s="68" t="s">
        <v>530</v>
      </c>
      <c r="N936" s="68" t="s">
        <v>3375</v>
      </c>
      <c r="O936" s="40">
        <v>19106630</v>
      </c>
      <c r="P936" s="40" t="s">
        <v>75</v>
      </c>
      <c r="Q936" s="40">
        <v>20140701270</v>
      </c>
      <c r="R936" s="70">
        <v>41948</v>
      </c>
      <c r="S936" s="40" t="s">
        <v>76</v>
      </c>
      <c r="T936" s="40" t="s">
        <v>77</v>
      </c>
      <c r="U936" s="70">
        <v>41744</v>
      </c>
      <c r="V936" s="70">
        <v>41948</v>
      </c>
      <c r="W936" s="66">
        <v>29</v>
      </c>
      <c r="X936" s="69">
        <v>32</v>
      </c>
      <c r="Y936" s="66" t="s">
        <v>78</v>
      </c>
      <c r="Z936" s="84" t="s">
        <v>79</v>
      </c>
      <c r="AA936" s="84" t="s">
        <v>80</v>
      </c>
      <c r="AB936" s="84" t="s">
        <v>81</v>
      </c>
      <c r="AC936" s="66">
        <v>32</v>
      </c>
      <c r="AD936" s="71"/>
      <c r="AE936" s="40"/>
      <c r="AF936" s="40"/>
      <c r="AG936" s="41"/>
    </row>
    <row r="937" spans="2:34" ht="18.75" customHeight="1">
      <c r="B937" s="82">
        <v>2431</v>
      </c>
      <c r="C937" s="65">
        <f t="shared" si="29"/>
        <v>920</v>
      </c>
      <c r="D937" s="66">
        <v>420</v>
      </c>
      <c r="E937" s="66">
        <v>34</v>
      </c>
      <c r="F937" s="66" t="s">
        <v>67</v>
      </c>
      <c r="G937" s="67" t="s">
        <v>68</v>
      </c>
      <c r="H937" s="66" t="s">
        <v>3376</v>
      </c>
      <c r="I937" s="66" t="s">
        <v>3377</v>
      </c>
      <c r="J937" s="40" t="str">
        <f t="shared" si="28"/>
        <v>B41001600142014</v>
      </c>
      <c r="K937" s="40" t="s">
        <v>71</v>
      </c>
      <c r="L937" s="40" t="s">
        <v>129</v>
      </c>
      <c r="M937" s="68" t="s">
        <v>3378</v>
      </c>
      <c r="N937" s="68" t="s">
        <v>3379</v>
      </c>
      <c r="O937" s="40">
        <v>79049339</v>
      </c>
      <c r="P937" s="40" t="s">
        <v>75</v>
      </c>
      <c r="Q937" s="40">
        <v>20140701259</v>
      </c>
      <c r="R937" s="70">
        <v>41946</v>
      </c>
      <c r="S937" s="40" t="s">
        <v>76</v>
      </c>
      <c r="T937" s="40" t="s">
        <v>77</v>
      </c>
      <c r="U937" s="70">
        <v>41744</v>
      </c>
      <c r="V937" s="70">
        <v>41946</v>
      </c>
      <c r="W937" s="66">
        <v>29</v>
      </c>
      <c r="X937" s="69">
        <v>33</v>
      </c>
      <c r="Y937" s="66" t="s">
        <v>78</v>
      </c>
      <c r="Z937" s="84" t="s">
        <v>79</v>
      </c>
      <c r="AA937" s="84" t="s">
        <v>80</v>
      </c>
      <c r="AB937" s="84" t="s">
        <v>81</v>
      </c>
      <c r="AC937" s="66">
        <v>31</v>
      </c>
      <c r="AD937" s="71"/>
      <c r="AE937" s="40"/>
      <c r="AF937" s="40"/>
      <c r="AG937" s="41"/>
    </row>
    <row r="938" spans="2:34" ht="18.75" customHeight="1">
      <c r="B938" s="82">
        <v>2432</v>
      </c>
      <c r="C938" s="65">
        <f t="shared" si="29"/>
        <v>921</v>
      </c>
      <c r="D938" s="66">
        <v>420</v>
      </c>
      <c r="E938" s="66">
        <v>34</v>
      </c>
      <c r="F938" s="66" t="s">
        <v>67</v>
      </c>
      <c r="G938" s="67" t="s">
        <v>68</v>
      </c>
      <c r="H938" s="66" t="s">
        <v>3380</v>
      </c>
      <c r="I938" s="66" t="s">
        <v>3381</v>
      </c>
      <c r="J938" s="40" t="str">
        <f t="shared" si="28"/>
        <v>B41001600082014</v>
      </c>
      <c r="K938" s="40" t="s">
        <v>71</v>
      </c>
      <c r="L938" s="40" t="s">
        <v>129</v>
      </c>
      <c r="M938" s="68" t="s">
        <v>3382</v>
      </c>
      <c r="N938" s="68" t="s">
        <v>3383</v>
      </c>
      <c r="O938" s="40">
        <v>12105552</v>
      </c>
      <c r="P938" s="40" t="s">
        <v>75</v>
      </c>
      <c r="Q938" s="40">
        <v>2014070139</v>
      </c>
      <c r="R938" s="70">
        <v>41949</v>
      </c>
      <c r="S938" s="40" t="s">
        <v>76</v>
      </c>
      <c r="T938" s="40" t="s">
        <v>77</v>
      </c>
      <c r="U938" s="70">
        <v>41689</v>
      </c>
      <c r="V938" s="70">
        <v>41949</v>
      </c>
      <c r="W938" s="66">
        <v>29</v>
      </c>
      <c r="X938" s="69">
        <v>34</v>
      </c>
      <c r="Y938" s="66" t="s">
        <v>78</v>
      </c>
      <c r="Z938" s="84" t="s">
        <v>79</v>
      </c>
      <c r="AA938" s="84" t="s">
        <v>80</v>
      </c>
      <c r="AB938" s="84" t="s">
        <v>81</v>
      </c>
      <c r="AC938" s="66">
        <v>35</v>
      </c>
      <c r="AD938" s="71"/>
      <c r="AE938" s="40"/>
      <c r="AF938" s="40"/>
      <c r="AG938" s="41"/>
    </row>
    <row r="939" spans="2:34" ht="18.75" customHeight="1">
      <c r="B939" s="82">
        <v>2433</v>
      </c>
      <c r="C939" s="65">
        <f t="shared" si="29"/>
        <v>922</v>
      </c>
      <c r="D939" s="66">
        <v>420</v>
      </c>
      <c r="E939" s="66">
        <v>34</v>
      </c>
      <c r="F939" s="66" t="s">
        <v>67</v>
      </c>
      <c r="G939" s="67" t="s">
        <v>68</v>
      </c>
      <c r="H939" s="66" t="s">
        <v>3384</v>
      </c>
      <c r="I939" s="66" t="s">
        <v>3385</v>
      </c>
      <c r="J939" s="40" t="str">
        <f t="shared" si="28"/>
        <v>B41001600192014</v>
      </c>
      <c r="K939" s="40" t="s">
        <v>71</v>
      </c>
      <c r="L939" s="40" t="s">
        <v>129</v>
      </c>
      <c r="M939" s="68" t="s">
        <v>3386</v>
      </c>
      <c r="N939" s="68" t="s">
        <v>3387</v>
      </c>
      <c r="O939" s="40">
        <v>4884616</v>
      </c>
      <c r="P939" s="40" t="s">
        <v>75</v>
      </c>
      <c r="Q939" s="40">
        <v>20140701263</v>
      </c>
      <c r="R939" s="70">
        <v>41946</v>
      </c>
      <c r="S939" s="40" t="s">
        <v>76</v>
      </c>
      <c r="T939" s="40" t="s">
        <v>77</v>
      </c>
      <c r="U939" s="70">
        <v>41744</v>
      </c>
      <c r="V939" s="70">
        <v>41946</v>
      </c>
      <c r="W939" s="66">
        <v>29</v>
      </c>
      <c r="X939" s="69">
        <v>35</v>
      </c>
      <c r="Y939" s="66" t="s">
        <v>78</v>
      </c>
      <c r="Z939" s="84" t="s">
        <v>79</v>
      </c>
      <c r="AA939" s="84" t="s">
        <v>80</v>
      </c>
      <c r="AB939" s="84" t="s">
        <v>81</v>
      </c>
      <c r="AC939" s="66">
        <v>26</v>
      </c>
      <c r="AD939" s="71"/>
      <c r="AE939" s="40"/>
      <c r="AF939" s="40"/>
      <c r="AG939" s="41"/>
    </row>
    <row r="940" spans="2:34" ht="18.75" customHeight="1">
      <c r="B940" s="82">
        <v>904</v>
      </c>
      <c r="C940" s="65">
        <f t="shared" si="29"/>
        <v>923</v>
      </c>
      <c r="D940" s="66">
        <v>420</v>
      </c>
      <c r="E940" s="66">
        <v>34</v>
      </c>
      <c r="F940" s="66" t="s">
        <v>67</v>
      </c>
      <c r="G940" s="67" t="s">
        <v>68</v>
      </c>
      <c r="H940" s="66" t="s">
        <v>3388</v>
      </c>
      <c r="I940" s="66" t="s">
        <v>3389</v>
      </c>
      <c r="J940" s="40" t="str">
        <f t="shared" si="28"/>
        <v>B41039600802014</v>
      </c>
      <c r="K940" s="40" t="s">
        <v>71</v>
      </c>
      <c r="L940" s="40" t="s">
        <v>163</v>
      </c>
      <c r="M940" s="68" t="s">
        <v>113</v>
      </c>
      <c r="N940" s="68" t="s">
        <v>3390</v>
      </c>
      <c r="O940" s="40">
        <v>12273022</v>
      </c>
      <c r="P940" s="40" t="s">
        <v>75</v>
      </c>
      <c r="Q940" s="40">
        <v>20140700800</v>
      </c>
      <c r="R940" s="70">
        <v>41754</v>
      </c>
      <c r="S940" s="40" t="s">
        <v>76</v>
      </c>
      <c r="T940" s="40" t="s">
        <v>77</v>
      </c>
      <c r="U940" s="70">
        <v>41659</v>
      </c>
      <c r="V940" s="70">
        <v>41906</v>
      </c>
      <c r="W940" s="66">
        <v>30</v>
      </c>
      <c r="X940" s="69">
        <v>1</v>
      </c>
      <c r="Y940" s="66" t="s">
        <v>78</v>
      </c>
      <c r="Z940" s="84" t="s">
        <v>79</v>
      </c>
      <c r="AA940" s="84" t="s">
        <v>80</v>
      </c>
      <c r="AB940" s="84" t="s">
        <v>81</v>
      </c>
      <c r="AC940" s="66">
        <v>23</v>
      </c>
      <c r="AD940" s="71"/>
      <c r="AE940" s="40"/>
      <c r="AF940" s="40"/>
      <c r="AG940" s="41"/>
    </row>
    <row r="941" spans="2:34" ht="18.75" customHeight="1">
      <c r="B941" s="82">
        <v>905</v>
      </c>
      <c r="C941" s="65">
        <f t="shared" si="29"/>
        <v>924</v>
      </c>
      <c r="D941" s="66">
        <v>420</v>
      </c>
      <c r="E941" s="66">
        <v>34</v>
      </c>
      <c r="F941" s="66" t="s">
        <v>67</v>
      </c>
      <c r="G941" s="67" t="s">
        <v>68</v>
      </c>
      <c r="H941" s="66" t="s">
        <v>3391</v>
      </c>
      <c r="I941" s="66" t="s">
        <v>3392</v>
      </c>
      <c r="J941" s="40" t="str">
        <f t="shared" si="28"/>
        <v>B41039600212014</v>
      </c>
      <c r="K941" s="40" t="s">
        <v>71</v>
      </c>
      <c r="L941" s="40" t="s">
        <v>163</v>
      </c>
      <c r="M941" s="68" t="s">
        <v>113</v>
      </c>
      <c r="N941" s="68" t="s">
        <v>3393</v>
      </c>
      <c r="O941" s="40">
        <v>26521197</v>
      </c>
      <c r="P941" s="40" t="s">
        <v>75</v>
      </c>
      <c r="Q941" s="40">
        <v>20140700895</v>
      </c>
      <c r="R941" s="70">
        <v>41788</v>
      </c>
      <c r="S941" s="40" t="s">
        <v>76</v>
      </c>
      <c r="T941" s="40" t="s">
        <v>77</v>
      </c>
      <c r="U941" s="70">
        <v>41618</v>
      </c>
      <c r="V941" s="70">
        <v>41906</v>
      </c>
      <c r="W941" s="66">
        <v>30</v>
      </c>
      <c r="X941" s="69">
        <v>2</v>
      </c>
      <c r="Y941" s="66" t="s">
        <v>78</v>
      </c>
      <c r="Z941" s="84" t="s">
        <v>79</v>
      </c>
      <c r="AA941" s="84" t="s">
        <v>80</v>
      </c>
      <c r="AB941" s="84" t="s">
        <v>81</v>
      </c>
      <c r="AC941" s="66">
        <v>21</v>
      </c>
      <c r="AD941" s="71"/>
      <c r="AE941" s="40"/>
      <c r="AF941" s="40"/>
      <c r="AG941" s="41"/>
    </row>
    <row r="942" spans="2:34" ht="18.75" customHeight="1">
      <c r="B942" s="82">
        <v>906</v>
      </c>
      <c r="C942" s="65">
        <f t="shared" si="29"/>
        <v>925</v>
      </c>
      <c r="D942" s="66">
        <v>420</v>
      </c>
      <c r="E942" s="66">
        <v>34</v>
      </c>
      <c r="F942" s="66" t="s">
        <v>67</v>
      </c>
      <c r="G942" s="67" t="s">
        <v>68</v>
      </c>
      <c r="H942" s="66" t="s">
        <v>3394</v>
      </c>
      <c r="I942" s="66" t="s">
        <v>3395</v>
      </c>
      <c r="J942" s="40" t="str">
        <f t="shared" si="28"/>
        <v>B41039600042014</v>
      </c>
      <c r="K942" s="40" t="s">
        <v>71</v>
      </c>
      <c r="L942" s="40" t="s">
        <v>163</v>
      </c>
      <c r="M942" s="68" t="s">
        <v>684</v>
      </c>
      <c r="N942" s="68" t="s">
        <v>3396</v>
      </c>
      <c r="O942" s="40">
        <v>36384177</v>
      </c>
      <c r="P942" s="40" t="s">
        <v>75</v>
      </c>
      <c r="Q942" s="40">
        <v>20140700830</v>
      </c>
      <c r="R942" s="70">
        <v>41764</v>
      </c>
      <c r="S942" s="40" t="s">
        <v>76</v>
      </c>
      <c r="T942" s="40" t="s">
        <v>77</v>
      </c>
      <c r="U942" s="70">
        <v>41681</v>
      </c>
      <c r="V942" s="70">
        <v>41906</v>
      </c>
      <c r="W942" s="66">
        <v>30</v>
      </c>
      <c r="X942" s="69">
        <v>3</v>
      </c>
      <c r="Y942" s="66" t="s">
        <v>78</v>
      </c>
      <c r="Z942" s="84" t="s">
        <v>79</v>
      </c>
      <c r="AA942" s="84" t="s">
        <v>80</v>
      </c>
      <c r="AB942" s="84" t="s">
        <v>81</v>
      </c>
      <c r="AC942" s="66">
        <v>26</v>
      </c>
      <c r="AD942" s="71"/>
      <c r="AE942" s="40"/>
      <c r="AF942" s="40"/>
      <c r="AG942" s="41"/>
    </row>
    <row r="943" spans="2:34" ht="18.75" customHeight="1">
      <c r="B943" s="82">
        <v>907</v>
      </c>
      <c r="C943" s="65">
        <f t="shared" si="29"/>
        <v>926</v>
      </c>
      <c r="D943" s="66">
        <v>420</v>
      </c>
      <c r="E943" s="66">
        <v>34</v>
      </c>
      <c r="F943" s="66" t="s">
        <v>67</v>
      </c>
      <c r="G943" s="67" t="s">
        <v>68</v>
      </c>
      <c r="H943" s="66" t="s">
        <v>3397</v>
      </c>
      <c r="I943" s="66" t="s">
        <v>3398</v>
      </c>
      <c r="J943" s="40" t="str">
        <f t="shared" si="28"/>
        <v>B41039600032014</v>
      </c>
      <c r="K943" s="40" t="s">
        <v>71</v>
      </c>
      <c r="L943" s="40" t="s">
        <v>163</v>
      </c>
      <c r="M943" s="68" t="s">
        <v>3399</v>
      </c>
      <c r="N943" s="68" t="s">
        <v>3400</v>
      </c>
      <c r="O943" s="40">
        <v>51951577</v>
      </c>
      <c r="P943" s="40" t="s">
        <v>75</v>
      </c>
      <c r="Q943" s="40">
        <v>20140700829</v>
      </c>
      <c r="R943" s="70">
        <v>41764</v>
      </c>
      <c r="S943" s="40" t="s">
        <v>76</v>
      </c>
      <c r="T943" s="40" t="s">
        <v>77</v>
      </c>
      <c r="U943" s="70">
        <v>41681</v>
      </c>
      <c r="V943" s="70">
        <v>41906</v>
      </c>
      <c r="W943" s="66">
        <v>30</v>
      </c>
      <c r="X943" s="69">
        <v>4</v>
      </c>
      <c r="Y943" s="66" t="s">
        <v>78</v>
      </c>
      <c r="Z943" s="84" t="s">
        <v>79</v>
      </c>
      <c r="AA943" s="84" t="s">
        <v>80</v>
      </c>
      <c r="AB943" s="84" t="s">
        <v>81</v>
      </c>
      <c r="AC943" s="66">
        <v>27</v>
      </c>
      <c r="AD943" s="71"/>
      <c r="AE943" s="40"/>
      <c r="AF943" s="40"/>
      <c r="AG943" s="41"/>
    </row>
    <row r="944" spans="2:34" ht="18.75" customHeight="1">
      <c r="B944" s="82">
        <v>908</v>
      </c>
      <c r="C944" s="65">
        <f t="shared" si="29"/>
        <v>927</v>
      </c>
      <c r="D944" s="66">
        <v>420</v>
      </c>
      <c r="E944" s="66">
        <v>34</v>
      </c>
      <c r="F944" s="66" t="s">
        <v>67</v>
      </c>
      <c r="G944" s="67" t="s">
        <v>68</v>
      </c>
      <c r="H944" s="66" t="s">
        <v>3401</v>
      </c>
      <c r="I944" s="66" t="s">
        <v>3402</v>
      </c>
      <c r="J944" s="40" t="str">
        <f t="shared" si="28"/>
        <v>B41052400202014</v>
      </c>
      <c r="K944" s="40" t="s">
        <v>71</v>
      </c>
      <c r="L944" s="40" t="s">
        <v>244</v>
      </c>
      <c r="M944" s="68" t="s">
        <v>799</v>
      </c>
      <c r="N944" s="68" t="s">
        <v>2862</v>
      </c>
      <c r="O944" s="40">
        <v>7729540</v>
      </c>
      <c r="P944" s="40" t="s">
        <v>75</v>
      </c>
      <c r="Q944" s="40">
        <v>20140701306</v>
      </c>
      <c r="R944" s="70">
        <v>41949</v>
      </c>
      <c r="S944" s="40" t="s">
        <v>76</v>
      </c>
      <c r="T944" s="40" t="s">
        <v>77</v>
      </c>
      <c r="U944" s="70">
        <v>41579</v>
      </c>
      <c r="V944" s="70">
        <v>41949</v>
      </c>
      <c r="W944" s="66">
        <v>30</v>
      </c>
      <c r="X944" s="69">
        <v>5</v>
      </c>
      <c r="Y944" s="66" t="s">
        <v>78</v>
      </c>
      <c r="Z944" s="84" t="s">
        <v>79</v>
      </c>
      <c r="AA944" s="84" t="s">
        <v>80</v>
      </c>
      <c r="AB944" s="84" t="s">
        <v>81</v>
      </c>
      <c r="AC944" s="66">
        <v>22</v>
      </c>
      <c r="AD944" s="71"/>
      <c r="AE944" s="40"/>
      <c r="AF944" s="40"/>
      <c r="AG944" s="41"/>
    </row>
    <row r="945" spans="2:33" ht="18.75" customHeight="1">
      <c r="B945" s="82">
        <v>909</v>
      </c>
      <c r="C945" s="65">
        <f t="shared" si="29"/>
        <v>928</v>
      </c>
      <c r="D945" s="66">
        <v>420</v>
      </c>
      <c r="E945" s="66">
        <v>34</v>
      </c>
      <c r="F945" s="66" t="s">
        <v>67</v>
      </c>
      <c r="G945" s="67" t="s">
        <v>68</v>
      </c>
      <c r="H945" s="66" t="s">
        <v>3403</v>
      </c>
      <c r="I945" s="66" t="s">
        <v>3404</v>
      </c>
      <c r="J945" s="40" t="str">
        <f t="shared" si="28"/>
        <v>B41052400022014</v>
      </c>
      <c r="K945" s="40" t="s">
        <v>71</v>
      </c>
      <c r="L945" s="40" t="s">
        <v>244</v>
      </c>
      <c r="M945" s="68" t="s">
        <v>168</v>
      </c>
      <c r="N945" s="68" t="s">
        <v>245</v>
      </c>
      <c r="O945" s="40">
        <v>12136324</v>
      </c>
      <c r="P945" s="40" t="s">
        <v>75</v>
      </c>
      <c r="Q945" s="40">
        <v>20140701296</v>
      </c>
      <c r="R945" s="70">
        <v>41948</v>
      </c>
      <c r="S945" s="40" t="s">
        <v>76</v>
      </c>
      <c r="T945" s="40" t="s">
        <v>77</v>
      </c>
      <c r="U945" s="70">
        <v>41675</v>
      </c>
      <c r="V945" s="70">
        <v>42044</v>
      </c>
      <c r="W945" s="66">
        <v>30</v>
      </c>
      <c r="X945" s="69">
        <v>6</v>
      </c>
      <c r="Y945" s="66" t="s">
        <v>78</v>
      </c>
      <c r="Z945" s="84" t="s">
        <v>79</v>
      </c>
      <c r="AA945" s="84" t="s">
        <v>80</v>
      </c>
      <c r="AB945" s="84" t="s">
        <v>81</v>
      </c>
      <c r="AC945" s="66">
        <v>29</v>
      </c>
      <c r="AD945" s="71"/>
      <c r="AE945" s="40"/>
      <c r="AF945" s="40"/>
      <c r="AG945" s="41"/>
    </row>
    <row r="946" spans="2:33" ht="18.75" customHeight="1">
      <c r="B946" s="82">
        <v>910</v>
      </c>
      <c r="C946" s="65">
        <f t="shared" si="29"/>
        <v>929</v>
      </c>
      <c r="D946" s="66">
        <v>420</v>
      </c>
      <c r="E946" s="66">
        <v>34</v>
      </c>
      <c r="F946" s="66" t="s">
        <v>67</v>
      </c>
      <c r="G946" s="67" t="s">
        <v>68</v>
      </c>
      <c r="H946" s="66" t="s">
        <v>3405</v>
      </c>
      <c r="I946" s="66" t="s">
        <v>3406</v>
      </c>
      <c r="J946" s="40" t="str">
        <f t="shared" si="28"/>
        <v>B41052400132014</v>
      </c>
      <c r="K946" s="40" t="s">
        <v>71</v>
      </c>
      <c r="L946" s="40" t="s">
        <v>244</v>
      </c>
      <c r="M946" s="68" t="s">
        <v>3407</v>
      </c>
      <c r="N946" s="68" t="s">
        <v>3408</v>
      </c>
      <c r="O946" s="40">
        <v>26574848</v>
      </c>
      <c r="P946" s="40" t="s">
        <v>75</v>
      </c>
      <c r="Q946" s="40">
        <v>20140701274</v>
      </c>
      <c r="R946" s="70">
        <v>41948</v>
      </c>
      <c r="S946" s="40" t="s">
        <v>76</v>
      </c>
      <c r="T946" s="40" t="s">
        <v>77</v>
      </c>
      <c r="U946" s="70">
        <v>41477</v>
      </c>
      <c r="V946" s="70">
        <v>41948</v>
      </c>
      <c r="W946" s="66">
        <v>30</v>
      </c>
      <c r="X946" s="69">
        <v>7</v>
      </c>
      <c r="Y946" s="66" t="s">
        <v>78</v>
      </c>
      <c r="Z946" s="84" t="s">
        <v>79</v>
      </c>
      <c r="AA946" s="84" t="s">
        <v>80</v>
      </c>
      <c r="AB946" s="84" t="s">
        <v>81</v>
      </c>
      <c r="AC946" s="66">
        <v>17</v>
      </c>
      <c r="AD946" s="71"/>
      <c r="AE946" s="40"/>
      <c r="AF946" s="40"/>
      <c r="AG946" s="41"/>
    </row>
    <row r="947" spans="2:33" ht="18.75" customHeight="1">
      <c r="B947" s="82">
        <v>911</v>
      </c>
      <c r="C947" s="65">
        <f t="shared" si="29"/>
        <v>930</v>
      </c>
      <c r="D947" s="66">
        <v>420</v>
      </c>
      <c r="E947" s="66">
        <v>34</v>
      </c>
      <c r="F947" s="66" t="s">
        <v>67</v>
      </c>
      <c r="G947" s="67" t="s">
        <v>68</v>
      </c>
      <c r="H947" s="66" t="s">
        <v>3409</v>
      </c>
      <c r="I947" s="66" t="s">
        <v>3410</v>
      </c>
      <c r="J947" s="40" t="str">
        <f t="shared" si="28"/>
        <v>B41052400162014</v>
      </c>
      <c r="K947" s="40" t="s">
        <v>71</v>
      </c>
      <c r="L947" s="40" t="s">
        <v>244</v>
      </c>
      <c r="M947" s="68" t="s">
        <v>2970</v>
      </c>
      <c r="N947" s="68" t="s">
        <v>3411</v>
      </c>
      <c r="O947" s="40">
        <v>1080295384</v>
      </c>
      <c r="P947" s="40" t="s">
        <v>75</v>
      </c>
      <c r="Q947" s="40">
        <v>20140701063</v>
      </c>
      <c r="R947" s="70">
        <v>41919</v>
      </c>
      <c r="S947" s="40" t="s">
        <v>76</v>
      </c>
      <c r="T947" s="40" t="s">
        <v>77</v>
      </c>
      <c r="U947" s="70">
        <v>41675</v>
      </c>
      <c r="V947" s="70">
        <v>41919</v>
      </c>
      <c r="W947" s="66">
        <v>30</v>
      </c>
      <c r="X947" s="69">
        <v>8</v>
      </c>
      <c r="Y947" s="66" t="s">
        <v>78</v>
      </c>
      <c r="Z947" s="84" t="s">
        <v>79</v>
      </c>
      <c r="AA947" s="84" t="s">
        <v>80</v>
      </c>
      <c r="AB947" s="84" t="s">
        <v>81</v>
      </c>
      <c r="AC947" s="66">
        <v>24</v>
      </c>
      <c r="AD947" s="71"/>
      <c r="AE947" s="40"/>
      <c r="AF947" s="40"/>
      <c r="AG947" s="41"/>
    </row>
    <row r="948" spans="2:33" ht="18.75" customHeight="1">
      <c r="B948" s="82">
        <v>912</v>
      </c>
      <c r="C948" s="65">
        <f t="shared" si="29"/>
        <v>931</v>
      </c>
      <c r="D948" s="66">
        <v>420</v>
      </c>
      <c r="E948" s="66">
        <v>34</v>
      </c>
      <c r="F948" s="66" t="s">
        <v>67</v>
      </c>
      <c r="G948" s="67" t="s">
        <v>68</v>
      </c>
      <c r="H948" s="66" t="s">
        <v>3412</v>
      </c>
      <c r="I948" s="66" t="s">
        <v>3413</v>
      </c>
      <c r="J948" s="40" t="str">
        <f t="shared" si="28"/>
        <v>B41052400112014</v>
      </c>
      <c r="K948" s="40" t="s">
        <v>71</v>
      </c>
      <c r="L948" s="40" t="s">
        <v>244</v>
      </c>
      <c r="M948" s="68" t="s">
        <v>168</v>
      </c>
      <c r="N948" s="68" t="s">
        <v>3414</v>
      </c>
      <c r="O948" s="40">
        <v>14259990</v>
      </c>
      <c r="P948" s="40" t="s">
        <v>75</v>
      </c>
      <c r="Q948" s="40">
        <v>20140701064</v>
      </c>
      <c r="R948" s="70">
        <v>41920</v>
      </c>
      <c r="S948" s="40" t="s">
        <v>76</v>
      </c>
      <c r="T948" s="40" t="s">
        <v>77</v>
      </c>
      <c r="U948" s="70">
        <v>41575</v>
      </c>
      <c r="V948" s="70">
        <v>41920</v>
      </c>
      <c r="W948" s="66">
        <v>30</v>
      </c>
      <c r="X948" s="69">
        <v>9</v>
      </c>
      <c r="Y948" s="66" t="s">
        <v>78</v>
      </c>
      <c r="Z948" s="84" t="s">
        <v>79</v>
      </c>
      <c r="AA948" s="84" t="s">
        <v>80</v>
      </c>
      <c r="AB948" s="84" t="s">
        <v>81</v>
      </c>
      <c r="AC948" s="66">
        <v>33</v>
      </c>
      <c r="AD948" s="71"/>
      <c r="AE948" s="40"/>
      <c r="AF948" s="40"/>
      <c r="AG948" s="41"/>
    </row>
    <row r="949" spans="2:33" ht="18.75" customHeight="1">
      <c r="B949" s="82">
        <v>913</v>
      </c>
      <c r="C949" s="65">
        <f t="shared" si="29"/>
        <v>932</v>
      </c>
      <c r="D949" s="66">
        <v>420</v>
      </c>
      <c r="E949" s="66">
        <v>34</v>
      </c>
      <c r="F949" s="66" t="s">
        <v>67</v>
      </c>
      <c r="G949" s="67" t="s">
        <v>68</v>
      </c>
      <c r="H949" s="66" t="s">
        <v>2768</v>
      </c>
      <c r="I949" s="66" t="s">
        <v>2769</v>
      </c>
      <c r="J949" s="40" t="str">
        <f t="shared" si="28"/>
        <v>B41052400102014</v>
      </c>
      <c r="K949" s="40" t="s">
        <v>71</v>
      </c>
      <c r="L949" s="40" t="s">
        <v>244</v>
      </c>
      <c r="M949" s="68" t="s">
        <v>395</v>
      </c>
      <c r="N949" s="68" t="s">
        <v>3415</v>
      </c>
      <c r="O949" s="40">
        <v>4924475</v>
      </c>
      <c r="P949" s="40" t="s">
        <v>75</v>
      </c>
      <c r="Q949" s="40">
        <v>20140701318</v>
      </c>
      <c r="R949" s="70">
        <v>41949</v>
      </c>
      <c r="S949" s="40" t="s">
        <v>76</v>
      </c>
      <c r="T949" s="40" t="s">
        <v>77</v>
      </c>
      <c r="U949" s="70">
        <v>41494</v>
      </c>
      <c r="V949" s="70">
        <v>41949</v>
      </c>
      <c r="W949" s="66">
        <v>30</v>
      </c>
      <c r="X949" s="69">
        <v>10</v>
      </c>
      <c r="Y949" s="66" t="s">
        <v>78</v>
      </c>
      <c r="Z949" s="84" t="s">
        <v>79</v>
      </c>
      <c r="AA949" s="84" t="s">
        <v>80</v>
      </c>
      <c r="AB949" s="84" t="s">
        <v>81</v>
      </c>
      <c r="AC949" s="66">
        <v>28</v>
      </c>
      <c r="AD949" s="71"/>
      <c r="AE949" s="40"/>
      <c r="AF949" s="40"/>
      <c r="AG949" s="41"/>
    </row>
    <row r="950" spans="2:33" ht="18.75" customHeight="1">
      <c r="B950" s="82">
        <v>914</v>
      </c>
      <c r="C950" s="65">
        <f t="shared" si="29"/>
        <v>933</v>
      </c>
      <c r="D950" s="66">
        <v>420</v>
      </c>
      <c r="E950" s="66">
        <v>34</v>
      </c>
      <c r="F950" s="66" t="s">
        <v>67</v>
      </c>
      <c r="G950" s="67" t="s">
        <v>68</v>
      </c>
      <c r="H950" s="66" t="s">
        <v>3416</v>
      </c>
      <c r="I950" s="66" t="s">
        <v>3417</v>
      </c>
      <c r="J950" s="40" t="str">
        <f t="shared" si="28"/>
        <v>B41052400032014</v>
      </c>
      <c r="K950" s="40" t="s">
        <v>71</v>
      </c>
      <c r="L950" s="40" t="s">
        <v>244</v>
      </c>
      <c r="M950" s="68" t="s">
        <v>3418</v>
      </c>
      <c r="N950" s="68" t="s">
        <v>3419</v>
      </c>
      <c r="O950" s="40">
        <v>12120111</v>
      </c>
      <c r="P950" s="40" t="s">
        <v>75</v>
      </c>
      <c r="Q950" s="40">
        <v>20140701071</v>
      </c>
      <c r="R950" s="70">
        <v>41921</v>
      </c>
      <c r="S950" s="40" t="s">
        <v>76</v>
      </c>
      <c r="T950" s="40" t="s">
        <v>77</v>
      </c>
      <c r="U950" s="70">
        <v>41660</v>
      </c>
      <c r="V950" s="70">
        <v>41921</v>
      </c>
      <c r="W950" s="66">
        <v>30</v>
      </c>
      <c r="X950" s="69">
        <v>11</v>
      </c>
      <c r="Y950" s="66" t="s">
        <v>78</v>
      </c>
      <c r="Z950" s="84" t="s">
        <v>79</v>
      </c>
      <c r="AA950" s="84" t="s">
        <v>80</v>
      </c>
      <c r="AB950" s="84" t="s">
        <v>81</v>
      </c>
      <c r="AC950" s="66">
        <v>24</v>
      </c>
      <c r="AD950" s="71"/>
      <c r="AE950" s="40"/>
      <c r="AF950" s="40"/>
      <c r="AG950" s="41"/>
    </row>
    <row r="951" spans="2:33" ht="18.75" customHeight="1">
      <c r="B951" s="82">
        <v>915</v>
      </c>
      <c r="C951" s="65">
        <f t="shared" si="29"/>
        <v>934</v>
      </c>
      <c r="D951" s="66">
        <v>420</v>
      </c>
      <c r="E951" s="66">
        <v>34</v>
      </c>
      <c r="F951" s="66" t="s">
        <v>67</v>
      </c>
      <c r="G951" s="67" t="s">
        <v>68</v>
      </c>
      <c r="H951" s="66" t="s">
        <v>3420</v>
      </c>
      <c r="I951" s="66" t="s">
        <v>3421</v>
      </c>
      <c r="J951" s="40" t="str">
        <f t="shared" si="28"/>
        <v>B41052400092014</v>
      </c>
      <c r="K951" s="40" t="s">
        <v>71</v>
      </c>
      <c r="L951" s="40" t="s">
        <v>244</v>
      </c>
      <c r="M951" s="68" t="s">
        <v>3422</v>
      </c>
      <c r="N951" s="68" t="s">
        <v>3423</v>
      </c>
      <c r="O951" s="40">
        <v>12131560</v>
      </c>
      <c r="P951" s="40" t="s">
        <v>75</v>
      </c>
      <c r="Q951" s="40">
        <v>20140701242</v>
      </c>
      <c r="R951" s="70">
        <v>41945</v>
      </c>
      <c r="S951" s="40" t="s">
        <v>76</v>
      </c>
      <c r="T951" s="40" t="s">
        <v>77</v>
      </c>
      <c r="U951" s="70">
        <v>41495</v>
      </c>
      <c r="V951" s="70">
        <v>41945</v>
      </c>
      <c r="W951" s="66">
        <v>30</v>
      </c>
      <c r="X951" s="69">
        <v>12</v>
      </c>
      <c r="Y951" s="66" t="s">
        <v>78</v>
      </c>
      <c r="Z951" s="84" t="s">
        <v>79</v>
      </c>
      <c r="AA951" s="84" t="s">
        <v>80</v>
      </c>
      <c r="AB951" s="84" t="s">
        <v>81</v>
      </c>
      <c r="AC951" s="66">
        <v>18</v>
      </c>
      <c r="AD951" s="71"/>
      <c r="AE951" s="40"/>
      <c r="AF951" s="40"/>
      <c r="AG951" s="41"/>
    </row>
    <row r="952" spans="2:33" ht="18.75" customHeight="1">
      <c r="B952" s="82">
        <v>916</v>
      </c>
      <c r="C952" s="65">
        <f t="shared" si="29"/>
        <v>935</v>
      </c>
      <c r="D952" s="66">
        <v>420</v>
      </c>
      <c r="E952" s="66">
        <v>34</v>
      </c>
      <c r="F952" s="66" t="s">
        <v>67</v>
      </c>
      <c r="G952" s="67" t="s">
        <v>68</v>
      </c>
      <c r="H952" s="66" t="s">
        <v>3424</v>
      </c>
      <c r="I952" s="66" t="s">
        <v>3425</v>
      </c>
      <c r="J952" s="40" t="str">
        <f t="shared" si="28"/>
        <v>B41052400182014</v>
      </c>
      <c r="K952" s="40" t="s">
        <v>71</v>
      </c>
      <c r="L952" s="40" t="s">
        <v>244</v>
      </c>
      <c r="M952" s="68" t="s">
        <v>3426</v>
      </c>
      <c r="N952" s="68" t="s">
        <v>2862</v>
      </c>
      <c r="O952" s="40">
        <v>7729540</v>
      </c>
      <c r="P952" s="40" t="s">
        <v>75</v>
      </c>
      <c r="Q952" s="40">
        <v>20140701070</v>
      </c>
      <c r="R952" s="70">
        <v>41921</v>
      </c>
      <c r="S952" s="40" t="s">
        <v>76</v>
      </c>
      <c r="T952" s="40" t="s">
        <v>77</v>
      </c>
      <c r="U952" s="70">
        <v>41544</v>
      </c>
      <c r="V952" s="70">
        <v>41921</v>
      </c>
      <c r="W952" s="66">
        <v>30</v>
      </c>
      <c r="X952" s="69">
        <v>13</v>
      </c>
      <c r="Y952" s="66" t="s">
        <v>78</v>
      </c>
      <c r="Z952" s="84" t="s">
        <v>79</v>
      </c>
      <c r="AA952" s="84" t="s">
        <v>80</v>
      </c>
      <c r="AB952" s="84" t="s">
        <v>81</v>
      </c>
      <c r="AC952" s="66">
        <v>24</v>
      </c>
      <c r="AD952" s="71"/>
      <c r="AE952" s="40"/>
      <c r="AF952" s="40"/>
      <c r="AG952" s="41"/>
    </row>
    <row r="953" spans="2:33" ht="18.75" customHeight="1">
      <c r="B953" s="82">
        <v>917</v>
      </c>
      <c r="C953" s="65">
        <f t="shared" si="29"/>
        <v>936</v>
      </c>
      <c r="D953" s="66">
        <v>420</v>
      </c>
      <c r="E953" s="66">
        <v>34</v>
      </c>
      <c r="F953" s="66" t="s">
        <v>67</v>
      </c>
      <c r="G953" s="67" t="s">
        <v>68</v>
      </c>
      <c r="H953" s="66" t="s">
        <v>3427</v>
      </c>
      <c r="I953" s="66" t="s">
        <v>3428</v>
      </c>
      <c r="J953" s="40" t="str">
        <f t="shared" si="28"/>
        <v>B41052400272014</v>
      </c>
      <c r="K953" s="40" t="s">
        <v>71</v>
      </c>
      <c r="L953" s="40" t="s">
        <v>244</v>
      </c>
      <c r="M953" s="68" t="s">
        <v>3429</v>
      </c>
      <c r="N953" s="68" t="s">
        <v>3430</v>
      </c>
      <c r="O953" s="40">
        <v>26533459</v>
      </c>
      <c r="P953" s="40" t="s">
        <v>75</v>
      </c>
      <c r="Q953" s="40">
        <v>20140701232</v>
      </c>
      <c r="R953" s="70">
        <v>41944</v>
      </c>
      <c r="S953" s="40" t="s">
        <v>76</v>
      </c>
      <c r="T953" s="40" t="s">
        <v>77</v>
      </c>
      <c r="U953" s="70">
        <v>41579</v>
      </c>
      <c r="V953" s="70">
        <v>41944</v>
      </c>
      <c r="W953" s="66">
        <v>30</v>
      </c>
      <c r="X953" s="69">
        <v>14</v>
      </c>
      <c r="Y953" s="66" t="s">
        <v>78</v>
      </c>
      <c r="Z953" s="84" t="s">
        <v>79</v>
      </c>
      <c r="AA953" s="84" t="s">
        <v>80</v>
      </c>
      <c r="AB953" s="84" t="s">
        <v>81</v>
      </c>
      <c r="AC953" s="66">
        <v>22</v>
      </c>
      <c r="AD953" s="71"/>
      <c r="AE953" s="40"/>
      <c r="AF953" s="40"/>
      <c r="AG953" s="41"/>
    </row>
    <row r="954" spans="2:33" ht="18.75" customHeight="1">
      <c r="B954" s="82">
        <v>918</v>
      </c>
      <c r="C954" s="65">
        <f t="shared" si="29"/>
        <v>937</v>
      </c>
      <c r="D954" s="66">
        <v>420</v>
      </c>
      <c r="E954" s="66">
        <v>34</v>
      </c>
      <c r="F954" s="66" t="s">
        <v>67</v>
      </c>
      <c r="G954" s="67" t="s">
        <v>68</v>
      </c>
      <c r="H954" s="66" t="s">
        <v>3431</v>
      </c>
      <c r="I954" s="66" t="s">
        <v>3432</v>
      </c>
      <c r="J954" s="40" t="str">
        <f t="shared" si="28"/>
        <v>B41052400252014</v>
      </c>
      <c r="K954" s="40" t="s">
        <v>71</v>
      </c>
      <c r="L954" s="40" t="s">
        <v>244</v>
      </c>
      <c r="M954" s="68" t="s">
        <v>3433</v>
      </c>
      <c r="N954" s="68" t="s">
        <v>3434</v>
      </c>
      <c r="O954" s="40">
        <v>26533459</v>
      </c>
      <c r="P954" s="40" t="s">
        <v>75</v>
      </c>
      <c r="Q954" s="40">
        <v>20140701241</v>
      </c>
      <c r="R954" s="70">
        <v>41945</v>
      </c>
      <c r="S954" s="40" t="s">
        <v>76</v>
      </c>
      <c r="T954" s="40" t="s">
        <v>77</v>
      </c>
      <c r="U954" s="70">
        <v>41579</v>
      </c>
      <c r="V954" s="70">
        <v>41945</v>
      </c>
      <c r="W954" s="66">
        <v>30</v>
      </c>
      <c r="X954" s="69">
        <v>15</v>
      </c>
      <c r="Y954" s="66" t="s">
        <v>78</v>
      </c>
      <c r="Z954" s="84" t="s">
        <v>79</v>
      </c>
      <c r="AA954" s="84" t="s">
        <v>80</v>
      </c>
      <c r="AB954" s="84" t="s">
        <v>81</v>
      </c>
      <c r="AC954" s="66">
        <v>23</v>
      </c>
      <c r="AD954" s="71"/>
      <c r="AE954" s="40"/>
      <c r="AF954" s="40"/>
      <c r="AG954" s="41"/>
    </row>
    <row r="955" spans="2:33" ht="18.75" customHeight="1">
      <c r="B955" s="82">
        <v>919</v>
      </c>
      <c r="C955" s="65">
        <f t="shared" si="29"/>
        <v>938</v>
      </c>
      <c r="D955" s="66">
        <v>420</v>
      </c>
      <c r="E955" s="66">
        <v>34</v>
      </c>
      <c r="F955" s="66" t="s">
        <v>67</v>
      </c>
      <c r="G955" s="67" t="s">
        <v>68</v>
      </c>
      <c r="H955" s="66" t="s">
        <v>3435</v>
      </c>
      <c r="I955" s="66" t="s">
        <v>3436</v>
      </c>
      <c r="J955" s="40" t="str">
        <f t="shared" si="28"/>
        <v>B41052400292014</v>
      </c>
      <c r="K955" s="40" t="s">
        <v>71</v>
      </c>
      <c r="L955" s="40" t="s">
        <v>244</v>
      </c>
      <c r="M955" s="68" t="s">
        <v>3437</v>
      </c>
      <c r="N955" s="68" t="s">
        <v>3438</v>
      </c>
      <c r="O955" s="40">
        <v>55188532</v>
      </c>
      <c r="P955" s="40" t="s">
        <v>75</v>
      </c>
      <c r="Q955" s="40">
        <v>20140701065</v>
      </c>
      <c r="R955" s="70">
        <v>41920</v>
      </c>
      <c r="S955" s="40" t="s">
        <v>76</v>
      </c>
      <c r="T955" s="40" t="s">
        <v>77</v>
      </c>
      <c r="U955" s="70">
        <v>41579</v>
      </c>
      <c r="V955" s="70">
        <v>41920</v>
      </c>
      <c r="W955" s="66">
        <v>30</v>
      </c>
      <c r="X955" s="69">
        <v>16</v>
      </c>
      <c r="Y955" s="66" t="s">
        <v>78</v>
      </c>
      <c r="Z955" s="84" t="s">
        <v>79</v>
      </c>
      <c r="AA955" s="84" t="s">
        <v>80</v>
      </c>
      <c r="AB955" s="84" t="s">
        <v>81</v>
      </c>
      <c r="AC955" s="66">
        <v>27</v>
      </c>
      <c r="AD955" s="71"/>
      <c r="AE955" s="40"/>
      <c r="AF955" s="40"/>
      <c r="AG955" s="41"/>
    </row>
    <row r="956" spans="2:33" ht="18.75" customHeight="1">
      <c r="B956" s="82">
        <v>920</v>
      </c>
      <c r="C956" s="65">
        <f t="shared" si="29"/>
        <v>939</v>
      </c>
      <c r="D956" s="66">
        <v>420</v>
      </c>
      <c r="E956" s="66">
        <v>34</v>
      </c>
      <c r="F956" s="66" t="s">
        <v>67</v>
      </c>
      <c r="G956" s="67" t="s">
        <v>68</v>
      </c>
      <c r="H956" s="66" t="s">
        <v>3439</v>
      </c>
      <c r="I956" s="66" t="s">
        <v>3440</v>
      </c>
      <c r="J956" s="40" t="str">
        <f t="shared" si="28"/>
        <v>B41052400312014</v>
      </c>
      <c r="K956" s="40" t="s">
        <v>71</v>
      </c>
      <c r="L956" s="40" t="s">
        <v>244</v>
      </c>
      <c r="M956" s="68" t="s">
        <v>3441</v>
      </c>
      <c r="N956" s="68" t="s">
        <v>3442</v>
      </c>
      <c r="O956" s="40">
        <v>8130062408</v>
      </c>
      <c r="P956" s="40" t="s">
        <v>75</v>
      </c>
      <c r="Q956" s="40">
        <v>20140701396</v>
      </c>
      <c r="R956" s="70">
        <v>41964</v>
      </c>
      <c r="S956" s="40" t="s">
        <v>76</v>
      </c>
      <c r="T956" s="40" t="s">
        <v>77</v>
      </c>
      <c r="U956" s="70">
        <v>41579</v>
      </c>
      <c r="V956" s="70">
        <v>41964</v>
      </c>
      <c r="W956" s="66">
        <v>30</v>
      </c>
      <c r="X956" s="69">
        <v>17</v>
      </c>
      <c r="Y956" s="66" t="s">
        <v>78</v>
      </c>
      <c r="Z956" s="84" t="s">
        <v>79</v>
      </c>
      <c r="AA956" s="84" t="s">
        <v>80</v>
      </c>
      <c r="AB956" s="84" t="s">
        <v>81</v>
      </c>
      <c r="AC956" s="66">
        <v>26</v>
      </c>
      <c r="AD956" s="71"/>
      <c r="AE956" s="40"/>
      <c r="AF956" s="40"/>
      <c r="AG956" s="41"/>
    </row>
    <row r="957" spans="2:33" ht="18.75" customHeight="1">
      <c r="B957" s="82">
        <v>921</v>
      </c>
      <c r="C957" s="65">
        <f t="shared" si="29"/>
        <v>940</v>
      </c>
      <c r="D957" s="66">
        <v>420</v>
      </c>
      <c r="E957" s="66">
        <v>34</v>
      </c>
      <c r="F957" s="66" t="s">
        <v>67</v>
      </c>
      <c r="G957" s="67" t="s">
        <v>68</v>
      </c>
      <c r="H957" s="66" t="s">
        <v>3443</v>
      </c>
      <c r="I957" s="66" t="s">
        <v>3444</v>
      </c>
      <c r="J957" s="40" t="str">
        <f t="shared" si="28"/>
        <v>B41052400282014</v>
      </c>
      <c r="K957" s="40" t="s">
        <v>71</v>
      </c>
      <c r="L957" s="40" t="s">
        <v>244</v>
      </c>
      <c r="M957" s="68" t="s">
        <v>3445</v>
      </c>
      <c r="N957" s="68" t="s">
        <v>3446</v>
      </c>
      <c r="O957" s="40">
        <v>1080294975</v>
      </c>
      <c r="P957" s="40" t="s">
        <v>75</v>
      </c>
      <c r="Q957" s="40">
        <v>20140701069</v>
      </c>
      <c r="R957" s="70">
        <v>41920</v>
      </c>
      <c r="S957" s="40" t="s">
        <v>76</v>
      </c>
      <c r="T957" s="40" t="s">
        <v>77</v>
      </c>
      <c r="U957" s="70">
        <v>41579</v>
      </c>
      <c r="V957" s="70">
        <v>41920</v>
      </c>
      <c r="W957" s="66">
        <v>30</v>
      </c>
      <c r="X957" s="69">
        <v>18</v>
      </c>
      <c r="Y957" s="66" t="s">
        <v>78</v>
      </c>
      <c r="Z957" s="84" t="s">
        <v>79</v>
      </c>
      <c r="AA957" s="84" t="s">
        <v>80</v>
      </c>
      <c r="AB957" s="84" t="s">
        <v>81</v>
      </c>
      <c r="AC957" s="66">
        <v>27</v>
      </c>
      <c r="AD957" s="71"/>
      <c r="AE957" s="40"/>
      <c r="AF957" s="40"/>
      <c r="AG957" s="41"/>
    </row>
    <row r="958" spans="2:33" ht="18.75" customHeight="1">
      <c r="B958" s="82">
        <v>922</v>
      </c>
      <c r="C958" s="65">
        <f t="shared" si="29"/>
        <v>941</v>
      </c>
      <c r="D958" s="66">
        <v>420</v>
      </c>
      <c r="E958" s="66">
        <v>34</v>
      </c>
      <c r="F958" s="66" t="s">
        <v>67</v>
      </c>
      <c r="G958" s="67" t="s">
        <v>68</v>
      </c>
      <c r="H958" s="66" t="s">
        <v>3447</v>
      </c>
      <c r="I958" s="66" t="s">
        <v>3448</v>
      </c>
      <c r="J958" s="40" t="str">
        <f t="shared" si="28"/>
        <v>B41052400302014</v>
      </c>
      <c r="K958" s="40" t="s">
        <v>71</v>
      </c>
      <c r="L958" s="40" t="s">
        <v>244</v>
      </c>
      <c r="M958" s="68" t="s">
        <v>1115</v>
      </c>
      <c r="N958" s="68" t="s">
        <v>3449</v>
      </c>
      <c r="O958" s="40">
        <v>7696199</v>
      </c>
      <c r="P958" s="40" t="s">
        <v>75</v>
      </c>
      <c r="Q958" s="40">
        <v>20140701066</v>
      </c>
      <c r="R958" s="70">
        <v>41920</v>
      </c>
      <c r="S958" s="40" t="s">
        <v>76</v>
      </c>
      <c r="T958" s="40" t="s">
        <v>77</v>
      </c>
      <c r="U958" s="70">
        <v>41579</v>
      </c>
      <c r="V958" s="70">
        <v>41920</v>
      </c>
      <c r="W958" s="66">
        <v>30</v>
      </c>
      <c r="X958" s="69">
        <v>19</v>
      </c>
      <c r="Y958" s="66" t="s">
        <v>78</v>
      </c>
      <c r="Z958" s="84" t="s">
        <v>79</v>
      </c>
      <c r="AA958" s="84" t="s">
        <v>80</v>
      </c>
      <c r="AB958" s="84" t="s">
        <v>81</v>
      </c>
      <c r="AC958" s="66">
        <v>27</v>
      </c>
      <c r="AD958" s="71"/>
      <c r="AE958" s="40"/>
      <c r="AF958" s="40"/>
      <c r="AG958" s="41"/>
    </row>
    <row r="959" spans="2:33" ht="18.75" customHeight="1">
      <c r="B959" s="82">
        <v>923</v>
      </c>
      <c r="C959" s="65">
        <f t="shared" si="29"/>
        <v>942</v>
      </c>
      <c r="D959" s="66">
        <v>420</v>
      </c>
      <c r="E959" s="66">
        <v>34</v>
      </c>
      <c r="F959" s="66" t="s">
        <v>67</v>
      </c>
      <c r="G959" s="67" t="s">
        <v>68</v>
      </c>
      <c r="H959" s="66" t="s">
        <v>3450</v>
      </c>
      <c r="I959" s="66" t="s">
        <v>3451</v>
      </c>
      <c r="J959" s="40" t="str">
        <f t="shared" si="28"/>
        <v>B41052400052014</v>
      </c>
      <c r="K959" s="40" t="s">
        <v>71</v>
      </c>
      <c r="L959" s="40" t="s">
        <v>244</v>
      </c>
      <c r="M959" s="68" t="s">
        <v>3452</v>
      </c>
      <c r="N959" s="68" t="s">
        <v>3453</v>
      </c>
      <c r="O959" s="40">
        <v>14226923</v>
      </c>
      <c r="P959" s="40" t="s">
        <v>75</v>
      </c>
      <c r="Q959" s="40">
        <v>20140701275</v>
      </c>
      <c r="R959" s="70">
        <v>41644</v>
      </c>
      <c r="S959" s="40" t="s">
        <v>76</v>
      </c>
      <c r="T959" s="40" t="s">
        <v>77</v>
      </c>
      <c r="U959" s="70">
        <v>41646</v>
      </c>
      <c r="V959" s="70">
        <v>41644</v>
      </c>
      <c r="W959" s="66">
        <v>30</v>
      </c>
      <c r="X959" s="69">
        <v>20</v>
      </c>
      <c r="Y959" s="66" t="s">
        <v>78</v>
      </c>
      <c r="Z959" s="84" t="s">
        <v>79</v>
      </c>
      <c r="AA959" s="84" t="s">
        <v>80</v>
      </c>
      <c r="AB959" s="84" t="s">
        <v>81</v>
      </c>
      <c r="AC959" s="66">
        <v>20</v>
      </c>
      <c r="AD959" s="71"/>
      <c r="AE959" s="40"/>
      <c r="AF959" s="40"/>
      <c r="AG959" s="41"/>
    </row>
    <row r="960" spans="2:33" ht="18.75" customHeight="1">
      <c r="B960" s="82">
        <v>924</v>
      </c>
      <c r="C960" s="65">
        <f t="shared" si="29"/>
        <v>943</v>
      </c>
      <c r="D960" s="66">
        <v>420</v>
      </c>
      <c r="E960" s="66">
        <v>34</v>
      </c>
      <c r="F960" s="66" t="s">
        <v>67</v>
      </c>
      <c r="G960" s="67" t="s">
        <v>68</v>
      </c>
      <c r="H960" s="66" t="s">
        <v>3454</v>
      </c>
      <c r="I960" s="66" t="s">
        <v>3455</v>
      </c>
      <c r="J960" s="40" t="str">
        <f t="shared" si="28"/>
        <v>B41052400172014</v>
      </c>
      <c r="K960" s="40" t="s">
        <v>71</v>
      </c>
      <c r="L960" s="40" t="s">
        <v>244</v>
      </c>
      <c r="M960" s="68" t="s">
        <v>3456</v>
      </c>
      <c r="N960" s="68" t="s">
        <v>3457</v>
      </c>
      <c r="O960" s="40">
        <v>86001326</v>
      </c>
      <c r="P960" s="40" t="s">
        <v>75</v>
      </c>
      <c r="Q960" s="40">
        <v>20140701267</v>
      </c>
      <c r="R960" s="70">
        <v>41947</v>
      </c>
      <c r="S960" s="40" t="s">
        <v>76</v>
      </c>
      <c r="T960" s="40" t="s">
        <v>77</v>
      </c>
      <c r="U960" s="70">
        <v>41542</v>
      </c>
      <c r="V960" s="70">
        <v>41947</v>
      </c>
      <c r="W960" s="66">
        <v>30</v>
      </c>
      <c r="X960" s="69">
        <v>21</v>
      </c>
      <c r="Y960" s="66" t="s">
        <v>78</v>
      </c>
      <c r="Z960" s="84" t="s">
        <v>79</v>
      </c>
      <c r="AA960" s="84" t="s">
        <v>80</v>
      </c>
      <c r="AB960" s="84" t="s">
        <v>81</v>
      </c>
      <c r="AC960" s="66">
        <v>26</v>
      </c>
      <c r="AD960" s="71"/>
      <c r="AE960" s="40"/>
      <c r="AF960" s="40"/>
      <c r="AG960" s="41"/>
    </row>
    <row r="961" spans="2:33" ht="18.75" customHeight="1">
      <c r="B961" s="82">
        <v>925</v>
      </c>
      <c r="C961" s="65">
        <f t="shared" si="29"/>
        <v>944</v>
      </c>
      <c r="D961" s="66">
        <v>420</v>
      </c>
      <c r="E961" s="66">
        <v>34</v>
      </c>
      <c r="F961" s="66" t="s">
        <v>67</v>
      </c>
      <c r="G961" s="67" t="s">
        <v>68</v>
      </c>
      <c r="H961" s="66" t="s">
        <v>3458</v>
      </c>
      <c r="I961" s="66" t="s">
        <v>3459</v>
      </c>
      <c r="J961" s="40" t="str">
        <f t="shared" si="28"/>
        <v>B41052400322014</v>
      </c>
      <c r="K961" s="40" t="s">
        <v>71</v>
      </c>
      <c r="L961" s="40" t="s">
        <v>244</v>
      </c>
      <c r="M961" s="68" t="s">
        <v>3460</v>
      </c>
      <c r="N961" s="68" t="s">
        <v>3461</v>
      </c>
      <c r="O961" s="40">
        <v>7721075</v>
      </c>
      <c r="P961" s="40" t="s">
        <v>75</v>
      </c>
      <c r="Q961" s="40" t="s">
        <v>76</v>
      </c>
      <c r="R961" s="70" t="s">
        <v>76</v>
      </c>
      <c r="S961" s="40" t="s">
        <v>76</v>
      </c>
      <c r="T961" s="40" t="s">
        <v>77</v>
      </c>
      <c r="U961" s="70">
        <v>41495</v>
      </c>
      <c r="V961" s="70">
        <v>41387</v>
      </c>
      <c r="W961" s="66">
        <v>30</v>
      </c>
      <c r="X961" s="69">
        <v>22</v>
      </c>
      <c r="Y961" s="66" t="s">
        <v>78</v>
      </c>
      <c r="Z961" s="84" t="s">
        <v>79</v>
      </c>
      <c r="AA961" s="84" t="s">
        <v>80</v>
      </c>
      <c r="AB961" s="84" t="s">
        <v>81</v>
      </c>
      <c r="AC961" s="66">
        <v>19</v>
      </c>
      <c r="AD961" s="71"/>
      <c r="AE961" s="40"/>
      <c r="AF961" s="40"/>
      <c r="AG961" s="41"/>
    </row>
    <row r="962" spans="2:33" ht="18.75" customHeight="1">
      <c r="B962" s="82">
        <v>926</v>
      </c>
      <c r="C962" s="65">
        <f t="shared" si="29"/>
        <v>945</v>
      </c>
      <c r="D962" s="66">
        <v>420</v>
      </c>
      <c r="E962" s="66">
        <v>34</v>
      </c>
      <c r="F962" s="66" t="s">
        <v>67</v>
      </c>
      <c r="G962" s="67" t="s">
        <v>68</v>
      </c>
      <c r="H962" s="66" t="s">
        <v>3462</v>
      </c>
      <c r="I962" s="66" t="s">
        <v>3463</v>
      </c>
      <c r="J962" s="40" t="str">
        <f t="shared" si="28"/>
        <v>B41052400082014</v>
      </c>
      <c r="K962" s="40" t="s">
        <v>71</v>
      </c>
      <c r="L962" s="40" t="s">
        <v>244</v>
      </c>
      <c r="M962" s="68" t="s">
        <v>2770</v>
      </c>
      <c r="N962" s="68" t="s">
        <v>3464</v>
      </c>
      <c r="O962" s="40">
        <v>7702544</v>
      </c>
      <c r="P962" s="40" t="s">
        <v>75</v>
      </c>
      <c r="Q962" s="40">
        <v>20140700066</v>
      </c>
      <c r="R962" s="70">
        <v>41948</v>
      </c>
      <c r="S962" s="40" t="s">
        <v>76</v>
      </c>
      <c r="T962" s="40" t="s">
        <v>77</v>
      </c>
      <c r="U962" s="70">
        <v>41495</v>
      </c>
      <c r="V962" s="70">
        <v>41948</v>
      </c>
      <c r="W962" s="66">
        <v>30</v>
      </c>
      <c r="X962" s="69">
        <v>23</v>
      </c>
      <c r="Y962" s="66" t="s">
        <v>78</v>
      </c>
      <c r="Z962" s="84" t="s">
        <v>79</v>
      </c>
      <c r="AA962" s="84" t="s">
        <v>80</v>
      </c>
      <c r="AB962" s="84" t="s">
        <v>81</v>
      </c>
      <c r="AC962" s="66">
        <v>27</v>
      </c>
      <c r="AD962" s="71"/>
      <c r="AE962" s="40"/>
      <c r="AF962" s="40"/>
      <c r="AG962" s="41"/>
    </row>
    <row r="963" spans="2:33" ht="18.75" customHeight="1">
      <c r="B963" s="82">
        <v>927</v>
      </c>
      <c r="C963" s="65">
        <f t="shared" si="29"/>
        <v>946</v>
      </c>
      <c r="D963" s="66">
        <v>420</v>
      </c>
      <c r="E963" s="66">
        <v>34</v>
      </c>
      <c r="F963" s="66" t="s">
        <v>67</v>
      </c>
      <c r="G963" s="67" t="s">
        <v>68</v>
      </c>
      <c r="H963" s="66" t="s">
        <v>3465</v>
      </c>
      <c r="I963" s="66" t="s">
        <v>3466</v>
      </c>
      <c r="J963" s="40" t="str">
        <f t="shared" si="28"/>
        <v>B41052400242014</v>
      </c>
      <c r="K963" s="40" t="s">
        <v>71</v>
      </c>
      <c r="L963" s="40" t="s">
        <v>244</v>
      </c>
      <c r="M963" s="68" t="s">
        <v>441</v>
      </c>
      <c r="N963" s="68" t="s">
        <v>3467</v>
      </c>
      <c r="O963" s="40">
        <v>8130075731</v>
      </c>
      <c r="P963" s="40" t="s">
        <v>75</v>
      </c>
      <c r="Q963" s="40">
        <v>20140701363</v>
      </c>
      <c r="R963" s="70">
        <v>41956</v>
      </c>
      <c r="S963" s="40" t="s">
        <v>76</v>
      </c>
      <c r="T963" s="40" t="s">
        <v>77</v>
      </c>
      <c r="U963" s="70">
        <v>41603</v>
      </c>
      <c r="V963" s="70">
        <v>41956</v>
      </c>
      <c r="W963" s="66">
        <v>30</v>
      </c>
      <c r="X963" s="69">
        <v>24</v>
      </c>
      <c r="Y963" s="66" t="s">
        <v>78</v>
      </c>
      <c r="Z963" s="84" t="s">
        <v>79</v>
      </c>
      <c r="AA963" s="84" t="s">
        <v>80</v>
      </c>
      <c r="AB963" s="84" t="s">
        <v>81</v>
      </c>
      <c r="AC963" s="66">
        <v>18</v>
      </c>
      <c r="AD963" s="71"/>
      <c r="AE963" s="40"/>
      <c r="AF963" s="40"/>
      <c r="AG963" s="41"/>
    </row>
    <row r="964" spans="2:33" ht="18.75" customHeight="1">
      <c r="B964" s="82">
        <v>928</v>
      </c>
      <c r="C964" s="65">
        <f t="shared" si="29"/>
        <v>947</v>
      </c>
      <c r="D964" s="66">
        <v>420</v>
      </c>
      <c r="E964" s="66">
        <v>34</v>
      </c>
      <c r="F964" s="66" t="s">
        <v>67</v>
      </c>
      <c r="G964" s="67" t="s">
        <v>68</v>
      </c>
      <c r="H964" s="66" t="s">
        <v>3468</v>
      </c>
      <c r="I964" s="66" t="s">
        <v>3469</v>
      </c>
      <c r="J964" s="40" t="str">
        <f t="shared" si="28"/>
        <v>B41000100682014</v>
      </c>
      <c r="K964" s="40" t="s">
        <v>71</v>
      </c>
      <c r="L964" s="40" t="s">
        <v>107</v>
      </c>
      <c r="M964" s="68" t="s">
        <v>3470</v>
      </c>
      <c r="N964" s="68" t="s">
        <v>3471</v>
      </c>
      <c r="O964" s="40">
        <v>8426872</v>
      </c>
      <c r="P964" s="40" t="s">
        <v>75</v>
      </c>
      <c r="Q964" s="40">
        <v>20140701020</v>
      </c>
      <c r="R964" s="70">
        <v>41892</v>
      </c>
      <c r="S964" s="40" t="s">
        <v>76</v>
      </c>
      <c r="T964" s="40" t="s">
        <v>77</v>
      </c>
      <c r="U964" s="70">
        <v>41541</v>
      </c>
      <c r="V964" s="70">
        <v>42167</v>
      </c>
      <c r="W964" s="66">
        <v>30</v>
      </c>
      <c r="X964" s="69">
        <v>25</v>
      </c>
      <c r="Y964" s="66" t="s">
        <v>78</v>
      </c>
      <c r="Z964" s="84" t="s">
        <v>79</v>
      </c>
      <c r="AA964" s="84" t="s">
        <v>80</v>
      </c>
      <c r="AB964" s="84" t="s">
        <v>81</v>
      </c>
      <c r="AC964" s="66">
        <v>21</v>
      </c>
      <c r="AD964" s="71"/>
      <c r="AE964" s="40"/>
      <c r="AF964" s="40"/>
      <c r="AG964" s="41"/>
    </row>
    <row r="965" spans="2:33" ht="18.75" customHeight="1">
      <c r="B965" s="82">
        <v>929</v>
      </c>
      <c r="C965" s="65">
        <f t="shared" si="29"/>
        <v>948</v>
      </c>
      <c r="D965" s="66">
        <v>420</v>
      </c>
      <c r="E965" s="66">
        <v>34</v>
      </c>
      <c r="F965" s="66" t="s">
        <v>67</v>
      </c>
      <c r="G965" s="67" t="s">
        <v>68</v>
      </c>
      <c r="H965" s="66" t="s">
        <v>3472</v>
      </c>
      <c r="I965" s="66" t="s">
        <v>3473</v>
      </c>
      <c r="J965" s="40" t="str">
        <f t="shared" si="28"/>
        <v>B41000101372014</v>
      </c>
      <c r="K965" s="40" t="s">
        <v>71</v>
      </c>
      <c r="L965" s="40" t="s">
        <v>107</v>
      </c>
      <c r="M965" s="68" t="s">
        <v>3474</v>
      </c>
      <c r="N965" s="68" t="s">
        <v>3475</v>
      </c>
      <c r="O965" s="40">
        <v>12253325</v>
      </c>
      <c r="P965" s="40" t="s">
        <v>75</v>
      </c>
      <c r="Q965" s="40">
        <v>20140701211</v>
      </c>
      <c r="R965" s="70">
        <v>41942</v>
      </c>
      <c r="S965" s="40" t="s">
        <v>76</v>
      </c>
      <c r="T965" s="40" t="s">
        <v>77</v>
      </c>
      <c r="U965" s="70">
        <v>41253</v>
      </c>
      <c r="V965" s="70">
        <v>42157</v>
      </c>
      <c r="W965" s="66">
        <v>30</v>
      </c>
      <c r="X965" s="69">
        <v>26</v>
      </c>
      <c r="Y965" s="66" t="s">
        <v>78</v>
      </c>
      <c r="Z965" s="84" t="s">
        <v>79</v>
      </c>
      <c r="AA965" s="84" t="s">
        <v>80</v>
      </c>
      <c r="AB965" s="84" t="s">
        <v>81</v>
      </c>
      <c r="AC965" s="66">
        <v>19</v>
      </c>
      <c r="AD965" s="71"/>
      <c r="AE965" s="40"/>
      <c r="AF965" s="40"/>
      <c r="AG965" s="41"/>
    </row>
    <row r="966" spans="2:33" ht="18.75" customHeight="1">
      <c r="B966" s="82">
        <v>930</v>
      </c>
      <c r="C966" s="65">
        <f t="shared" si="29"/>
        <v>949</v>
      </c>
      <c r="D966" s="66">
        <v>420</v>
      </c>
      <c r="E966" s="66">
        <v>34</v>
      </c>
      <c r="F966" s="66" t="s">
        <v>67</v>
      </c>
      <c r="G966" s="67" t="s">
        <v>68</v>
      </c>
      <c r="H966" s="66" t="s">
        <v>3476</v>
      </c>
      <c r="I966" s="66" t="s">
        <v>3477</v>
      </c>
      <c r="J966" s="40" t="str">
        <f t="shared" si="28"/>
        <v>B41000101832014</v>
      </c>
      <c r="K966" s="40" t="s">
        <v>71</v>
      </c>
      <c r="L966" s="40" t="s">
        <v>107</v>
      </c>
      <c r="M966" s="68" t="s">
        <v>564</v>
      </c>
      <c r="N966" s="68" t="s">
        <v>3478</v>
      </c>
      <c r="O966" s="40">
        <v>12093642</v>
      </c>
      <c r="P966" s="40" t="s">
        <v>75</v>
      </c>
      <c r="Q966" s="40">
        <v>20140701216</v>
      </c>
      <c r="R966" s="70">
        <v>41942</v>
      </c>
      <c r="S966" s="40" t="s">
        <v>76</v>
      </c>
      <c r="T966" s="40" t="s">
        <v>77</v>
      </c>
      <c r="U966" s="70">
        <v>41541</v>
      </c>
      <c r="V966" s="70">
        <v>42167</v>
      </c>
      <c r="W966" s="66">
        <v>30</v>
      </c>
      <c r="X966" s="69">
        <v>27</v>
      </c>
      <c r="Y966" s="66" t="s">
        <v>78</v>
      </c>
      <c r="Z966" s="84" t="s">
        <v>79</v>
      </c>
      <c r="AA966" s="84" t="s">
        <v>80</v>
      </c>
      <c r="AB966" s="84" t="s">
        <v>81</v>
      </c>
      <c r="AC966" s="66">
        <v>27</v>
      </c>
      <c r="AD966" s="71"/>
      <c r="AE966" s="40"/>
      <c r="AF966" s="40"/>
      <c r="AG966" s="41"/>
    </row>
    <row r="967" spans="2:33" ht="18.75" customHeight="1">
      <c r="B967" s="82">
        <v>931</v>
      </c>
      <c r="C967" s="65">
        <f t="shared" si="29"/>
        <v>950</v>
      </c>
      <c r="D967" s="66">
        <v>420</v>
      </c>
      <c r="E967" s="66">
        <v>34</v>
      </c>
      <c r="F967" s="66" t="s">
        <v>67</v>
      </c>
      <c r="G967" s="67" t="s">
        <v>68</v>
      </c>
      <c r="H967" s="66" t="s">
        <v>3479</v>
      </c>
      <c r="I967" s="66" t="s">
        <v>3480</v>
      </c>
      <c r="J967" s="40" t="str">
        <f t="shared" si="28"/>
        <v>B41000101292014</v>
      </c>
      <c r="K967" s="40" t="s">
        <v>71</v>
      </c>
      <c r="L967" s="40" t="s">
        <v>107</v>
      </c>
      <c r="M967" s="68" t="s">
        <v>3481</v>
      </c>
      <c r="N967" s="68" t="s">
        <v>3482</v>
      </c>
      <c r="O967" s="40">
        <v>4885298</v>
      </c>
      <c r="P967" s="40" t="s">
        <v>75</v>
      </c>
      <c r="Q967" s="40">
        <v>20140701338</v>
      </c>
      <c r="R967" s="70">
        <v>41952</v>
      </c>
      <c r="S967" s="40" t="s">
        <v>76</v>
      </c>
      <c r="T967" s="40" t="s">
        <v>77</v>
      </c>
      <c r="U967" s="70">
        <v>41541</v>
      </c>
      <c r="V967" s="70">
        <v>41952</v>
      </c>
      <c r="W967" s="66">
        <v>30</v>
      </c>
      <c r="X967" s="69">
        <v>28</v>
      </c>
      <c r="Y967" s="66" t="s">
        <v>78</v>
      </c>
      <c r="Z967" s="84" t="s">
        <v>79</v>
      </c>
      <c r="AA967" s="84" t="s">
        <v>80</v>
      </c>
      <c r="AB967" s="84" t="s">
        <v>81</v>
      </c>
      <c r="AC967" s="66">
        <v>38</v>
      </c>
      <c r="AD967" s="71"/>
      <c r="AE967" s="40"/>
      <c r="AF967" s="40"/>
      <c r="AG967" s="41"/>
    </row>
    <row r="968" spans="2:33" ht="18.75" customHeight="1">
      <c r="B968" s="82">
        <v>932</v>
      </c>
      <c r="C968" s="65">
        <f t="shared" si="29"/>
        <v>951</v>
      </c>
      <c r="D968" s="66">
        <v>420</v>
      </c>
      <c r="E968" s="66">
        <v>34</v>
      </c>
      <c r="F968" s="66" t="s">
        <v>67</v>
      </c>
      <c r="G968" s="67" t="s">
        <v>68</v>
      </c>
      <c r="H968" s="66" t="s">
        <v>3483</v>
      </c>
      <c r="I968" s="66" t="s">
        <v>3484</v>
      </c>
      <c r="J968" s="40" t="str">
        <f t="shared" si="28"/>
        <v>B41000100782014</v>
      </c>
      <c r="K968" s="40" t="s">
        <v>71</v>
      </c>
      <c r="L968" s="40" t="s">
        <v>107</v>
      </c>
      <c r="M968" s="68" t="s">
        <v>3485</v>
      </c>
      <c r="N968" s="68" t="s">
        <v>3486</v>
      </c>
      <c r="O968" s="40">
        <v>26428093</v>
      </c>
      <c r="P968" s="40" t="s">
        <v>75</v>
      </c>
      <c r="Q968" s="40">
        <v>20140700063</v>
      </c>
      <c r="R968" s="70">
        <v>41940</v>
      </c>
      <c r="S968" s="40" t="s">
        <v>76</v>
      </c>
      <c r="T968" s="40" t="s">
        <v>77</v>
      </c>
      <c r="U968" s="70">
        <v>41550</v>
      </c>
      <c r="V968" s="70">
        <v>41940</v>
      </c>
      <c r="W968" s="66">
        <v>30</v>
      </c>
      <c r="X968" s="69">
        <v>29</v>
      </c>
      <c r="Y968" s="66" t="s">
        <v>78</v>
      </c>
      <c r="Z968" s="84" t="s">
        <v>79</v>
      </c>
      <c r="AA968" s="84" t="s">
        <v>80</v>
      </c>
      <c r="AB968" s="84" t="s">
        <v>81</v>
      </c>
      <c r="AC968" s="66">
        <v>19</v>
      </c>
      <c r="AD968" s="71"/>
      <c r="AE968" s="40"/>
      <c r="AF968" s="40"/>
      <c r="AG968" s="41"/>
    </row>
    <row r="969" spans="2:33" ht="18.75" customHeight="1">
      <c r="B969" s="82">
        <v>933</v>
      </c>
      <c r="C969" s="65">
        <f t="shared" si="29"/>
        <v>952</v>
      </c>
      <c r="D969" s="66">
        <v>420</v>
      </c>
      <c r="E969" s="66">
        <v>34</v>
      </c>
      <c r="F969" s="66" t="s">
        <v>67</v>
      </c>
      <c r="G969" s="67" t="s">
        <v>68</v>
      </c>
      <c r="H969" s="66" t="s">
        <v>3487</v>
      </c>
      <c r="I969" s="66" t="s">
        <v>3488</v>
      </c>
      <c r="J969" s="40" t="str">
        <f t="shared" si="28"/>
        <v>B41000100342014</v>
      </c>
      <c r="K969" s="40" t="s">
        <v>71</v>
      </c>
      <c r="L969" s="40" t="s">
        <v>107</v>
      </c>
      <c r="M969" s="68" t="s">
        <v>113</v>
      </c>
      <c r="N969" s="68" t="s">
        <v>3489</v>
      </c>
      <c r="O969" s="40">
        <v>36310266</v>
      </c>
      <c r="P969" s="40" t="s">
        <v>75</v>
      </c>
      <c r="Q969" s="40">
        <v>20140701228</v>
      </c>
      <c r="R969" s="70">
        <v>41943</v>
      </c>
      <c r="S969" s="40" t="s">
        <v>76</v>
      </c>
      <c r="T969" s="40" t="s">
        <v>77</v>
      </c>
      <c r="U969" s="70">
        <v>41711</v>
      </c>
      <c r="V969" s="70">
        <v>41943</v>
      </c>
      <c r="W969" s="66">
        <v>30</v>
      </c>
      <c r="X969" s="69">
        <v>30</v>
      </c>
      <c r="Y969" s="66" t="s">
        <v>78</v>
      </c>
      <c r="Z969" s="84" t="s">
        <v>79</v>
      </c>
      <c r="AA969" s="84" t="s">
        <v>80</v>
      </c>
      <c r="AB969" s="84" t="s">
        <v>81</v>
      </c>
      <c r="AC969" s="66">
        <v>20</v>
      </c>
      <c r="AD969" s="71"/>
      <c r="AE969" s="40"/>
      <c r="AF969" s="40"/>
      <c r="AG969" s="41"/>
    </row>
    <row r="970" spans="2:33" ht="18.75" customHeight="1">
      <c r="B970" s="82">
        <v>934</v>
      </c>
      <c r="C970" s="65">
        <f t="shared" si="29"/>
        <v>953</v>
      </c>
      <c r="D970" s="66">
        <v>420</v>
      </c>
      <c r="E970" s="66">
        <v>34</v>
      </c>
      <c r="F970" s="66" t="s">
        <v>67</v>
      </c>
      <c r="G970" s="67" t="s">
        <v>68</v>
      </c>
      <c r="H970" s="66" t="s">
        <v>3490</v>
      </c>
      <c r="I970" s="66" t="s">
        <v>3491</v>
      </c>
      <c r="J970" s="40" t="str">
        <f t="shared" si="28"/>
        <v>B41000100792014</v>
      </c>
      <c r="K970" s="40" t="s">
        <v>71</v>
      </c>
      <c r="L970" s="40" t="s">
        <v>107</v>
      </c>
      <c r="M970" s="68" t="s">
        <v>660</v>
      </c>
      <c r="N970" s="68" t="s">
        <v>3492</v>
      </c>
      <c r="O970" s="40">
        <v>36300825</v>
      </c>
      <c r="P970" s="40" t="s">
        <v>75</v>
      </c>
      <c r="Q970" s="40">
        <v>20140700062</v>
      </c>
      <c r="R970" s="70">
        <v>41940</v>
      </c>
      <c r="S970" s="40" t="s">
        <v>76</v>
      </c>
      <c r="T970" s="40" t="s">
        <v>77</v>
      </c>
      <c r="U970" s="70">
        <v>41550</v>
      </c>
      <c r="V970" s="70">
        <v>41940</v>
      </c>
      <c r="W970" s="66">
        <v>31</v>
      </c>
      <c r="X970" s="69">
        <v>1</v>
      </c>
      <c r="Y970" s="66" t="s">
        <v>78</v>
      </c>
      <c r="Z970" s="84" t="s">
        <v>79</v>
      </c>
      <c r="AA970" s="84" t="s">
        <v>80</v>
      </c>
      <c r="AB970" s="84" t="s">
        <v>81</v>
      </c>
      <c r="AC970" s="66">
        <v>14</v>
      </c>
      <c r="AD970" s="71"/>
      <c r="AE970" s="40"/>
      <c r="AF970" s="40"/>
      <c r="AG970" s="41"/>
    </row>
    <row r="971" spans="2:33" ht="18.75" customHeight="1">
      <c r="B971" s="82">
        <v>935</v>
      </c>
      <c r="C971" s="65">
        <f t="shared" si="29"/>
        <v>954</v>
      </c>
      <c r="D971" s="66">
        <v>420</v>
      </c>
      <c r="E971" s="66">
        <v>34</v>
      </c>
      <c r="F971" s="66" t="s">
        <v>67</v>
      </c>
      <c r="G971" s="67" t="s">
        <v>68</v>
      </c>
      <c r="H971" s="66" t="s">
        <v>3493</v>
      </c>
      <c r="I971" s="66" t="s">
        <v>3494</v>
      </c>
      <c r="J971" s="40" t="str">
        <f t="shared" si="28"/>
        <v>B41000100432014</v>
      </c>
      <c r="K971" s="40" t="s">
        <v>71</v>
      </c>
      <c r="L971" s="40" t="s">
        <v>107</v>
      </c>
      <c r="M971" s="68" t="s">
        <v>3495</v>
      </c>
      <c r="N971" s="68" t="s">
        <v>3496</v>
      </c>
      <c r="O971" s="40">
        <v>7719168</v>
      </c>
      <c r="P971" s="40" t="s">
        <v>75</v>
      </c>
      <c r="Q971" s="40">
        <v>20150701408</v>
      </c>
      <c r="R971" s="70">
        <v>42248</v>
      </c>
      <c r="S971" s="40" t="s">
        <v>76</v>
      </c>
      <c r="T971" s="40" t="s">
        <v>77</v>
      </c>
      <c r="U971" s="70">
        <v>41535</v>
      </c>
      <c r="V971" s="70">
        <v>42248</v>
      </c>
      <c r="W971" s="66">
        <v>31</v>
      </c>
      <c r="X971" s="69">
        <v>2</v>
      </c>
      <c r="Y971" s="66" t="s">
        <v>78</v>
      </c>
      <c r="Z971" s="84" t="s">
        <v>79</v>
      </c>
      <c r="AA971" s="84" t="s">
        <v>80</v>
      </c>
      <c r="AB971" s="84" t="s">
        <v>81</v>
      </c>
      <c r="AC971" s="66">
        <v>15</v>
      </c>
      <c r="AD971" s="71"/>
      <c r="AE971" s="40"/>
      <c r="AF971" s="40"/>
      <c r="AG971" s="41"/>
    </row>
    <row r="972" spans="2:33" ht="18.75" customHeight="1">
      <c r="B972" s="82">
        <v>936</v>
      </c>
      <c r="C972" s="65">
        <f t="shared" si="29"/>
        <v>955</v>
      </c>
      <c r="D972" s="66">
        <v>420</v>
      </c>
      <c r="E972" s="66">
        <v>34</v>
      </c>
      <c r="F972" s="66" t="s">
        <v>67</v>
      </c>
      <c r="G972" s="67" t="s">
        <v>68</v>
      </c>
      <c r="H972" s="66" t="s">
        <v>3497</v>
      </c>
      <c r="I972" s="66" t="s">
        <v>3498</v>
      </c>
      <c r="J972" s="40" t="str">
        <f t="shared" si="28"/>
        <v>B41000100642014</v>
      </c>
      <c r="K972" s="40" t="s">
        <v>71</v>
      </c>
      <c r="L972" s="40" t="s">
        <v>107</v>
      </c>
      <c r="M972" s="68" t="s">
        <v>3499</v>
      </c>
      <c r="N972" s="68" t="s">
        <v>3500</v>
      </c>
      <c r="O972" s="40">
        <v>4906707</v>
      </c>
      <c r="P972" s="40" t="s">
        <v>75</v>
      </c>
      <c r="Q972" s="40">
        <v>20140701221</v>
      </c>
      <c r="R972" s="70">
        <v>41942</v>
      </c>
      <c r="S972" s="40" t="s">
        <v>76</v>
      </c>
      <c r="T972" s="40" t="s">
        <v>77</v>
      </c>
      <c r="U972" s="70">
        <v>41228</v>
      </c>
      <c r="V972" s="70">
        <v>41942</v>
      </c>
      <c r="W972" s="66">
        <v>31</v>
      </c>
      <c r="X972" s="69">
        <v>3</v>
      </c>
      <c r="Y972" s="66" t="s">
        <v>78</v>
      </c>
      <c r="Z972" s="84" t="s">
        <v>79</v>
      </c>
      <c r="AA972" s="84" t="s">
        <v>80</v>
      </c>
      <c r="AB972" s="84" t="s">
        <v>81</v>
      </c>
      <c r="AC972" s="66">
        <v>18</v>
      </c>
      <c r="AD972" s="71"/>
      <c r="AE972" s="40"/>
      <c r="AF972" s="40"/>
      <c r="AG972" s="41"/>
    </row>
    <row r="973" spans="2:33" ht="18.75" customHeight="1">
      <c r="B973" s="82">
        <v>937</v>
      </c>
      <c r="C973" s="65">
        <f t="shared" si="29"/>
        <v>956</v>
      </c>
      <c r="D973" s="66">
        <v>420</v>
      </c>
      <c r="E973" s="66">
        <v>34</v>
      </c>
      <c r="F973" s="66" t="s">
        <v>67</v>
      </c>
      <c r="G973" s="67" t="s">
        <v>68</v>
      </c>
      <c r="H973" s="66" t="s">
        <v>3501</v>
      </c>
      <c r="I973" s="66" t="s">
        <v>3502</v>
      </c>
      <c r="J973" s="40" t="str">
        <f t="shared" si="28"/>
        <v>B41000101802014</v>
      </c>
      <c r="K973" s="40" t="s">
        <v>71</v>
      </c>
      <c r="L973" s="40" t="s">
        <v>107</v>
      </c>
      <c r="M973" s="68" t="s">
        <v>799</v>
      </c>
      <c r="N973" s="68" t="s">
        <v>3503</v>
      </c>
      <c r="O973" s="40">
        <v>12070066</v>
      </c>
      <c r="P973" s="40" t="s">
        <v>75</v>
      </c>
      <c r="Q973" s="40">
        <v>20140701236</v>
      </c>
      <c r="R973" s="70">
        <v>41944</v>
      </c>
      <c r="S973" s="40" t="s">
        <v>76</v>
      </c>
      <c r="T973" s="40" t="s">
        <v>77</v>
      </c>
      <c r="U973" s="70">
        <v>41541</v>
      </c>
      <c r="V973" s="70">
        <v>41944</v>
      </c>
      <c r="W973" s="66">
        <v>31</v>
      </c>
      <c r="X973" s="69">
        <v>4</v>
      </c>
      <c r="Y973" s="66" t="s">
        <v>78</v>
      </c>
      <c r="Z973" s="84" t="s">
        <v>79</v>
      </c>
      <c r="AA973" s="84" t="s">
        <v>80</v>
      </c>
      <c r="AB973" s="84" t="s">
        <v>81</v>
      </c>
      <c r="AC973" s="66">
        <v>16</v>
      </c>
      <c r="AD973" s="71"/>
      <c r="AE973" s="40"/>
      <c r="AF973" s="40"/>
      <c r="AG973" s="41"/>
    </row>
    <row r="974" spans="2:33" ht="18.75" customHeight="1">
      <c r="B974" s="82">
        <v>938</v>
      </c>
      <c r="C974" s="65">
        <f t="shared" si="29"/>
        <v>957</v>
      </c>
      <c r="D974" s="66">
        <v>420</v>
      </c>
      <c r="E974" s="66">
        <v>34</v>
      </c>
      <c r="F974" s="66" t="s">
        <v>67</v>
      </c>
      <c r="G974" s="67" t="s">
        <v>68</v>
      </c>
      <c r="H974" s="66" t="s">
        <v>3504</v>
      </c>
      <c r="I974" s="66" t="s">
        <v>3505</v>
      </c>
      <c r="J974" s="40" t="str">
        <f t="shared" si="28"/>
        <v>B41000101942014</v>
      </c>
      <c r="K974" s="40" t="s">
        <v>71</v>
      </c>
      <c r="L974" s="40" t="s">
        <v>107</v>
      </c>
      <c r="M974" s="68" t="s">
        <v>113</v>
      </c>
      <c r="N974" s="68" t="s">
        <v>3506</v>
      </c>
      <c r="O974" s="40">
        <v>4872035</v>
      </c>
      <c r="P974" s="40" t="s">
        <v>75</v>
      </c>
      <c r="Q974" s="40">
        <v>20140701220</v>
      </c>
      <c r="R974" s="70">
        <v>41942</v>
      </c>
      <c r="S974" s="40" t="s">
        <v>76</v>
      </c>
      <c r="T974" s="40" t="s">
        <v>77</v>
      </c>
      <c r="U974" s="70">
        <v>41750</v>
      </c>
      <c r="V974" s="70">
        <v>41942</v>
      </c>
      <c r="W974" s="66">
        <v>31</v>
      </c>
      <c r="X974" s="69">
        <v>5</v>
      </c>
      <c r="Y974" s="66" t="s">
        <v>78</v>
      </c>
      <c r="Z974" s="84" t="s">
        <v>79</v>
      </c>
      <c r="AA974" s="84" t="s">
        <v>80</v>
      </c>
      <c r="AB974" s="84" t="s">
        <v>81</v>
      </c>
      <c r="AC974" s="66">
        <v>18</v>
      </c>
      <c r="AD974" s="71"/>
      <c r="AE974" s="40"/>
      <c r="AF974" s="40"/>
      <c r="AG974" s="41"/>
    </row>
    <row r="975" spans="2:33" ht="18.75" customHeight="1">
      <c r="B975" s="82">
        <v>939</v>
      </c>
      <c r="C975" s="65">
        <f t="shared" si="29"/>
        <v>958</v>
      </c>
      <c r="D975" s="66">
        <v>420</v>
      </c>
      <c r="E975" s="66">
        <v>34</v>
      </c>
      <c r="F975" s="66" t="s">
        <v>67</v>
      </c>
      <c r="G975" s="67" t="s">
        <v>68</v>
      </c>
      <c r="H975" s="66" t="s">
        <v>3507</v>
      </c>
      <c r="I975" s="66" t="s">
        <v>3508</v>
      </c>
      <c r="J975" s="40" t="str">
        <f t="shared" si="28"/>
        <v>B41000100422014</v>
      </c>
      <c r="K975" s="40" t="s">
        <v>71</v>
      </c>
      <c r="L975" s="40" t="s">
        <v>107</v>
      </c>
      <c r="M975" s="68" t="s">
        <v>3509</v>
      </c>
      <c r="N975" s="68" t="s">
        <v>3510</v>
      </c>
      <c r="O975" s="40">
        <v>12102874</v>
      </c>
      <c r="P975" s="40" t="s">
        <v>75</v>
      </c>
      <c r="Q975" s="40">
        <v>20140700848</v>
      </c>
      <c r="R975" s="70">
        <v>41766</v>
      </c>
      <c r="S975" s="40" t="s">
        <v>76</v>
      </c>
      <c r="T975" s="40" t="s">
        <v>77</v>
      </c>
      <c r="U975" s="70">
        <v>41541</v>
      </c>
      <c r="V975" s="70">
        <v>41859</v>
      </c>
      <c r="W975" s="66">
        <v>31</v>
      </c>
      <c r="X975" s="69">
        <v>6</v>
      </c>
      <c r="Y975" s="66" t="s">
        <v>78</v>
      </c>
      <c r="Z975" s="84" t="s">
        <v>79</v>
      </c>
      <c r="AA975" s="84" t="s">
        <v>80</v>
      </c>
      <c r="AB975" s="84" t="s">
        <v>81</v>
      </c>
      <c r="AC975" s="66">
        <v>14</v>
      </c>
      <c r="AD975" s="71"/>
      <c r="AE975" s="40"/>
      <c r="AF975" s="40"/>
      <c r="AG975" s="41"/>
    </row>
    <row r="976" spans="2:33" ht="18.75" customHeight="1">
      <c r="B976" s="82">
        <v>940</v>
      </c>
      <c r="C976" s="65">
        <f t="shared" si="29"/>
        <v>959</v>
      </c>
      <c r="D976" s="66">
        <v>420</v>
      </c>
      <c r="E976" s="66">
        <v>34</v>
      </c>
      <c r="F976" s="66" t="s">
        <v>67</v>
      </c>
      <c r="G976" s="67" t="s">
        <v>68</v>
      </c>
      <c r="H976" s="66" t="s">
        <v>3511</v>
      </c>
      <c r="I976" s="66" t="s">
        <v>3512</v>
      </c>
      <c r="J976" s="40" t="str">
        <f t="shared" si="28"/>
        <v>B41000101342014</v>
      </c>
      <c r="K976" s="40" t="s">
        <v>71</v>
      </c>
      <c r="L976" s="40" t="s">
        <v>107</v>
      </c>
      <c r="M976" s="68" t="s">
        <v>3513</v>
      </c>
      <c r="N976" s="68" t="s">
        <v>3514</v>
      </c>
      <c r="O976" s="40">
        <v>1611562</v>
      </c>
      <c r="P976" s="40" t="s">
        <v>75</v>
      </c>
      <c r="Q976" s="40">
        <v>20140701226</v>
      </c>
      <c r="R976" s="70">
        <v>41943</v>
      </c>
      <c r="S976" s="40" t="s">
        <v>76</v>
      </c>
      <c r="T976" s="40" t="s">
        <v>77</v>
      </c>
      <c r="U976" s="70">
        <v>41603</v>
      </c>
      <c r="V976" s="70">
        <v>41943</v>
      </c>
      <c r="W976" s="66">
        <v>31</v>
      </c>
      <c r="X976" s="69">
        <v>7</v>
      </c>
      <c r="Y976" s="66" t="s">
        <v>78</v>
      </c>
      <c r="Z976" s="84" t="s">
        <v>79</v>
      </c>
      <c r="AA976" s="84" t="s">
        <v>80</v>
      </c>
      <c r="AB976" s="84" t="s">
        <v>81</v>
      </c>
      <c r="AC976" s="66">
        <v>15</v>
      </c>
      <c r="AD976" s="71"/>
      <c r="AE976" s="40"/>
      <c r="AF976" s="40"/>
      <c r="AG976" s="41"/>
    </row>
    <row r="977" spans="2:33" ht="18.75" customHeight="1">
      <c r="B977" s="82">
        <v>941</v>
      </c>
      <c r="C977" s="65">
        <f t="shared" si="29"/>
        <v>960</v>
      </c>
      <c r="D977" s="66">
        <v>420</v>
      </c>
      <c r="E977" s="66">
        <v>34</v>
      </c>
      <c r="F977" s="66" t="s">
        <v>67</v>
      </c>
      <c r="G977" s="67" t="s">
        <v>68</v>
      </c>
      <c r="H977" s="66" t="s">
        <v>3515</v>
      </c>
      <c r="I977" s="66" t="s">
        <v>3516</v>
      </c>
      <c r="J977" s="40" t="str">
        <f t="shared" si="28"/>
        <v>B41000100522014</v>
      </c>
      <c r="K977" s="40" t="s">
        <v>71</v>
      </c>
      <c r="L977" s="40" t="s">
        <v>107</v>
      </c>
      <c r="M977" s="68" t="s">
        <v>113</v>
      </c>
      <c r="N977" s="68" t="s">
        <v>3517</v>
      </c>
      <c r="O977" s="40">
        <v>4879031</v>
      </c>
      <c r="P977" s="40" t="s">
        <v>75</v>
      </c>
      <c r="Q977" s="40">
        <v>20140701227</v>
      </c>
      <c r="R977" s="70">
        <v>41943</v>
      </c>
      <c r="S977" s="40" t="s">
        <v>76</v>
      </c>
      <c r="T977" s="40" t="s">
        <v>77</v>
      </c>
      <c r="U977" s="70">
        <v>41661</v>
      </c>
      <c r="V977" s="70">
        <v>41950</v>
      </c>
      <c r="W977" s="66">
        <v>31</v>
      </c>
      <c r="X977" s="69">
        <v>8</v>
      </c>
      <c r="Y977" s="66" t="s">
        <v>78</v>
      </c>
      <c r="Z977" s="84" t="s">
        <v>79</v>
      </c>
      <c r="AA977" s="84" t="s">
        <v>80</v>
      </c>
      <c r="AB977" s="84" t="s">
        <v>81</v>
      </c>
      <c r="AC977" s="66">
        <v>28</v>
      </c>
      <c r="AD977" s="71"/>
      <c r="AE977" s="40"/>
      <c r="AF977" s="40"/>
      <c r="AG977" s="41"/>
    </row>
    <row r="978" spans="2:33" ht="18.75" customHeight="1">
      <c r="B978" s="82">
        <v>942</v>
      </c>
      <c r="C978" s="65">
        <f t="shared" si="29"/>
        <v>961</v>
      </c>
      <c r="D978" s="66">
        <v>420</v>
      </c>
      <c r="E978" s="66">
        <v>34</v>
      </c>
      <c r="F978" s="66" t="s">
        <v>67</v>
      </c>
      <c r="G978" s="67" t="s">
        <v>68</v>
      </c>
      <c r="H978" s="66" t="s">
        <v>3518</v>
      </c>
      <c r="I978" s="66" t="s">
        <v>3519</v>
      </c>
      <c r="J978" s="40" t="str">
        <f t="shared" si="28"/>
        <v>B41000101872014</v>
      </c>
      <c r="K978" s="40" t="s">
        <v>71</v>
      </c>
      <c r="L978" s="40" t="s">
        <v>107</v>
      </c>
      <c r="M978" s="68" t="s">
        <v>3520</v>
      </c>
      <c r="N978" s="68" t="s">
        <v>3521</v>
      </c>
      <c r="O978" s="40">
        <v>12094330</v>
      </c>
      <c r="P978" s="40" t="s">
        <v>75</v>
      </c>
      <c r="Q978" s="40">
        <v>20140701210</v>
      </c>
      <c r="R978" s="70">
        <v>41942</v>
      </c>
      <c r="S978" s="40" t="s">
        <v>76</v>
      </c>
      <c r="T978" s="40" t="s">
        <v>77</v>
      </c>
      <c r="U978" s="70">
        <v>41569</v>
      </c>
      <c r="V978" s="70">
        <v>41942</v>
      </c>
      <c r="W978" s="66">
        <v>31</v>
      </c>
      <c r="X978" s="69">
        <v>9</v>
      </c>
      <c r="Y978" s="66" t="s">
        <v>78</v>
      </c>
      <c r="Z978" s="84" t="s">
        <v>79</v>
      </c>
      <c r="AA978" s="84" t="s">
        <v>80</v>
      </c>
      <c r="AB978" s="84" t="s">
        <v>81</v>
      </c>
      <c r="AC978" s="66">
        <v>17</v>
      </c>
      <c r="AD978" s="71"/>
      <c r="AE978" s="40"/>
      <c r="AF978" s="40"/>
      <c r="AG978" s="41"/>
    </row>
    <row r="979" spans="2:33" ht="18.75" customHeight="1">
      <c r="B979" s="82">
        <v>943</v>
      </c>
      <c r="C979" s="65">
        <f t="shared" si="29"/>
        <v>962</v>
      </c>
      <c r="D979" s="66">
        <v>420</v>
      </c>
      <c r="E979" s="66">
        <v>34</v>
      </c>
      <c r="F979" s="66" t="s">
        <v>67</v>
      </c>
      <c r="G979" s="67" t="s">
        <v>68</v>
      </c>
      <c r="H979" s="66" t="s">
        <v>3522</v>
      </c>
      <c r="I979" s="66" t="s">
        <v>3523</v>
      </c>
      <c r="J979" s="40" t="str">
        <f t="shared" ref="J979:J1042" si="30">+H979</f>
        <v>B41000101272014</v>
      </c>
      <c r="K979" s="40" t="s">
        <v>71</v>
      </c>
      <c r="L979" s="40" t="s">
        <v>107</v>
      </c>
      <c r="M979" s="68" t="s">
        <v>3524</v>
      </c>
      <c r="N979" s="68" t="s">
        <v>3525</v>
      </c>
      <c r="O979" s="40">
        <v>1611727</v>
      </c>
      <c r="P979" s="40" t="s">
        <v>75</v>
      </c>
      <c r="Q979" s="40">
        <v>20140701237</v>
      </c>
      <c r="R979" s="70">
        <v>41944</v>
      </c>
      <c r="S979" s="40" t="s">
        <v>76</v>
      </c>
      <c r="T979" s="40" t="s">
        <v>77</v>
      </c>
      <c r="U979" s="70">
        <v>41541</v>
      </c>
      <c r="V979" s="70">
        <v>41944</v>
      </c>
      <c r="W979" s="66">
        <v>31</v>
      </c>
      <c r="X979" s="69">
        <v>10</v>
      </c>
      <c r="Y979" s="66" t="s">
        <v>78</v>
      </c>
      <c r="Z979" s="84" t="s">
        <v>79</v>
      </c>
      <c r="AA979" s="84" t="s">
        <v>80</v>
      </c>
      <c r="AB979" s="84" t="s">
        <v>81</v>
      </c>
      <c r="AC979" s="66">
        <v>26</v>
      </c>
      <c r="AD979" s="71"/>
      <c r="AE979" s="40"/>
      <c r="AF979" s="40"/>
      <c r="AG979" s="41"/>
    </row>
    <row r="980" spans="2:33" ht="18.75" customHeight="1">
      <c r="B980" s="82">
        <v>944</v>
      </c>
      <c r="C980" s="65">
        <f t="shared" ref="C980:C1043" si="31">+C979+1</f>
        <v>963</v>
      </c>
      <c r="D980" s="66">
        <v>420</v>
      </c>
      <c r="E980" s="66">
        <v>34</v>
      </c>
      <c r="F980" s="66" t="s">
        <v>67</v>
      </c>
      <c r="G980" s="67" t="s">
        <v>68</v>
      </c>
      <c r="H980" s="66" t="s">
        <v>3526</v>
      </c>
      <c r="I980" s="66" t="s">
        <v>3527</v>
      </c>
      <c r="J980" s="40" t="str">
        <f t="shared" si="30"/>
        <v>B41000101632014</v>
      </c>
      <c r="K980" s="40" t="s">
        <v>71</v>
      </c>
      <c r="L980" s="40" t="s">
        <v>107</v>
      </c>
      <c r="M980" s="68" t="s">
        <v>113</v>
      </c>
      <c r="N980" s="68" t="s">
        <v>3528</v>
      </c>
      <c r="O980" s="40">
        <v>7722923</v>
      </c>
      <c r="P980" s="40" t="s">
        <v>75</v>
      </c>
      <c r="Q980" s="40">
        <v>20140701082</v>
      </c>
      <c r="R980" s="70">
        <v>41929</v>
      </c>
      <c r="S980" s="40" t="s">
        <v>76</v>
      </c>
      <c r="T980" s="40" t="s">
        <v>77</v>
      </c>
      <c r="U980" s="70">
        <v>41676</v>
      </c>
      <c r="V980" s="70">
        <v>41929</v>
      </c>
      <c r="W980" s="66">
        <v>31</v>
      </c>
      <c r="X980" s="69">
        <v>11</v>
      </c>
      <c r="Y980" s="66" t="s">
        <v>78</v>
      </c>
      <c r="Z980" s="84" t="s">
        <v>79</v>
      </c>
      <c r="AA980" s="84" t="s">
        <v>80</v>
      </c>
      <c r="AB980" s="84" t="s">
        <v>81</v>
      </c>
      <c r="AC980" s="66">
        <v>15</v>
      </c>
      <c r="AD980" s="71"/>
      <c r="AE980" s="40"/>
      <c r="AF980" s="40"/>
      <c r="AG980" s="41"/>
    </row>
    <row r="981" spans="2:33" ht="18.75" customHeight="1">
      <c r="B981" s="82">
        <v>945</v>
      </c>
      <c r="C981" s="65">
        <f t="shared" si="31"/>
        <v>964</v>
      </c>
      <c r="D981" s="66">
        <v>420</v>
      </c>
      <c r="E981" s="66">
        <v>34</v>
      </c>
      <c r="F981" s="66" t="s">
        <v>67</v>
      </c>
      <c r="G981" s="67" t="s">
        <v>68</v>
      </c>
      <c r="H981" s="66" t="s">
        <v>3529</v>
      </c>
      <c r="I981" s="66" t="s">
        <v>3530</v>
      </c>
      <c r="J981" s="40" t="str">
        <f t="shared" si="30"/>
        <v>B41000100372014</v>
      </c>
      <c r="K981" s="40" t="s">
        <v>71</v>
      </c>
      <c r="L981" s="40" t="s">
        <v>107</v>
      </c>
      <c r="M981" s="68" t="s">
        <v>113</v>
      </c>
      <c r="N981" s="68" t="s">
        <v>3531</v>
      </c>
      <c r="O981" s="40">
        <v>45766111</v>
      </c>
      <c r="P981" s="40" t="s">
        <v>75</v>
      </c>
      <c r="Q981" s="40">
        <v>20140701195</v>
      </c>
      <c r="R981" s="70">
        <v>41939</v>
      </c>
      <c r="S981" s="40" t="s">
        <v>76</v>
      </c>
      <c r="T981" s="40" t="s">
        <v>77</v>
      </c>
      <c r="U981" s="70">
        <v>41677</v>
      </c>
      <c r="V981" s="70">
        <v>41666</v>
      </c>
      <c r="W981" s="66">
        <v>31</v>
      </c>
      <c r="X981" s="69">
        <v>12</v>
      </c>
      <c r="Y981" s="66" t="s">
        <v>78</v>
      </c>
      <c r="Z981" s="84" t="s">
        <v>79</v>
      </c>
      <c r="AA981" s="84" t="s">
        <v>80</v>
      </c>
      <c r="AB981" s="84" t="s">
        <v>81</v>
      </c>
      <c r="AC981" s="66">
        <v>21</v>
      </c>
      <c r="AD981" s="71"/>
      <c r="AE981" s="40"/>
      <c r="AF981" s="40"/>
      <c r="AG981" s="41"/>
    </row>
    <row r="982" spans="2:33" ht="18.75" customHeight="1">
      <c r="B982" s="82">
        <v>946</v>
      </c>
      <c r="C982" s="65">
        <f t="shared" si="31"/>
        <v>965</v>
      </c>
      <c r="D982" s="66">
        <v>420</v>
      </c>
      <c r="E982" s="66">
        <v>34</v>
      </c>
      <c r="F982" s="66" t="s">
        <v>67</v>
      </c>
      <c r="G982" s="67" t="s">
        <v>68</v>
      </c>
      <c r="H982" s="66" t="s">
        <v>3532</v>
      </c>
      <c r="I982" s="66" t="s">
        <v>3533</v>
      </c>
      <c r="J982" s="40" t="str">
        <f t="shared" si="30"/>
        <v>B41066000012014</v>
      </c>
      <c r="K982" s="40" t="s">
        <v>71</v>
      </c>
      <c r="L982" s="40" t="s">
        <v>337</v>
      </c>
      <c r="M982" s="68" t="s">
        <v>664</v>
      </c>
      <c r="N982" s="68" t="s">
        <v>3534</v>
      </c>
      <c r="O982" s="40">
        <v>12167488</v>
      </c>
      <c r="P982" s="40" t="s">
        <v>75</v>
      </c>
      <c r="Q982" s="40">
        <v>20140700982</v>
      </c>
      <c r="R982" s="70">
        <v>41883</v>
      </c>
      <c r="S982" s="40" t="s">
        <v>76</v>
      </c>
      <c r="T982" s="40" t="s">
        <v>77</v>
      </c>
      <c r="U982" s="70">
        <v>41429</v>
      </c>
      <c r="V982" s="70">
        <v>41906</v>
      </c>
      <c r="W982" s="66">
        <v>31</v>
      </c>
      <c r="X982" s="69">
        <v>13</v>
      </c>
      <c r="Y982" s="66" t="s">
        <v>78</v>
      </c>
      <c r="Z982" s="84" t="s">
        <v>79</v>
      </c>
      <c r="AA982" s="84" t="s">
        <v>80</v>
      </c>
      <c r="AB982" s="84" t="s">
        <v>81</v>
      </c>
      <c r="AC982" s="66">
        <v>17</v>
      </c>
      <c r="AD982" s="71"/>
      <c r="AE982" s="40"/>
      <c r="AF982" s="40"/>
      <c r="AG982" s="41"/>
    </row>
    <row r="983" spans="2:33" ht="18.75" customHeight="1">
      <c r="B983" s="82">
        <v>947</v>
      </c>
      <c r="C983" s="65">
        <f t="shared" si="31"/>
        <v>966</v>
      </c>
      <c r="D983" s="66">
        <v>420</v>
      </c>
      <c r="E983" s="66">
        <v>34</v>
      </c>
      <c r="F983" s="66" t="s">
        <v>67</v>
      </c>
      <c r="G983" s="67" t="s">
        <v>68</v>
      </c>
      <c r="H983" s="66" t="s">
        <v>3535</v>
      </c>
      <c r="I983" s="66" t="s">
        <v>3536</v>
      </c>
      <c r="J983" s="40" t="str">
        <f t="shared" si="30"/>
        <v>B41066000022014</v>
      </c>
      <c r="K983" s="40" t="s">
        <v>71</v>
      </c>
      <c r="L983" s="40" t="s">
        <v>337</v>
      </c>
      <c r="M983" s="68" t="s">
        <v>3537</v>
      </c>
      <c r="N983" s="68" t="s">
        <v>3538</v>
      </c>
      <c r="O983" s="40">
        <v>1082803006</v>
      </c>
      <c r="P983" s="40" t="s">
        <v>75</v>
      </c>
      <c r="Q983" s="40">
        <v>20140701351</v>
      </c>
      <c r="R983" s="70">
        <v>41953</v>
      </c>
      <c r="S983" s="40" t="s">
        <v>76</v>
      </c>
      <c r="T983" s="40" t="s">
        <v>77</v>
      </c>
      <c r="U983" s="70">
        <v>41367</v>
      </c>
      <c r="V983" s="70">
        <v>41953</v>
      </c>
      <c r="W983" s="66">
        <v>31</v>
      </c>
      <c r="X983" s="69">
        <v>14</v>
      </c>
      <c r="Y983" s="66" t="s">
        <v>78</v>
      </c>
      <c r="Z983" s="84" t="s">
        <v>79</v>
      </c>
      <c r="AA983" s="84" t="s">
        <v>80</v>
      </c>
      <c r="AB983" s="84" t="s">
        <v>81</v>
      </c>
      <c r="AC983" s="66">
        <v>25</v>
      </c>
      <c r="AD983" s="71"/>
      <c r="AE983" s="40"/>
      <c r="AF983" s="40"/>
      <c r="AG983" s="41"/>
    </row>
    <row r="984" spans="2:33" ht="18.75" customHeight="1">
      <c r="B984" s="82">
        <v>948</v>
      </c>
      <c r="C984" s="65">
        <f t="shared" si="31"/>
        <v>967</v>
      </c>
      <c r="D984" s="66">
        <v>420</v>
      </c>
      <c r="E984" s="66">
        <v>34</v>
      </c>
      <c r="F984" s="66" t="s">
        <v>67</v>
      </c>
      <c r="G984" s="67" t="s">
        <v>68</v>
      </c>
      <c r="H984" s="66" t="s">
        <v>3539</v>
      </c>
      <c r="I984" s="66" t="s">
        <v>3540</v>
      </c>
      <c r="J984" s="40" t="str">
        <f t="shared" si="30"/>
        <v>B41079100152014</v>
      </c>
      <c r="K984" s="40" t="s">
        <v>71</v>
      </c>
      <c r="L984" s="40" t="s">
        <v>1252</v>
      </c>
      <c r="M984" s="68" t="s">
        <v>3541</v>
      </c>
      <c r="N984" s="68" t="s">
        <v>3542</v>
      </c>
      <c r="O984" s="40">
        <v>12185008</v>
      </c>
      <c r="P984" s="40" t="s">
        <v>75</v>
      </c>
      <c r="Q984" s="40">
        <v>20140700855</v>
      </c>
      <c r="R984" s="70">
        <v>41771</v>
      </c>
      <c r="S984" s="40" t="s">
        <v>76</v>
      </c>
      <c r="T984" s="40" t="s">
        <v>77</v>
      </c>
      <c r="U984" s="70">
        <v>41380</v>
      </c>
      <c r="V984" s="70">
        <v>42140</v>
      </c>
      <c r="W984" s="66">
        <v>31</v>
      </c>
      <c r="X984" s="69">
        <v>15</v>
      </c>
      <c r="Y984" s="66" t="s">
        <v>78</v>
      </c>
      <c r="Z984" s="84" t="s">
        <v>79</v>
      </c>
      <c r="AA984" s="84" t="s">
        <v>80</v>
      </c>
      <c r="AB984" s="84" t="s">
        <v>81</v>
      </c>
      <c r="AC984" s="66">
        <v>22</v>
      </c>
      <c r="AD984" s="71"/>
      <c r="AE984" s="40"/>
      <c r="AF984" s="40"/>
      <c r="AG984" s="41"/>
    </row>
    <row r="985" spans="2:33" ht="18.75" customHeight="1">
      <c r="B985" s="82">
        <v>949</v>
      </c>
      <c r="C985" s="65">
        <f t="shared" si="31"/>
        <v>968</v>
      </c>
      <c r="D985" s="66">
        <v>420</v>
      </c>
      <c r="E985" s="66">
        <v>34</v>
      </c>
      <c r="F985" s="66" t="s">
        <v>67</v>
      </c>
      <c r="G985" s="67" t="s">
        <v>68</v>
      </c>
      <c r="H985" s="66" t="s">
        <v>3543</v>
      </c>
      <c r="I985" s="66" t="s">
        <v>3544</v>
      </c>
      <c r="J985" s="40" t="str">
        <f t="shared" si="30"/>
        <v>B41052400392014</v>
      </c>
      <c r="K985" s="40" t="s">
        <v>71</v>
      </c>
      <c r="L985" s="40" t="s">
        <v>244</v>
      </c>
      <c r="M985" s="68" t="s">
        <v>395</v>
      </c>
      <c r="N985" s="68" t="s">
        <v>3545</v>
      </c>
      <c r="O985" s="40">
        <v>7702544</v>
      </c>
      <c r="P985" s="40" t="s">
        <v>75</v>
      </c>
      <c r="Q985" s="40" t="s">
        <v>76</v>
      </c>
      <c r="R985" s="70" t="s">
        <v>76</v>
      </c>
      <c r="S985" s="40" t="s">
        <v>76</v>
      </c>
      <c r="T985" s="40" t="s">
        <v>77</v>
      </c>
      <c r="U985" s="70">
        <v>41887</v>
      </c>
      <c r="V985" s="70">
        <v>42143</v>
      </c>
      <c r="W985" s="66">
        <v>31</v>
      </c>
      <c r="X985" s="69">
        <v>16</v>
      </c>
      <c r="Y985" s="66" t="s">
        <v>78</v>
      </c>
      <c r="Z985" s="84" t="s">
        <v>79</v>
      </c>
      <c r="AA985" s="84" t="s">
        <v>80</v>
      </c>
      <c r="AB985" s="84" t="s">
        <v>81</v>
      </c>
      <c r="AC985" s="66">
        <v>9</v>
      </c>
      <c r="AD985" s="71"/>
      <c r="AE985" s="40"/>
      <c r="AF985" s="40"/>
      <c r="AG985" s="41"/>
    </row>
    <row r="986" spans="2:33" ht="18.75" customHeight="1">
      <c r="B986" s="82">
        <v>950</v>
      </c>
      <c r="C986" s="65">
        <f t="shared" si="31"/>
        <v>969</v>
      </c>
      <c r="D986" s="66">
        <v>420</v>
      </c>
      <c r="E986" s="66">
        <v>34</v>
      </c>
      <c r="F986" s="66" t="s">
        <v>67</v>
      </c>
      <c r="G986" s="67" t="s">
        <v>68</v>
      </c>
      <c r="H986" s="66" t="s">
        <v>3546</v>
      </c>
      <c r="I986" s="66" t="s">
        <v>3547</v>
      </c>
      <c r="J986" s="40" t="str">
        <f t="shared" si="30"/>
        <v>B41079100142014</v>
      </c>
      <c r="K986" s="40" t="s">
        <v>71</v>
      </c>
      <c r="L986" s="40" t="s">
        <v>1252</v>
      </c>
      <c r="M986" s="68" t="s">
        <v>3548</v>
      </c>
      <c r="N986" s="68" t="s">
        <v>3549</v>
      </c>
      <c r="O986" s="40">
        <v>83212359</v>
      </c>
      <c r="P986" s="40" t="s">
        <v>75</v>
      </c>
      <c r="Q986" s="40">
        <v>20140700854</v>
      </c>
      <c r="R986" s="70">
        <v>41767</v>
      </c>
      <c r="S986" s="40" t="s">
        <v>76</v>
      </c>
      <c r="T986" s="40" t="s">
        <v>77</v>
      </c>
      <c r="U986" s="70">
        <v>41621</v>
      </c>
      <c r="V986" s="70">
        <v>42073</v>
      </c>
      <c r="W986" s="66">
        <v>31</v>
      </c>
      <c r="X986" s="69">
        <v>17</v>
      </c>
      <c r="Y986" s="66" t="s">
        <v>78</v>
      </c>
      <c r="Z986" s="84" t="s">
        <v>79</v>
      </c>
      <c r="AA986" s="84" t="s">
        <v>80</v>
      </c>
      <c r="AB986" s="84" t="s">
        <v>81</v>
      </c>
      <c r="AC986" s="66">
        <v>18</v>
      </c>
      <c r="AD986" s="71"/>
      <c r="AE986" s="40"/>
      <c r="AF986" s="40"/>
      <c r="AG986" s="41"/>
    </row>
    <row r="987" spans="2:33" ht="18.75" customHeight="1">
      <c r="B987" s="82">
        <v>951</v>
      </c>
      <c r="C987" s="65">
        <f t="shared" si="31"/>
        <v>970</v>
      </c>
      <c r="D987" s="66">
        <v>420</v>
      </c>
      <c r="E987" s="66">
        <v>34</v>
      </c>
      <c r="F987" s="66" t="s">
        <v>67</v>
      </c>
      <c r="G987" s="67" t="s">
        <v>68</v>
      </c>
      <c r="H987" s="66" t="s">
        <v>3550</v>
      </c>
      <c r="I987" s="66" t="s">
        <v>3551</v>
      </c>
      <c r="J987" s="40" t="str">
        <f t="shared" si="30"/>
        <v>B41067600102015</v>
      </c>
      <c r="K987" s="40" t="s">
        <v>71</v>
      </c>
      <c r="L987" s="40" t="s">
        <v>133</v>
      </c>
      <c r="M987" s="68" t="s">
        <v>1153</v>
      </c>
      <c r="N987" s="68" t="s">
        <v>3552</v>
      </c>
      <c r="O987" s="40">
        <v>26533637</v>
      </c>
      <c r="P987" s="40" t="s">
        <v>75</v>
      </c>
      <c r="Q987" s="40">
        <v>20150701406</v>
      </c>
      <c r="R987" s="70">
        <v>42173</v>
      </c>
      <c r="S987" s="40" t="s">
        <v>76</v>
      </c>
      <c r="T987" s="40" t="s">
        <v>77</v>
      </c>
      <c r="U987" s="70">
        <v>42002</v>
      </c>
      <c r="V987" s="70">
        <v>42173</v>
      </c>
      <c r="W987" s="66">
        <v>31</v>
      </c>
      <c r="X987" s="69">
        <v>18</v>
      </c>
      <c r="Y987" s="66" t="s">
        <v>78</v>
      </c>
      <c r="Z987" s="84" t="s">
        <v>79</v>
      </c>
      <c r="AA987" s="84" t="s">
        <v>80</v>
      </c>
      <c r="AB987" s="84" t="s">
        <v>81</v>
      </c>
      <c r="AC987" s="66">
        <v>16</v>
      </c>
      <c r="AD987" s="71"/>
      <c r="AE987" s="40"/>
      <c r="AF987" s="40"/>
      <c r="AG987" s="41"/>
    </row>
    <row r="988" spans="2:33" ht="18.75" customHeight="1">
      <c r="B988" s="82">
        <v>952</v>
      </c>
      <c r="C988" s="65">
        <f t="shared" si="31"/>
        <v>971</v>
      </c>
      <c r="D988" s="66">
        <v>420</v>
      </c>
      <c r="E988" s="66">
        <v>34</v>
      </c>
      <c r="F988" s="66" t="s">
        <v>67</v>
      </c>
      <c r="G988" s="67" t="s">
        <v>68</v>
      </c>
      <c r="H988" s="66" t="s">
        <v>3553</v>
      </c>
      <c r="I988" s="66" t="s">
        <v>3554</v>
      </c>
      <c r="J988" s="40" t="str">
        <f t="shared" si="30"/>
        <v>B41067600452014</v>
      </c>
      <c r="K988" s="40" t="s">
        <v>71</v>
      </c>
      <c r="L988" s="40" t="s">
        <v>133</v>
      </c>
      <c r="M988" s="68" t="s">
        <v>159</v>
      </c>
      <c r="N988" s="68" t="s">
        <v>3555</v>
      </c>
      <c r="O988" s="40">
        <v>4923044</v>
      </c>
      <c r="P988" s="40" t="s">
        <v>75</v>
      </c>
      <c r="Q988" s="40" t="s">
        <v>76</v>
      </c>
      <c r="R988" s="70" t="s">
        <v>76</v>
      </c>
      <c r="S988" s="40" t="s">
        <v>76</v>
      </c>
      <c r="T988" s="40" t="s">
        <v>77</v>
      </c>
      <c r="U988" s="70">
        <v>41887</v>
      </c>
      <c r="V988" s="70">
        <v>42143</v>
      </c>
      <c r="W988" s="66">
        <v>31</v>
      </c>
      <c r="X988" s="69">
        <v>19</v>
      </c>
      <c r="Y988" s="66" t="s">
        <v>78</v>
      </c>
      <c r="Z988" s="84" t="s">
        <v>79</v>
      </c>
      <c r="AA988" s="84" t="s">
        <v>80</v>
      </c>
      <c r="AB988" s="84" t="s">
        <v>81</v>
      </c>
      <c r="AC988" s="66">
        <v>16</v>
      </c>
      <c r="AD988" s="71"/>
      <c r="AE988" s="40"/>
      <c r="AF988" s="40"/>
      <c r="AG988" s="41"/>
    </row>
    <row r="989" spans="2:33" ht="18.75" customHeight="1">
      <c r="B989" s="82">
        <v>953</v>
      </c>
      <c r="C989" s="65">
        <f t="shared" si="31"/>
        <v>972</v>
      </c>
      <c r="D989" s="66">
        <v>420</v>
      </c>
      <c r="E989" s="66">
        <v>34</v>
      </c>
      <c r="F989" s="66" t="s">
        <v>67</v>
      </c>
      <c r="G989" s="67" t="s">
        <v>68</v>
      </c>
      <c r="H989" s="66" t="s">
        <v>3556</v>
      </c>
      <c r="I989" s="66" t="s">
        <v>3557</v>
      </c>
      <c r="J989" s="40" t="str">
        <f t="shared" si="30"/>
        <v>B41002000012015</v>
      </c>
      <c r="K989" s="40" t="s">
        <v>71</v>
      </c>
      <c r="L989" s="40" t="s">
        <v>2841</v>
      </c>
      <c r="M989" s="68" t="s">
        <v>3558</v>
      </c>
      <c r="N989" s="68" t="s">
        <v>3559</v>
      </c>
      <c r="O989" s="40">
        <v>12209347</v>
      </c>
      <c r="P989" s="40" t="s">
        <v>75</v>
      </c>
      <c r="Q989" s="40" t="s">
        <v>76</v>
      </c>
      <c r="R989" s="70" t="s">
        <v>76</v>
      </c>
      <c r="S989" s="40" t="s">
        <v>76</v>
      </c>
      <c r="T989" s="40" t="s">
        <v>77</v>
      </c>
      <c r="U989" s="70">
        <v>42072</v>
      </c>
      <c r="V989" s="70">
        <v>43298</v>
      </c>
      <c r="W989" s="66">
        <v>31</v>
      </c>
      <c r="X989" s="69">
        <v>20</v>
      </c>
      <c r="Y989" s="66" t="s">
        <v>78</v>
      </c>
      <c r="Z989" s="84" t="s">
        <v>79</v>
      </c>
      <c r="AA989" s="84" t="s">
        <v>80</v>
      </c>
      <c r="AB989" s="84" t="s">
        <v>81</v>
      </c>
      <c r="AC989" s="66">
        <v>39</v>
      </c>
      <c r="AD989" s="71"/>
      <c r="AE989" s="40"/>
      <c r="AF989" s="40"/>
      <c r="AG989" s="41"/>
    </row>
    <row r="990" spans="2:33" ht="18.75" customHeight="1">
      <c r="B990" s="82">
        <v>954</v>
      </c>
      <c r="C990" s="65">
        <f t="shared" si="31"/>
        <v>973</v>
      </c>
      <c r="D990" s="66">
        <v>420</v>
      </c>
      <c r="E990" s="66">
        <v>34</v>
      </c>
      <c r="F990" s="66" t="s">
        <v>67</v>
      </c>
      <c r="G990" s="67" t="s">
        <v>68</v>
      </c>
      <c r="H990" s="66" t="s">
        <v>3560</v>
      </c>
      <c r="I990" s="66" t="s">
        <v>3561</v>
      </c>
      <c r="J990" s="40" t="str">
        <f t="shared" si="30"/>
        <v>B41050300092015</v>
      </c>
      <c r="K990" s="40" t="s">
        <v>71</v>
      </c>
      <c r="L990" s="40" t="s">
        <v>72</v>
      </c>
      <c r="M990" s="68" t="s">
        <v>1238</v>
      </c>
      <c r="N990" s="68" t="s">
        <v>3562</v>
      </c>
      <c r="O990" s="40">
        <v>36235018</v>
      </c>
      <c r="P990" s="40" t="s">
        <v>75</v>
      </c>
      <c r="Q990" s="40" t="s">
        <v>76</v>
      </c>
      <c r="R990" s="70" t="s">
        <v>76</v>
      </c>
      <c r="S990" s="40" t="s">
        <v>76</v>
      </c>
      <c r="T990" s="40" t="s">
        <v>77</v>
      </c>
      <c r="U990" s="70">
        <v>42136</v>
      </c>
      <c r="V990" s="70">
        <v>43297</v>
      </c>
      <c r="W990" s="66">
        <v>31</v>
      </c>
      <c r="X990" s="69">
        <v>21</v>
      </c>
      <c r="Y990" s="66" t="s">
        <v>78</v>
      </c>
      <c r="Z990" s="84" t="s">
        <v>79</v>
      </c>
      <c r="AA990" s="84" t="s">
        <v>80</v>
      </c>
      <c r="AB990" s="84" t="s">
        <v>81</v>
      </c>
      <c r="AC990" s="66">
        <v>38</v>
      </c>
      <c r="AD990" s="71"/>
      <c r="AE990" s="40"/>
      <c r="AF990" s="40"/>
      <c r="AG990" s="41"/>
    </row>
    <row r="991" spans="2:33" ht="18.75" customHeight="1">
      <c r="B991" s="82">
        <v>955</v>
      </c>
      <c r="C991" s="65">
        <f t="shared" si="31"/>
        <v>974</v>
      </c>
      <c r="D991" s="66">
        <v>420</v>
      </c>
      <c r="E991" s="66">
        <v>34</v>
      </c>
      <c r="F991" s="66" t="s">
        <v>67</v>
      </c>
      <c r="G991" s="67" t="s">
        <v>68</v>
      </c>
      <c r="H991" s="66" t="s">
        <v>3563</v>
      </c>
      <c r="I991" s="66" t="s">
        <v>3564</v>
      </c>
      <c r="J991" s="40" t="str">
        <f t="shared" si="30"/>
        <v>B41013200262014</v>
      </c>
      <c r="K991" s="40" t="s">
        <v>71</v>
      </c>
      <c r="L991" s="40" t="s">
        <v>121</v>
      </c>
      <c r="M991" s="68" t="s">
        <v>3565</v>
      </c>
      <c r="N991" s="68" t="s">
        <v>3566</v>
      </c>
      <c r="O991" s="40">
        <v>4892901</v>
      </c>
      <c r="P991" s="40" t="s">
        <v>75</v>
      </c>
      <c r="Q991" s="40" t="s">
        <v>76</v>
      </c>
      <c r="R991" s="70" t="s">
        <v>76</v>
      </c>
      <c r="S991" s="40" t="s">
        <v>76</v>
      </c>
      <c r="T991" s="40" t="s">
        <v>77</v>
      </c>
      <c r="U991" s="70">
        <v>41907</v>
      </c>
      <c r="V991" s="70">
        <v>42136</v>
      </c>
      <c r="W991" s="66">
        <v>31</v>
      </c>
      <c r="X991" s="69">
        <v>22</v>
      </c>
      <c r="Y991" s="66" t="s">
        <v>78</v>
      </c>
      <c r="Z991" s="84" t="s">
        <v>79</v>
      </c>
      <c r="AA991" s="84" t="s">
        <v>80</v>
      </c>
      <c r="AB991" s="84" t="s">
        <v>81</v>
      </c>
      <c r="AC991" s="66">
        <v>13</v>
      </c>
      <c r="AD991" s="71"/>
      <c r="AE991" s="40"/>
      <c r="AF991" s="40"/>
      <c r="AG991" s="41"/>
    </row>
    <row r="992" spans="2:33" ht="18.75" customHeight="1">
      <c r="B992" s="82">
        <v>956</v>
      </c>
      <c r="C992" s="65">
        <f t="shared" si="31"/>
        <v>975</v>
      </c>
      <c r="D992" s="66">
        <v>420</v>
      </c>
      <c r="E992" s="66">
        <v>34</v>
      </c>
      <c r="F992" s="66" t="s">
        <v>67</v>
      </c>
      <c r="G992" s="67" t="s">
        <v>68</v>
      </c>
      <c r="H992" s="66" t="s">
        <v>3567</v>
      </c>
      <c r="I992" s="66" t="s">
        <v>3568</v>
      </c>
      <c r="J992" s="40" t="str">
        <f t="shared" si="30"/>
        <v>B41034900042014</v>
      </c>
      <c r="K992" s="40" t="s">
        <v>71</v>
      </c>
      <c r="L992" s="40" t="s">
        <v>2845</v>
      </c>
      <c r="M992" s="68" t="s">
        <v>2251</v>
      </c>
      <c r="N992" s="68" t="s">
        <v>3569</v>
      </c>
      <c r="O992" s="40">
        <v>4913053</v>
      </c>
      <c r="P992" s="40" t="s">
        <v>75</v>
      </c>
      <c r="Q992" s="40" t="s">
        <v>76</v>
      </c>
      <c r="R992" s="70" t="s">
        <v>76</v>
      </c>
      <c r="S992" s="40" t="s">
        <v>76</v>
      </c>
      <c r="T992" s="40" t="s">
        <v>77</v>
      </c>
      <c r="U992" s="70">
        <v>41823</v>
      </c>
      <c r="V992" s="70">
        <v>42136</v>
      </c>
      <c r="W992" s="66">
        <v>31</v>
      </c>
      <c r="X992" s="69">
        <v>23</v>
      </c>
      <c r="Y992" s="66" t="s">
        <v>78</v>
      </c>
      <c r="Z992" s="84" t="s">
        <v>79</v>
      </c>
      <c r="AA992" s="84" t="s">
        <v>80</v>
      </c>
      <c r="AB992" s="84" t="s">
        <v>81</v>
      </c>
      <c r="AC992" s="66">
        <v>22</v>
      </c>
      <c r="AD992" s="71"/>
      <c r="AE992" s="40"/>
      <c r="AF992" s="40"/>
      <c r="AG992" s="41"/>
    </row>
    <row r="993" spans="2:33" ht="18.75" customHeight="1">
      <c r="B993" s="82">
        <v>957</v>
      </c>
      <c r="C993" s="65">
        <f t="shared" si="31"/>
        <v>976</v>
      </c>
      <c r="D993" s="66">
        <v>420</v>
      </c>
      <c r="E993" s="66">
        <v>34</v>
      </c>
      <c r="F993" s="66" t="s">
        <v>67</v>
      </c>
      <c r="G993" s="67" t="s">
        <v>68</v>
      </c>
      <c r="H993" s="66" t="s">
        <v>3570</v>
      </c>
      <c r="I993" s="66" t="s">
        <v>3571</v>
      </c>
      <c r="J993" s="40" t="str">
        <f t="shared" si="30"/>
        <v>B41002000022014</v>
      </c>
      <c r="K993" s="40" t="s">
        <v>71</v>
      </c>
      <c r="L993" s="40" t="s">
        <v>2841</v>
      </c>
      <c r="M993" s="68" t="s">
        <v>168</v>
      </c>
      <c r="N993" s="68" t="s">
        <v>3572</v>
      </c>
      <c r="O993" s="40">
        <v>12186323</v>
      </c>
      <c r="P993" s="40" t="s">
        <v>75</v>
      </c>
      <c r="Q993" s="40" t="s">
        <v>76</v>
      </c>
      <c r="R993" s="70" t="s">
        <v>76</v>
      </c>
      <c r="S993" s="40" t="s">
        <v>76</v>
      </c>
      <c r="T993" s="40" t="s">
        <v>77</v>
      </c>
      <c r="U993" s="70">
        <v>41920</v>
      </c>
      <c r="V993" s="70">
        <v>43298</v>
      </c>
      <c r="W993" s="66">
        <v>31</v>
      </c>
      <c r="X993" s="69">
        <v>24</v>
      </c>
      <c r="Y993" s="66" t="s">
        <v>78</v>
      </c>
      <c r="Z993" s="84" t="s">
        <v>79</v>
      </c>
      <c r="AA993" s="84" t="s">
        <v>80</v>
      </c>
      <c r="AB993" s="84" t="s">
        <v>81</v>
      </c>
      <c r="AC993" s="66">
        <v>30</v>
      </c>
      <c r="AD993" s="71"/>
      <c r="AE993" s="40"/>
      <c r="AF993" s="40"/>
      <c r="AG993" s="41"/>
    </row>
    <row r="994" spans="2:33" ht="18.75" customHeight="1">
      <c r="B994" s="82">
        <v>958</v>
      </c>
      <c r="C994" s="65">
        <f t="shared" si="31"/>
        <v>977</v>
      </c>
      <c r="D994" s="66">
        <v>420</v>
      </c>
      <c r="E994" s="66">
        <v>34</v>
      </c>
      <c r="F994" s="66" t="s">
        <v>67</v>
      </c>
      <c r="G994" s="67" t="s">
        <v>68</v>
      </c>
      <c r="H994" s="66" t="s">
        <v>3573</v>
      </c>
      <c r="I994" s="66" t="s">
        <v>3574</v>
      </c>
      <c r="J994" s="40" t="str">
        <f t="shared" si="30"/>
        <v>B41020600102015</v>
      </c>
      <c r="K994" s="40" t="s">
        <v>71</v>
      </c>
      <c r="L994" s="40" t="s">
        <v>325</v>
      </c>
      <c r="M994" s="68" t="s">
        <v>632</v>
      </c>
      <c r="N994" s="68" t="s">
        <v>3575</v>
      </c>
      <c r="O994" s="40">
        <v>1627873</v>
      </c>
      <c r="P994" s="40" t="s">
        <v>75</v>
      </c>
      <c r="Q994" s="40" t="s">
        <v>76</v>
      </c>
      <c r="R994" s="70" t="s">
        <v>76</v>
      </c>
      <c r="S994" s="40" t="s">
        <v>76</v>
      </c>
      <c r="T994" s="40" t="s">
        <v>77</v>
      </c>
      <c r="U994" s="70">
        <v>42011</v>
      </c>
      <c r="V994" s="70">
        <v>43298</v>
      </c>
      <c r="W994" s="66">
        <v>31</v>
      </c>
      <c r="X994" s="69">
        <v>25</v>
      </c>
      <c r="Y994" s="66" t="s">
        <v>78</v>
      </c>
      <c r="Z994" s="84" t="s">
        <v>79</v>
      </c>
      <c r="AA994" s="84" t="s">
        <v>80</v>
      </c>
      <c r="AB994" s="84" t="s">
        <v>81</v>
      </c>
      <c r="AC994" s="66">
        <v>32</v>
      </c>
      <c r="AD994" s="71"/>
      <c r="AE994" s="40"/>
      <c r="AF994" s="40"/>
      <c r="AG994" s="41"/>
    </row>
    <row r="995" spans="2:33" ht="18.75" customHeight="1">
      <c r="B995" s="82">
        <v>959</v>
      </c>
      <c r="C995" s="65">
        <f t="shared" si="31"/>
        <v>978</v>
      </c>
      <c r="D995" s="66">
        <v>420</v>
      </c>
      <c r="E995" s="66">
        <v>34</v>
      </c>
      <c r="F995" s="66" t="s">
        <v>67</v>
      </c>
      <c r="G995" s="67" t="s">
        <v>68</v>
      </c>
      <c r="H995" s="66" t="s">
        <v>3576</v>
      </c>
      <c r="I995" s="66" t="s">
        <v>3577</v>
      </c>
      <c r="J995" s="40" t="str">
        <f t="shared" si="30"/>
        <v>B41020600192015</v>
      </c>
      <c r="K995" s="40" t="s">
        <v>71</v>
      </c>
      <c r="L995" s="40" t="s">
        <v>325</v>
      </c>
      <c r="M995" s="68" t="s">
        <v>3578</v>
      </c>
      <c r="N995" s="68" t="s">
        <v>3579</v>
      </c>
      <c r="O995" s="40">
        <v>4898292</v>
      </c>
      <c r="P995" s="40" t="s">
        <v>75</v>
      </c>
      <c r="Q995" s="40" t="s">
        <v>76</v>
      </c>
      <c r="R995" s="70" t="s">
        <v>76</v>
      </c>
      <c r="S995" s="40" t="s">
        <v>76</v>
      </c>
      <c r="T995" s="40" t="s">
        <v>77</v>
      </c>
      <c r="U995" s="70">
        <v>42111</v>
      </c>
      <c r="V995" s="70">
        <v>43298</v>
      </c>
      <c r="W995" s="66">
        <v>31</v>
      </c>
      <c r="X995" s="69">
        <v>26</v>
      </c>
      <c r="Y995" s="66" t="s">
        <v>78</v>
      </c>
      <c r="Z995" s="84" t="s">
        <v>79</v>
      </c>
      <c r="AA995" s="84" t="s">
        <v>80</v>
      </c>
      <c r="AB995" s="84" t="s">
        <v>81</v>
      </c>
      <c r="AC995" s="66">
        <v>32</v>
      </c>
      <c r="AD995" s="71"/>
      <c r="AE995" s="40"/>
      <c r="AF995" s="40"/>
      <c r="AG995" s="41"/>
    </row>
    <row r="996" spans="2:33" ht="18.75" customHeight="1">
      <c r="B996" s="82">
        <v>960</v>
      </c>
      <c r="C996" s="65">
        <f t="shared" si="31"/>
        <v>979</v>
      </c>
      <c r="D996" s="66">
        <v>420</v>
      </c>
      <c r="E996" s="66">
        <v>34</v>
      </c>
      <c r="F996" s="66" t="s">
        <v>67</v>
      </c>
      <c r="G996" s="67" t="s">
        <v>68</v>
      </c>
      <c r="H996" s="66" t="s">
        <v>3580</v>
      </c>
      <c r="I996" s="66" t="s">
        <v>3581</v>
      </c>
      <c r="J996" s="40" t="str">
        <f t="shared" si="30"/>
        <v>B41020600182015</v>
      </c>
      <c r="K996" s="40" t="s">
        <v>71</v>
      </c>
      <c r="L996" s="40" t="s">
        <v>325</v>
      </c>
      <c r="M996" s="68" t="s">
        <v>3582</v>
      </c>
      <c r="N996" s="68" t="s">
        <v>3583</v>
      </c>
      <c r="O996" s="40">
        <v>4898284</v>
      </c>
      <c r="P996" s="40" t="s">
        <v>75</v>
      </c>
      <c r="Q996" s="40" t="s">
        <v>76</v>
      </c>
      <c r="R996" s="70" t="s">
        <v>76</v>
      </c>
      <c r="S996" s="40" t="s">
        <v>76</v>
      </c>
      <c r="T996" s="40" t="s">
        <v>77</v>
      </c>
      <c r="U996" s="70">
        <v>42087</v>
      </c>
      <c r="V996" s="70">
        <v>43298</v>
      </c>
      <c r="W996" s="66">
        <v>31</v>
      </c>
      <c r="X996" s="69">
        <v>27</v>
      </c>
      <c r="Y996" s="66" t="s">
        <v>78</v>
      </c>
      <c r="Z996" s="84" t="s">
        <v>79</v>
      </c>
      <c r="AA996" s="84" t="s">
        <v>80</v>
      </c>
      <c r="AB996" s="84" t="s">
        <v>81</v>
      </c>
      <c r="AC996" s="66">
        <v>40</v>
      </c>
      <c r="AD996" s="71"/>
      <c r="AE996" s="40"/>
      <c r="AF996" s="40"/>
      <c r="AG996" s="41"/>
    </row>
    <row r="997" spans="2:33" ht="18.75" customHeight="1">
      <c r="B997" s="82">
        <v>961</v>
      </c>
      <c r="C997" s="65">
        <f t="shared" si="31"/>
        <v>980</v>
      </c>
      <c r="D997" s="66">
        <v>420</v>
      </c>
      <c r="E997" s="66">
        <v>34</v>
      </c>
      <c r="F997" s="66" t="s">
        <v>67</v>
      </c>
      <c r="G997" s="67" t="s">
        <v>68</v>
      </c>
      <c r="H997" s="66" t="s">
        <v>3584</v>
      </c>
      <c r="I997" s="66" t="s">
        <v>3585</v>
      </c>
      <c r="J997" s="40" t="str">
        <f t="shared" si="30"/>
        <v>B41077000022014</v>
      </c>
      <c r="K997" s="40" t="s">
        <v>71</v>
      </c>
      <c r="L997" s="40" t="s">
        <v>3586</v>
      </c>
      <c r="M997" s="68" t="s">
        <v>3587</v>
      </c>
      <c r="N997" s="68" t="s">
        <v>3588</v>
      </c>
      <c r="O997" s="40">
        <v>52480825</v>
      </c>
      <c r="P997" s="40" t="s">
        <v>75</v>
      </c>
      <c r="Q997" s="40">
        <v>20140701315</v>
      </c>
      <c r="R997" s="70">
        <v>41949</v>
      </c>
      <c r="S997" s="40" t="s">
        <v>76</v>
      </c>
      <c r="T997" s="40" t="s">
        <v>77</v>
      </c>
      <c r="U997" s="70">
        <v>41501</v>
      </c>
      <c r="V997" s="70">
        <v>41949</v>
      </c>
      <c r="W997" s="66">
        <v>31</v>
      </c>
      <c r="X997" s="69">
        <v>28</v>
      </c>
      <c r="Y997" s="66" t="s">
        <v>78</v>
      </c>
      <c r="Z997" s="84" t="s">
        <v>79</v>
      </c>
      <c r="AA997" s="84" t="s">
        <v>80</v>
      </c>
      <c r="AB997" s="84" t="s">
        <v>81</v>
      </c>
      <c r="AC997" s="66">
        <v>28</v>
      </c>
      <c r="AD997" s="71"/>
      <c r="AE997" s="40"/>
      <c r="AF997" s="40"/>
      <c r="AG997" s="41"/>
    </row>
    <row r="998" spans="2:33" ht="18.75" customHeight="1">
      <c r="B998" s="82">
        <v>962</v>
      </c>
      <c r="C998" s="65">
        <f t="shared" si="31"/>
        <v>981</v>
      </c>
      <c r="D998" s="66">
        <v>420</v>
      </c>
      <c r="E998" s="66">
        <v>34</v>
      </c>
      <c r="F998" s="66" t="s">
        <v>67</v>
      </c>
      <c r="G998" s="67" t="s">
        <v>68</v>
      </c>
      <c r="H998" s="66" t="s">
        <v>3589</v>
      </c>
      <c r="I998" s="66" t="s">
        <v>3590</v>
      </c>
      <c r="J998" s="40" t="str">
        <f t="shared" si="30"/>
        <v>B41077000012014</v>
      </c>
      <c r="K998" s="40" t="s">
        <v>71</v>
      </c>
      <c r="L998" s="40" t="s">
        <v>3586</v>
      </c>
      <c r="M998" s="68" t="s">
        <v>113</v>
      </c>
      <c r="N998" s="68" t="s">
        <v>3591</v>
      </c>
      <c r="O998" s="40">
        <v>4938870</v>
      </c>
      <c r="P998" s="40" t="s">
        <v>75</v>
      </c>
      <c r="Q998" s="40" t="s">
        <v>76</v>
      </c>
      <c r="R998" s="70" t="s">
        <v>76</v>
      </c>
      <c r="S998" s="40" t="s">
        <v>76</v>
      </c>
      <c r="T998" s="40" t="s">
        <v>77</v>
      </c>
      <c r="U998" s="70">
        <v>41451</v>
      </c>
      <c r="V998" s="70">
        <v>41737</v>
      </c>
      <c r="W998" s="66">
        <v>31</v>
      </c>
      <c r="X998" s="69">
        <v>29</v>
      </c>
      <c r="Y998" s="66" t="s">
        <v>78</v>
      </c>
      <c r="Z998" s="84" t="s">
        <v>79</v>
      </c>
      <c r="AA998" s="84" t="s">
        <v>80</v>
      </c>
      <c r="AB998" s="84" t="s">
        <v>81</v>
      </c>
      <c r="AC998" s="66">
        <v>18</v>
      </c>
      <c r="AD998" s="71"/>
      <c r="AE998" s="40"/>
      <c r="AF998" s="40"/>
      <c r="AG998" s="41"/>
    </row>
    <row r="999" spans="2:33" ht="18.75" customHeight="1">
      <c r="B999" s="82">
        <v>963</v>
      </c>
      <c r="C999" s="65">
        <f t="shared" si="31"/>
        <v>982</v>
      </c>
      <c r="D999" s="66">
        <v>420</v>
      </c>
      <c r="E999" s="66">
        <v>34</v>
      </c>
      <c r="F999" s="66" t="s">
        <v>67</v>
      </c>
      <c r="G999" s="67" t="s">
        <v>68</v>
      </c>
      <c r="H999" s="66" t="s">
        <v>3592</v>
      </c>
      <c r="I999" s="66" t="s">
        <v>3593</v>
      </c>
      <c r="J999" s="40" t="str">
        <f t="shared" si="30"/>
        <v>B41077000032014</v>
      </c>
      <c r="K999" s="40" t="s">
        <v>71</v>
      </c>
      <c r="L999" s="40" t="s">
        <v>3586</v>
      </c>
      <c r="M999" s="68" t="s">
        <v>264</v>
      </c>
      <c r="N999" s="68" t="s">
        <v>3594</v>
      </c>
      <c r="O999" s="40">
        <v>14984597</v>
      </c>
      <c r="P999" s="40" t="s">
        <v>75</v>
      </c>
      <c r="Q999" s="40">
        <v>20140700965</v>
      </c>
      <c r="R999" s="70">
        <v>41879</v>
      </c>
      <c r="S999" s="40" t="s">
        <v>76</v>
      </c>
      <c r="T999" s="40" t="s">
        <v>77</v>
      </c>
      <c r="U999" s="70">
        <v>41501</v>
      </c>
      <c r="V999" s="70">
        <v>41906</v>
      </c>
      <c r="W999" s="66">
        <v>31</v>
      </c>
      <c r="X999" s="69">
        <v>30</v>
      </c>
      <c r="Y999" s="66" t="s">
        <v>78</v>
      </c>
      <c r="Z999" s="84" t="s">
        <v>79</v>
      </c>
      <c r="AA999" s="84" t="s">
        <v>80</v>
      </c>
      <c r="AB999" s="84" t="s">
        <v>81</v>
      </c>
      <c r="AC999" s="66">
        <v>29</v>
      </c>
      <c r="AD999" s="71"/>
      <c r="AE999" s="40"/>
      <c r="AF999" s="40"/>
      <c r="AG999" s="41"/>
    </row>
    <row r="1000" spans="2:33" ht="18.75" customHeight="1">
      <c r="B1000" s="82">
        <v>964</v>
      </c>
      <c r="C1000" s="65">
        <f t="shared" si="31"/>
        <v>983</v>
      </c>
      <c r="D1000" s="66">
        <v>420</v>
      </c>
      <c r="E1000" s="66">
        <v>34</v>
      </c>
      <c r="F1000" s="66" t="s">
        <v>67</v>
      </c>
      <c r="G1000" s="67" t="s">
        <v>68</v>
      </c>
      <c r="H1000" s="66" t="s">
        <v>3595</v>
      </c>
      <c r="I1000" s="66" t="s">
        <v>3596</v>
      </c>
      <c r="J1000" s="40" t="str">
        <f t="shared" si="30"/>
        <v>B41000100672014</v>
      </c>
      <c r="K1000" s="40" t="s">
        <v>71</v>
      </c>
      <c r="L1000" s="40" t="s">
        <v>107</v>
      </c>
      <c r="M1000" s="68" t="s">
        <v>113</v>
      </c>
      <c r="N1000" s="68" t="s">
        <v>3597</v>
      </c>
      <c r="O1000" s="40">
        <v>36181247</v>
      </c>
      <c r="P1000" s="40" t="s">
        <v>75</v>
      </c>
      <c r="Q1000" s="40">
        <v>20140701115</v>
      </c>
      <c r="R1000" s="70">
        <v>41932</v>
      </c>
      <c r="S1000" s="40" t="s">
        <v>76</v>
      </c>
      <c r="T1000" s="40" t="s">
        <v>77</v>
      </c>
      <c r="U1000" s="70">
        <v>41677</v>
      </c>
      <c r="V1000" s="70">
        <v>41932</v>
      </c>
      <c r="W1000" s="66">
        <v>32</v>
      </c>
      <c r="X1000" s="69">
        <v>1</v>
      </c>
      <c r="Y1000" s="66" t="s">
        <v>78</v>
      </c>
      <c r="Z1000" s="84" t="s">
        <v>79</v>
      </c>
      <c r="AA1000" s="84" t="s">
        <v>80</v>
      </c>
      <c r="AB1000" s="84" t="s">
        <v>81</v>
      </c>
      <c r="AC1000" s="66">
        <v>14</v>
      </c>
      <c r="AD1000" s="71"/>
      <c r="AE1000" s="40"/>
      <c r="AF1000" s="40"/>
      <c r="AG1000" s="41"/>
    </row>
    <row r="1001" spans="2:33" ht="18.75" customHeight="1">
      <c r="B1001" s="82">
        <v>965</v>
      </c>
      <c r="C1001" s="65">
        <f t="shared" si="31"/>
        <v>984</v>
      </c>
      <c r="D1001" s="66">
        <v>420</v>
      </c>
      <c r="E1001" s="66">
        <v>34</v>
      </c>
      <c r="F1001" s="66" t="s">
        <v>67</v>
      </c>
      <c r="G1001" s="67" t="s">
        <v>68</v>
      </c>
      <c r="H1001" s="66" t="s">
        <v>3598</v>
      </c>
      <c r="I1001" s="66" t="s">
        <v>3599</v>
      </c>
      <c r="J1001" s="40" t="str">
        <f t="shared" si="30"/>
        <v>B41000100042014</v>
      </c>
      <c r="K1001" s="40" t="s">
        <v>71</v>
      </c>
      <c r="L1001" s="40" t="s">
        <v>107</v>
      </c>
      <c r="M1001" s="68" t="s">
        <v>3600</v>
      </c>
      <c r="N1001" s="68" t="s">
        <v>3601</v>
      </c>
      <c r="O1001" s="40">
        <v>12092187</v>
      </c>
      <c r="P1001" s="40" t="s">
        <v>75</v>
      </c>
      <c r="Q1001" s="40">
        <v>20140701193</v>
      </c>
      <c r="R1001" s="70">
        <v>41939</v>
      </c>
      <c r="S1001" s="40" t="s">
        <v>76</v>
      </c>
      <c r="T1001" s="40" t="s">
        <v>77</v>
      </c>
      <c r="U1001" s="70">
        <v>41677</v>
      </c>
      <c r="V1001" s="70">
        <v>41939</v>
      </c>
      <c r="W1001" s="66">
        <v>32</v>
      </c>
      <c r="X1001" s="69">
        <v>2</v>
      </c>
      <c r="Y1001" s="66" t="s">
        <v>78</v>
      </c>
      <c r="Z1001" s="84" t="s">
        <v>79</v>
      </c>
      <c r="AA1001" s="84" t="s">
        <v>80</v>
      </c>
      <c r="AB1001" s="84" t="s">
        <v>81</v>
      </c>
      <c r="AC1001" s="66">
        <v>14</v>
      </c>
      <c r="AD1001" s="71"/>
      <c r="AE1001" s="40"/>
      <c r="AF1001" s="40"/>
      <c r="AG1001" s="41"/>
    </row>
    <row r="1002" spans="2:33" ht="18.75" customHeight="1">
      <c r="B1002" s="82">
        <v>966</v>
      </c>
      <c r="C1002" s="65">
        <f t="shared" si="31"/>
        <v>985</v>
      </c>
      <c r="D1002" s="66">
        <v>420</v>
      </c>
      <c r="E1002" s="66">
        <v>34</v>
      </c>
      <c r="F1002" s="66" t="s">
        <v>67</v>
      </c>
      <c r="G1002" s="67" t="s">
        <v>68</v>
      </c>
      <c r="H1002" s="66" t="s">
        <v>3602</v>
      </c>
      <c r="I1002" s="66" t="s">
        <v>3603</v>
      </c>
      <c r="J1002" s="40" t="str">
        <f t="shared" si="30"/>
        <v>B41000101762014</v>
      </c>
      <c r="K1002" s="40" t="s">
        <v>71</v>
      </c>
      <c r="L1002" s="40" t="s">
        <v>107</v>
      </c>
      <c r="M1002" s="68" t="s">
        <v>113</v>
      </c>
      <c r="N1002" s="68" t="s">
        <v>3604</v>
      </c>
      <c r="O1002" s="40">
        <v>7708591</v>
      </c>
      <c r="P1002" s="40" t="s">
        <v>75</v>
      </c>
      <c r="Q1002" s="40">
        <v>20140701091</v>
      </c>
      <c r="R1002" s="70">
        <v>41936</v>
      </c>
      <c r="S1002" s="40" t="s">
        <v>76</v>
      </c>
      <c r="T1002" s="40" t="s">
        <v>77</v>
      </c>
      <c r="U1002" s="70">
        <v>41676</v>
      </c>
      <c r="V1002" s="70">
        <v>41936</v>
      </c>
      <c r="W1002" s="66">
        <v>32</v>
      </c>
      <c r="X1002" s="69">
        <v>3</v>
      </c>
      <c r="Y1002" s="66" t="s">
        <v>78</v>
      </c>
      <c r="Z1002" s="84" t="s">
        <v>79</v>
      </c>
      <c r="AA1002" s="84" t="s">
        <v>80</v>
      </c>
      <c r="AB1002" s="84" t="s">
        <v>81</v>
      </c>
      <c r="AC1002" s="66">
        <v>25</v>
      </c>
      <c r="AD1002" s="71"/>
      <c r="AE1002" s="40"/>
      <c r="AF1002" s="40"/>
      <c r="AG1002" s="41"/>
    </row>
    <row r="1003" spans="2:33" ht="18.75" customHeight="1">
      <c r="B1003" s="82">
        <v>967</v>
      </c>
      <c r="C1003" s="65">
        <f t="shared" si="31"/>
        <v>986</v>
      </c>
      <c r="D1003" s="66">
        <v>420</v>
      </c>
      <c r="E1003" s="66">
        <v>34</v>
      </c>
      <c r="F1003" s="66" t="s">
        <v>67</v>
      </c>
      <c r="G1003" s="67" t="s">
        <v>68</v>
      </c>
      <c r="H1003" s="66" t="s">
        <v>3605</v>
      </c>
      <c r="I1003" s="66" t="s">
        <v>3606</v>
      </c>
      <c r="J1003" s="40" t="str">
        <f t="shared" si="30"/>
        <v>B41000101072014</v>
      </c>
      <c r="K1003" s="40" t="s">
        <v>71</v>
      </c>
      <c r="L1003" s="40" t="s">
        <v>107</v>
      </c>
      <c r="M1003" s="68" t="s">
        <v>113</v>
      </c>
      <c r="N1003" s="68" t="s">
        <v>3607</v>
      </c>
      <c r="O1003" s="40">
        <v>65585120</v>
      </c>
      <c r="P1003" s="40" t="s">
        <v>75</v>
      </c>
      <c r="Q1003" s="40">
        <v>20140701112</v>
      </c>
      <c r="R1003" s="70">
        <v>41936</v>
      </c>
      <c r="S1003" s="40" t="s">
        <v>76</v>
      </c>
      <c r="T1003" s="40" t="s">
        <v>77</v>
      </c>
      <c r="U1003" s="70">
        <v>41578</v>
      </c>
      <c r="V1003" s="70">
        <v>41936</v>
      </c>
      <c r="W1003" s="66">
        <v>32</v>
      </c>
      <c r="X1003" s="69">
        <v>4</v>
      </c>
      <c r="Y1003" s="66" t="s">
        <v>78</v>
      </c>
      <c r="Z1003" s="84" t="s">
        <v>79</v>
      </c>
      <c r="AA1003" s="84" t="s">
        <v>80</v>
      </c>
      <c r="AB1003" s="84" t="s">
        <v>81</v>
      </c>
      <c r="AC1003" s="66">
        <v>22</v>
      </c>
      <c r="AD1003" s="71"/>
      <c r="AE1003" s="40"/>
      <c r="AF1003" s="40"/>
      <c r="AG1003" s="41"/>
    </row>
    <row r="1004" spans="2:33" ht="18.75" customHeight="1">
      <c r="B1004" s="82">
        <v>968</v>
      </c>
      <c r="C1004" s="65">
        <f t="shared" si="31"/>
        <v>987</v>
      </c>
      <c r="D1004" s="66">
        <v>420</v>
      </c>
      <c r="E1004" s="66">
        <v>34</v>
      </c>
      <c r="F1004" s="66" t="s">
        <v>67</v>
      </c>
      <c r="G1004" s="67" t="s">
        <v>68</v>
      </c>
      <c r="H1004" s="66" t="s">
        <v>3608</v>
      </c>
      <c r="I1004" s="66" t="s">
        <v>3609</v>
      </c>
      <c r="J1004" s="40" t="str">
        <f t="shared" si="30"/>
        <v>B41000100092014</v>
      </c>
      <c r="K1004" s="40" t="s">
        <v>71</v>
      </c>
      <c r="L1004" s="40" t="s">
        <v>107</v>
      </c>
      <c r="M1004" s="68" t="s">
        <v>113</v>
      </c>
      <c r="N1004" s="68" t="s">
        <v>3610</v>
      </c>
      <c r="O1004" s="40">
        <v>55157539</v>
      </c>
      <c r="P1004" s="40" t="s">
        <v>75</v>
      </c>
      <c r="Q1004" s="40">
        <v>20140701181</v>
      </c>
      <c r="R1004" s="70">
        <v>41939</v>
      </c>
      <c r="S1004" s="40" t="s">
        <v>76</v>
      </c>
      <c r="T1004" s="40" t="s">
        <v>77</v>
      </c>
      <c r="U1004" s="70">
        <v>41677</v>
      </c>
      <c r="V1004" s="70">
        <v>41939</v>
      </c>
      <c r="W1004" s="66">
        <v>32</v>
      </c>
      <c r="X1004" s="69">
        <v>5</v>
      </c>
      <c r="Y1004" s="66" t="s">
        <v>78</v>
      </c>
      <c r="Z1004" s="84" t="s">
        <v>79</v>
      </c>
      <c r="AA1004" s="84" t="s">
        <v>80</v>
      </c>
      <c r="AB1004" s="84" t="s">
        <v>81</v>
      </c>
      <c r="AC1004" s="66">
        <v>21</v>
      </c>
      <c r="AD1004" s="71"/>
      <c r="AE1004" s="40"/>
      <c r="AF1004" s="40"/>
      <c r="AG1004" s="41"/>
    </row>
    <row r="1005" spans="2:33" ht="18.75" customHeight="1">
      <c r="B1005" s="82">
        <v>969</v>
      </c>
      <c r="C1005" s="65">
        <f t="shared" si="31"/>
        <v>988</v>
      </c>
      <c r="D1005" s="66">
        <v>420</v>
      </c>
      <c r="E1005" s="66">
        <v>34</v>
      </c>
      <c r="F1005" s="66" t="s">
        <v>67</v>
      </c>
      <c r="G1005" s="67" t="s">
        <v>68</v>
      </c>
      <c r="H1005" s="66" t="s">
        <v>3611</v>
      </c>
      <c r="I1005" s="66" t="s">
        <v>3612</v>
      </c>
      <c r="J1005" s="40" t="str">
        <f t="shared" si="30"/>
        <v>B41000100102014</v>
      </c>
      <c r="K1005" s="40" t="s">
        <v>71</v>
      </c>
      <c r="L1005" s="40" t="s">
        <v>107</v>
      </c>
      <c r="M1005" s="68" t="s">
        <v>113</v>
      </c>
      <c r="N1005" s="68" t="s">
        <v>3613</v>
      </c>
      <c r="O1005" s="40">
        <v>1075249587</v>
      </c>
      <c r="P1005" s="40" t="s">
        <v>75</v>
      </c>
      <c r="Q1005" s="40">
        <v>20140701189</v>
      </c>
      <c r="R1005" s="70">
        <v>41939</v>
      </c>
      <c r="S1005" s="40" t="s">
        <v>76</v>
      </c>
      <c r="T1005" s="40" t="s">
        <v>77</v>
      </c>
      <c r="U1005" s="70">
        <v>41677</v>
      </c>
      <c r="V1005" s="70">
        <v>41939</v>
      </c>
      <c r="W1005" s="66">
        <v>32</v>
      </c>
      <c r="X1005" s="69">
        <v>6</v>
      </c>
      <c r="Y1005" s="66" t="s">
        <v>78</v>
      </c>
      <c r="Z1005" s="84" t="s">
        <v>79</v>
      </c>
      <c r="AA1005" s="84" t="s">
        <v>80</v>
      </c>
      <c r="AB1005" s="84" t="s">
        <v>81</v>
      </c>
      <c r="AC1005" s="66">
        <v>17</v>
      </c>
      <c r="AD1005" s="71"/>
      <c r="AE1005" s="40"/>
      <c r="AF1005" s="40"/>
      <c r="AG1005" s="41"/>
    </row>
    <row r="1006" spans="2:33" ht="18.75" customHeight="1">
      <c r="B1006" s="82">
        <v>970</v>
      </c>
      <c r="C1006" s="65">
        <f t="shared" si="31"/>
        <v>989</v>
      </c>
      <c r="D1006" s="66">
        <v>420</v>
      </c>
      <c r="E1006" s="66">
        <v>34</v>
      </c>
      <c r="F1006" s="66" t="s">
        <v>67</v>
      </c>
      <c r="G1006" s="67" t="s">
        <v>68</v>
      </c>
      <c r="H1006" s="66" t="s">
        <v>3614</v>
      </c>
      <c r="I1006" s="66" t="s">
        <v>3615</v>
      </c>
      <c r="J1006" s="40" t="str">
        <f t="shared" si="30"/>
        <v>B41000101492014</v>
      </c>
      <c r="K1006" s="40" t="s">
        <v>71</v>
      </c>
      <c r="L1006" s="40" t="s">
        <v>107</v>
      </c>
      <c r="M1006" s="68" t="s">
        <v>113</v>
      </c>
      <c r="N1006" s="68" t="s">
        <v>3616</v>
      </c>
      <c r="O1006" s="40">
        <v>36160723</v>
      </c>
      <c r="P1006" s="40" t="s">
        <v>75</v>
      </c>
      <c r="Q1006" s="40">
        <v>20140701168</v>
      </c>
      <c r="R1006" s="70">
        <v>41938</v>
      </c>
      <c r="S1006" s="40" t="s">
        <v>76</v>
      </c>
      <c r="T1006" s="40" t="s">
        <v>77</v>
      </c>
      <c r="U1006" s="70">
        <v>41677</v>
      </c>
      <c r="V1006" s="70">
        <v>41938</v>
      </c>
      <c r="W1006" s="66">
        <v>32</v>
      </c>
      <c r="X1006" s="69">
        <v>7</v>
      </c>
      <c r="Y1006" s="66" t="s">
        <v>78</v>
      </c>
      <c r="Z1006" s="84" t="s">
        <v>79</v>
      </c>
      <c r="AA1006" s="84" t="s">
        <v>80</v>
      </c>
      <c r="AB1006" s="84" t="s">
        <v>81</v>
      </c>
      <c r="AC1006" s="66">
        <v>14</v>
      </c>
      <c r="AD1006" s="71"/>
      <c r="AE1006" s="40"/>
      <c r="AF1006" s="40"/>
      <c r="AG1006" s="41"/>
    </row>
    <row r="1007" spans="2:33" ht="18.75" customHeight="1">
      <c r="B1007" s="82">
        <v>971</v>
      </c>
      <c r="C1007" s="65">
        <f t="shared" si="31"/>
        <v>990</v>
      </c>
      <c r="D1007" s="66">
        <v>420</v>
      </c>
      <c r="E1007" s="66">
        <v>34</v>
      </c>
      <c r="F1007" s="66" t="s">
        <v>67</v>
      </c>
      <c r="G1007" s="67" t="s">
        <v>68</v>
      </c>
      <c r="H1007" s="66" t="s">
        <v>3617</v>
      </c>
      <c r="I1007" s="66" t="s">
        <v>3618</v>
      </c>
      <c r="J1007" s="40" t="str">
        <f t="shared" si="30"/>
        <v>B41000100352014</v>
      </c>
      <c r="K1007" s="40" t="s">
        <v>71</v>
      </c>
      <c r="L1007" s="40" t="s">
        <v>107</v>
      </c>
      <c r="M1007" s="68" t="s">
        <v>3619</v>
      </c>
      <c r="N1007" s="68" t="s">
        <v>3620</v>
      </c>
      <c r="O1007" s="40">
        <v>20295734</v>
      </c>
      <c r="P1007" s="40" t="s">
        <v>75</v>
      </c>
      <c r="Q1007" s="40">
        <v>20140701083</v>
      </c>
      <c r="R1007" s="70">
        <v>41935</v>
      </c>
      <c r="S1007" s="40" t="s">
        <v>76</v>
      </c>
      <c r="T1007" s="40" t="s">
        <v>77</v>
      </c>
      <c r="U1007" s="70">
        <v>41680</v>
      </c>
      <c r="V1007" s="70">
        <v>41935</v>
      </c>
      <c r="W1007" s="66">
        <v>32</v>
      </c>
      <c r="X1007" s="69">
        <v>8</v>
      </c>
      <c r="Y1007" s="66" t="s">
        <v>78</v>
      </c>
      <c r="Z1007" s="84" t="s">
        <v>79</v>
      </c>
      <c r="AA1007" s="84" t="s">
        <v>80</v>
      </c>
      <c r="AB1007" s="84" t="s">
        <v>81</v>
      </c>
      <c r="AC1007" s="66">
        <v>13</v>
      </c>
      <c r="AD1007" s="71"/>
      <c r="AE1007" s="40"/>
      <c r="AF1007" s="40"/>
      <c r="AG1007" s="41"/>
    </row>
    <row r="1008" spans="2:33" ht="18.75" customHeight="1">
      <c r="B1008" s="82">
        <v>972</v>
      </c>
      <c r="C1008" s="65">
        <f t="shared" si="31"/>
        <v>991</v>
      </c>
      <c r="D1008" s="66">
        <v>420</v>
      </c>
      <c r="E1008" s="66">
        <v>34</v>
      </c>
      <c r="F1008" s="66" t="s">
        <v>67</v>
      </c>
      <c r="G1008" s="67" t="s">
        <v>68</v>
      </c>
      <c r="H1008" s="66" t="s">
        <v>3621</v>
      </c>
      <c r="I1008" s="66" t="s">
        <v>3622</v>
      </c>
      <c r="J1008" s="40" t="str">
        <f t="shared" si="30"/>
        <v>B41000101612014</v>
      </c>
      <c r="K1008" s="40" t="s">
        <v>71</v>
      </c>
      <c r="L1008" s="40" t="s">
        <v>107</v>
      </c>
      <c r="M1008" s="68" t="s">
        <v>113</v>
      </c>
      <c r="N1008" s="68" t="s">
        <v>3623</v>
      </c>
      <c r="O1008" s="40">
        <v>1075236637</v>
      </c>
      <c r="P1008" s="40" t="s">
        <v>75</v>
      </c>
      <c r="Q1008" s="40">
        <v>20140701050</v>
      </c>
      <c r="R1008" s="70">
        <v>41893</v>
      </c>
      <c r="S1008" s="40" t="s">
        <v>76</v>
      </c>
      <c r="T1008" s="40" t="s">
        <v>77</v>
      </c>
      <c r="U1008" s="70">
        <v>41676</v>
      </c>
      <c r="V1008" s="70">
        <v>41906</v>
      </c>
      <c r="W1008" s="66">
        <v>32</v>
      </c>
      <c r="X1008" s="69">
        <v>9</v>
      </c>
      <c r="Y1008" s="66" t="s">
        <v>78</v>
      </c>
      <c r="Z1008" s="84" t="s">
        <v>79</v>
      </c>
      <c r="AA1008" s="84" t="s">
        <v>80</v>
      </c>
      <c r="AB1008" s="84" t="s">
        <v>81</v>
      </c>
      <c r="AC1008" s="66">
        <v>21</v>
      </c>
      <c r="AD1008" s="71"/>
      <c r="AE1008" s="40"/>
      <c r="AF1008" s="40"/>
      <c r="AG1008" s="41"/>
    </row>
    <row r="1009" spans="2:33" ht="18.75" customHeight="1">
      <c r="B1009" s="82">
        <v>973</v>
      </c>
      <c r="C1009" s="65">
        <f t="shared" si="31"/>
        <v>992</v>
      </c>
      <c r="D1009" s="66">
        <v>420</v>
      </c>
      <c r="E1009" s="66">
        <v>34</v>
      </c>
      <c r="F1009" s="66" t="s">
        <v>67</v>
      </c>
      <c r="G1009" s="67" t="s">
        <v>68</v>
      </c>
      <c r="H1009" s="66" t="s">
        <v>3624</v>
      </c>
      <c r="I1009" s="66" t="s">
        <v>3625</v>
      </c>
      <c r="J1009" s="40" t="str">
        <f t="shared" si="30"/>
        <v>B41000100482014</v>
      </c>
      <c r="K1009" s="40" t="s">
        <v>71</v>
      </c>
      <c r="L1009" s="40" t="s">
        <v>107</v>
      </c>
      <c r="M1009" s="68" t="s">
        <v>113</v>
      </c>
      <c r="N1009" s="68" t="s">
        <v>3626</v>
      </c>
      <c r="O1009" s="40">
        <v>12116080</v>
      </c>
      <c r="P1009" s="40" t="s">
        <v>75</v>
      </c>
      <c r="Q1009" s="40">
        <v>20140701319</v>
      </c>
      <c r="R1009" s="70">
        <v>41949</v>
      </c>
      <c r="S1009" s="40" t="s">
        <v>76</v>
      </c>
      <c r="T1009" s="40" t="s">
        <v>77</v>
      </c>
      <c r="U1009" s="70">
        <v>41676</v>
      </c>
      <c r="V1009" s="70">
        <v>41949</v>
      </c>
      <c r="W1009" s="66">
        <v>32</v>
      </c>
      <c r="X1009" s="69">
        <v>10</v>
      </c>
      <c r="Y1009" s="66" t="s">
        <v>78</v>
      </c>
      <c r="Z1009" s="84" t="s">
        <v>79</v>
      </c>
      <c r="AA1009" s="84" t="s">
        <v>80</v>
      </c>
      <c r="AB1009" s="84" t="s">
        <v>81</v>
      </c>
      <c r="AC1009" s="66">
        <v>14</v>
      </c>
      <c r="AD1009" s="71"/>
      <c r="AE1009" s="40"/>
      <c r="AF1009" s="40"/>
      <c r="AG1009" s="41"/>
    </row>
    <row r="1010" spans="2:33" ht="18.75" customHeight="1">
      <c r="B1010" s="82">
        <v>974</v>
      </c>
      <c r="C1010" s="65">
        <f t="shared" si="31"/>
        <v>993</v>
      </c>
      <c r="D1010" s="66">
        <v>420</v>
      </c>
      <c r="E1010" s="66">
        <v>34</v>
      </c>
      <c r="F1010" s="66" t="s">
        <v>67</v>
      </c>
      <c r="G1010" s="67" t="s">
        <v>68</v>
      </c>
      <c r="H1010" s="66" t="s">
        <v>3627</v>
      </c>
      <c r="I1010" s="66" t="s">
        <v>3628</v>
      </c>
      <c r="J1010" s="40" t="str">
        <f t="shared" si="30"/>
        <v>B41000100972014</v>
      </c>
      <c r="K1010" s="40" t="s">
        <v>71</v>
      </c>
      <c r="L1010" s="40" t="s">
        <v>107</v>
      </c>
      <c r="M1010" s="68" t="s">
        <v>113</v>
      </c>
      <c r="N1010" s="68" t="s">
        <v>3629</v>
      </c>
      <c r="O1010" s="40">
        <v>7729510</v>
      </c>
      <c r="P1010" s="40" t="s">
        <v>75</v>
      </c>
      <c r="Q1010" s="40">
        <v>20140701100</v>
      </c>
      <c r="R1010" s="70">
        <v>41936</v>
      </c>
      <c r="S1010" s="40" t="s">
        <v>76</v>
      </c>
      <c r="T1010" s="40" t="s">
        <v>77</v>
      </c>
      <c r="U1010" s="70">
        <v>41604</v>
      </c>
      <c r="V1010" s="70">
        <v>41936</v>
      </c>
      <c r="W1010" s="66">
        <v>32</v>
      </c>
      <c r="X1010" s="69">
        <v>11</v>
      </c>
      <c r="Y1010" s="66" t="s">
        <v>78</v>
      </c>
      <c r="Z1010" s="84" t="s">
        <v>79</v>
      </c>
      <c r="AA1010" s="84" t="s">
        <v>80</v>
      </c>
      <c r="AB1010" s="84" t="s">
        <v>81</v>
      </c>
      <c r="AC1010" s="66">
        <v>23</v>
      </c>
      <c r="AD1010" s="71"/>
      <c r="AE1010" s="40"/>
      <c r="AF1010" s="40"/>
      <c r="AG1010" s="41"/>
    </row>
    <row r="1011" spans="2:33" ht="18.75" customHeight="1">
      <c r="B1011" s="82">
        <v>975</v>
      </c>
      <c r="C1011" s="65">
        <f t="shared" si="31"/>
        <v>994</v>
      </c>
      <c r="D1011" s="66">
        <v>420</v>
      </c>
      <c r="E1011" s="66">
        <v>34</v>
      </c>
      <c r="F1011" s="66" t="s">
        <v>67</v>
      </c>
      <c r="G1011" s="67" t="s">
        <v>68</v>
      </c>
      <c r="H1011" s="66" t="s">
        <v>3630</v>
      </c>
      <c r="I1011" s="66" t="s">
        <v>3631</v>
      </c>
      <c r="J1011" s="40" t="str">
        <f t="shared" si="30"/>
        <v>B41000101752014</v>
      </c>
      <c r="K1011" s="40" t="s">
        <v>71</v>
      </c>
      <c r="L1011" s="40" t="s">
        <v>107</v>
      </c>
      <c r="M1011" s="68" t="s">
        <v>113</v>
      </c>
      <c r="N1011" s="68" t="s">
        <v>3632</v>
      </c>
      <c r="O1011" s="40">
        <v>40756597</v>
      </c>
      <c r="P1011" s="40" t="s">
        <v>75</v>
      </c>
      <c r="Q1011" s="40">
        <v>20140701110</v>
      </c>
      <c r="R1011" s="70">
        <v>41936</v>
      </c>
      <c r="S1011" s="40" t="s">
        <v>76</v>
      </c>
      <c r="T1011" s="40" t="s">
        <v>77</v>
      </c>
      <c r="U1011" s="70">
        <v>41676</v>
      </c>
      <c r="V1011" s="70">
        <v>41936</v>
      </c>
      <c r="W1011" s="66">
        <v>32</v>
      </c>
      <c r="X1011" s="69">
        <v>12</v>
      </c>
      <c r="Y1011" s="66" t="s">
        <v>78</v>
      </c>
      <c r="Z1011" s="84" t="s">
        <v>79</v>
      </c>
      <c r="AA1011" s="84" t="s">
        <v>80</v>
      </c>
      <c r="AB1011" s="84" t="s">
        <v>81</v>
      </c>
      <c r="AC1011" s="66">
        <v>15</v>
      </c>
      <c r="AD1011" s="71"/>
      <c r="AE1011" s="40"/>
      <c r="AF1011" s="40"/>
      <c r="AG1011" s="41"/>
    </row>
    <row r="1012" spans="2:33" ht="18.75" customHeight="1">
      <c r="B1012" s="82">
        <v>976</v>
      </c>
      <c r="C1012" s="65">
        <f t="shared" si="31"/>
        <v>995</v>
      </c>
      <c r="D1012" s="66">
        <v>420</v>
      </c>
      <c r="E1012" s="66">
        <v>34</v>
      </c>
      <c r="F1012" s="66" t="s">
        <v>67</v>
      </c>
      <c r="G1012" s="67" t="s">
        <v>68</v>
      </c>
      <c r="H1012" s="66" t="s">
        <v>3633</v>
      </c>
      <c r="I1012" s="66" t="s">
        <v>3634</v>
      </c>
      <c r="J1012" s="40" t="str">
        <f t="shared" si="30"/>
        <v>B41000101462014</v>
      </c>
      <c r="K1012" s="40" t="s">
        <v>71</v>
      </c>
      <c r="L1012" s="40" t="s">
        <v>107</v>
      </c>
      <c r="M1012" s="68" t="s">
        <v>441</v>
      </c>
      <c r="N1012" s="68" t="s">
        <v>3635</v>
      </c>
      <c r="O1012" s="40">
        <v>1075262499</v>
      </c>
      <c r="P1012" s="40" t="s">
        <v>75</v>
      </c>
      <c r="Q1012" s="40">
        <v>20140701167</v>
      </c>
      <c r="R1012" s="70">
        <v>41938</v>
      </c>
      <c r="S1012" s="40" t="s">
        <v>76</v>
      </c>
      <c r="T1012" s="40" t="s">
        <v>77</v>
      </c>
      <c r="U1012" s="70">
        <v>41677</v>
      </c>
      <c r="V1012" s="70">
        <v>41938</v>
      </c>
      <c r="W1012" s="66">
        <v>32</v>
      </c>
      <c r="X1012" s="69">
        <v>13</v>
      </c>
      <c r="Y1012" s="66" t="s">
        <v>78</v>
      </c>
      <c r="Z1012" s="84" t="s">
        <v>79</v>
      </c>
      <c r="AA1012" s="84" t="s">
        <v>80</v>
      </c>
      <c r="AB1012" s="84" t="s">
        <v>81</v>
      </c>
      <c r="AC1012" s="66">
        <v>15</v>
      </c>
      <c r="AD1012" s="71"/>
      <c r="AE1012" s="40"/>
      <c r="AF1012" s="40"/>
      <c r="AG1012" s="41"/>
    </row>
    <row r="1013" spans="2:33" ht="18.75" customHeight="1">
      <c r="B1013" s="82">
        <v>977</v>
      </c>
      <c r="C1013" s="65">
        <f t="shared" si="31"/>
        <v>996</v>
      </c>
      <c r="D1013" s="66">
        <v>420</v>
      </c>
      <c r="E1013" s="66">
        <v>34</v>
      </c>
      <c r="F1013" s="66" t="s">
        <v>67</v>
      </c>
      <c r="G1013" s="67" t="s">
        <v>68</v>
      </c>
      <c r="H1013" s="66" t="s">
        <v>3636</v>
      </c>
      <c r="I1013" s="66" t="s">
        <v>3637</v>
      </c>
      <c r="J1013" s="40" t="str">
        <f t="shared" si="30"/>
        <v>B41000101502014</v>
      </c>
      <c r="K1013" s="40" t="s">
        <v>71</v>
      </c>
      <c r="L1013" s="40" t="s">
        <v>107</v>
      </c>
      <c r="M1013" s="68" t="s">
        <v>113</v>
      </c>
      <c r="N1013" s="68" t="s">
        <v>3638</v>
      </c>
      <c r="O1013" s="40">
        <v>7707842</v>
      </c>
      <c r="P1013" s="40" t="s">
        <v>75</v>
      </c>
      <c r="Q1013" s="40">
        <v>20140701033</v>
      </c>
      <c r="R1013" s="70">
        <v>41892</v>
      </c>
      <c r="S1013" s="40" t="s">
        <v>76</v>
      </c>
      <c r="T1013" s="40" t="s">
        <v>77</v>
      </c>
      <c r="U1013" s="70">
        <v>41677</v>
      </c>
      <c r="V1013" s="70">
        <v>41906</v>
      </c>
      <c r="W1013" s="66">
        <v>32</v>
      </c>
      <c r="X1013" s="69">
        <v>14</v>
      </c>
      <c r="Y1013" s="66" t="s">
        <v>78</v>
      </c>
      <c r="Z1013" s="84" t="s">
        <v>79</v>
      </c>
      <c r="AA1013" s="84" t="s">
        <v>80</v>
      </c>
      <c r="AB1013" s="84" t="s">
        <v>81</v>
      </c>
      <c r="AC1013" s="66">
        <v>28</v>
      </c>
      <c r="AD1013" s="71"/>
      <c r="AE1013" s="40"/>
      <c r="AF1013" s="40"/>
      <c r="AG1013" s="41"/>
    </row>
    <row r="1014" spans="2:33" ht="18.75" customHeight="1">
      <c r="B1014" s="82">
        <v>978</v>
      </c>
      <c r="C1014" s="65">
        <f t="shared" si="31"/>
        <v>997</v>
      </c>
      <c r="D1014" s="66">
        <v>420</v>
      </c>
      <c r="E1014" s="66">
        <v>34</v>
      </c>
      <c r="F1014" s="66" t="s">
        <v>67</v>
      </c>
      <c r="G1014" s="67" t="s">
        <v>68</v>
      </c>
      <c r="H1014" s="66" t="s">
        <v>3639</v>
      </c>
      <c r="I1014" s="66" t="s">
        <v>3640</v>
      </c>
      <c r="J1014" s="40" t="str">
        <f t="shared" si="30"/>
        <v>B41000100172014</v>
      </c>
      <c r="K1014" s="40" t="s">
        <v>71</v>
      </c>
      <c r="L1014" s="40" t="s">
        <v>107</v>
      </c>
      <c r="M1014" s="68" t="s">
        <v>113</v>
      </c>
      <c r="N1014" s="68" t="s">
        <v>3641</v>
      </c>
      <c r="O1014" s="40">
        <v>7715779</v>
      </c>
      <c r="P1014" s="40" t="s">
        <v>75</v>
      </c>
      <c r="Q1014" s="40">
        <v>20140701183</v>
      </c>
      <c r="R1014" s="70">
        <v>41939</v>
      </c>
      <c r="S1014" s="40" t="s">
        <v>76</v>
      </c>
      <c r="T1014" s="40" t="s">
        <v>77</v>
      </c>
      <c r="U1014" s="70">
        <v>41682</v>
      </c>
      <c r="V1014" s="70">
        <v>41939</v>
      </c>
      <c r="W1014" s="66">
        <v>32</v>
      </c>
      <c r="X1014" s="69">
        <v>15</v>
      </c>
      <c r="Y1014" s="66" t="s">
        <v>78</v>
      </c>
      <c r="Z1014" s="84" t="s">
        <v>79</v>
      </c>
      <c r="AA1014" s="84" t="s">
        <v>80</v>
      </c>
      <c r="AB1014" s="84" t="s">
        <v>81</v>
      </c>
      <c r="AC1014" s="66">
        <v>25</v>
      </c>
      <c r="AD1014" s="71"/>
      <c r="AE1014" s="40"/>
      <c r="AF1014" s="40"/>
      <c r="AG1014" s="41"/>
    </row>
    <row r="1015" spans="2:33" ht="18.75" customHeight="1">
      <c r="B1015" s="82">
        <v>979</v>
      </c>
      <c r="C1015" s="65">
        <f t="shared" si="31"/>
        <v>998</v>
      </c>
      <c r="D1015" s="66">
        <v>420</v>
      </c>
      <c r="E1015" s="66">
        <v>34</v>
      </c>
      <c r="F1015" s="66" t="s">
        <v>67</v>
      </c>
      <c r="G1015" s="67" t="s">
        <v>68</v>
      </c>
      <c r="H1015" s="66" t="s">
        <v>3642</v>
      </c>
      <c r="I1015" s="66" t="s">
        <v>3643</v>
      </c>
      <c r="J1015" s="40" t="str">
        <f t="shared" si="30"/>
        <v>B41000101152014</v>
      </c>
      <c r="K1015" s="40" t="s">
        <v>71</v>
      </c>
      <c r="L1015" s="40" t="s">
        <v>107</v>
      </c>
      <c r="M1015" s="68" t="s">
        <v>113</v>
      </c>
      <c r="N1015" s="68" t="s">
        <v>3644</v>
      </c>
      <c r="O1015" s="40">
        <v>55167918</v>
      </c>
      <c r="P1015" s="40" t="s">
        <v>75</v>
      </c>
      <c r="Q1015" s="40">
        <v>20140701117</v>
      </c>
      <c r="R1015" s="70">
        <v>41936</v>
      </c>
      <c r="S1015" s="40" t="s">
        <v>76</v>
      </c>
      <c r="T1015" s="40" t="s">
        <v>77</v>
      </c>
      <c r="U1015" s="70">
        <v>41680</v>
      </c>
      <c r="V1015" s="70">
        <v>41936</v>
      </c>
      <c r="W1015" s="66">
        <v>32</v>
      </c>
      <c r="X1015" s="69">
        <v>16</v>
      </c>
      <c r="Y1015" s="66" t="s">
        <v>78</v>
      </c>
      <c r="Z1015" s="84" t="s">
        <v>79</v>
      </c>
      <c r="AA1015" s="84" t="s">
        <v>80</v>
      </c>
      <c r="AB1015" s="84" t="s">
        <v>81</v>
      </c>
      <c r="AC1015" s="66">
        <v>17</v>
      </c>
      <c r="AD1015" s="71"/>
      <c r="AE1015" s="40"/>
      <c r="AF1015" s="40"/>
      <c r="AG1015" s="41"/>
    </row>
    <row r="1016" spans="2:33" ht="18.75" customHeight="1">
      <c r="B1016" s="82">
        <v>980</v>
      </c>
      <c r="C1016" s="65">
        <f t="shared" si="31"/>
        <v>999</v>
      </c>
      <c r="D1016" s="66">
        <v>420</v>
      </c>
      <c r="E1016" s="66">
        <v>34</v>
      </c>
      <c r="F1016" s="66" t="s">
        <v>67</v>
      </c>
      <c r="G1016" s="67" t="s">
        <v>68</v>
      </c>
      <c r="H1016" s="66" t="s">
        <v>3645</v>
      </c>
      <c r="I1016" s="66" t="s">
        <v>3646</v>
      </c>
      <c r="J1016" s="40" t="str">
        <f t="shared" si="30"/>
        <v>B41000101362014</v>
      </c>
      <c r="K1016" s="40" t="s">
        <v>71</v>
      </c>
      <c r="L1016" s="40" t="s">
        <v>107</v>
      </c>
      <c r="M1016" s="68" t="s">
        <v>3647</v>
      </c>
      <c r="N1016" s="68" t="s">
        <v>3648</v>
      </c>
      <c r="O1016" s="40">
        <v>36301411</v>
      </c>
      <c r="P1016" s="40" t="s">
        <v>75</v>
      </c>
      <c r="Q1016" s="40">
        <v>20140701022</v>
      </c>
      <c r="R1016" s="70">
        <v>41892</v>
      </c>
      <c r="S1016" s="40" t="s">
        <v>76</v>
      </c>
      <c r="T1016" s="40" t="s">
        <v>77</v>
      </c>
      <c r="U1016" s="70">
        <v>41604</v>
      </c>
      <c r="V1016" s="70">
        <v>41906</v>
      </c>
      <c r="W1016" s="66">
        <v>32</v>
      </c>
      <c r="X1016" s="69">
        <v>17</v>
      </c>
      <c r="Y1016" s="66" t="s">
        <v>78</v>
      </c>
      <c r="Z1016" s="84" t="s">
        <v>79</v>
      </c>
      <c r="AA1016" s="84" t="s">
        <v>80</v>
      </c>
      <c r="AB1016" s="84" t="s">
        <v>81</v>
      </c>
      <c r="AC1016" s="66">
        <v>28</v>
      </c>
      <c r="AD1016" s="71"/>
      <c r="AE1016" s="40"/>
      <c r="AF1016" s="40"/>
      <c r="AG1016" s="41"/>
    </row>
    <row r="1017" spans="2:33" ht="18.75" customHeight="1">
      <c r="B1017" s="82">
        <v>981</v>
      </c>
      <c r="C1017" s="65">
        <f t="shared" si="31"/>
        <v>1000</v>
      </c>
      <c r="D1017" s="66">
        <v>420</v>
      </c>
      <c r="E1017" s="66">
        <v>34</v>
      </c>
      <c r="F1017" s="66" t="s">
        <v>67</v>
      </c>
      <c r="G1017" s="67" t="s">
        <v>68</v>
      </c>
      <c r="H1017" s="66" t="s">
        <v>3649</v>
      </c>
      <c r="I1017" s="66" t="s">
        <v>3650</v>
      </c>
      <c r="J1017" s="40" t="str">
        <f t="shared" si="30"/>
        <v>B41000100032014</v>
      </c>
      <c r="K1017" s="40" t="s">
        <v>71</v>
      </c>
      <c r="L1017" s="40" t="s">
        <v>107</v>
      </c>
      <c r="M1017" s="68" t="s">
        <v>441</v>
      </c>
      <c r="N1017" s="68" t="s">
        <v>3651</v>
      </c>
      <c r="O1017" s="40">
        <v>55158837</v>
      </c>
      <c r="P1017" s="40" t="s">
        <v>75</v>
      </c>
      <c r="Q1017" s="40">
        <v>20140701197</v>
      </c>
      <c r="R1017" s="70">
        <v>41940</v>
      </c>
      <c r="S1017" s="40" t="s">
        <v>76</v>
      </c>
      <c r="T1017" s="40" t="s">
        <v>77</v>
      </c>
      <c r="U1017" s="70">
        <v>41680</v>
      </c>
      <c r="V1017" s="70">
        <v>41940</v>
      </c>
      <c r="W1017" s="66">
        <v>32</v>
      </c>
      <c r="X1017" s="69">
        <v>18</v>
      </c>
      <c r="Y1017" s="66" t="s">
        <v>78</v>
      </c>
      <c r="Z1017" s="84" t="s">
        <v>79</v>
      </c>
      <c r="AA1017" s="84" t="s">
        <v>80</v>
      </c>
      <c r="AB1017" s="84" t="s">
        <v>81</v>
      </c>
      <c r="AC1017" s="66">
        <v>15</v>
      </c>
      <c r="AD1017" s="71"/>
      <c r="AE1017" s="40"/>
      <c r="AF1017" s="40"/>
      <c r="AG1017" s="41"/>
    </row>
    <row r="1018" spans="2:33" ht="18.75" customHeight="1">
      <c r="B1018" s="82">
        <v>982</v>
      </c>
      <c r="C1018" s="65">
        <f t="shared" si="31"/>
        <v>1001</v>
      </c>
      <c r="D1018" s="66">
        <v>420</v>
      </c>
      <c r="E1018" s="66">
        <v>34</v>
      </c>
      <c r="F1018" s="66" t="s">
        <v>67</v>
      </c>
      <c r="G1018" s="67" t="s">
        <v>68</v>
      </c>
      <c r="H1018" s="66" t="s">
        <v>3652</v>
      </c>
      <c r="I1018" s="66" t="s">
        <v>3653</v>
      </c>
      <c r="J1018" s="40" t="str">
        <f t="shared" si="30"/>
        <v>B41048300042012</v>
      </c>
      <c r="K1018" s="40" t="s">
        <v>71</v>
      </c>
      <c r="L1018" s="40" t="s">
        <v>1373</v>
      </c>
      <c r="M1018" s="68" t="s">
        <v>680</v>
      </c>
      <c r="N1018" s="68" t="s">
        <v>3654</v>
      </c>
      <c r="O1018" s="40">
        <v>83253746</v>
      </c>
      <c r="P1018" s="40" t="s">
        <v>3655</v>
      </c>
      <c r="Q1018" s="40">
        <v>460</v>
      </c>
      <c r="R1018" s="70">
        <v>41241</v>
      </c>
      <c r="S1018" s="40" t="s">
        <v>3656</v>
      </c>
      <c r="T1018" s="40" t="s">
        <v>77</v>
      </c>
      <c r="U1018" s="70">
        <v>40470</v>
      </c>
      <c r="V1018" s="70">
        <v>41957</v>
      </c>
      <c r="W1018" s="66">
        <v>32</v>
      </c>
      <c r="X1018" s="69">
        <v>19</v>
      </c>
      <c r="Y1018" s="66" t="s">
        <v>78</v>
      </c>
      <c r="Z1018" s="84" t="s">
        <v>79</v>
      </c>
      <c r="AA1018" s="84" t="s">
        <v>80</v>
      </c>
      <c r="AB1018" s="84" t="s">
        <v>81</v>
      </c>
      <c r="AC1018" s="66">
        <v>46</v>
      </c>
      <c r="AD1018" s="71"/>
      <c r="AE1018" s="40"/>
      <c r="AF1018" s="40"/>
      <c r="AG1018" s="41"/>
    </row>
    <row r="1019" spans="2:33" ht="18.75" customHeight="1">
      <c r="B1019" s="82">
        <v>983</v>
      </c>
      <c r="C1019" s="65">
        <f t="shared" si="31"/>
        <v>1002</v>
      </c>
      <c r="D1019" s="66">
        <v>420</v>
      </c>
      <c r="E1019" s="66">
        <v>34</v>
      </c>
      <c r="F1019" s="66" t="s">
        <v>67</v>
      </c>
      <c r="G1019" s="67" t="s">
        <v>68</v>
      </c>
      <c r="H1019" s="66" t="s">
        <v>3657</v>
      </c>
      <c r="I1019" s="66" t="s">
        <v>3658</v>
      </c>
      <c r="J1019" s="40" t="str">
        <f t="shared" si="30"/>
        <v>B41050300042012</v>
      </c>
      <c r="K1019" s="40" t="s">
        <v>71</v>
      </c>
      <c r="L1019" s="40" t="s">
        <v>72</v>
      </c>
      <c r="M1019" s="68" t="s">
        <v>1442</v>
      </c>
      <c r="N1019" s="68" t="s">
        <v>3659</v>
      </c>
      <c r="O1019" s="40">
        <v>83218550</v>
      </c>
      <c r="P1019" s="40" t="s">
        <v>75</v>
      </c>
      <c r="Q1019" s="40">
        <v>425</v>
      </c>
      <c r="R1019" s="70">
        <v>41228</v>
      </c>
      <c r="S1019" s="40" t="s">
        <v>3660</v>
      </c>
      <c r="T1019" s="40" t="s">
        <v>77</v>
      </c>
      <c r="U1019" s="70">
        <v>40863</v>
      </c>
      <c r="V1019" s="70">
        <v>41402</v>
      </c>
      <c r="W1019" s="66">
        <v>32</v>
      </c>
      <c r="X1019" s="69">
        <v>20</v>
      </c>
      <c r="Y1019" s="66" t="s">
        <v>78</v>
      </c>
      <c r="Z1019" s="84" t="s">
        <v>79</v>
      </c>
      <c r="AA1019" s="84" t="s">
        <v>80</v>
      </c>
      <c r="AB1019" s="84" t="s">
        <v>81</v>
      </c>
      <c r="AC1019" s="66">
        <v>65</v>
      </c>
      <c r="AD1019" s="71" t="s">
        <v>1755</v>
      </c>
      <c r="AE1019" s="40"/>
      <c r="AF1019" s="40"/>
      <c r="AG1019" s="41"/>
    </row>
    <row r="1020" spans="2:33" ht="18.75" customHeight="1">
      <c r="B1020" s="82">
        <v>984</v>
      </c>
      <c r="C1020" s="65">
        <f t="shared" si="31"/>
        <v>1003</v>
      </c>
      <c r="D1020" s="66">
        <v>420</v>
      </c>
      <c r="E1020" s="66">
        <v>34</v>
      </c>
      <c r="F1020" s="66" t="s">
        <v>67</v>
      </c>
      <c r="G1020" s="67" t="s">
        <v>68</v>
      </c>
      <c r="H1020" s="66" t="s">
        <v>3661</v>
      </c>
      <c r="I1020" s="66" t="s">
        <v>3662</v>
      </c>
      <c r="J1020" s="40" t="str">
        <f t="shared" si="30"/>
        <v>B41051800322012</v>
      </c>
      <c r="K1020" s="40" t="s">
        <v>71</v>
      </c>
      <c r="L1020" s="40" t="s">
        <v>173</v>
      </c>
      <c r="M1020" s="68" t="s">
        <v>2492</v>
      </c>
      <c r="N1020" s="68" t="s">
        <v>3663</v>
      </c>
      <c r="O1020" s="40">
        <v>1081395192</v>
      </c>
      <c r="P1020" s="40" t="s">
        <v>3664</v>
      </c>
      <c r="Q1020" s="40">
        <v>409</v>
      </c>
      <c r="R1020" s="70">
        <v>41221</v>
      </c>
      <c r="S1020" s="40" t="s">
        <v>3665</v>
      </c>
      <c r="T1020" s="40" t="s">
        <v>77</v>
      </c>
      <c r="U1020" s="70">
        <v>40772</v>
      </c>
      <c r="V1020" s="70">
        <v>42234</v>
      </c>
      <c r="W1020" s="66">
        <v>32</v>
      </c>
      <c r="X1020" s="69">
        <v>21</v>
      </c>
      <c r="Y1020" s="66" t="s">
        <v>78</v>
      </c>
      <c r="Z1020" s="84" t="s">
        <v>79</v>
      </c>
      <c r="AA1020" s="84" t="s">
        <v>80</v>
      </c>
      <c r="AB1020" s="84" t="s">
        <v>81</v>
      </c>
      <c r="AC1020" s="66">
        <v>61</v>
      </c>
      <c r="AD1020" s="71"/>
      <c r="AE1020" s="40"/>
      <c r="AF1020" s="40"/>
      <c r="AG1020" s="41"/>
    </row>
    <row r="1021" spans="2:33" ht="18.75" customHeight="1">
      <c r="B1021" s="82">
        <v>985</v>
      </c>
      <c r="C1021" s="65">
        <f t="shared" si="31"/>
        <v>1004</v>
      </c>
      <c r="D1021" s="66">
        <v>420</v>
      </c>
      <c r="E1021" s="66">
        <v>34</v>
      </c>
      <c r="F1021" s="66" t="s">
        <v>67</v>
      </c>
      <c r="G1021" s="67" t="s">
        <v>68</v>
      </c>
      <c r="H1021" s="66" t="s">
        <v>3666</v>
      </c>
      <c r="I1021" s="66" t="s">
        <v>3667</v>
      </c>
      <c r="J1021" s="40" t="str">
        <f t="shared" si="30"/>
        <v>B41039601102012</v>
      </c>
      <c r="K1021" s="40" t="s">
        <v>71</v>
      </c>
      <c r="L1021" s="40" t="s">
        <v>163</v>
      </c>
      <c r="M1021" s="68" t="s">
        <v>644</v>
      </c>
      <c r="N1021" s="68" t="s">
        <v>3668</v>
      </c>
      <c r="O1021" s="40">
        <v>36378238</v>
      </c>
      <c r="P1021" s="40" t="s">
        <v>75</v>
      </c>
      <c r="Q1021" s="40">
        <v>246</v>
      </c>
      <c r="R1021" s="70">
        <v>41151</v>
      </c>
      <c r="S1021" s="40" t="s">
        <v>3669</v>
      </c>
      <c r="T1021" s="40" t="s">
        <v>77</v>
      </c>
      <c r="U1021" s="70">
        <v>40924</v>
      </c>
      <c r="V1021" s="70">
        <v>41943</v>
      </c>
      <c r="W1021" s="66">
        <v>32</v>
      </c>
      <c r="X1021" s="69">
        <v>22</v>
      </c>
      <c r="Y1021" s="66" t="s">
        <v>78</v>
      </c>
      <c r="Z1021" s="84" t="s">
        <v>79</v>
      </c>
      <c r="AA1021" s="84" t="s">
        <v>80</v>
      </c>
      <c r="AB1021" s="84" t="s">
        <v>81</v>
      </c>
      <c r="AC1021" s="66">
        <v>38</v>
      </c>
      <c r="AD1021" s="71"/>
      <c r="AE1021" s="40"/>
      <c r="AF1021" s="40"/>
      <c r="AG1021" s="41"/>
    </row>
    <row r="1022" spans="2:33" ht="18.75" customHeight="1">
      <c r="B1022" s="82">
        <v>986</v>
      </c>
      <c r="C1022" s="65">
        <f t="shared" si="31"/>
        <v>1005</v>
      </c>
      <c r="D1022" s="66">
        <v>420</v>
      </c>
      <c r="E1022" s="66">
        <v>34</v>
      </c>
      <c r="F1022" s="66" t="s">
        <v>67</v>
      </c>
      <c r="G1022" s="67" t="s">
        <v>68</v>
      </c>
      <c r="H1022" s="66" t="s">
        <v>3670</v>
      </c>
      <c r="I1022" s="66" t="s">
        <v>3671</v>
      </c>
      <c r="J1022" s="40" t="str">
        <f t="shared" si="30"/>
        <v>B41066800012012</v>
      </c>
      <c r="K1022" s="40" t="s">
        <v>71</v>
      </c>
      <c r="L1022" s="40" t="s">
        <v>376</v>
      </c>
      <c r="M1022" s="68" t="s">
        <v>2052</v>
      </c>
      <c r="N1022" s="68" t="s">
        <v>3672</v>
      </c>
      <c r="O1022" s="40">
        <v>12141835</v>
      </c>
      <c r="P1022" s="40">
        <v>81868</v>
      </c>
      <c r="Q1022" s="40">
        <v>314</v>
      </c>
      <c r="R1022" s="70">
        <v>41177</v>
      </c>
      <c r="S1022" s="40" t="s">
        <v>3673</v>
      </c>
      <c r="T1022" s="40" t="s">
        <v>77</v>
      </c>
      <c r="U1022" s="70">
        <v>40933</v>
      </c>
      <c r="V1022" s="70">
        <v>41239</v>
      </c>
      <c r="W1022" s="66">
        <v>32</v>
      </c>
      <c r="X1022" s="69">
        <v>23</v>
      </c>
      <c r="Y1022" s="66" t="s">
        <v>78</v>
      </c>
      <c r="Z1022" s="84" t="s">
        <v>79</v>
      </c>
      <c r="AA1022" s="84" t="s">
        <v>80</v>
      </c>
      <c r="AB1022" s="84" t="s">
        <v>81</v>
      </c>
      <c r="AC1022" s="66">
        <v>41</v>
      </c>
      <c r="AD1022" s="71"/>
      <c r="AE1022" s="40"/>
      <c r="AF1022" s="40"/>
      <c r="AG1022" s="41"/>
    </row>
    <row r="1023" spans="2:33" ht="18.75" customHeight="1">
      <c r="B1023" s="82">
        <v>987</v>
      </c>
      <c r="C1023" s="65">
        <f t="shared" si="31"/>
        <v>1006</v>
      </c>
      <c r="D1023" s="66">
        <v>420</v>
      </c>
      <c r="E1023" s="66">
        <v>34</v>
      </c>
      <c r="F1023" s="66" t="s">
        <v>67</v>
      </c>
      <c r="G1023" s="67" t="s">
        <v>68</v>
      </c>
      <c r="H1023" s="66" t="s">
        <v>3674</v>
      </c>
      <c r="I1023" s="66" t="s">
        <v>3675</v>
      </c>
      <c r="J1023" s="40" t="str">
        <f t="shared" si="30"/>
        <v>B41066800142012</v>
      </c>
      <c r="K1023" s="40" t="s">
        <v>71</v>
      </c>
      <c r="L1023" s="40" t="s">
        <v>376</v>
      </c>
      <c r="M1023" s="68" t="s">
        <v>3676</v>
      </c>
      <c r="N1023" s="68" t="s">
        <v>3677</v>
      </c>
      <c r="O1023" s="40">
        <v>19258740</v>
      </c>
      <c r="P1023" s="40">
        <v>82640</v>
      </c>
      <c r="Q1023" s="40">
        <v>325</v>
      </c>
      <c r="R1023" s="70">
        <v>41177</v>
      </c>
      <c r="S1023" s="40" t="s">
        <v>3678</v>
      </c>
      <c r="T1023" s="40" t="s">
        <v>77</v>
      </c>
      <c r="U1023" s="70">
        <v>40954</v>
      </c>
      <c r="V1023" s="70">
        <v>41368</v>
      </c>
      <c r="W1023" s="66">
        <v>32</v>
      </c>
      <c r="X1023" s="69">
        <v>24</v>
      </c>
      <c r="Y1023" s="66" t="s">
        <v>78</v>
      </c>
      <c r="Z1023" s="84" t="s">
        <v>79</v>
      </c>
      <c r="AA1023" s="84" t="s">
        <v>80</v>
      </c>
      <c r="AB1023" s="84" t="s">
        <v>81</v>
      </c>
      <c r="AC1023" s="66">
        <v>42</v>
      </c>
      <c r="AD1023" s="71"/>
      <c r="AE1023" s="40"/>
      <c r="AF1023" s="40"/>
      <c r="AG1023" s="41"/>
    </row>
    <row r="1024" spans="2:33" ht="18.75" customHeight="1">
      <c r="B1024" s="82">
        <v>988</v>
      </c>
      <c r="C1024" s="65">
        <f t="shared" si="31"/>
        <v>1007</v>
      </c>
      <c r="D1024" s="66">
        <v>420</v>
      </c>
      <c r="E1024" s="66">
        <v>34</v>
      </c>
      <c r="F1024" s="66" t="s">
        <v>67</v>
      </c>
      <c r="G1024" s="67" t="s">
        <v>68</v>
      </c>
      <c r="H1024" s="66" t="s">
        <v>3679</v>
      </c>
      <c r="I1024" s="66" t="s">
        <v>3680</v>
      </c>
      <c r="J1024" s="40" t="str">
        <f t="shared" si="30"/>
        <v>B41066800302012</v>
      </c>
      <c r="K1024" s="40" t="s">
        <v>71</v>
      </c>
      <c r="L1024" s="40" t="s">
        <v>376</v>
      </c>
      <c r="M1024" s="68" t="s">
        <v>3681</v>
      </c>
      <c r="N1024" s="68" t="s">
        <v>3682</v>
      </c>
      <c r="O1024" s="40">
        <v>4934415</v>
      </c>
      <c r="P1024" s="40">
        <v>81892</v>
      </c>
      <c r="Q1024" s="40">
        <v>308</v>
      </c>
      <c r="R1024" s="70">
        <v>41177</v>
      </c>
      <c r="S1024" s="40" t="s">
        <v>3683</v>
      </c>
      <c r="T1024" s="40" t="s">
        <v>77</v>
      </c>
      <c r="U1024" s="70">
        <v>40954</v>
      </c>
      <c r="V1024" s="70">
        <v>41239</v>
      </c>
      <c r="W1024" s="66">
        <v>32</v>
      </c>
      <c r="X1024" s="69">
        <v>25</v>
      </c>
      <c r="Y1024" s="66" t="s">
        <v>78</v>
      </c>
      <c r="Z1024" s="84" t="s">
        <v>79</v>
      </c>
      <c r="AA1024" s="84" t="s">
        <v>80</v>
      </c>
      <c r="AB1024" s="84" t="s">
        <v>81</v>
      </c>
      <c r="AC1024" s="66">
        <v>41</v>
      </c>
      <c r="AD1024" s="71"/>
      <c r="AE1024" s="40"/>
      <c r="AF1024" s="40"/>
      <c r="AG1024" s="41"/>
    </row>
    <row r="1025" spans="2:33" ht="18.75" customHeight="1">
      <c r="B1025" s="82">
        <v>989</v>
      </c>
      <c r="C1025" s="65">
        <f t="shared" si="31"/>
        <v>1008</v>
      </c>
      <c r="D1025" s="66">
        <v>420</v>
      </c>
      <c r="E1025" s="66">
        <v>34</v>
      </c>
      <c r="F1025" s="66" t="s">
        <v>67</v>
      </c>
      <c r="G1025" s="67" t="s">
        <v>68</v>
      </c>
      <c r="H1025" s="66" t="s">
        <v>3684</v>
      </c>
      <c r="I1025" s="66" t="s">
        <v>3685</v>
      </c>
      <c r="J1025" s="40" t="str">
        <f t="shared" si="30"/>
        <v>B41066800032012</v>
      </c>
      <c r="K1025" s="40" t="s">
        <v>71</v>
      </c>
      <c r="L1025" s="40" t="s">
        <v>376</v>
      </c>
      <c r="M1025" s="68" t="s">
        <v>3686</v>
      </c>
      <c r="N1025" s="68" t="s">
        <v>3687</v>
      </c>
      <c r="O1025" s="40">
        <v>4934512</v>
      </c>
      <c r="P1025" s="40">
        <v>81891</v>
      </c>
      <c r="Q1025" s="40">
        <v>313</v>
      </c>
      <c r="R1025" s="70">
        <v>41177</v>
      </c>
      <c r="S1025" s="40" t="s">
        <v>3688</v>
      </c>
      <c r="T1025" s="40" t="s">
        <v>77</v>
      </c>
      <c r="U1025" s="70">
        <v>40933</v>
      </c>
      <c r="V1025" s="70">
        <v>41239</v>
      </c>
      <c r="W1025" s="66">
        <v>32</v>
      </c>
      <c r="X1025" s="69">
        <v>26</v>
      </c>
      <c r="Y1025" s="66" t="s">
        <v>78</v>
      </c>
      <c r="Z1025" s="84" t="s">
        <v>79</v>
      </c>
      <c r="AA1025" s="84" t="s">
        <v>80</v>
      </c>
      <c r="AB1025" s="84" t="s">
        <v>81</v>
      </c>
      <c r="AC1025" s="66">
        <v>43</v>
      </c>
      <c r="AD1025" s="71"/>
      <c r="AE1025" s="40"/>
      <c r="AF1025" s="40"/>
      <c r="AG1025" s="41"/>
    </row>
    <row r="1026" spans="2:33" ht="18.75" customHeight="1">
      <c r="B1026" s="82">
        <v>990</v>
      </c>
      <c r="C1026" s="65">
        <f t="shared" si="31"/>
        <v>1009</v>
      </c>
      <c r="D1026" s="66">
        <v>420</v>
      </c>
      <c r="E1026" s="66">
        <v>34</v>
      </c>
      <c r="F1026" s="66" t="s">
        <v>67</v>
      </c>
      <c r="G1026" s="67" t="s">
        <v>68</v>
      </c>
      <c r="H1026" s="66" t="s">
        <v>3689</v>
      </c>
      <c r="I1026" s="66" t="s">
        <v>3690</v>
      </c>
      <c r="J1026" s="40" t="str">
        <f t="shared" si="30"/>
        <v>B41066800072012</v>
      </c>
      <c r="K1026" s="40" t="s">
        <v>71</v>
      </c>
      <c r="L1026" s="40" t="s">
        <v>376</v>
      </c>
      <c r="M1026" s="68" t="s">
        <v>224</v>
      </c>
      <c r="N1026" s="68" t="s">
        <v>3691</v>
      </c>
      <c r="O1026" s="40">
        <v>12141491</v>
      </c>
      <c r="P1026" s="40">
        <v>82000</v>
      </c>
      <c r="Q1026" s="40">
        <v>305</v>
      </c>
      <c r="R1026" s="70">
        <v>41170</v>
      </c>
      <c r="S1026" s="40" t="s">
        <v>3692</v>
      </c>
      <c r="T1026" s="40" t="s">
        <v>77</v>
      </c>
      <c r="U1026" s="70">
        <v>40933</v>
      </c>
      <c r="V1026" s="70">
        <v>41257</v>
      </c>
      <c r="W1026" s="66">
        <v>32</v>
      </c>
      <c r="X1026" s="69">
        <v>27</v>
      </c>
      <c r="Y1026" s="66" t="s">
        <v>78</v>
      </c>
      <c r="Z1026" s="84" t="s">
        <v>79</v>
      </c>
      <c r="AA1026" s="84" t="s">
        <v>80</v>
      </c>
      <c r="AB1026" s="84" t="s">
        <v>81</v>
      </c>
      <c r="AC1026" s="66">
        <v>42</v>
      </c>
      <c r="AD1026" s="71"/>
      <c r="AE1026" s="40"/>
      <c r="AF1026" s="40"/>
      <c r="AG1026" s="41"/>
    </row>
    <row r="1027" spans="2:33" ht="18.75" customHeight="1">
      <c r="B1027" s="82">
        <v>991</v>
      </c>
      <c r="C1027" s="65">
        <f t="shared" si="31"/>
        <v>1010</v>
      </c>
      <c r="D1027" s="66">
        <v>420</v>
      </c>
      <c r="E1027" s="66">
        <v>34</v>
      </c>
      <c r="F1027" s="66" t="s">
        <v>67</v>
      </c>
      <c r="G1027" s="67" t="s">
        <v>68</v>
      </c>
      <c r="H1027" s="66" t="s">
        <v>3693</v>
      </c>
      <c r="I1027" s="66" t="s">
        <v>3694</v>
      </c>
      <c r="J1027" s="40" t="str">
        <f t="shared" si="30"/>
        <v>B41066800062012</v>
      </c>
      <c r="K1027" s="40" t="s">
        <v>71</v>
      </c>
      <c r="L1027" s="40" t="s">
        <v>376</v>
      </c>
      <c r="M1027" s="68" t="s">
        <v>3695</v>
      </c>
      <c r="N1027" s="68" t="s">
        <v>3696</v>
      </c>
      <c r="O1027" s="40">
        <v>55182000</v>
      </c>
      <c r="P1027" s="40">
        <v>87946</v>
      </c>
      <c r="Q1027" s="40">
        <v>287</v>
      </c>
      <c r="R1027" s="70">
        <v>41170</v>
      </c>
      <c r="S1027" s="40" t="s">
        <v>3697</v>
      </c>
      <c r="T1027" s="40" t="s">
        <v>77</v>
      </c>
      <c r="U1027" s="70">
        <v>40933</v>
      </c>
      <c r="V1027" s="70">
        <v>41948</v>
      </c>
      <c r="W1027" s="66">
        <v>33</v>
      </c>
      <c r="X1027" s="69">
        <v>1</v>
      </c>
      <c r="Y1027" s="66" t="s">
        <v>78</v>
      </c>
      <c r="Z1027" s="84" t="s">
        <v>79</v>
      </c>
      <c r="AA1027" s="84" t="s">
        <v>80</v>
      </c>
      <c r="AB1027" s="84" t="s">
        <v>81</v>
      </c>
      <c r="AC1027" s="66">
        <v>44</v>
      </c>
      <c r="AD1027" s="71" t="s">
        <v>3698</v>
      </c>
      <c r="AE1027" s="40"/>
      <c r="AF1027" s="40"/>
      <c r="AG1027" s="41"/>
    </row>
    <row r="1028" spans="2:33" ht="18.75" customHeight="1">
      <c r="B1028" s="82">
        <v>992</v>
      </c>
      <c r="C1028" s="65">
        <f t="shared" si="31"/>
        <v>1011</v>
      </c>
      <c r="D1028" s="66">
        <v>420</v>
      </c>
      <c r="E1028" s="66">
        <v>34</v>
      </c>
      <c r="F1028" s="66" t="s">
        <v>67</v>
      </c>
      <c r="G1028" s="67" t="s">
        <v>68</v>
      </c>
      <c r="H1028" s="66" t="s">
        <v>3699</v>
      </c>
      <c r="I1028" s="66" t="s">
        <v>3700</v>
      </c>
      <c r="J1028" s="40" t="str">
        <f t="shared" si="30"/>
        <v>B41066800312012</v>
      </c>
      <c r="K1028" s="40" t="s">
        <v>71</v>
      </c>
      <c r="L1028" s="40" t="s">
        <v>376</v>
      </c>
      <c r="M1028" s="68" t="s">
        <v>735</v>
      </c>
      <c r="N1028" s="68" t="s">
        <v>3701</v>
      </c>
      <c r="O1028" s="40">
        <v>12360063</v>
      </c>
      <c r="P1028" s="40">
        <v>82136</v>
      </c>
      <c r="Q1028" s="40">
        <v>321</v>
      </c>
      <c r="R1028" s="70">
        <v>41177</v>
      </c>
      <c r="S1028" s="40" t="s">
        <v>3702</v>
      </c>
      <c r="T1028" s="40" t="s">
        <v>77</v>
      </c>
      <c r="U1028" s="70">
        <v>40933</v>
      </c>
      <c r="V1028" s="70">
        <v>41262</v>
      </c>
      <c r="W1028" s="66">
        <v>33</v>
      </c>
      <c r="X1028" s="69">
        <v>2</v>
      </c>
      <c r="Y1028" s="66" t="s">
        <v>78</v>
      </c>
      <c r="Z1028" s="84" t="s">
        <v>79</v>
      </c>
      <c r="AA1028" s="84" t="s">
        <v>80</v>
      </c>
      <c r="AB1028" s="84" t="s">
        <v>81</v>
      </c>
      <c r="AC1028" s="66">
        <v>47</v>
      </c>
      <c r="AD1028" s="71"/>
      <c r="AE1028" s="40"/>
      <c r="AF1028" s="40"/>
      <c r="AG1028" s="41"/>
    </row>
    <row r="1029" spans="2:33" ht="18.75" customHeight="1">
      <c r="B1029" s="82">
        <v>993</v>
      </c>
      <c r="C1029" s="65">
        <f t="shared" si="31"/>
        <v>1012</v>
      </c>
      <c r="D1029" s="66">
        <v>420</v>
      </c>
      <c r="E1029" s="66">
        <v>34</v>
      </c>
      <c r="F1029" s="66" t="s">
        <v>67</v>
      </c>
      <c r="G1029" s="67" t="s">
        <v>68</v>
      </c>
      <c r="H1029" s="66" t="s">
        <v>3703</v>
      </c>
      <c r="I1029" s="66" t="s">
        <v>3704</v>
      </c>
      <c r="J1029" s="40" t="str">
        <f t="shared" si="30"/>
        <v>B41066800122012</v>
      </c>
      <c r="K1029" s="40" t="s">
        <v>71</v>
      </c>
      <c r="L1029" s="40" t="s">
        <v>376</v>
      </c>
      <c r="M1029" s="68" t="s">
        <v>310</v>
      </c>
      <c r="N1029" s="68" t="s">
        <v>3705</v>
      </c>
      <c r="O1029" s="40">
        <v>4620312</v>
      </c>
      <c r="P1029" s="40">
        <v>81853</v>
      </c>
      <c r="Q1029" s="40">
        <v>318</v>
      </c>
      <c r="R1029" s="70">
        <v>41177</v>
      </c>
      <c r="S1029" s="40" t="s">
        <v>3706</v>
      </c>
      <c r="T1029" s="40" t="s">
        <v>77</v>
      </c>
      <c r="U1029" s="70">
        <v>40933</v>
      </c>
      <c r="V1029" s="70">
        <v>41239</v>
      </c>
      <c r="W1029" s="66">
        <v>33</v>
      </c>
      <c r="X1029" s="69">
        <v>3</v>
      </c>
      <c r="Y1029" s="66" t="s">
        <v>78</v>
      </c>
      <c r="Z1029" s="84" t="s">
        <v>79</v>
      </c>
      <c r="AA1029" s="84" t="s">
        <v>80</v>
      </c>
      <c r="AB1029" s="84" t="s">
        <v>81</v>
      </c>
      <c r="AC1029" s="66">
        <v>41</v>
      </c>
      <c r="AD1029" s="71"/>
      <c r="AE1029" s="40"/>
      <c r="AF1029" s="40"/>
      <c r="AG1029" s="41"/>
    </row>
    <row r="1030" spans="2:33" ht="18.75" customHeight="1">
      <c r="B1030" s="82">
        <v>994</v>
      </c>
      <c r="C1030" s="65">
        <f t="shared" si="31"/>
        <v>1013</v>
      </c>
      <c r="D1030" s="66">
        <v>420</v>
      </c>
      <c r="E1030" s="66">
        <v>34</v>
      </c>
      <c r="F1030" s="66" t="s">
        <v>67</v>
      </c>
      <c r="G1030" s="67" t="s">
        <v>68</v>
      </c>
      <c r="H1030" s="66" t="s">
        <v>3707</v>
      </c>
      <c r="I1030" s="66" t="s">
        <v>3708</v>
      </c>
      <c r="J1030" s="40" t="str">
        <f t="shared" si="30"/>
        <v>B41066800042012</v>
      </c>
      <c r="K1030" s="40" t="s">
        <v>71</v>
      </c>
      <c r="L1030" s="40" t="s">
        <v>376</v>
      </c>
      <c r="M1030" s="68" t="s">
        <v>236</v>
      </c>
      <c r="N1030" s="68" t="s">
        <v>3709</v>
      </c>
      <c r="O1030" s="40">
        <v>12180618</v>
      </c>
      <c r="P1030" s="40">
        <v>81894</v>
      </c>
      <c r="Q1030" s="40">
        <v>316</v>
      </c>
      <c r="R1030" s="70">
        <v>41177</v>
      </c>
      <c r="S1030" s="40" t="s">
        <v>3710</v>
      </c>
      <c r="T1030" s="40" t="s">
        <v>77</v>
      </c>
      <c r="U1030" s="70">
        <v>40933</v>
      </c>
      <c r="V1030" s="70">
        <v>41239</v>
      </c>
      <c r="W1030" s="66">
        <v>33</v>
      </c>
      <c r="X1030" s="69">
        <v>4</v>
      </c>
      <c r="Y1030" s="66" t="s">
        <v>78</v>
      </c>
      <c r="Z1030" s="84" t="s">
        <v>79</v>
      </c>
      <c r="AA1030" s="84" t="s">
        <v>80</v>
      </c>
      <c r="AB1030" s="84" t="s">
        <v>81</v>
      </c>
      <c r="AC1030" s="66">
        <v>40</v>
      </c>
      <c r="AD1030" s="71"/>
      <c r="AE1030" s="40"/>
      <c r="AF1030" s="40"/>
      <c r="AG1030" s="41"/>
    </row>
    <row r="1031" spans="2:33" ht="18.75" customHeight="1">
      <c r="B1031" s="82">
        <v>995</v>
      </c>
      <c r="C1031" s="65">
        <f t="shared" si="31"/>
        <v>1014</v>
      </c>
      <c r="D1031" s="66">
        <v>420</v>
      </c>
      <c r="E1031" s="66">
        <v>34</v>
      </c>
      <c r="F1031" s="66" t="s">
        <v>67</v>
      </c>
      <c r="G1031" s="67" t="s">
        <v>68</v>
      </c>
      <c r="H1031" s="66" t="s">
        <v>3711</v>
      </c>
      <c r="I1031" s="66" t="s">
        <v>3712</v>
      </c>
      <c r="J1031" s="40" t="str">
        <f t="shared" si="30"/>
        <v>B41066800322012</v>
      </c>
      <c r="K1031" s="40" t="s">
        <v>71</v>
      </c>
      <c r="L1031" s="40" t="s">
        <v>376</v>
      </c>
      <c r="M1031" s="68" t="s">
        <v>3713</v>
      </c>
      <c r="N1031" s="68" t="s">
        <v>3714</v>
      </c>
      <c r="O1031" s="40">
        <v>30272607</v>
      </c>
      <c r="P1031" s="40" t="s">
        <v>75</v>
      </c>
      <c r="Q1031" s="40">
        <v>415</v>
      </c>
      <c r="R1031" s="70">
        <v>41222</v>
      </c>
      <c r="S1031" s="40" t="s">
        <v>3715</v>
      </c>
      <c r="T1031" s="40" t="s">
        <v>77</v>
      </c>
      <c r="U1031" s="70">
        <v>40807</v>
      </c>
      <c r="V1031" s="70">
        <v>41710</v>
      </c>
      <c r="W1031" s="66">
        <v>33</v>
      </c>
      <c r="X1031" s="69">
        <v>5</v>
      </c>
      <c r="Y1031" s="66" t="s">
        <v>78</v>
      </c>
      <c r="Z1031" s="84" t="s">
        <v>79</v>
      </c>
      <c r="AA1031" s="84" t="s">
        <v>80</v>
      </c>
      <c r="AB1031" s="84" t="s">
        <v>81</v>
      </c>
      <c r="AC1031" s="66">
        <v>54</v>
      </c>
      <c r="AD1031" s="71" t="s">
        <v>1755</v>
      </c>
      <c r="AE1031" s="40"/>
      <c r="AF1031" s="40"/>
      <c r="AG1031" s="41"/>
    </row>
    <row r="1032" spans="2:33" ht="18.75" customHeight="1">
      <c r="B1032" s="82">
        <v>996</v>
      </c>
      <c r="C1032" s="65">
        <f t="shared" si="31"/>
        <v>1015</v>
      </c>
      <c r="D1032" s="66">
        <v>420</v>
      </c>
      <c r="E1032" s="66">
        <v>34</v>
      </c>
      <c r="F1032" s="66" t="s">
        <v>67</v>
      </c>
      <c r="G1032" s="67" t="s">
        <v>68</v>
      </c>
      <c r="H1032" s="66" t="s">
        <v>3716</v>
      </c>
      <c r="I1032" s="66" t="s">
        <v>3717</v>
      </c>
      <c r="J1032" s="40" t="str">
        <f t="shared" si="30"/>
        <v>B41051800272012</v>
      </c>
      <c r="K1032" s="40" t="s">
        <v>71</v>
      </c>
      <c r="L1032" s="40" t="s">
        <v>173</v>
      </c>
      <c r="M1032" s="68" t="s">
        <v>3718</v>
      </c>
      <c r="N1032" s="68" t="s">
        <v>3719</v>
      </c>
      <c r="O1032" s="40">
        <v>29112762</v>
      </c>
      <c r="P1032" s="40" t="s">
        <v>75</v>
      </c>
      <c r="Q1032" s="40">
        <v>351</v>
      </c>
      <c r="R1032" s="70">
        <v>41212</v>
      </c>
      <c r="S1032" s="40" t="s">
        <v>3720</v>
      </c>
      <c r="T1032" s="40" t="s">
        <v>77</v>
      </c>
      <c r="U1032" s="70">
        <v>40772</v>
      </c>
      <c r="V1032" s="70">
        <v>41212</v>
      </c>
      <c r="W1032" s="66">
        <v>33</v>
      </c>
      <c r="X1032" s="69">
        <v>6</v>
      </c>
      <c r="Y1032" s="66" t="s">
        <v>78</v>
      </c>
      <c r="Z1032" s="84" t="s">
        <v>79</v>
      </c>
      <c r="AA1032" s="84" t="s">
        <v>80</v>
      </c>
      <c r="AB1032" s="84" t="s">
        <v>81</v>
      </c>
      <c r="AC1032" s="66">
        <v>42</v>
      </c>
      <c r="AD1032" s="71"/>
      <c r="AE1032" s="40"/>
      <c r="AF1032" s="40"/>
      <c r="AG1032" s="41"/>
    </row>
    <row r="1033" spans="2:33" ht="18.75" customHeight="1">
      <c r="B1033" s="82">
        <v>997</v>
      </c>
      <c r="C1033" s="65">
        <f t="shared" si="31"/>
        <v>1016</v>
      </c>
      <c r="D1033" s="66">
        <v>420</v>
      </c>
      <c r="E1033" s="66">
        <v>34</v>
      </c>
      <c r="F1033" s="66" t="s">
        <v>67</v>
      </c>
      <c r="G1033" s="67" t="s">
        <v>68</v>
      </c>
      <c r="H1033" s="66" t="s">
        <v>3721</v>
      </c>
      <c r="I1033" s="66" t="s">
        <v>3722</v>
      </c>
      <c r="J1033" s="40" t="str">
        <f t="shared" si="30"/>
        <v>B41051800162012</v>
      </c>
      <c r="K1033" s="40" t="s">
        <v>71</v>
      </c>
      <c r="L1033" s="40" t="s">
        <v>173</v>
      </c>
      <c r="M1033" s="68" t="s">
        <v>3723</v>
      </c>
      <c r="N1033" s="68" t="s">
        <v>3724</v>
      </c>
      <c r="O1033" s="40">
        <v>12272549</v>
      </c>
      <c r="P1033" s="40" t="s">
        <v>75</v>
      </c>
      <c r="Q1033" s="40">
        <v>20120700028</v>
      </c>
      <c r="R1033" s="70">
        <v>41166</v>
      </c>
      <c r="S1033" s="40" t="s">
        <v>76</v>
      </c>
      <c r="T1033" s="40" t="s">
        <v>77</v>
      </c>
      <c r="U1033" s="70">
        <v>40772</v>
      </c>
      <c r="V1033" s="70">
        <v>41166</v>
      </c>
      <c r="W1033" s="66">
        <v>33</v>
      </c>
      <c r="X1033" s="69">
        <v>7</v>
      </c>
      <c r="Y1033" s="66" t="s">
        <v>78</v>
      </c>
      <c r="Z1033" s="84" t="s">
        <v>79</v>
      </c>
      <c r="AA1033" s="84" t="s">
        <v>80</v>
      </c>
      <c r="AB1033" s="84" t="s">
        <v>81</v>
      </c>
      <c r="AC1033" s="66">
        <v>13</v>
      </c>
      <c r="AD1033" s="71"/>
      <c r="AE1033" s="40"/>
      <c r="AF1033" s="40"/>
      <c r="AG1033" s="41"/>
    </row>
    <row r="1034" spans="2:33" ht="18.75" customHeight="1">
      <c r="B1034" s="82">
        <v>998</v>
      </c>
      <c r="C1034" s="65">
        <f t="shared" si="31"/>
        <v>1017</v>
      </c>
      <c r="D1034" s="66">
        <v>420</v>
      </c>
      <c r="E1034" s="66">
        <v>34</v>
      </c>
      <c r="F1034" s="66" t="s">
        <v>67</v>
      </c>
      <c r="G1034" s="67" t="s">
        <v>68</v>
      </c>
      <c r="H1034" s="66" t="s">
        <v>3725</v>
      </c>
      <c r="I1034" s="66" t="s">
        <v>3726</v>
      </c>
      <c r="J1034" s="40" t="str">
        <f t="shared" si="30"/>
        <v>B41051800252012</v>
      </c>
      <c r="K1034" s="40" t="s">
        <v>71</v>
      </c>
      <c r="L1034" s="40" t="s">
        <v>173</v>
      </c>
      <c r="M1034" s="68" t="s">
        <v>2347</v>
      </c>
      <c r="N1034" s="68" t="s">
        <v>3727</v>
      </c>
      <c r="O1034" s="40">
        <v>4726290</v>
      </c>
      <c r="P1034" s="40" t="s">
        <v>75</v>
      </c>
      <c r="Q1034" s="40">
        <v>20120700027</v>
      </c>
      <c r="R1034" s="70">
        <v>41166</v>
      </c>
      <c r="S1034" s="40" t="s">
        <v>3728</v>
      </c>
      <c r="T1034" s="40" t="s">
        <v>77</v>
      </c>
      <c r="U1034" s="70">
        <v>40772</v>
      </c>
      <c r="V1034" s="70">
        <v>41166</v>
      </c>
      <c r="W1034" s="66">
        <v>33</v>
      </c>
      <c r="X1034" s="69">
        <v>8</v>
      </c>
      <c r="Y1034" s="66" t="s">
        <v>78</v>
      </c>
      <c r="Z1034" s="84" t="s">
        <v>79</v>
      </c>
      <c r="AA1034" s="84" t="s">
        <v>80</v>
      </c>
      <c r="AB1034" s="84" t="s">
        <v>81</v>
      </c>
      <c r="AC1034" s="66">
        <v>16</v>
      </c>
      <c r="AD1034" s="71"/>
      <c r="AE1034" s="40"/>
      <c r="AF1034" s="40"/>
      <c r="AG1034" s="41"/>
    </row>
    <row r="1035" spans="2:33" ht="18.75" customHeight="1">
      <c r="B1035" s="82">
        <v>999</v>
      </c>
      <c r="C1035" s="65">
        <f t="shared" si="31"/>
        <v>1018</v>
      </c>
      <c r="D1035" s="66">
        <v>420</v>
      </c>
      <c r="E1035" s="66">
        <v>34</v>
      </c>
      <c r="F1035" s="66" t="s">
        <v>67</v>
      </c>
      <c r="G1035" s="67" t="s">
        <v>68</v>
      </c>
      <c r="H1035" s="66" t="s">
        <v>3729</v>
      </c>
      <c r="I1035" s="66" t="s">
        <v>3730</v>
      </c>
      <c r="J1035" s="40" t="str">
        <f t="shared" si="30"/>
        <v>B41066800332012</v>
      </c>
      <c r="K1035" s="40" t="s">
        <v>71</v>
      </c>
      <c r="L1035" s="40" t="s">
        <v>376</v>
      </c>
      <c r="M1035" s="68" t="s">
        <v>3731</v>
      </c>
      <c r="N1035" s="68" t="s">
        <v>3732</v>
      </c>
      <c r="O1035" s="40">
        <v>79793571</v>
      </c>
      <c r="P1035" s="40" t="s">
        <v>75</v>
      </c>
      <c r="Q1035" s="40">
        <v>433</v>
      </c>
      <c r="R1035" s="70">
        <v>41233</v>
      </c>
      <c r="S1035" s="40" t="s">
        <v>3733</v>
      </c>
      <c r="T1035" s="40" t="s">
        <v>77</v>
      </c>
      <c r="U1035" s="70">
        <v>40933</v>
      </c>
      <c r="V1035" s="70">
        <v>41991</v>
      </c>
      <c r="W1035" s="66">
        <v>33</v>
      </c>
      <c r="X1035" s="69">
        <v>9</v>
      </c>
      <c r="Y1035" s="66" t="s">
        <v>78</v>
      </c>
      <c r="Z1035" s="84" t="s">
        <v>79</v>
      </c>
      <c r="AA1035" s="84" t="s">
        <v>80</v>
      </c>
      <c r="AB1035" s="84" t="s">
        <v>81</v>
      </c>
      <c r="AC1035" s="66">
        <v>38</v>
      </c>
      <c r="AD1035" s="71"/>
      <c r="AE1035" s="40"/>
      <c r="AF1035" s="40"/>
      <c r="AG1035" s="41"/>
    </row>
    <row r="1036" spans="2:33" ht="18.75" customHeight="1">
      <c r="B1036" s="82">
        <v>1000</v>
      </c>
      <c r="C1036" s="65">
        <f t="shared" si="31"/>
        <v>1019</v>
      </c>
      <c r="D1036" s="66">
        <v>420</v>
      </c>
      <c r="E1036" s="66">
        <v>34</v>
      </c>
      <c r="F1036" s="66" t="s">
        <v>67</v>
      </c>
      <c r="G1036" s="67" t="s">
        <v>68</v>
      </c>
      <c r="H1036" s="66" t="s">
        <v>3734</v>
      </c>
      <c r="I1036" s="66" t="s">
        <v>3735</v>
      </c>
      <c r="J1036" s="40" t="str">
        <f t="shared" si="30"/>
        <v>B41066800222012</v>
      </c>
      <c r="K1036" s="40" t="s">
        <v>71</v>
      </c>
      <c r="L1036" s="40" t="s">
        <v>376</v>
      </c>
      <c r="M1036" s="68" t="s">
        <v>3736</v>
      </c>
      <c r="N1036" s="68" t="s">
        <v>3737</v>
      </c>
      <c r="O1036" s="40">
        <v>55180676</v>
      </c>
      <c r="P1036" s="40" t="s">
        <v>75</v>
      </c>
      <c r="Q1036" s="40">
        <v>434</v>
      </c>
      <c r="R1036" s="70">
        <v>41233</v>
      </c>
      <c r="S1036" s="40" t="s">
        <v>3738</v>
      </c>
      <c r="T1036" s="40" t="s">
        <v>77</v>
      </c>
      <c r="U1036" s="70">
        <v>40954</v>
      </c>
      <c r="V1036" s="70">
        <v>41233</v>
      </c>
      <c r="W1036" s="66">
        <v>33</v>
      </c>
      <c r="X1036" s="69">
        <v>10</v>
      </c>
      <c r="Y1036" s="66" t="s">
        <v>78</v>
      </c>
      <c r="Z1036" s="84" t="s">
        <v>79</v>
      </c>
      <c r="AA1036" s="84" t="s">
        <v>80</v>
      </c>
      <c r="AB1036" s="84" t="s">
        <v>81</v>
      </c>
      <c r="AC1036" s="66">
        <v>40</v>
      </c>
      <c r="AD1036" s="71"/>
      <c r="AE1036" s="40"/>
      <c r="AF1036" s="40"/>
      <c r="AG1036" s="41"/>
    </row>
    <row r="1037" spans="2:33" ht="18.75" customHeight="1">
      <c r="B1037" s="82">
        <v>1001</v>
      </c>
      <c r="C1037" s="65">
        <f t="shared" si="31"/>
        <v>1020</v>
      </c>
      <c r="D1037" s="66">
        <v>420</v>
      </c>
      <c r="E1037" s="66">
        <v>34</v>
      </c>
      <c r="F1037" s="66" t="s">
        <v>67</v>
      </c>
      <c r="G1037" s="67" t="s">
        <v>68</v>
      </c>
      <c r="H1037" s="66" t="s">
        <v>3739</v>
      </c>
      <c r="I1037" s="66" t="s">
        <v>3740</v>
      </c>
      <c r="J1037" s="40" t="str">
        <f t="shared" si="30"/>
        <v>B41051800212012</v>
      </c>
      <c r="K1037" s="40" t="s">
        <v>71</v>
      </c>
      <c r="L1037" s="40" t="s">
        <v>173</v>
      </c>
      <c r="M1037" s="68" t="s">
        <v>591</v>
      </c>
      <c r="N1037" s="68" t="s">
        <v>3741</v>
      </c>
      <c r="O1037" s="40">
        <v>4920217</v>
      </c>
      <c r="P1037" s="40" t="s">
        <v>75</v>
      </c>
      <c r="Q1037" s="40">
        <v>376</v>
      </c>
      <c r="R1037" s="70">
        <v>41213</v>
      </c>
      <c r="S1037" s="40" t="s">
        <v>3742</v>
      </c>
      <c r="T1037" s="40" t="s">
        <v>77</v>
      </c>
      <c r="U1037" s="70">
        <v>40772</v>
      </c>
      <c r="V1037" s="70">
        <v>41403</v>
      </c>
      <c r="W1037" s="66">
        <v>33</v>
      </c>
      <c r="X1037" s="69">
        <v>11</v>
      </c>
      <c r="Y1037" s="66" t="s">
        <v>78</v>
      </c>
      <c r="Z1037" s="84" t="s">
        <v>79</v>
      </c>
      <c r="AA1037" s="84" t="s">
        <v>80</v>
      </c>
      <c r="AB1037" s="84" t="s">
        <v>81</v>
      </c>
      <c r="AC1037" s="66">
        <v>44</v>
      </c>
      <c r="AD1037" s="71"/>
      <c r="AE1037" s="40"/>
      <c r="AF1037" s="40"/>
      <c r="AG1037" s="41"/>
    </row>
    <row r="1038" spans="2:33" ht="18.75" customHeight="1">
      <c r="B1038" s="82">
        <v>1002</v>
      </c>
      <c r="C1038" s="65">
        <f t="shared" si="31"/>
        <v>1021</v>
      </c>
      <c r="D1038" s="66">
        <v>420</v>
      </c>
      <c r="E1038" s="66">
        <v>34</v>
      </c>
      <c r="F1038" s="66" t="s">
        <v>67</v>
      </c>
      <c r="G1038" s="67" t="s">
        <v>68</v>
      </c>
      <c r="H1038" s="66" t="s">
        <v>3743</v>
      </c>
      <c r="I1038" s="66" t="s">
        <v>3744</v>
      </c>
      <c r="J1038" s="40" t="str">
        <f t="shared" si="30"/>
        <v>B41051800362012</v>
      </c>
      <c r="K1038" s="40" t="s">
        <v>71</v>
      </c>
      <c r="L1038" s="40" t="s">
        <v>173</v>
      </c>
      <c r="M1038" s="68" t="s">
        <v>477</v>
      </c>
      <c r="N1038" s="68" t="s">
        <v>3745</v>
      </c>
      <c r="O1038" s="40">
        <v>26522848</v>
      </c>
      <c r="P1038" s="40" t="s">
        <v>75</v>
      </c>
      <c r="Q1038" s="40">
        <v>405</v>
      </c>
      <c r="R1038" s="70">
        <v>41221</v>
      </c>
      <c r="S1038" s="40" t="s">
        <v>3746</v>
      </c>
      <c r="T1038" s="40" t="s">
        <v>77</v>
      </c>
      <c r="U1038" s="70">
        <v>40772</v>
      </c>
      <c r="V1038" s="70">
        <v>41989</v>
      </c>
      <c r="W1038" s="66">
        <v>33</v>
      </c>
      <c r="X1038" s="69">
        <v>12</v>
      </c>
      <c r="Y1038" s="66" t="s">
        <v>78</v>
      </c>
      <c r="Z1038" s="84" t="s">
        <v>79</v>
      </c>
      <c r="AA1038" s="84" t="s">
        <v>80</v>
      </c>
      <c r="AB1038" s="84" t="s">
        <v>81</v>
      </c>
      <c r="AC1038" s="66">
        <v>48</v>
      </c>
      <c r="AD1038" s="71"/>
      <c r="AE1038" s="40"/>
      <c r="AF1038" s="40"/>
      <c r="AG1038" s="41"/>
    </row>
    <row r="1039" spans="2:33" ht="18.75" customHeight="1">
      <c r="B1039" s="82">
        <v>1003</v>
      </c>
      <c r="C1039" s="65">
        <f t="shared" si="31"/>
        <v>1022</v>
      </c>
      <c r="D1039" s="66">
        <v>420</v>
      </c>
      <c r="E1039" s="66">
        <v>34</v>
      </c>
      <c r="F1039" s="66" t="s">
        <v>67</v>
      </c>
      <c r="G1039" s="67" t="s">
        <v>68</v>
      </c>
      <c r="H1039" s="66" t="s">
        <v>3747</v>
      </c>
      <c r="I1039" s="66" t="s">
        <v>3748</v>
      </c>
      <c r="J1039" s="40" t="str">
        <f t="shared" si="30"/>
        <v>B41051800112012</v>
      </c>
      <c r="K1039" s="40" t="s">
        <v>71</v>
      </c>
      <c r="L1039" s="40" t="s">
        <v>173</v>
      </c>
      <c r="M1039" s="68" t="s">
        <v>3749</v>
      </c>
      <c r="N1039" s="68" t="s">
        <v>3750</v>
      </c>
      <c r="O1039" s="40">
        <v>36381822</v>
      </c>
      <c r="P1039" s="40" t="s">
        <v>75</v>
      </c>
      <c r="Q1039" s="40">
        <v>410</v>
      </c>
      <c r="R1039" s="70">
        <v>41221</v>
      </c>
      <c r="S1039" s="40" t="s">
        <v>3751</v>
      </c>
      <c r="T1039" s="40" t="s">
        <v>77</v>
      </c>
      <c r="U1039" s="70">
        <v>40772</v>
      </c>
      <c r="V1039" s="70">
        <v>41977</v>
      </c>
      <c r="W1039" s="66">
        <v>33</v>
      </c>
      <c r="X1039" s="69">
        <v>13</v>
      </c>
      <c r="Y1039" s="66" t="s">
        <v>78</v>
      </c>
      <c r="Z1039" s="84" t="s">
        <v>79</v>
      </c>
      <c r="AA1039" s="84" t="s">
        <v>80</v>
      </c>
      <c r="AB1039" s="84" t="s">
        <v>81</v>
      </c>
      <c r="AC1039" s="66">
        <v>47</v>
      </c>
      <c r="AD1039" s="71"/>
      <c r="AE1039" s="40"/>
      <c r="AF1039" s="40"/>
      <c r="AG1039" s="41"/>
    </row>
    <row r="1040" spans="2:33" ht="18.75" customHeight="1">
      <c r="B1040" s="82">
        <v>1004</v>
      </c>
      <c r="C1040" s="65">
        <f t="shared" si="31"/>
        <v>1023</v>
      </c>
      <c r="D1040" s="66">
        <v>420</v>
      </c>
      <c r="E1040" s="66">
        <v>34</v>
      </c>
      <c r="F1040" s="66" t="s">
        <v>67</v>
      </c>
      <c r="G1040" s="67" t="s">
        <v>68</v>
      </c>
      <c r="H1040" s="66" t="s">
        <v>3752</v>
      </c>
      <c r="I1040" s="66" t="s">
        <v>3753</v>
      </c>
      <c r="J1040" s="40" t="str">
        <f t="shared" si="30"/>
        <v>B41000100092012</v>
      </c>
      <c r="K1040" s="40" t="s">
        <v>71</v>
      </c>
      <c r="L1040" s="40" t="s">
        <v>107</v>
      </c>
      <c r="M1040" s="68" t="s">
        <v>3754</v>
      </c>
      <c r="N1040" s="68" t="s">
        <v>3755</v>
      </c>
      <c r="O1040" s="40">
        <v>12092513</v>
      </c>
      <c r="P1040" s="40" t="s">
        <v>75</v>
      </c>
      <c r="Q1040" s="40">
        <v>372</v>
      </c>
      <c r="R1040" s="70">
        <v>41213</v>
      </c>
      <c r="S1040" s="40" t="s">
        <v>3756</v>
      </c>
      <c r="T1040" s="40" t="s">
        <v>77</v>
      </c>
      <c r="U1040" s="70">
        <v>40445</v>
      </c>
      <c r="V1040" s="70">
        <v>41380</v>
      </c>
      <c r="W1040" s="66">
        <v>33</v>
      </c>
      <c r="X1040" s="69">
        <v>14</v>
      </c>
      <c r="Y1040" s="66" t="s">
        <v>78</v>
      </c>
      <c r="Z1040" s="84" t="s">
        <v>79</v>
      </c>
      <c r="AA1040" s="84" t="s">
        <v>80</v>
      </c>
      <c r="AB1040" s="84" t="s">
        <v>81</v>
      </c>
      <c r="AC1040" s="66">
        <v>43</v>
      </c>
      <c r="AD1040" s="71"/>
      <c r="AE1040" s="40"/>
      <c r="AF1040" s="40"/>
      <c r="AG1040" s="41"/>
    </row>
    <row r="1041" spans="2:33" ht="18.75" customHeight="1">
      <c r="B1041" s="82">
        <v>1005</v>
      </c>
      <c r="C1041" s="65">
        <f t="shared" si="31"/>
        <v>1024</v>
      </c>
      <c r="D1041" s="66">
        <v>420</v>
      </c>
      <c r="E1041" s="66">
        <v>34</v>
      </c>
      <c r="F1041" s="66" t="s">
        <v>67</v>
      </c>
      <c r="G1041" s="67" t="s">
        <v>68</v>
      </c>
      <c r="H1041" s="66" t="s">
        <v>3757</v>
      </c>
      <c r="I1041" s="66" t="s">
        <v>3758</v>
      </c>
      <c r="J1041" s="40" t="str">
        <f t="shared" si="30"/>
        <v>B41000100142012</v>
      </c>
      <c r="K1041" s="40" t="s">
        <v>71</v>
      </c>
      <c r="L1041" s="40" t="s">
        <v>107</v>
      </c>
      <c r="M1041" s="68" t="s">
        <v>1469</v>
      </c>
      <c r="N1041" s="68" t="s">
        <v>3759</v>
      </c>
      <c r="O1041" s="40">
        <v>1610782</v>
      </c>
      <c r="P1041" s="40" t="s">
        <v>75</v>
      </c>
      <c r="Q1041" s="40">
        <v>505</v>
      </c>
      <c r="R1041" s="70">
        <v>41255</v>
      </c>
      <c r="S1041" s="40" t="s">
        <v>3760</v>
      </c>
      <c r="T1041" s="40" t="s">
        <v>77</v>
      </c>
      <c r="U1041" s="70">
        <v>40466</v>
      </c>
      <c r="V1041" s="70">
        <v>41382</v>
      </c>
      <c r="W1041" s="66">
        <v>33</v>
      </c>
      <c r="X1041" s="69">
        <v>15</v>
      </c>
      <c r="Y1041" s="66" t="s">
        <v>78</v>
      </c>
      <c r="Z1041" s="84" t="s">
        <v>79</v>
      </c>
      <c r="AA1041" s="84" t="s">
        <v>80</v>
      </c>
      <c r="AB1041" s="84" t="s">
        <v>81</v>
      </c>
      <c r="AC1041" s="66">
        <v>60</v>
      </c>
      <c r="AD1041" s="71"/>
      <c r="AE1041" s="40"/>
      <c r="AF1041" s="40"/>
      <c r="AG1041" s="41"/>
    </row>
    <row r="1042" spans="2:33" ht="18.75" customHeight="1">
      <c r="B1042" s="82">
        <v>1006</v>
      </c>
      <c r="C1042" s="65">
        <f t="shared" si="31"/>
        <v>1025</v>
      </c>
      <c r="D1042" s="66">
        <v>420</v>
      </c>
      <c r="E1042" s="66">
        <v>34</v>
      </c>
      <c r="F1042" s="66" t="s">
        <v>67</v>
      </c>
      <c r="G1042" s="67" t="s">
        <v>68</v>
      </c>
      <c r="H1042" s="66" t="s">
        <v>3761</v>
      </c>
      <c r="I1042" s="66" t="s">
        <v>3762</v>
      </c>
      <c r="J1042" s="40" t="str">
        <f t="shared" si="30"/>
        <v>B41000100192012</v>
      </c>
      <c r="K1042" s="40" t="s">
        <v>71</v>
      </c>
      <c r="L1042" s="40" t="s">
        <v>107</v>
      </c>
      <c r="M1042" s="68" t="s">
        <v>3763</v>
      </c>
      <c r="N1042" s="68" t="s">
        <v>3764</v>
      </c>
      <c r="O1042" s="40">
        <v>36313230</v>
      </c>
      <c r="P1042" s="40" t="s">
        <v>75</v>
      </c>
      <c r="Q1042" s="40">
        <v>414</v>
      </c>
      <c r="R1042" s="70">
        <v>41222</v>
      </c>
      <c r="S1042" s="40" t="s">
        <v>3765</v>
      </c>
      <c r="T1042" s="40" t="s">
        <v>77</v>
      </c>
      <c r="U1042" s="70">
        <v>40371</v>
      </c>
      <c r="V1042" s="70">
        <v>41388</v>
      </c>
      <c r="W1042" s="66">
        <v>33</v>
      </c>
      <c r="X1042" s="69">
        <v>16</v>
      </c>
      <c r="Y1042" s="66" t="s">
        <v>78</v>
      </c>
      <c r="Z1042" s="84" t="s">
        <v>79</v>
      </c>
      <c r="AA1042" s="84" t="s">
        <v>80</v>
      </c>
      <c r="AB1042" s="84" t="s">
        <v>81</v>
      </c>
      <c r="AC1042" s="66">
        <v>46</v>
      </c>
      <c r="AD1042" s="71" t="s">
        <v>1755</v>
      </c>
      <c r="AE1042" s="40"/>
      <c r="AF1042" s="40"/>
      <c r="AG1042" s="41"/>
    </row>
    <row r="1043" spans="2:33" ht="18.75" customHeight="1">
      <c r="B1043" s="82">
        <v>1007</v>
      </c>
      <c r="C1043" s="65">
        <f t="shared" si="31"/>
        <v>1026</v>
      </c>
      <c r="D1043" s="66">
        <v>420</v>
      </c>
      <c r="E1043" s="66">
        <v>34</v>
      </c>
      <c r="F1043" s="66" t="s">
        <v>67</v>
      </c>
      <c r="G1043" s="67" t="s">
        <v>68</v>
      </c>
      <c r="H1043" s="66" t="s">
        <v>3766</v>
      </c>
      <c r="I1043" s="66" t="s">
        <v>3767</v>
      </c>
      <c r="J1043" s="40" t="str">
        <f t="shared" ref="J1043:J1106" si="32">+H1043</f>
        <v>B41051800282012</v>
      </c>
      <c r="K1043" s="40" t="s">
        <v>71</v>
      </c>
      <c r="L1043" s="40" t="s">
        <v>173</v>
      </c>
      <c r="M1043" s="68" t="s">
        <v>595</v>
      </c>
      <c r="N1043" s="68" t="s">
        <v>3768</v>
      </c>
      <c r="O1043" s="40">
        <v>26529068</v>
      </c>
      <c r="P1043" s="40" t="s">
        <v>75</v>
      </c>
      <c r="Q1043" s="40">
        <v>406</v>
      </c>
      <c r="R1043" s="70">
        <v>41221</v>
      </c>
      <c r="S1043" s="40" t="s">
        <v>3769</v>
      </c>
      <c r="T1043" s="40" t="s">
        <v>77</v>
      </c>
      <c r="U1043" s="70">
        <v>40772</v>
      </c>
      <c r="V1043" s="70">
        <v>41557</v>
      </c>
      <c r="W1043" s="66">
        <v>33</v>
      </c>
      <c r="X1043" s="69">
        <v>17</v>
      </c>
      <c r="Y1043" s="66" t="s">
        <v>78</v>
      </c>
      <c r="Z1043" s="84" t="s">
        <v>79</v>
      </c>
      <c r="AA1043" s="84" t="s">
        <v>80</v>
      </c>
      <c r="AB1043" s="84" t="s">
        <v>81</v>
      </c>
      <c r="AC1043" s="66">
        <v>51</v>
      </c>
      <c r="AD1043" s="71"/>
      <c r="AE1043" s="40"/>
      <c r="AF1043" s="40"/>
      <c r="AG1043" s="41"/>
    </row>
    <row r="1044" spans="2:33" ht="18.75" customHeight="1">
      <c r="B1044" s="82">
        <v>1008</v>
      </c>
      <c r="C1044" s="65">
        <f t="shared" ref="C1044:C1107" si="33">+C1043+1</f>
        <v>1027</v>
      </c>
      <c r="D1044" s="66">
        <v>420</v>
      </c>
      <c r="E1044" s="66">
        <v>34</v>
      </c>
      <c r="F1044" s="66" t="s">
        <v>67</v>
      </c>
      <c r="G1044" s="67" t="s">
        <v>68</v>
      </c>
      <c r="H1044" s="66" t="s">
        <v>3770</v>
      </c>
      <c r="I1044" s="66" t="s">
        <v>3771</v>
      </c>
      <c r="J1044" s="40" t="str">
        <f t="shared" si="32"/>
        <v>B41051800122012</v>
      </c>
      <c r="K1044" s="40" t="s">
        <v>71</v>
      </c>
      <c r="L1044" s="40" t="s">
        <v>173</v>
      </c>
      <c r="M1044" s="68" t="s">
        <v>3772</v>
      </c>
      <c r="N1044" s="68" t="s">
        <v>3773</v>
      </c>
      <c r="O1044" s="40">
        <v>4920029</v>
      </c>
      <c r="P1044" s="40" t="s">
        <v>75</v>
      </c>
      <c r="Q1044" s="40">
        <v>400</v>
      </c>
      <c r="R1044" s="70">
        <v>41221</v>
      </c>
      <c r="S1044" s="40" t="s">
        <v>3774</v>
      </c>
      <c r="T1044" s="40" t="s">
        <v>77</v>
      </c>
      <c r="U1044" s="70">
        <v>40772</v>
      </c>
      <c r="V1044" s="70">
        <v>41563</v>
      </c>
      <c r="W1044" s="66">
        <v>33</v>
      </c>
      <c r="X1044" s="69">
        <v>18</v>
      </c>
      <c r="Y1044" s="66" t="s">
        <v>78</v>
      </c>
      <c r="Z1044" s="84" t="s">
        <v>79</v>
      </c>
      <c r="AA1044" s="84" t="s">
        <v>80</v>
      </c>
      <c r="AB1044" s="84" t="s">
        <v>81</v>
      </c>
      <c r="AC1044" s="66">
        <v>45</v>
      </c>
      <c r="AD1044" s="71" t="s">
        <v>1755</v>
      </c>
      <c r="AE1044" s="40"/>
      <c r="AF1044" s="40"/>
      <c r="AG1044" s="41"/>
    </row>
    <row r="1045" spans="2:33" ht="18.75" customHeight="1">
      <c r="B1045" s="82">
        <v>1009</v>
      </c>
      <c r="C1045" s="65">
        <f t="shared" si="33"/>
        <v>1028</v>
      </c>
      <c r="D1045" s="66">
        <v>420</v>
      </c>
      <c r="E1045" s="66">
        <v>34</v>
      </c>
      <c r="F1045" s="66" t="s">
        <v>67</v>
      </c>
      <c r="G1045" s="67" t="s">
        <v>68</v>
      </c>
      <c r="H1045" s="66" t="s">
        <v>3775</v>
      </c>
      <c r="I1045" s="66" t="s">
        <v>3776</v>
      </c>
      <c r="J1045" s="40" t="str">
        <f t="shared" si="32"/>
        <v>B41051800132012</v>
      </c>
      <c r="K1045" s="40" t="s">
        <v>71</v>
      </c>
      <c r="L1045" s="40" t="s">
        <v>173</v>
      </c>
      <c r="M1045" s="68" t="s">
        <v>3777</v>
      </c>
      <c r="N1045" s="68" t="s">
        <v>3778</v>
      </c>
      <c r="O1045" s="40">
        <v>55061619</v>
      </c>
      <c r="P1045" s="40" t="s">
        <v>75</v>
      </c>
      <c r="Q1045" s="40">
        <v>390</v>
      </c>
      <c r="R1045" s="70">
        <v>41214</v>
      </c>
      <c r="S1045" s="40" t="s">
        <v>3779</v>
      </c>
      <c r="T1045" s="40" t="s">
        <v>77</v>
      </c>
      <c r="U1045" s="70">
        <v>40772</v>
      </c>
      <c r="V1045" s="70">
        <v>41557</v>
      </c>
      <c r="W1045" s="66">
        <v>33</v>
      </c>
      <c r="X1045" s="69">
        <v>19</v>
      </c>
      <c r="Y1045" s="66" t="s">
        <v>78</v>
      </c>
      <c r="Z1045" s="84" t="s">
        <v>79</v>
      </c>
      <c r="AA1045" s="84" t="s">
        <v>80</v>
      </c>
      <c r="AB1045" s="84" t="s">
        <v>81</v>
      </c>
      <c r="AC1045" s="66">
        <v>52</v>
      </c>
      <c r="AD1045" s="71"/>
      <c r="AE1045" s="40"/>
      <c r="AF1045" s="40"/>
      <c r="AG1045" s="41"/>
    </row>
    <row r="1046" spans="2:33" ht="18.75" customHeight="1">
      <c r="B1046" s="82">
        <v>1010</v>
      </c>
      <c r="C1046" s="65">
        <f t="shared" si="33"/>
        <v>1029</v>
      </c>
      <c r="D1046" s="66">
        <v>420</v>
      </c>
      <c r="E1046" s="66">
        <v>34</v>
      </c>
      <c r="F1046" s="66" t="s">
        <v>67</v>
      </c>
      <c r="G1046" s="67" t="s">
        <v>68</v>
      </c>
      <c r="H1046" s="66" t="s">
        <v>3780</v>
      </c>
      <c r="I1046" s="66" t="s">
        <v>3781</v>
      </c>
      <c r="J1046" s="40" t="str">
        <f t="shared" si="32"/>
        <v>B41035700112012</v>
      </c>
      <c r="K1046" s="40" t="s">
        <v>71</v>
      </c>
      <c r="L1046" s="40" t="s">
        <v>856</v>
      </c>
      <c r="M1046" s="68" t="s">
        <v>3782</v>
      </c>
      <c r="N1046" s="68" t="s">
        <v>3783</v>
      </c>
      <c r="O1046" s="40">
        <v>1638848</v>
      </c>
      <c r="P1046" s="40" t="s">
        <v>75</v>
      </c>
      <c r="Q1046" s="40">
        <v>509</v>
      </c>
      <c r="R1046" s="70">
        <v>41403</v>
      </c>
      <c r="S1046" s="40" t="s">
        <v>3784</v>
      </c>
      <c r="T1046" s="40" t="s">
        <v>77</v>
      </c>
      <c r="U1046" s="70">
        <v>40513</v>
      </c>
      <c r="V1046" s="70">
        <v>41403</v>
      </c>
      <c r="W1046" s="66">
        <v>33</v>
      </c>
      <c r="X1046" s="69">
        <v>20</v>
      </c>
      <c r="Y1046" s="66" t="s">
        <v>78</v>
      </c>
      <c r="Z1046" s="84" t="s">
        <v>79</v>
      </c>
      <c r="AA1046" s="84" t="s">
        <v>80</v>
      </c>
      <c r="AB1046" s="84" t="s">
        <v>81</v>
      </c>
      <c r="AC1046" s="66">
        <v>44</v>
      </c>
      <c r="AD1046" s="71"/>
      <c r="AE1046" s="40"/>
      <c r="AF1046" s="40"/>
      <c r="AG1046" s="41"/>
    </row>
    <row r="1047" spans="2:33" ht="18.75" customHeight="1">
      <c r="B1047" s="82">
        <v>1011</v>
      </c>
      <c r="C1047" s="65">
        <f t="shared" si="33"/>
        <v>1030</v>
      </c>
      <c r="D1047" s="66">
        <v>420</v>
      </c>
      <c r="E1047" s="66">
        <v>34</v>
      </c>
      <c r="F1047" s="66" t="s">
        <v>67</v>
      </c>
      <c r="G1047" s="67" t="s">
        <v>68</v>
      </c>
      <c r="H1047" s="66" t="s">
        <v>3785</v>
      </c>
      <c r="I1047" s="66" t="s">
        <v>3786</v>
      </c>
      <c r="J1047" s="40" t="str">
        <f t="shared" si="32"/>
        <v>B41035900212012</v>
      </c>
      <c r="K1047" s="40" t="s">
        <v>71</v>
      </c>
      <c r="L1047" s="40" t="s">
        <v>466</v>
      </c>
      <c r="M1047" s="68" t="s">
        <v>3787</v>
      </c>
      <c r="N1047" s="68" t="s">
        <v>3788</v>
      </c>
      <c r="O1047" s="40">
        <v>55181723</v>
      </c>
      <c r="P1047" s="40" t="s">
        <v>75</v>
      </c>
      <c r="Q1047" s="40">
        <v>329</v>
      </c>
      <c r="R1047" s="70">
        <v>41177</v>
      </c>
      <c r="S1047" s="40" t="s">
        <v>3789</v>
      </c>
      <c r="T1047" s="40" t="s">
        <v>77</v>
      </c>
      <c r="U1047" s="70">
        <v>40933</v>
      </c>
      <c r="V1047" s="70">
        <v>41989</v>
      </c>
      <c r="W1047" s="66">
        <v>33</v>
      </c>
      <c r="X1047" s="69">
        <v>21</v>
      </c>
      <c r="Y1047" s="66" t="s">
        <v>78</v>
      </c>
      <c r="Z1047" s="84" t="s">
        <v>79</v>
      </c>
      <c r="AA1047" s="84" t="s">
        <v>80</v>
      </c>
      <c r="AB1047" s="84" t="s">
        <v>81</v>
      </c>
      <c r="AC1047" s="66">
        <v>36</v>
      </c>
      <c r="AD1047" s="71"/>
      <c r="AE1047" s="40"/>
      <c r="AF1047" s="40"/>
      <c r="AG1047" s="41"/>
    </row>
    <row r="1048" spans="2:33" ht="18.75" customHeight="1">
      <c r="B1048" s="82">
        <v>1012</v>
      </c>
      <c r="C1048" s="65">
        <f t="shared" si="33"/>
        <v>1031</v>
      </c>
      <c r="D1048" s="66">
        <v>420</v>
      </c>
      <c r="E1048" s="66">
        <v>34</v>
      </c>
      <c r="F1048" s="66" t="s">
        <v>67</v>
      </c>
      <c r="G1048" s="67" t="s">
        <v>68</v>
      </c>
      <c r="H1048" s="66" t="s">
        <v>3790</v>
      </c>
      <c r="I1048" s="66" t="s">
        <v>3791</v>
      </c>
      <c r="J1048" s="40" t="str">
        <f t="shared" si="32"/>
        <v>B41039600472012</v>
      </c>
      <c r="K1048" s="40" t="s">
        <v>71</v>
      </c>
      <c r="L1048" s="40" t="s">
        <v>163</v>
      </c>
      <c r="M1048" s="68" t="s">
        <v>3792</v>
      </c>
      <c r="N1048" s="68" t="s">
        <v>3793</v>
      </c>
      <c r="O1048" s="40">
        <v>12268905</v>
      </c>
      <c r="P1048" s="40" t="s">
        <v>75</v>
      </c>
      <c r="Q1048" s="40">
        <v>242</v>
      </c>
      <c r="R1048" s="70">
        <v>41149</v>
      </c>
      <c r="S1048" s="40" t="s">
        <v>3794</v>
      </c>
      <c r="T1048" s="40" t="s">
        <v>77</v>
      </c>
      <c r="U1048" s="70">
        <v>40924</v>
      </c>
      <c r="V1048" s="70">
        <v>41149</v>
      </c>
      <c r="W1048" s="66">
        <v>33</v>
      </c>
      <c r="X1048" s="69">
        <v>22</v>
      </c>
      <c r="Y1048" s="66" t="s">
        <v>78</v>
      </c>
      <c r="Z1048" s="84" t="s">
        <v>79</v>
      </c>
      <c r="AA1048" s="84" t="s">
        <v>80</v>
      </c>
      <c r="AB1048" s="84" t="s">
        <v>81</v>
      </c>
      <c r="AC1048" s="66">
        <v>36</v>
      </c>
      <c r="AD1048" s="71"/>
      <c r="AE1048" s="40"/>
      <c r="AF1048" s="40"/>
      <c r="AG1048" s="41"/>
    </row>
    <row r="1049" spans="2:33" ht="18.75" customHeight="1">
      <c r="B1049" s="82">
        <v>1013</v>
      </c>
      <c r="C1049" s="65">
        <f t="shared" si="33"/>
        <v>1032</v>
      </c>
      <c r="D1049" s="66">
        <v>420</v>
      </c>
      <c r="E1049" s="66">
        <v>34</v>
      </c>
      <c r="F1049" s="66" t="s">
        <v>67</v>
      </c>
      <c r="G1049" s="67" t="s">
        <v>68</v>
      </c>
      <c r="H1049" s="66" t="s">
        <v>3795</v>
      </c>
      <c r="I1049" s="66" t="s">
        <v>3796</v>
      </c>
      <c r="J1049" s="40" t="str">
        <f t="shared" si="32"/>
        <v>B41035700072012</v>
      </c>
      <c r="K1049" s="40" t="s">
        <v>71</v>
      </c>
      <c r="L1049" s="40" t="s">
        <v>856</v>
      </c>
      <c r="M1049" s="68" t="s">
        <v>291</v>
      </c>
      <c r="N1049" s="68" t="s">
        <v>3797</v>
      </c>
      <c r="O1049" s="40">
        <v>26514385</v>
      </c>
      <c r="P1049" s="40" t="s">
        <v>75</v>
      </c>
      <c r="Q1049" s="40">
        <v>463</v>
      </c>
      <c r="R1049" s="70">
        <v>41241</v>
      </c>
      <c r="S1049" s="40" t="s">
        <v>3798</v>
      </c>
      <c r="T1049" s="40" t="s">
        <v>77</v>
      </c>
      <c r="U1049" s="70">
        <v>40508</v>
      </c>
      <c r="V1049" s="70">
        <v>41416</v>
      </c>
      <c r="W1049" s="66">
        <v>33</v>
      </c>
      <c r="X1049" s="69">
        <v>23</v>
      </c>
      <c r="Y1049" s="66" t="s">
        <v>78</v>
      </c>
      <c r="Z1049" s="84" t="s">
        <v>79</v>
      </c>
      <c r="AA1049" s="84" t="s">
        <v>80</v>
      </c>
      <c r="AB1049" s="84" t="s">
        <v>81</v>
      </c>
      <c r="AC1049" s="66">
        <v>52</v>
      </c>
      <c r="AD1049" s="71"/>
      <c r="AE1049" s="40"/>
      <c r="AF1049" s="40"/>
      <c r="AG1049" s="41"/>
    </row>
    <row r="1050" spans="2:33" ht="18.75" customHeight="1">
      <c r="B1050" s="82">
        <v>1014</v>
      </c>
      <c r="C1050" s="65">
        <f t="shared" si="33"/>
        <v>1033</v>
      </c>
      <c r="D1050" s="66">
        <v>420</v>
      </c>
      <c r="E1050" s="66">
        <v>34</v>
      </c>
      <c r="F1050" s="66" t="s">
        <v>67</v>
      </c>
      <c r="G1050" s="67" t="s">
        <v>68</v>
      </c>
      <c r="H1050" s="66" t="s">
        <v>3799</v>
      </c>
      <c r="I1050" s="66" t="s">
        <v>3800</v>
      </c>
      <c r="J1050" s="40" t="str">
        <f t="shared" si="32"/>
        <v>B41035700062012</v>
      </c>
      <c r="K1050" s="40" t="s">
        <v>71</v>
      </c>
      <c r="L1050" s="40" t="s">
        <v>856</v>
      </c>
      <c r="M1050" s="68" t="s">
        <v>3801</v>
      </c>
      <c r="N1050" s="68" t="s">
        <v>3802</v>
      </c>
      <c r="O1050" s="40">
        <v>1084867643</v>
      </c>
      <c r="P1050" s="40" t="s">
        <v>75</v>
      </c>
      <c r="Q1050" s="40">
        <v>485</v>
      </c>
      <c r="R1050" s="70">
        <v>41248</v>
      </c>
      <c r="S1050" s="40" t="s">
        <v>3803</v>
      </c>
      <c r="T1050" s="40" t="s">
        <v>77</v>
      </c>
      <c r="U1050" s="70">
        <v>40508</v>
      </c>
      <c r="V1050" s="70">
        <v>41416</v>
      </c>
      <c r="W1050" s="66">
        <v>33</v>
      </c>
      <c r="X1050" s="69">
        <v>24</v>
      </c>
      <c r="Y1050" s="66" t="s">
        <v>78</v>
      </c>
      <c r="Z1050" s="84" t="s">
        <v>79</v>
      </c>
      <c r="AA1050" s="84" t="s">
        <v>80</v>
      </c>
      <c r="AB1050" s="84" t="s">
        <v>81</v>
      </c>
      <c r="AC1050" s="66">
        <v>44</v>
      </c>
      <c r="AD1050" s="71"/>
      <c r="AE1050" s="40"/>
      <c r="AF1050" s="40"/>
      <c r="AG1050" s="41"/>
    </row>
    <row r="1051" spans="2:33" ht="18.75" customHeight="1">
      <c r="B1051" s="82">
        <v>1015</v>
      </c>
      <c r="C1051" s="65">
        <f t="shared" si="33"/>
        <v>1034</v>
      </c>
      <c r="D1051" s="66">
        <v>420</v>
      </c>
      <c r="E1051" s="66">
        <v>34</v>
      </c>
      <c r="F1051" s="66" t="s">
        <v>67</v>
      </c>
      <c r="G1051" s="67" t="s">
        <v>68</v>
      </c>
      <c r="H1051" s="66" t="s">
        <v>3804</v>
      </c>
      <c r="I1051" s="66" t="s">
        <v>3805</v>
      </c>
      <c r="J1051" s="40" t="str">
        <f t="shared" si="32"/>
        <v>B41035700122012</v>
      </c>
      <c r="K1051" s="40" t="s">
        <v>71</v>
      </c>
      <c r="L1051" s="40" t="s">
        <v>856</v>
      </c>
      <c r="M1051" s="68" t="s">
        <v>1324</v>
      </c>
      <c r="N1051" s="68" t="s">
        <v>3806</v>
      </c>
      <c r="O1051" s="40">
        <v>1640874</v>
      </c>
      <c r="P1051" s="40" t="s">
        <v>75</v>
      </c>
      <c r="Q1051" s="40">
        <v>482</v>
      </c>
      <c r="R1051" s="70">
        <v>41248</v>
      </c>
      <c r="S1051" s="40" t="s">
        <v>3807</v>
      </c>
      <c r="T1051" s="40" t="s">
        <v>77</v>
      </c>
      <c r="U1051" s="70">
        <v>40513</v>
      </c>
      <c r="V1051" s="70">
        <v>41416</v>
      </c>
      <c r="W1051" s="66">
        <v>33</v>
      </c>
      <c r="X1051" s="69">
        <v>25</v>
      </c>
      <c r="Y1051" s="66" t="s">
        <v>78</v>
      </c>
      <c r="Z1051" s="84" t="s">
        <v>79</v>
      </c>
      <c r="AA1051" s="84" t="s">
        <v>80</v>
      </c>
      <c r="AB1051" s="84" t="s">
        <v>81</v>
      </c>
      <c r="AC1051" s="66">
        <v>43</v>
      </c>
      <c r="AD1051" s="71"/>
      <c r="AE1051" s="40"/>
      <c r="AF1051" s="40"/>
      <c r="AG1051" s="41"/>
    </row>
    <row r="1052" spans="2:33" ht="18.75" customHeight="1">
      <c r="B1052" s="82">
        <v>1016</v>
      </c>
      <c r="C1052" s="65">
        <f t="shared" si="33"/>
        <v>1035</v>
      </c>
      <c r="D1052" s="66">
        <v>420</v>
      </c>
      <c r="E1052" s="66">
        <v>34</v>
      </c>
      <c r="F1052" s="66" t="s">
        <v>67</v>
      </c>
      <c r="G1052" s="67" t="s">
        <v>68</v>
      </c>
      <c r="H1052" s="66" t="s">
        <v>3808</v>
      </c>
      <c r="I1052" s="66" t="s">
        <v>3809</v>
      </c>
      <c r="J1052" s="40" t="str">
        <f t="shared" si="32"/>
        <v>B41052400132012</v>
      </c>
      <c r="K1052" s="40" t="s">
        <v>71</v>
      </c>
      <c r="L1052" s="40" t="s">
        <v>244</v>
      </c>
      <c r="M1052" s="68" t="s">
        <v>3810</v>
      </c>
      <c r="N1052" s="68" t="s">
        <v>3811</v>
      </c>
      <c r="O1052" s="40">
        <v>55177507</v>
      </c>
      <c r="P1052" s="40" t="s">
        <v>75</v>
      </c>
      <c r="Q1052" s="40">
        <v>477</v>
      </c>
      <c r="R1052" s="70">
        <v>41248</v>
      </c>
      <c r="S1052" s="40" t="s">
        <v>3812</v>
      </c>
      <c r="T1052" s="40" t="s">
        <v>77</v>
      </c>
      <c r="U1052" s="70">
        <v>40898</v>
      </c>
      <c r="V1052" s="70">
        <v>41995</v>
      </c>
      <c r="W1052" s="66">
        <v>34</v>
      </c>
      <c r="X1052" s="69">
        <v>1</v>
      </c>
      <c r="Y1052" s="66" t="s">
        <v>78</v>
      </c>
      <c r="Z1052" s="84" t="s">
        <v>79</v>
      </c>
      <c r="AA1052" s="84" t="s">
        <v>80</v>
      </c>
      <c r="AB1052" s="84" t="s">
        <v>81</v>
      </c>
      <c r="AC1052" s="66">
        <v>45</v>
      </c>
      <c r="AD1052" s="71"/>
      <c r="AE1052" s="40"/>
      <c r="AF1052" s="40"/>
      <c r="AG1052" s="41"/>
    </row>
    <row r="1053" spans="2:33" ht="18.75" customHeight="1">
      <c r="B1053" s="82">
        <v>1017</v>
      </c>
      <c r="C1053" s="65">
        <f t="shared" si="33"/>
        <v>1036</v>
      </c>
      <c r="D1053" s="66">
        <v>420</v>
      </c>
      <c r="E1053" s="66">
        <v>34</v>
      </c>
      <c r="F1053" s="66" t="s">
        <v>67</v>
      </c>
      <c r="G1053" s="67" t="s">
        <v>68</v>
      </c>
      <c r="H1053" s="66" t="s">
        <v>3813</v>
      </c>
      <c r="I1053" s="66" t="s">
        <v>3814</v>
      </c>
      <c r="J1053" s="40" t="str">
        <f t="shared" si="32"/>
        <v>B41061500172012</v>
      </c>
      <c r="K1053" s="40" t="s">
        <v>71</v>
      </c>
      <c r="L1053" s="40" t="s">
        <v>112</v>
      </c>
      <c r="M1053" s="68" t="s">
        <v>291</v>
      </c>
      <c r="N1053" s="68" t="s">
        <v>3815</v>
      </c>
      <c r="O1053" s="40">
        <v>26558648</v>
      </c>
      <c r="P1053" s="40" t="s">
        <v>75</v>
      </c>
      <c r="Q1053" s="40">
        <v>87</v>
      </c>
      <c r="R1053" s="70">
        <v>41045</v>
      </c>
      <c r="S1053" s="40" t="s">
        <v>3816</v>
      </c>
      <c r="T1053" s="40" t="s">
        <v>77</v>
      </c>
      <c r="U1053" s="70">
        <v>40969</v>
      </c>
      <c r="V1053" s="70">
        <v>41046</v>
      </c>
      <c r="W1053" s="66">
        <v>34</v>
      </c>
      <c r="X1053" s="69">
        <v>2</v>
      </c>
      <c r="Y1053" s="66" t="s">
        <v>78</v>
      </c>
      <c r="Z1053" s="84" t="s">
        <v>79</v>
      </c>
      <c r="AA1053" s="84" t="s">
        <v>80</v>
      </c>
      <c r="AB1053" s="84" t="s">
        <v>81</v>
      </c>
      <c r="AC1053" s="66">
        <v>36</v>
      </c>
      <c r="AD1053" s="71"/>
      <c r="AE1053" s="40"/>
      <c r="AF1053" s="40"/>
      <c r="AG1053" s="41"/>
    </row>
    <row r="1054" spans="2:33" ht="18.75" customHeight="1">
      <c r="B1054" s="82">
        <v>1018</v>
      </c>
      <c r="C1054" s="65">
        <f t="shared" si="33"/>
        <v>1037</v>
      </c>
      <c r="D1054" s="66">
        <v>420</v>
      </c>
      <c r="E1054" s="66">
        <v>34</v>
      </c>
      <c r="F1054" s="66" t="s">
        <v>67</v>
      </c>
      <c r="G1054" s="67" t="s">
        <v>68</v>
      </c>
      <c r="H1054" s="66" t="s">
        <v>3817</v>
      </c>
      <c r="I1054" s="66" t="s">
        <v>3818</v>
      </c>
      <c r="J1054" s="40" t="str">
        <f t="shared" si="32"/>
        <v>B41035700052012</v>
      </c>
      <c r="K1054" s="40" t="s">
        <v>71</v>
      </c>
      <c r="L1054" s="40" t="s">
        <v>856</v>
      </c>
      <c r="M1054" s="68" t="s">
        <v>3819</v>
      </c>
      <c r="N1054" s="68" t="s">
        <v>3820</v>
      </c>
      <c r="O1054" s="40">
        <v>1639295</v>
      </c>
      <c r="P1054" s="40" t="s">
        <v>75</v>
      </c>
      <c r="Q1054" s="40">
        <v>483</v>
      </c>
      <c r="R1054" s="70">
        <v>41248</v>
      </c>
      <c r="S1054" s="40" t="s">
        <v>3821</v>
      </c>
      <c r="T1054" s="40" t="s">
        <v>77</v>
      </c>
      <c r="U1054" s="70">
        <v>40952</v>
      </c>
      <c r="V1054" s="70">
        <v>41402</v>
      </c>
      <c r="W1054" s="66">
        <v>34</v>
      </c>
      <c r="X1054" s="69">
        <v>3</v>
      </c>
      <c r="Y1054" s="66" t="s">
        <v>78</v>
      </c>
      <c r="Z1054" s="84" t="s">
        <v>79</v>
      </c>
      <c r="AA1054" s="84" t="s">
        <v>80</v>
      </c>
      <c r="AB1054" s="84" t="s">
        <v>81</v>
      </c>
      <c r="AC1054" s="66">
        <v>43</v>
      </c>
      <c r="AD1054" s="71"/>
      <c r="AE1054" s="40"/>
      <c r="AF1054" s="40"/>
      <c r="AG1054" s="41"/>
    </row>
    <row r="1055" spans="2:33" ht="18.75" customHeight="1">
      <c r="B1055" s="82">
        <v>1019</v>
      </c>
      <c r="C1055" s="65">
        <f t="shared" si="33"/>
        <v>1038</v>
      </c>
      <c r="D1055" s="66">
        <v>420</v>
      </c>
      <c r="E1055" s="66">
        <v>34</v>
      </c>
      <c r="F1055" s="66" t="s">
        <v>67</v>
      </c>
      <c r="G1055" s="67" t="s">
        <v>68</v>
      </c>
      <c r="H1055" s="66" t="s">
        <v>3822</v>
      </c>
      <c r="I1055" s="66" t="s">
        <v>3823</v>
      </c>
      <c r="J1055" s="40" t="str">
        <f t="shared" si="32"/>
        <v>B41035900122012</v>
      </c>
      <c r="K1055" s="40" t="s">
        <v>71</v>
      </c>
      <c r="L1055" s="40" t="s">
        <v>466</v>
      </c>
      <c r="M1055" s="68" t="s">
        <v>1127</v>
      </c>
      <c r="N1055" s="68" t="s">
        <v>3824</v>
      </c>
      <c r="O1055" s="40">
        <v>12170123</v>
      </c>
      <c r="P1055" s="40">
        <v>81867</v>
      </c>
      <c r="Q1055" s="40">
        <v>301</v>
      </c>
      <c r="R1055" s="70">
        <v>41170</v>
      </c>
      <c r="S1055" s="40" t="s">
        <v>3825</v>
      </c>
      <c r="T1055" s="40" t="s">
        <v>77</v>
      </c>
      <c r="U1055" s="70">
        <v>40946</v>
      </c>
      <c r="V1055" s="70">
        <v>41239</v>
      </c>
      <c r="W1055" s="66">
        <v>34</v>
      </c>
      <c r="X1055" s="69">
        <v>4</v>
      </c>
      <c r="Y1055" s="66" t="s">
        <v>78</v>
      </c>
      <c r="Z1055" s="84" t="s">
        <v>79</v>
      </c>
      <c r="AA1055" s="84" t="s">
        <v>80</v>
      </c>
      <c r="AB1055" s="84" t="s">
        <v>81</v>
      </c>
      <c r="AC1055" s="66">
        <v>40</v>
      </c>
      <c r="AD1055" s="71"/>
      <c r="AE1055" s="40"/>
      <c r="AF1055" s="40"/>
      <c r="AG1055" s="41"/>
    </row>
    <row r="1056" spans="2:33" ht="18.75" customHeight="1">
      <c r="B1056" s="82">
        <v>1020</v>
      </c>
      <c r="C1056" s="65">
        <f t="shared" si="33"/>
        <v>1039</v>
      </c>
      <c r="D1056" s="66">
        <v>420</v>
      </c>
      <c r="E1056" s="66">
        <v>34</v>
      </c>
      <c r="F1056" s="66" t="s">
        <v>67</v>
      </c>
      <c r="G1056" s="67" t="s">
        <v>68</v>
      </c>
      <c r="H1056" s="66" t="s">
        <v>3826</v>
      </c>
      <c r="I1056" s="66" t="s">
        <v>3827</v>
      </c>
      <c r="J1056" s="40" t="str">
        <f t="shared" si="32"/>
        <v>B41035900142012</v>
      </c>
      <c r="K1056" s="40" t="s">
        <v>71</v>
      </c>
      <c r="L1056" s="40" t="s">
        <v>466</v>
      </c>
      <c r="M1056" s="68" t="s">
        <v>3828</v>
      </c>
      <c r="N1056" s="68" t="s">
        <v>3829</v>
      </c>
      <c r="O1056" s="40">
        <v>36111666</v>
      </c>
      <c r="P1056" s="40">
        <v>82118</v>
      </c>
      <c r="Q1056" s="40">
        <v>293</v>
      </c>
      <c r="R1056" s="70">
        <v>41170</v>
      </c>
      <c r="S1056" s="40" t="s">
        <v>3830</v>
      </c>
      <c r="T1056" s="40" t="s">
        <v>77</v>
      </c>
      <c r="U1056" s="70">
        <v>40946</v>
      </c>
      <c r="V1056" s="70">
        <v>41260</v>
      </c>
      <c r="W1056" s="66">
        <v>34</v>
      </c>
      <c r="X1056" s="69">
        <v>5</v>
      </c>
      <c r="Y1056" s="66" t="s">
        <v>78</v>
      </c>
      <c r="Z1056" s="84" t="s">
        <v>79</v>
      </c>
      <c r="AA1056" s="84" t="s">
        <v>80</v>
      </c>
      <c r="AB1056" s="84" t="s">
        <v>81</v>
      </c>
      <c r="AC1056" s="66">
        <v>41</v>
      </c>
      <c r="AD1056" s="71"/>
      <c r="AE1056" s="40"/>
      <c r="AF1056" s="40"/>
      <c r="AG1056" s="41"/>
    </row>
    <row r="1057" spans="2:33" ht="18.75" customHeight="1">
      <c r="B1057" s="82">
        <v>1021</v>
      </c>
      <c r="C1057" s="65">
        <f t="shared" si="33"/>
        <v>1040</v>
      </c>
      <c r="D1057" s="66">
        <v>420</v>
      </c>
      <c r="E1057" s="66">
        <v>34</v>
      </c>
      <c r="F1057" s="66" t="s">
        <v>67</v>
      </c>
      <c r="G1057" s="67" t="s">
        <v>68</v>
      </c>
      <c r="H1057" s="66" t="s">
        <v>3831</v>
      </c>
      <c r="I1057" s="66" t="s">
        <v>3832</v>
      </c>
      <c r="J1057" s="40" t="str">
        <f t="shared" si="32"/>
        <v>B41035900222012</v>
      </c>
      <c r="K1057" s="40" t="s">
        <v>71</v>
      </c>
      <c r="L1057" s="40" t="s">
        <v>466</v>
      </c>
      <c r="M1057" s="68" t="s">
        <v>122</v>
      </c>
      <c r="N1057" s="68" t="s">
        <v>3833</v>
      </c>
      <c r="O1057" s="40">
        <v>12169642</v>
      </c>
      <c r="P1057" s="40" t="s">
        <v>75</v>
      </c>
      <c r="Q1057" s="40">
        <v>330</v>
      </c>
      <c r="R1057" s="70">
        <v>41177</v>
      </c>
      <c r="S1057" s="40" t="s">
        <v>3834</v>
      </c>
      <c r="T1057" s="40" t="s">
        <v>77</v>
      </c>
      <c r="U1057" s="70">
        <v>40737</v>
      </c>
      <c r="V1057" s="70">
        <v>41988</v>
      </c>
      <c r="W1057" s="66">
        <v>34</v>
      </c>
      <c r="X1057" s="69">
        <v>6</v>
      </c>
      <c r="Y1057" s="66" t="s">
        <v>78</v>
      </c>
      <c r="Z1057" s="84" t="s">
        <v>79</v>
      </c>
      <c r="AA1057" s="84" t="s">
        <v>80</v>
      </c>
      <c r="AB1057" s="84" t="s">
        <v>81</v>
      </c>
      <c r="AC1057" s="66">
        <v>31</v>
      </c>
      <c r="AD1057" s="71"/>
      <c r="AE1057" s="40"/>
      <c r="AF1057" s="40"/>
      <c r="AG1057" s="41"/>
    </row>
    <row r="1058" spans="2:33" ht="18.75" customHeight="1">
      <c r="B1058" s="82">
        <v>1022</v>
      </c>
      <c r="C1058" s="65">
        <f t="shared" si="33"/>
        <v>1041</v>
      </c>
      <c r="D1058" s="66">
        <v>420</v>
      </c>
      <c r="E1058" s="66">
        <v>34</v>
      </c>
      <c r="F1058" s="66" t="s">
        <v>67</v>
      </c>
      <c r="G1058" s="67" t="s">
        <v>68</v>
      </c>
      <c r="H1058" s="66" t="s">
        <v>3835</v>
      </c>
      <c r="I1058" s="66" t="s">
        <v>3836</v>
      </c>
      <c r="J1058" s="40" t="str">
        <f t="shared" si="32"/>
        <v>B41035900082012</v>
      </c>
      <c r="K1058" s="40" t="s">
        <v>71</v>
      </c>
      <c r="L1058" s="40" t="s">
        <v>466</v>
      </c>
      <c r="M1058" s="68" t="s">
        <v>660</v>
      </c>
      <c r="N1058" s="68" t="s">
        <v>3837</v>
      </c>
      <c r="O1058" s="40">
        <v>12954247</v>
      </c>
      <c r="P1058" s="40" t="s">
        <v>75</v>
      </c>
      <c r="Q1058" s="40">
        <v>430</v>
      </c>
      <c r="R1058" s="70">
        <v>41233</v>
      </c>
      <c r="S1058" s="40" t="s">
        <v>3838</v>
      </c>
      <c r="T1058" s="40" t="s">
        <v>77</v>
      </c>
      <c r="U1058" s="70">
        <v>40737</v>
      </c>
      <c r="V1058" s="70">
        <v>41988</v>
      </c>
      <c r="W1058" s="66">
        <v>34</v>
      </c>
      <c r="X1058" s="69">
        <v>7</v>
      </c>
      <c r="Y1058" s="66" t="s">
        <v>78</v>
      </c>
      <c r="Z1058" s="84" t="s">
        <v>79</v>
      </c>
      <c r="AA1058" s="84" t="s">
        <v>80</v>
      </c>
      <c r="AB1058" s="84" t="s">
        <v>81</v>
      </c>
      <c r="AC1058" s="66">
        <v>37</v>
      </c>
      <c r="AD1058" s="71"/>
      <c r="AE1058" s="40"/>
      <c r="AF1058" s="40"/>
      <c r="AG1058" s="41"/>
    </row>
    <row r="1059" spans="2:33" ht="18.75" customHeight="1">
      <c r="B1059" s="82">
        <v>1023</v>
      </c>
      <c r="C1059" s="65">
        <f t="shared" si="33"/>
        <v>1042</v>
      </c>
      <c r="D1059" s="66">
        <v>420</v>
      </c>
      <c r="E1059" s="66">
        <v>34</v>
      </c>
      <c r="F1059" s="66" t="s">
        <v>67</v>
      </c>
      <c r="G1059" s="67" t="s">
        <v>68</v>
      </c>
      <c r="H1059" s="66" t="s">
        <v>3839</v>
      </c>
      <c r="I1059" s="66" t="s">
        <v>3840</v>
      </c>
      <c r="J1059" s="40" t="str">
        <f t="shared" si="32"/>
        <v>B41052400092012</v>
      </c>
      <c r="K1059" s="40" t="s">
        <v>71</v>
      </c>
      <c r="L1059" s="40" t="s">
        <v>244</v>
      </c>
      <c r="M1059" s="68" t="s">
        <v>628</v>
      </c>
      <c r="N1059" s="68" t="s">
        <v>3841</v>
      </c>
      <c r="O1059" s="40">
        <v>7692639</v>
      </c>
      <c r="P1059" s="40" t="s">
        <v>75</v>
      </c>
      <c r="Q1059" s="40">
        <v>488</v>
      </c>
      <c r="R1059" s="70">
        <v>41248</v>
      </c>
      <c r="S1059" s="40" t="s">
        <v>3842</v>
      </c>
      <c r="T1059" s="40" t="s">
        <v>77</v>
      </c>
      <c r="U1059" s="70">
        <v>40898</v>
      </c>
      <c r="V1059" s="70">
        <v>41955</v>
      </c>
      <c r="W1059" s="66">
        <v>34</v>
      </c>
      <c r="X1059" s="69">
        <v>8</v>
      </c>
      <c r="Y1059" s="66" t="s">
        <v>78</v>
      </c>
      <c r="Z1059" s="84" t="s">
        <v>79</v>
      </c>
      <c r="AA1059" s="84" t="s">
        <v>80</v>
      </c>
      <c r="AB1059" s="84" t="s">
        <v>81</v>
      </c>
      <c r="AC1059" s="66">
        <v>43</v>
      </c>
      <c r="AD1059" s="71"/>
      <c r="AE1059" s="40"/>
      <c r="AF1059" s="40"/>
      <c r="AG1059" s="41"/>
    </row>
    <row r="1060" spans="2:33" ht="18.75" customHeight="1">
      <c r="B1060" s="82">
        <v>1024</v>
      </c>
      <c r="C1060" s="65">
        <f t="shared" si="33"/>
        <v>1043</v>
      </c>
      <c r="D1060" s="66">
        <v>420</v>
      </c>
      <c r="E1060" s="66">
        <v>34</v>
      </c>
      <c r="F1060" s="66" t="s">
        <v>67</v>
      </c>
      <c r="G1060" s="67" t="s">
        <v>68</v>
      </c>
      <c r="H1060" s="66" t="s">
        <v>3843</v>
      </c>
      <c r="I1060" s="66" t="s">
        <v>3844</v>
      </c>
      <c r="J1060" s="40" t="str">
        <f t="shared" si="32"/>
        <v>B41052400212012</v>
      </c>
      <c r="K1060" s="40" t="s">
        <v>71</v>
      </c>
      <c r="L1060" s="40" t="s">
        <v>244</v>
      </c>
      <c r="M1060" s="68" t="s">
        <v>159</v>
      </c>
      <c r="N1060" s="68" t="s">
        <v>3845</v>
      </c>
      <c r="O1060" s="40">
        <v>7719544</v>
      </c>
      <c r="P1060" s="40" t="s">
        <v>75</v>
      </c>
      <c r="Q1060" s="40">
        <v>506</v>
      </c>
      <c r="R1060" s="70">
        <v>41255</v>
      </c>
      <c r="S1060" s="40" t="s">
        <v>3846</v>
      </c>
      <c r="T1060" s="40" t="s">
        <v>77</v>
      </c>
      <c r="U1060" s="70">
        <v>40921</v>
      </c>
      <c r="V1060" s="70">
        <v>41985</v>
      </c>
      <c r="W1060" s="66">
        <v>34</v>
      </c>
      <c r="X1060" s="69">
        <v>9</v>
      </c>
      <c r="Y1060" s="66" t="s">
        <v>78</v>
      </c>
      <c r="Z1060" s="84" t="s">
        <v>79</v>
      </c>
      <c r="AA1060" s="84" t="s">
        <v>80</v>
      </c>
      <c r="AB1060" s="84" t="s">
        <v>81</v>
      </c>
      <c r="AC1060" s="66">
        <v>46</v>
      </c>
      <c r="AD1060" s="71"/>
      <c r="AE1060" s="40"/>
      <c r="AF1060" s="40"/>
      <c r="AG1060" s="41"/>
    </row>
    <row r="1061" spans="2:33" ht="18.75" customHeight="1">
      <c r="B1061" s="82">
        <v>1025</v>
      </c>
      <c r="C1061" s="65">
        <f t="shared" si="33"/>
        <v>1044</v>
      </c>
      <c r="D1061" s="66">
        <v>420</v>
      </c>
      <c r="E1061" s="66">
        <v>34</v>
      </c>
      <c r="F1061" s="66" t="s">
        <v>67</v>
      </c>
      <c r="G1061" s="67" t="s">
        <v>68</v>
      </c>
      <c r="H1061" s="66" t="s">
        <v>3847</v>
      </c>
      <c r="I1061" s="66" t="s">
        <v>3848</v>
      </c>
      <c r="J1061" s="40" t="str">
        <f t="shared" si="32"/>
        <v>B41039600652012</v>
      </c>
      <c r="K1061" s="40" t="s">
        <v>71</v>
      </c>
      <c r="L1061" s="40" t="s">
        <v>163</v>
      </c>
      <c r="M1061" s="68" t="s">
        <v>1589</v>
      </c>
      <c r="N1061" s="68" t="s">
        <v>3849</v>
      </c>
      <c r="O1061" s="40">
        <v>12271103</v>
      </c>
      <c r="P1061" s="40" t="s">
        <v>3850</v>
      </c>
      <c r="Q1061" s="40">
        <v>147</v>
      </c>
      <c r="R1061" s="70">
        <v>41072</v>
      </c>
      <c r="S1061" s="40" t="s">
        <v>3851</v>
      </c>
      <c r="T1061" s="40" t="s">
        <v>77</v>
      </c>
      <c r="U1061" s="70">
        <v>40926</v>
      </c>
      <c r="V1061" s="70">
        <v>41135</v>
      </c>
      <c r="W1061" s="66">
        <v>34</v>
      </c>
      <c r="X1061" s="69">
        <v>10</v>
      </c>
      <c r="Y1061" s="66" t="s">
        <v>78</v>
      </c>
      <c r="Z1061" s="84" t="s">
        <v>79</v>
      </c>
      <c r="AA1061" s="84" t="s">
        <v>80</v>
      </c>
      <c r="AB1061" s="84" t="s">
        <v>81</v>
      </c>
      <c r="AC1061" s="66">
        <v>43</v>
      </c>
      <c r="AD1061" s="71"/>
      <c r="AE1061" s="40"/>
      <c r="AF1061" s="40"/>
      <c r="AG1061" s="41"/>
    </row>
    <row r="1062" spans="2:33" ht="18.75" customHeight="1">
      <c r="B1062" s="82">
        <v>1026</v>
      </c>
      <c r="C1062" s="65">
        <f t="shared" si="33"/>
        <v>1045</v>
      </c>
      <c r="D1062" s="66">
        <v>420</v>
      </c>
      <c r="E1062" s="66">
        <v>34</v>
      </c>
      <c r="F1062" s="66" t="s">
        <v>67</v>
      </c>
      <c r="G1062" s="67" t="s">
        <v>68</v>
      </c>
      <c r="H1062" s="66" t="s">
        <v>3852</v>
      </c>
      <c r="I1062" s="66" t="s">
        <v>3853</v>
      </c>
      <c r="J1062" s="40" t="str">
        <f t="shared" si="32"/>
        <v>B41039600082012</v>
      </c>
      <c r="K1062" s="40" t="s">
        <v>71</v>
      </c>
      <c r="L1062" s="40" t="s">
        <v>163</v>
      </c>
      <c r="M1062" s="68" t="s">
        <v>236</v>
      </c>
      <c r="N1062" s="68" t="s">
        <v>3854</v>
      </c>
      <c r="O1062" s="40">
        <v>12268316</v>
      </c>
      <c r="P1062" s="40" t="s">
        <v>3855</v>
      </c>
      <c r="Q1062" s="40">
        <v>146</v>
      </c>
      <c r="R1062" s="70">
        <v>41072</v>
      </c>
      <c r="S1062" s="40" t="s">
        <v>3856</v>
      </c>
      <c r="T1062" s="40" t="s">
        <v>77</v>
      </c>
      <c r="U1062" s="70">
        <v>40926</v>
      </c>
      <c r="V1062" s="70">
        <v>41135</v>
      </c>
      <c r="W1062" s="66">
        <v>34</v>
      </c>
      <c r="X1062" s="69">
        <v>11</v>
      </c>
      <c r="Y1062" s="66" t="s">
        <v>78</v>
      </c>
      <c r="Z1062" s="84" t="s">
        <v>79</v>
      </c>
      <c r="AA1062" s="84" t="s">
        <v>80</v>
      </c>
      <c r="AB1062" s="84" t="s">
        <v>81</v>
      </c>
      <c r="AC1062" s="66">
        <v>41</v>
      </c>
      <c r="AD1062" s="71"/>
      <c r="AE1062" s="40"/>
      <c r="AF1062" s="40"/>
      <c r="AG1062" s="41"/>
    </row>
    <row r="1063" spans="2:33" ht="18.75" customHeight="1">
      <c r="B1063" s="82">
        <v>1027</v>
      </c>
      <c r="C1063" s="65">
        <f t="shared" si="33"/>
        <v>1046</v>
      </c>
      <c r="D1063" s="66">
        <v>420</v>
      </c>
      <c r="E1063" s="66">
        <v>34</v>
      </c>
      <c r="F1063" s="66" t="s">
        <v>67</v>
      </c>
      <c r="G1063" s="67" t="s">
        <v>68</v>
      </c>
      <c r="H1063" s="66" t="s">
        <v>3857</v>
      </c>
      <c r="I1063" s="66" t="s">
        <v>3858</v>
      </c>
      <c r="J1063" s="40" t="str">
        <f t="shared" si="32"/>
        <v>B41039601022012</v>
      </c>
      <c r="K1063" s="40" t="s">
        <v>71</v>
      </c>
      <c r="L1063" s="40" t="s">
        <v>163</v>
      </c>
      <c r="M1063" s="68" t="s">
        <v>1398</v>
      </c>
      <c r="N1063" s="68" t="s">
        <v>3859</v>
      </c>
      <c r="O1063" s="40">
        <v>12274503</v>
      </c>
      <c r="P1063" s="40" t="s">
        <v>75</v>
      </c>
      <c r="Q1063" s="40">
        <v>260</v>
      </c>
      <c r="R1063" s="70">
        <v>41152</v>
      </c>
      <c r="S1063" s="40" t="s">
        <v>3860</v>
      </c>
      <c r="T1063" s="40" t="s">
        <v>77</v>
      </c>
      <c r="U1063" s="70">
        <v>40924</v>
      </c>
      <c r="V1063" s="70">
        <v>41263</v>
      </c>
      <c r="W1063" s="66">
        <v>34</v>
      </c>
      <c r="X1063" s="69">
        <v>12</v>
      </c>
      <c r="Y1063" s="66" t="s">
        <v>78</v>
      </c>
      <c r="Z1063" s="84" t="s">
        <v>79</v>
      </c>
      <c r="AA1063" s="84" t="s">
        <v>80</v>
      </c>
      <c r="AB1063" s="84" t="s">
        <v>81</v>
      </c>
      <c r="AC1063" s="66">
        <v>42</v>
      </c>
      <c r="AD1063" s="71"/>
      <c r="AE1063" s="40"/>
      <c r="AF1063" s="40"/>
      <c r="AG1063" s="41"/>
    </row>
    <row r="1064" spans="2:33" ht="18.75" customHeight="1">
      <c r="B1064" s="82">
        <v>1028</v>
      </c>
      <c r="C1064" s="65">
        <f t="shared" si="33"/>
        <v>1047</v>
      </c>
      <c r="D1064" s="66">
        <v>420</v>
      </c>
      <c r="E1064" s="66">
        <v>34</v>
      </c>
      <c r="F1064" s="66" t="s">
        <v>67</v>
      </c>
      <c r="G1064" s="67" t="s">
        <v>68</v>
      </c>
      <c r="H1064" s="66" t="s">
        <v>3861</v>
      </c>
      <c r="I1064" s="66" t="s">
        <v>3862</v>
      </c>
      <c r="J1064" s="40" t="str">
        <f t="shared" si="32"/>
        <v>B41039601092012</v>
      </c>
      <c r="K1064" s="40" t="s">
        <v>71</v>
      </c>
      <c r="L1064" s="40" t="s">
        <v>163</v>
      </c>
      <c r="M1064" s="68" t="s">
        <v>3863</v>
      </c>
      <c r="N1064" s="68" t="s">
        <v>3864</v>
      </c>
      <c r="O1064" s="40">
        <v>12268546</v>
      </c>
      <c r="P1064" s="40" t="s">
        <v>75</v>
      </c>
      <c r="Q1064" s="40">
        <v>20120700300</v>
      </c>
      <c r="R1064" s="70">
        <v>41094</v>
      </c>
      <c r="S1064" s="40" t="s">
        <v>76</v>
      </c>
      <c r="T1064" s="40" t="s">
        <v>77</v>
      </c>
      <c r="U1064" s="70">
        <v>40924</v>
      </c>
      <c r="V1064" s="70">
        <v>41096</v>
      </c>
      <c r="W1064" s="66">
        <v>34</v>
      </c>
      <c r="X1064" s="69">
        <v>13</v>
      </c>
      <c r="Y1064" s="66" t="s">
        <v>78</v>
      </c>
      <c r="Z1064" s="84" t="s">
        <v>79</v>
      </c>
      <c r="AA1064" s="84" t="s">
        <v>80</v>
      </c>
      <c r="AB1064" s="84" t="s">
        <v>81</v>
      </c>
      <c r="AC1064" s="66">
        <v>13</v>
      </c>
      <c r="AD1064" s="71"/>
      <c r="AE1064" s="40"/>
      <c r="AF1064" s="40"/>
      <c r="AG1064" s="41"/>
    </row>
    <row r="1065" spans="2:33" ht="18.75" customHeight="1">
      <c r="B1065" s="82">
        <v>1029</v>
      </c>
      <c r="C1065" s="65">
        <f t="shared" si="33"/>
        <v>1048</v>
      </c>
      <c r="D1065" s="66">
        <v>420</v>
      </c>
      <c r="E1065" s="66">
        <v>34</v>
      </c>
      <c r="F1065" s="66" t="s">
        <v>67</v>
      </c>
      <c r="G1065" s="67" t="s">
        <v>68</v>
      </c>
      <c r="H1065" s="66" t="s">
        <v>3865</v>
      </c>
      <c r="I1065" s="66" t="s">
        <v>3866</v>
      </c>
      <c r="J1065" s="40" t="str">
        <f t="shared" si="32"/>
        <v>B41039601112012</v>
      </c>
      <c r="K1065" s="40" t="s">
        <v>71</v>
      </c>
      <c r="L1065" s="40" t="s">
        <v>163</v>
      </c>
      <c r="M1065" s="68" t="s">
        <v>113</v>
      </c>
      <c r="N1065" s="68" t="s">
        <v>3867</v>
      </c>
      <c r="O1065" s="40">
        <v>36376426</v>
      </c>
      <c r="P1065" s="40" t="s">
        <v>3868</v>
      </c>
      <c r="Q1065" s="40">
        <v>186</v>
      </c>
      <c r="R1065" s="70">
        <v>41115</v>
      </c>
      <c r="S1065" s="40" t="s">
        <v>3869</v>
      </c>
      <c r="T1065" s="40" t="s">
        <v>77</v>
      </c>
      <c r="U1065" s="70">
        <v>40924</v>
      </c>
      <c r="V1065" s="70">
        <v>41732</v>
      </c>
      <c r="W1065" s="66">
        <v>34</v>
      </c>
      <c r="X1065" s="69">
        <v>14</v>
      </c>
      <c r="Y1065" s="66" t="s">
        <v>78</v>
      </c>
      <c r="Z1065" s="84" t="s">
        <v>79</v>
      </c>
      <c r="AA1065" s="84" t="s">
        <v>80</v>
      </c>
      <c r="AB1065" s="84" t="s">
        <v>81</v>
      </c>
      <c r="AC1065" s="66">
        <v>42</v>
      </c>
      <c r="AD1065" s="71"/>
      <c r="AE1065" s="40"/>
      <c r="AF1065" s="40"/>
      <c r="AG1065" s="41"/>
    </row>
    <row r="1066" spans="2:33" ht="18.75" customHeight="1">
      <c r="B1066" s="82">
        <v>1030</v>
      </c>
      <c r="C1066" s="65">
        <f t="shared" si="33"/>
        <v>1049</v>
      </c>
      <c r="D1066" s="66">
        <v>420</v>
      </c>
      <c r="E1066" s="66">
        <v>34</v>
      </c>
      <c r="F1066" s="66" t="s">
        <v>67</v>
      </c>
      <c r="G1066" s="67" t="s">
        <v>68</v>
      </c>
      <c r="H1066" s="66" t="s">
        <v>3870</v>
      </c>
      <c r="I1066" s="66" t="s">
        <v>3871</v>
      </c>
      <c r="J1066" s="40" t="str">
        <f t="shared" si="32"/>
        <v>B41039600542012</v>
      </c>
      <c r="K1066" s="40" t="s">
        <v>71</v>
      </c>
      <c r="L1066" s="40" t="s">
        <v>163</v>
      </c>
      <c r="M1066" s="68" t="s">
        <v>644</v>
      </c>
      <c r="N1066" s="68" t="s">
        <v>3872</v>
      </c>
      <c r="O1066" s="40">
        <v>36380199</v>
      </c>
      <c r="P1066" s="40" t="s">
        <v>3873</v>
      </c>
      <c r="Q1066" s="40">
        <v>189</v>
      </c>
      <c r="R1066" s="70">
        <v>41115</v>
      </c>
      <c r="S1066" s="40" t="s">
        <v>3874</v>
      </c>
      <c r="T1066" s="40" t="s">
        <v>77</v>
      </c>
      <c r="U1066" s="70">
        <v>40924</v>
      </c>
      <c r="V1066" s="70">
        <v>41325</v>
      </c>
      <c r="W1066" s="66">
        <v>34</v>
      </c>
      <c r="X1066" s="69">
        <v>15</v>
      </c>
      <c r="Y1066" s="66" t="s">
        <v>78</v>
      </c>
      <c r="Z1066" s="84" t="s">
        <v>79</v>
      </c>
      <c r="AA1066" s="84" t="s">
        <v>80</v>
      </c>
      <c r="AB1066" s="84" t="s">
        <v>81</v>
      </c>
      <c r="AC1066" s="66">
        <v>43</v>
      </c>
      <c r="AD1066" s="71"/>
      <c r="AE1066" s="40"/>
      <c r="AF1066" s="40"/>
      <c r="AG1066" s="41"/>
    </row>
    <row r="1067" spans="2:33" ht="18.75" customHeight="1">
      <c r="B1067" s="82">
        <v>1031</v>
      </c>
      <c r="C1067" s="65">
        <f t="shared" si="33"/>
        <v>1050</v>
      </c>
      <c r="D1067" s="66">
        <v>420</v>
      </c>
      <c r="E1067" s="66">
        <v>34</v>
      </c>
      <c r="F1067" s="66" t="s">
        <v>67</v>
      </c>
      <c r="G1067" s="67" t="s">
        <v>68</v>
      </c>
      <c r="H1067" s="66" t="s">
        <v>3875</v>
      </c>
      <c r="I1067" s="66" t="s">
        <v>3876</v>
      </c>
      <c r="J1067" s="40" t="str">
        <f t="shared" si="32"/>
        <v>B41039601162012</v>
      </c>
      <c r="K1067" s="40" t="s">
        <v>71</v>
      </c>
      <c r="L1067" s="40" t="s">
        <v>163</v>
      </c>
      <c r="M1067" s="68" t="s">
        <v>988</v>
      </c>
      <c r="N1067" s="68" t="s">
        <v>3877</v>
      </c>
      <c r="O1067" s="40">
        <v>12268609</v>
      </c>
      <c r="P1067" s="40" t="s">
        <v>3878</v>
      </c>
      <c r="Q1067" s="40">
        <v>139</v>
      </c>
      <c r="R1067" s="70">
        <v>41072</v>
      </c>
      <c r="S1067" s="40" t="s">
        <v>3879</v>
      </c>
      <c r="T1067" s="40" t="s">
        <v>77</v>
      </c>
      <c r="U1067" s="70">
        <v>40924</v>
      </c>
      <c r="V1067" s="70">
        <v>41135</v>
      </c>
      <c r="W1067" s="66">
        <v>34</v>
      </c>
      <c r="X1067" s="69">
        <v>16</v>
      </c>
      <c r="Y1067" s="66" t="s">
        <v>78</v>
      </c>
      <c r="Z1067" s="84" t="s">
        <v>79</v>
      </c>
      <c r="AA1067" s="84" t="s">
        <v>80</v>
      </c>
      <c r="AB1067" s="84" t="s">
        <v>81</v>
      </c>
      <c r="AC1067" s="66">
        <v>42</v>
      </c>
      <c r="AD1067" s="71"/>
      <c r="AE1067" s="40"/>
      <c r="AF1067" s="40"/>
      <c r="AG1067" s="41"/>
    </row>
    <row r="1068" spans="2:33" ht="18.75" customHeight="1">
      <c r="B1068" s="82">
        <v>1032</v>
      </c>
      <c r="C1068" s="65">
        <f t="shared" si="33"/>
        <v>1051</v>
      </c>
      <c r="D1068" s="66">
        <v>420</v>
      </c>
      <c r="E1068" s="66">
        <v>34</v>
      </c>
      <c r="F1068" s="66" t="s">
        <v>67</v>
      </c>
      <c r="G1068" s="67" t="s">
        <v>68</v>
      </c>
      <c r="H1068" s="66" t="s">
        <v>3880</v>
      </c>
      <c r="I1068" s="66" t="s">
        <v>3881</v>
      </c>
      <c r="J1068" s="40" t="str">
        <f t="shared" si="32"/>
        <v>B41039600042012</v>
      </c>
      <c r="K1068" s="40" t="s">
        <v>71</v>
      </c>
      <c r="L1068" s="40" t="s">
        <v>163</v>
      </c>
      <c r="M1068" s="68" t="s">
        <v>632</v>
      </c>
      <c r="N1068" s="68" t="s">
        <v>3882</v>
      </c>
      <c r="O1068" s="40">
        <v>26522197</v>
      </c>
      <c r="P1068" s="40" t="s">
        <v>3883</v>
      </c>
      <c r="Q1068" s="40">
        <v>143</v>
      </c>
      <c r="R1068" s="70">
        <v>41072</v>
      </c>
      <c r="S1068" s="40" t="s">
        <v>3884</v>
      </c>
      <c r="T1068" s="40" t="s">
        <v>77</v>
      </c>
      <c r="U1068" s="70">
        <v>40924</v>
      </c>
      <c r="V1068" s="70">
        <v>41732</v>
      </c>
      <c r="W1068" s="66">
        <v>34</v>
      </c>
      <c r="X1068" s="69">
        <v>17</v>
      </c>
      <c r="Y1068" s="66" t="s">
        <v>78</v>
      </c>
      <c r="Z1068" s="84" t="s">
        <v>79</v>
      </c>
      <c r="AA1068" s="84" t="s">
        <v>80</v>
      </c>
      <c r="AB1068" s="84" t="s">
        <v>81</v>
      </c>
      <c r="AC1068" s="66">
        <v>45</v>
      </c>
      <c r="AD1068" s="71"/>
      <c r="AE1068" s="40"/>
      <c r="AF1068" s="40"/>
      <c r="AG1068" s="41"/>
    </row>
    <row r="1069" spans="2:33" ht="18.75" customHeight="1">
      <c r="B1069" s="82">
        <v>1033</v>
      </c>
      <c r="C1069" s="65">
        <f t="shared" si="33"/>
        <v>1052</v>
      </c>
      <c r="D1069" s="66">
        <v>420</v>
      </c>
      <c r="E1069" s="66">
        <v>34</v>
      </c>
      <c r="F1069" s="66" t="s">
        <v>67</v>
      </c>
      <c r="G1069" s="67" t="s">
        <v>68</v>
      </c>
      <c r="H1069" s="66" t="s">
        <v>3885</v>
      </c>
      <c r="I1069" s="66" t="s">
        <v>3886</v>
      </c>
      <c r="J1069" s="40" t="str">
        <f t="shared" si="32"/>
        <v>B41039601072012</v>
      </c>
      <c r="K1069" s="40" t="s">
        <v>71</v>
      </c>
      <c r="L1069" s="40" t="s">
        <v>163</v>
      </c>
      <c r="M1069" s="68" t="s">
        <v>3887</v>
      </c>
      <c r="N1069" s="68" t="s">
        <v>3888</v>
      </c>
      <c r="O1069" s="40">
        <v>12271208</v>
      </c>
      <c r="P1069" s="40" t="s">
        <v>3889</v>
      </c>
      <c r="Q1069" s="40">
        <v>201</v>
      </c>
      <c r="R1069" s="70">
        <v>41121</v>
      </c>
      <c r="S1069" s="40" t="s">
        <v>3890</v>
      </c>
      <c r="T1069" s="40" t="s">
        <v>77</v>
      </c>
      <c r="U1069" s="70">
        <v>40924</v>
      </c>
      <c r="V1069" s="70">
        <v>41325</v>
      </c>
      <c r="W1069" s="66">
        <v>34</v>
      </c>
      <c r="X1069" s="69">
        <v>18</v>
      </c>
      <c r="Y1069" s="66" t="s">
        <v>78</v>
      </c>
      <c r="Z1069" s="84" t="s">
        <v>79</v>
      </c>
      <c r="AA1069" s="84" t="s">
        <v>80</v>
      </c>
      <c r="AB1069" s="84" t="s">
        <v>81</v>
      </c>
      <c r="AC1069" s="66">
        <v>46</v>
      </c>
      <c r="AD1069" s="71"/>
      <c r="AE1069" s="40"/>
      <c r="AF1069" s="40"/>
      <c r="AG1069" s="41"/>
    </row>
    <row r="1070" spans="2:33" ht="18.75" customHeight="1">
      <c r="B1070" s="82">
        <v>1034</v>
      </c>
      <c r="C1070" s="65">
        <f t="shared" si="33"/>
        <v>1053</v>
      </c>
      <c r="D1070" s="66">
        <v>420</v>
      </c>
      <c r="E1070" s="66">
        <v>34</v>
      </c>
      <c r="F1070" s="66" t="s">
        <v>67</v>
      </c>
      <c r="G1070" s="67" t="s">
        <v>68</v>
      </c>
      <c r="H1070" s="66" t="s">
        <v>3891</v>
      </c>
      <c r="I1070" s="66" t="s">
        <v>3892</v>
      </c>
      <c r="J1070" s="40" t="str">
        <f t="shared" si="32"/>
        <v>B41039600832012</v>
      </c>
      <c r="K1070" s="40" t="s">
        <v>71</v>
      </c>
      <c r="L1070" s="40" t="s">
        <v>163</v>
      </c>
      <c r="M1070" s="68" t="s">
        <v>191</v>
      </c>
      <c r="N1070" s="68" t="s">
        <v>3893</v>
      </c>
      <c r="O1070" s="40">
        <v>26520876</v>
      </c>
      <c r="P1070" s="40" t="s">
        <v>3894</v>
      </c>
      <c r="Q1070" s="40">
        <v>529</v>
      </c>
      <c r="R1070" s="70">
        <v>41152</v>
      </c>
      <c r="S1070" s="40" t="s">
        <v>3895</v>
      </c>
      <c r="T1070" s="40" t="s">
        <v>77</v>
      </c>
      <c r="U1070" s="70">
        <v>40926</v>
      </c>
      <c r="V1070" s="70">
        <v>41957</v>
      </c>
      <c r="W1070" s="66">
        <v>34</v>
      </c>
      <c r="X1070" s="69">
        <v>19</v>
      </c>
      <c r="Y1070" s="66" t="s">
        <v>78</v>
      </c>
      <c r="Z1070" s="84" t="s">
        <v>79</v>
      </c>
      <c r="AA1070" s="84" t="s">
        <v>80</v>
      </c>
      <c r="AB1070" s="84" t="s">
        <v>81</v>
      </c>
      <c r="AC1070" s="66">
        <v>48</v>
      </c>
      <c r="AD1070" s="71"/>
      <c r="AE1070" s="40"/>
      <c r="AF1070" s="40"/>
      <c r="AG1070" s="41"/>
    </row>
    <row r="1071" spans="2:33" ht="18.75" customHeight="1">
      <c r="B1071" s="82">
        <v>1035</v>
      </c>
      <c r="C1071" s="65">
        <f t="shared" si="33"/>
        <v>1054</v>
      </c>
      <c r="D1071" s="66">
        <v>420</v>
      </c>
      <c r="E1071" s="66">
        <v>34</v>
      </c>
      <c r="F1071" s="66" t="s">
        <v>67</v>
      </c>
      <c r="G1071" s="67" t="s">
        <v>68</v>
      </c>
      <c r="H1071" s="66" t="s">
        <v>3896</v>
      </c>
      <c r="I1071" s="66" t="s">
        <v>3897</v>
      </c>
      <c r="J1071" s="40" t="str">
        <f t="shared" si="32"/>
        <v>B41039600582012</v>
      </c>
      <c r="K1071" s="40" t="s">
        <v>71</v>
      </c>
      <c r="L1071" s="40" t="s">
        <v>163</v>
      </c>
      <c r="M1071" s="68" t="s">
        <v>3898</v>
      </c>
      <c r="N1071" s="68" t="s">
        <v>3899</v>
      </c>
      <c r="O1071" s="40">
        <v>36376310</v>
      </c>
      <c r="P1071" s="40" t="s">
        <v>3900</v>
      </c>
      <c r="Q1071" s="40">
        <v>144</v>
      </c>
      <c r="R1071" s="70">
        <v>41072</v>
      </c>
      <c r="S1071" s="40" t="s">
        <v>3901</v>
      </c>
      <c r="T1071" s="40" t="s">
        <v>77</v>
      </c>
      <c r="U1071" s="70">
        <v>40924</v>
      </c>
      <c r="V1071" s="70">
        <v>41135</v>
      </c>
      <c r="W1071" s="66">
        <v>34</v>
      </c>
      <c r="X1071" s="69">
        <v>20</v>
      </c>
      <c r="Y1071" s="66" t="s">
        <v>78</v>
      </c>
      <c r="Z1071" s="84" t="s">
        <v>79</v>
      </c>
      <c r="AA1071" s="84" t="s">
        <v>80</v>
      </c>
      <c r="AB1071" s="84" t="s">
        <v>81</v>
      </c>
      <c r="AC1071" s="66">
        <v>38</v>
      </c>
      <c r="AD1071" s="71"/>
      <c r="AE1071" s="40"/>
      <c r="AF1071" s="40"/>
      <c r="AG1071" s="41"/>
    </row>
    <row r="1072" spans="2:33" ht="18.75" customHeight="1">
      <c r="B1072" s="82">
        <v>1036</v>
      </c>
      <c r="C1072" s="65">
        <f t="shared" si="33"/>
        <v>1055</v>
      </c>
      <c r="D1072" s="66">
        <v>420</v>
      </c>
      <c r="E1072" s="66">
        <v>34</v>
      </c>
      <c r="F1072" s="66" t="s">
        <v>67</v>
      </c>
      <c r="G1072" s="67" t="s">
        <v>68</v>
      </c>
      <c r="H1072" s="66" t="s">
        <v>3902</v>
      </c>
      <c r="I1072" s="66" t="s">
        <v>3903</v>
      </c>
      <c r="J1072" s="40" t="str">
        <f t="shared" si="32"/>
        <v>B41039601012012</v>
      </c>
      <c r="K1072" s="40" t="s">
        <v>71</v>
      </c>
      <c r="L1072" s="40" t="s">
        <v>163</v>
      </c>
      <c r="M1072" s="68" t="s">
        <v>268</v>
      </c>
      <c r="N1072" s="68" t="s">
        <v>3904</v>
      </c>
      <c r="O1072" s="40">
        <v>12274268</v>
      </c>
      <c r="P1072" s="40" t="s">
        <v>75</v>
      </c>
      <c r="Q1072" s="40">
        <v>150</v>
      </c>
      <c r="R1072" s="70">
        <v>41072</v>
      </c>
      <c r="S1072" s="40" t="s">
        <v>3905</v>
      </c>
      <c r="T1072" s="40" t="s">
        <v>77</v>
      </c>
      <c r="U1072" s="70">
        <v>40924</v>
      </c>
      <c r="V1072" s="70">
        <v>41135</v>
      </c>
      <c r="W1072" s="66">
        <v>34</v>
      </c>
      <c r="X1072" s="69">
        <v>21</v>
      </c>
      <c r="Y1072" s="66" t="s">
        <v>78</v>
      </c>
      <c r="Z1072" s="84" t="s">
        <v>79</v>
      </c>
      <c r="AA1072" s="84" t="s">
        <v>80</v>
      </c>
      <c r="AB1072" s="84" t="s">
        <v>81</v>
      </c>
      <c r="AC1072" s="66">
        <v>40</v>
      </c>
      <c r="AD1072" s="71"/>
      <c r="AE1072" s="40"/>
      <c r="AF1072" s="40"/>
      <c r="AG1072" s="41"/>
    </row>
    <row r="1073" spans="2:33" ht="18.75" customHeight="1">
      <c r="B1073" s="82">
        <v>1037</v>
      </c>
      <c r="C1073" s="65">
        <f t="shared" si="33"/>
        <v>1056</v>
      </c>
      <c r="D1073" s="66">
        <v>420</v>
      </c>
      <c r="E1073" s="66">
        <v>34</v>
      </c>
      <c r="F1073" s="66" t="s">
        <v>67</v>
      </c>
      <c r="G1073" s="67" t="s">
        <v>68</v>
      </c>
      <c r="H1073" s="66" t="s">
        <v>3906</v>
      </c>
      <c r="I1073" s="66" t="s">
        <v>3907</v>
      </c>
      <c r="J1073" s="40" t="str">
        <f t="shared" si="32"/>
        <v>B41039600782012</v>
      </c>
      <c r="K1073" s="40" t="s">
        <v>71</v>
      </c>
      <c r="L1073" s="40" t="s">
        <v>163</v>
      </c>
      <c r="M1073" s="68" t="s">
        <v>3908</v>
      </c>
      <c r="N1073" s="68" t="s">
        <v>3909</v>
      </c>
      <c r="O1073" s="40">
        <v>12270239</v>
      </c>
      <c r="P1073" s="40" t="s">
        <v>3910</v>
      </c>
      <c r="Q1073" s="40">
        <v>238</v>
      </c>
      <c r="R1073" s="70">
        <v>41149</v>
      </c>
      <c r="S1073" s="40" t="s">
        <v>3911</v>
      </c>
      <c r="T1073" s="40" t="s">
        <v>77</v>
      </c>
      <c r="U1073" s="70">
        <v>40924</v>
      </c>
      <c r="V1073" s="70">
        <v>41206</v>
      </c>
      <c r="W1073" s="66">
        <v>34</v>
      </c>
      <c r="X1073" s="69">
        <v>22</v>
      </c>
      <c r="Y1073" s="66" t="s">
        <v>78</v>
      </c>
      <c r="Z1073" s="84" t="s">
        <v>79</v>
      </c>
      <c r="AA1073" s="84" t="s">
        <v>80</v>
      </c>
      <c r="AB1073" s="84" t="s">
        <v>81</v>
      </c>
      <c r="AC1073" s="66">
        <v>42</v>
      </c>
      <c r="AD1073" s="71"/>
      <c r="AE1073" s="40"/>
      <c r="AF1073" s="40"/>
      <c r="AG1073" s="41"/>
    </row>
    <row r="1074" spans="2:33" ht="18.75" customHeight="1">
      <c r="B1074" s="82">
        <v>1038</v>
      </c>
      <c r="C1074" s="65">
        <f t="shared" si="33"/>
        <v>1057</v>
      </c>
      <c r="D1074" s="66">
        <v>420</v>
      </c>
      <c r="E1074" s="66">
        <v>34</v>
      </c>
      <c r="F1074" s="66" t="s">
        <v>67</v>
      </c>
      <c r="G1074" s="67" t="s">
        <v>68</v>
      </c>
      <c r="H1074" s="66" t="s">
        <v>3912</v>
      </c>
      <c r="I1074" s="66" t="s">
        <v>3913</v>
      </c>
      <c r="J1074" s="40" t="str">
        <f t="shared" si="32"/>
        <v>B41039601132012</v>
      </c>
      <c r="K1074" s="40" t="s">
        <v>71</v>
      </c>
      <c r="L1074" s="40" t="s">
        <v>163</v>
      </c>
      <c r="M1074" s="68" t="s">
        <v>236</v>
      </c>
      <c r="N1074" s="68" t="s">
        <v>3914</v>
      </c>
      <c r="O1074" s="40">
        <v>36380470</v>
      </c>
      <c r="P1074" s="40" t="s">
        <v>75</v>
      </c>
      <c r="Q1074" s="40" t="s">
        <v>76</v>
      </c>
      <c r="R1074" s="70" t="s">
        <v>76</v>
      </c>
      <c r="S1074" s="40" t="s">
        <v>3915</v>
      </c>
      <c r="T1074" s="40" t="s">
        <v>77</v>
      </c>
      <c r="U1074" s="70">
        <v>40835</v>
      </c>
      <c r="V1074" s="70">
        <v>41113</v>
      </c>
      <c r="W1074" s="66">
        <v>34</v>
      </c>
      <c r="X1074" s="69">
        <v>23</v>
      </c>
      <c r="Y1074" s="66" t="s">
        <v>78</v>
      </c>
      <c r="Z1074" s="84" t="s">
        <v>79</v>
      </c>
      <c r="AA1074" s="84" t="s">
        <v>80</v>
      </c>
      <c r="AB1074" s="84" t="s">
        <v>81</v>
      </c>
      <c r="AC1074" s="66">
        <v>29</v>
      </c>
      <c r="AD1074" s="71"/>
      <c r="AE1074" s="40"/>
      <c r="AF1074" s="40"/>
      <c r="AG1074" s="41"/>
    </row>
    <row r="1075" spans="2:33" ht="18.75" customHeight="1">
      <c r="B1075" s="82">
        <v>1039</v>
      </c>
      <c r="C1075" s="65">
        <f t="shared" si="33"/>
        <v>1058</v>
      </c>
      <c r="D1075" s="66">
        <v>420</v>
      </c>
      <c r="E1075" s="66">
        <v>34</v>
      </c>
      <c r="F1075" s="66" t="s">
        <v>67</v>
      </c>
      <c r="G1075" s="67" t="s">
        <v>68</v>
      </c>
      <c r="H1075" s="66" t="s">
        <v>3916</v>
      </c>
      <c r="I1075" s="66" t="s">
        <v>3917</v>
      </c>
      <c r="J1075" s="40" t="str">
        <f t="shared" si="32"/>
        <v>B41066800152012</v>
      </c>
      <c r="K1075" s="40" t="s">
        <v>71</v>
      </c>
      <c r="L1075" s="40" t="s">
        <v>376</v>
      </c>
      <c r="M1075" s="68" t="s">
        <v>3918</v>
      </c>
      <c r="N1075" s="68" t="s">
        <v>3919</v>
      </c>
      <c r="O1075" s="40">
        <v>12142518</v>
      </c>
      <c r="P1075" s="40">
        <v>82829</v>
      </c>
      <c r="Q1075" s="40">
        <v>306</v>
      </c>
      <c r="R1075" s="70">
        <v>41170</v>
      </c>
      <c r="S1075" s="40" t="s">
        <v>3920</v>
      </c>
      <c r="T1075" s="40" t="s">
        <v>77</v>
      </c>
      <c r="U1075" s="70">
        <v>40954</v>
      </c>
      <c r="V1075" s="70">
        <v>41389</v>
      </c>
      <c r="W1075" s="66">
        <v>35</v>
      </c>
      <c r="X1075" s="69">
        <v>1</v>
      </c>
      <c r="Y1075" s="66" t="s">
        <v>78</v>
      </c>
      <c r="Z1075" s="84" t="s">
        <v>79</v>
      </c>
      <c r="AA1075" s="84" t="s">
        <v>80</v>
      </c>
      <c r="AB1075" s="84" t="s">
        <v>81</v>
      </c>
      <c r="AC1075" s="66">
        <v>40</v>
      </c>
      <c r="AD1075" s="71"/>
      <c r="AE1075" s="40"/>
      <c r="AF1075" s="40"/>
      <c r="AG1075" s="41"/>
    </row>
    <row r="1076" spans="2:33" ht="18.75" customHeight="1">
      <c r="B1076" s="82">
        <v>1040</v>
      </c>
      <c r="C1076" s="65">
        <f t="shared" si="33"/>
        <v>1059</v>
      </c>
      <c r="D1076" s="66">
        <v>420</v>
      </c>
      <c r="E1076" s="66">
        <v>34</v>
      </c>
      <c r="F1076" s="66" t="s">
        <v>67</v>
      </c>
      <c r="G1076" s="67" t="s">
        <v>68</v>
      </c>
      <c r="H1076" s="66" t="s">
        <v>3921</v>
      </c>
      <c r="I1076" s="66" t="s">
        <v>3922</v>
      </c>
      <c r="J1076" s="40" t="str">
        <f t="shared" si="32"/>
        <v>B41039600622012</v>
      </c>
      <c r="K1076" s="40" t="s">
        <v>71</v>
      </c>
      <c r="L1076" s="40" t="s">
        <v>163</v>
      </c>
      <c r="M1076" s="68" t="s">
        <v>3923</v>
      </c>
      <c r="N1076" s="68" t="s">
        <v>3924</v>
      </c>
      <c r="O1076" s="40">
        <v>83240764</v>
      </c>
      <c r="P1076" s="40" t="s">
        <v>75</v>
      </c>
      <c r="Q1076" s="40" t="s">
        <v>76</v>
      </c>
      <c r="R1076" s="70" t="s">
        <v>76</v>
      </c>
      <c r="S1076" s="40" t="s">
        <v>3925</v>
      </c>
      <c r="T1076" s="40" t="s">
        <v>77</v>
      </c>
      <c r="U1076" s="70">
        <v>40945</v>
      </c>
      <c r="V1076" s="70">
        <v>41067</v>
      </c>
      <c r="W1076" s="66">
        <v>35</v>
      </c>
      <c r="X1076" s="69">
        <v>2</v>
      </c>
      <c r="Y1076" s="66" t="s">
        <v>78</v>
      </c>
      <c r="Z1076" s="84" t="s">
        <v>79</v>
      </c>
      <c r="AA1076" s="84" t="s">
        <v>80</v>
      </c>
      <c r="AB1076" s="84" t="s">
        <v>81</v>
      </c>
      <c r="AC1076" s="66">
        <v>34</v>
      </c>
      <c r="AD1076" s="71"/>
      <c r="AE1076" s="40"/>
      <c r="AF1076" s="40"/>
      <c r="AG1076" s="41"/>
    </row>
    <row r="1077" spans="2:33" ht="18.75" customHeight="1">
      <c r="B1077" s="82">
        <v>1041</v>
      </c>
      <c r="C1077" s="65">
        <f t="shared" si="33"/>
        <v>1060</v>
      </c>
      <c r="D1077" s="66">
        <v>420</v>
      </c>
      <c r="E1077" s="66">
        <v>34</v>
      </c>
      <c r="F1077" s="66" t="s">
        <v>67</v>
      </c>
      <c r="G1077" s="67" t="s">
        <v>68</v>
      </c>
      <c r="H1077" s="66" t="s">
        <v>3926</v>
      </c>
      <c r="I1077" s="66" t="s">
        <v>3927</v>
      </c>
      <c r="J1077" s="40" t="str">
        <f t="shared" si="32"/>
        <v>B41066800162012</v>
      </c>
      <c r="K1077" s="40" t="s">
        <v>71</v>
      </c>
      <c r="L1077" s="40" t="s">
        <v>376</v>
      </c>
      <c r="M1077" s="68" t="s">
        <v>636</v>
      </c>
      <c r="N1077" s="68" t="s">
        <v>3919</v>
      </c>
      <c r="O1077" s="40">
        <v>12144518</v>
      </c>
      <c r="P1077" s="40">
        <v>82830</v>
      </c>
      <c r="Q1077" s="40">
        <v>302</v>
      </c>
      <c r="R1077" s="70">
        <v>41170</v>
      </c>
      <c r="S1077" s="40" t="s">
        <v>3928</v>
      </c>
      <c r="T1077" s="40" t="s">
        <v>77</v>
      </c>
      <c r="U1077" s="70">
        <v>40954</v>
      </c>
      <c r="V1077" s="70">
        <v>41389</v>
      </c>
      <c r="W1077" s="66">
        <v>35</v>
      </c>
      <c r="X1077" s="69">
        <v>3</v>
      </c>
      <c r="Y1077" s="66" t="s">
        <v>78</v>
      </c>
      <c r="Z1077" s="84" t="s">
        <v>79</v>
      </c>
      <c r="AA1077" s="84" t="s">
        <v>80</v>
      </c>
      <c r="AB1077" s="84" t="s">
        <v>81</v>
      </c>
      <c r="AC1077" s="66">
        <v>39</v>
      </c>
      <c r="AD1077" s="71"/>
      <c r="AE1077" s="40"/>
      <c r="AF1077" s="40"/>
      <c r="AG1077" s="41"/>
    </row>
    <row r="1078" spans="2:33" ht="18.75" customHeight="1">
      <c r="B1078" s="82">
        <v>1042</v>
      </c>
      <c r="C1078" s="65">
        <f t="shared" si="33"/>
        <v>1061</v>
      </c>
      <c r="D1078" s="66">
        <v>420</v>
      </c>
      <c r="E1078" s="66">
        <v>34</v>
      </c>
      <c r="F1078" s="66" t="s">
        <v>67</v>
      </c>
      <c r="G1078" s="67" t="s">
        <v>68</v>
      </c>
      <c r="H1078" s="66" t="s">
        <v>3929</v>
      </c>
      <c r="I1078" s="66" t="s">
        <v>3930</v>
      </c>
      <c r="J1078" s="40" t="str">
        <f t="shared" si="32"/>
        <v>B41066800192012</v>
      </c>
      <c r="K1078" s="40" t="s">
        <v>71</v>
      </c>
      <c r="L1078" s="40" t="s">
        <v>376</v>
      </c>
      <c r="M1078" s="68" t="s">
        <v>3931</v>
      </c>
      <c r="N1078" s="68" t="s">
        <v>3932</v>
      </c>
      <c r="O1078" s="40">
        <v>26566959</v>
      </c>
      <c r="P1078" s="40" t="s">
        <v>75</v>
      </c>
      <c r="Q1078" s="40">
        <v>304</v>
      </c>
      <c r="R1078" s="70">
        <v>41170</v>
      </c>
      <c r="S1078" s="40" t="s">
        <v>3933</v>
      </c>
      <c r="T1078" s="40" t="s">
        <v>77</v>
      </c>
      <c r="U1078" s="70">
        <v>40954</v>
      </c>
      <c r="V1078" s="70">
        <v>41709</v>
      </c>
      <c r="W1078" s="66">
        <v>35</v>
      </c>
      <c r="X1078" s="69">
        <v>4</v>
      </c>
      <c r="Y1078" s="66" t="s">
        <v>78</v>
      </c>
      <c r="Z1078" s="84" t="s">
        <v>79</v>
      </c>
      <c r="AA1078" s="84" t="s">
        <v>80</v>
      </c>
      <c r="AB1078" s="84" t="s">
        <v>81</v>
      </c>
      <c r="AC1078" s="66">
        <v>45</v>
      </c>
      <c r="AD1078" s="71" t="s">
        <v>1755</v>
      </c>
      <c r="AE1078" s="40"/>
      <c r="AF1078" s="40"/>
      <c r="AG1078" s="41"/>
    </row>
    <row r="1079" spans="2:33" ht="18.75" customHeight="1">
      <c r="B1079" s="82">
        <v>1043</v>
      </c>
      <c r="C1079" s="65">
        <f t="shared" si="33"/>
        <v>1062</v>
      </c>
      <c r="D1079" s="66">
        <v>420</v>
      </c>
      <c r="E1079" s="66">
        <v>34</v>
      </c>
      <c r="F1079" s="66" t="s">
        <v>67</v>
      </c>
      <c r="G1079" s="67" t="s">
        <v>68</v>
      </c>
      <c r="H1079" s="66" t="s">
        <v>3934</v>
      </c>
      <c r="I1079" s="66" t="s">
        <v>3935</v>
      </c>
      <c r="J1079" s="40" t="str">
        <f t="shared" si="32"/>
        <v>B41039600132012</v>
      </c>
      <c r="K1079" s="40" t="s">
        <v>71</v>
      </c>
      <c r="L1079" s="40" t="s">
        <v>163</v>
      </c>
      <c r="M1079" s="68" t="s">
        <v>3936</v>
      </c>
      <c r="N1079" s="68" t="s">
        <v>3937</v>
      </c>
      <c r="O1079" s="40">
        <v>83241556</v>
      </c>
      <c r="P1079" s="40" t="s">
        <v>75</v>
      </c>
      <c r="Q1079" s="40" t="s">
        <v>76</v>
      </c>
      <c r="R1079" s="70" t="s">
        <v>76</v>
      </c>
      <c r="S1079" s="40" t="s">
        <v>3938</v>
      </c>
      <c r="T1079" s="40" t="s">
        <v>77</v>
      </c>
      <c r="U1079" s="70">
        <v>40926</v>
      </c>
      <c r="V1079" s="70">
        <v>41121</v>
      </c>
      <c r="W1079" s="66">
        <v>35</v>
      </c>
      <c r="X1079" s="69">
        <v>5</v>
      </c>
      <c r="Y1079" s="66" t="s">
        <v>78</v>
      </c>
      <c r="Z1079" s="84" t="s">
        <v>79</v>
      </c>
      <c r="AA1079" s="84" t="s">
        <v>80</v>
      </c>
      <c r="AB1079" s="84" t="s">
        <v>81</v>
      </c>
      <c r="AC1079" s="66">
        <v>34</v>
      </c>
      <c r="AD1079" s="71"/>
      <c r="AE1079" s="40"/>
      <c r="AF1079" s="40"/>
      <c r="AG1079" s="41"/>
    </row>
    <row r="1080" spans="2:33" ht="18.75" customHeight="1">
      <c r="B1080" s="82">
        <v>1044</v>
      </c>
      <c r="C1080" s="65">
        <f t="shared" si="33"/>
        <v>1063</v>
      </c>
      <c r="D1080" s="66">
        <v>420</v>
      </c>
      <c r="E1080" s="66">
        <v>34</v>
      </c>
      <c r="F1080" s="66" t="s">
        <v>67</v>
      </c>
      <c r="G1080" s="67" t="s">
        <v>68</v>
      </c>
      <c r="H1080" s="66" t="s">
        <v>3939</v>
      </c>
      <c r="I1080" s="66" t="s">
        <v>3940</v>
      </c>
      <c r="J1080" s="40" t="str">
        <f t="shared" si="32"/>
        <v>B41066000122012</v>
      </c>
      <c r="K1080" s="40" t="s">
        <v>71</v>
      </c>
      <c r="L1080" s="40" t="s">
        <v>337</v>
      </c>
      <c r="M1080" s="68" t="s">
        <v>3941</v>
      </c>
      <c r="N1080" s="68" t="s">
        <v>3942</v>
      </c>
      <c r="O1080" s="40">
        <v>26582731</v>
      </c>
      <c r="P1080" s="40" t="s">
        <v>75</v>
      </c>
      <c r="Q1080" s="40">
        <v>386</v>
      </c>
      <c r="R1080" s="70">
        <v>41214</v>
      </c>
      <c r="S1080" s="40" t="s">
        <v>3943</v>
      </c>
      <c r="T1080" s="40" t="s">
        <v>77</v>
      </c>
      <c r="U1080" s="70">
        <v>40569</v>
      </c>
      <c r="V1080" s="70">
        <v>41885</v>
      </c>
      <c r="W1080" s="66">
        <v>35</v>
      </c>
      <c r="X1080" s="69">
        <v>6</v>
      </c>
      <c r="Y1080" s="66" t="s">
        <v>78</v>
      </c>
      <c r="Z1080" s="84" t="s">
        <v>79</v>
      </c>
      <c r="AA1080" s="84" t="s">
        <v>80</v>
      </c>
      <c r="AB1080" s="84" t="s">
        <v>81</v>
      </c>
      <c r="AC1080" s="66">
        <v>67</v>
      </c>
      <c r="AD1080" s="71" t="s">
        <v>3944</v>
      </c>
      <c r="AE1080" s="40"/>
      <c r="AF1080" s="40"/>
      <c r="AG1080" s="41"/>
    </row>
    <row r="1081" spans="2:33" ht="18.75" customHeight="1">
      <c r="B1081" s="82">
        <v>1045</v>
      </c>
      <c r="C1081" s="65">
        <f t="shared" si="33"/>
        <v>1064</v>
      </c>
      <c r="D1081" s="66">
        <v>420</v>
      </c>
      <c r="E1081" s="66">
        <v>34</v>
      </c>
      <c r="F1081" s="66" t="s">
        <v>67</v>
      </c>
      <c r="G1081" s="67" t="s">
        <v>68</v>
      </c>
      <c r="H1081" s="66" t="s">
        <v>3945</v>
      </c>
      <c r="I1081" s="66" t="s">
        <v>3946</v>
      </c>
      <c r="J1081" s="40" t="str">
        <f t="shared" si="32"/>
        <v>B41039600052012</v>
      </c>
      <c r="K1081" s="40" t="s">
        <v>71</v>
      </c>
      <c r="L1081" s="40" t="s">
        <v>163</v>
      </c>
      <c r="M1081" s="68" t="s">
        <v>113</v>
      </c>
      <c r="N1081" s="68" t="s">
        <v>3947</v>
      </c>
      <c r="O1081" s="40">
        <v>4917274</v>
      </c>
      <c r="P1081" s="40" t="s">
        <v>3948</v>
      </c>
      <c r="Q1081" s="40" t="s">
        <v>76</v>
      </c>
      <c r="R1081" s="70" t="s">
        <v>76</v>
      </c>
      <c r="S1081" s="40" t="s">
        <v>3949</v>
      </c>
      <c r="T1081" s="40" t="s">
        <v>77</v>
      </c>
      <c r="U1081" s="70">
        <v>40926</v>
      </c>
      <c r="V1081" s="70">
        <v>41732</v>
      </c>
      <c r="W1081" s="66">
        <v>35</v>
      </c>
      <c r="X1081" s="69">
        <v>7</v>
      </c>
      <c r="Y1081" s="66" t="s">
        <v>78</v>
      </c>
      <c r="Z1081" s="84" t="s">
        <v>79</v>
      </c>
      <c r="AA1081" s="84" t="s">
        <v>80</v>
      </c>
      <c r="AB1081" s="84" t="s">
        <v>81</v>
      </c>
      <c r="AC1081" s="66">
        <v>35</v>
      </c>
      <c r="AD1081" s="71"/>
      <c r="AE1081" s="40"/>
      <c r="AF1081" s="40"/>
      <c r="AG1081" s="41"/>
    </row>
    <row r="1082" spans="2:33" ht="18.75" customHeight="1">
      <c r="B1082" s="82">
        <v>1046</v>
      </c>
      <c r="C1082" s="65">
        <f t="shared" si="33"/>
        <v>1065</v>
      </c>
      <c r="D1082" s="66">
        <v>420</v>
      </c>
      <c r="E1082" s="66">
        <v>34</v>
      </c>
      <c r="F1082" s="66" t="s">
        <v>67</v>
      </c>
      <c r="G1082" s="67" t="s">
        <v>68</v>
      </c>
      <c r="H1082" s="66" t="s">
        <v>3950</v>
      </c>
      <c r="I1082" s="66" t="s">
        <v>3951</v>
      </c>
      <c r="J1082" s="40" t="str">
        <f t="shared" si="32"/>
        <v>B41066800402010</v>
      </c>
      <c r="K1082" s="40" t="s">
        <v>71</v>
      </c>
      <c r="L1082" s="40" t="s">
        <v>376</v>
      </c>
      <c r="M1082" s="68" t="s">
        <v>3952</v>
      </c>
      <c r="N1082" s="68" t="s">
        <v>3953</v>
      </c>
      <c r="O1082" s="40">
        <v>52936229</v>
      </c>
      <c r="P1082" s="40">
        <v>84874</v>
      </c>
      <c r="Q1082" s="40">
        <v>558</v>
      </c>
      <c r="R1082" s="70">
        <v>40479</v>
      </c>
      <c r="S1082" s="40" t="s">
        <v>76</v>
      </c>
      <c r="T1082" s="40" t="s">
        <v>77</v>
      </c>
      <c r="U1082" s="70">
        <v>39787</v>
      </c>
      <c r="V1082" s="70">
        <v>41619</v>
      </c>
      <c r="W1082" s="66">
        <v>35</v>
      </c>
      <c r="X1082" s="69">
        <v>8</v>
      </c>
      <c r="Y1082" s="66" t="s">
        <v>78</v>
      </c>
      <c r="Z1082" s="84" t="s">
        <v>79</v>
      </c>
      <c r="AA1082" s="84" t="s">
        <v>80</v>
      </c>
      <c r="AB1082" s="84" t="s">
        <v>81</v>
      </c>
      <c r="AC1082" s="66">
        <v>37</v>
      </c>
      <c r="AD1082" s="71"/>
      <c r="AE1082" s="40"/>
      <c r="AF1082" s="40"/>
      <c r="AG1082" s="41"/>
    </row>
    <row r="1083" spans="2:33" ht="18.75" customHeight="1">
      <c r="B1083" s="82">
        <v>1047</v>
      </c>
      <c r="C1083" s="65">
        <f t="shared" si="33"/>
        <v>1066</v>
      </c>
      <c r="D1083" s="66">
        <v>420</v>
      </c>
      <c r="E1083" s="66">
        <v>34</v>
      </c>
      <c r="F1083" s="66" t="s">
        <v>67</v>
      </c>
      <c r="G1083" s="67" t="s">
        <v>68</v>
      </c>
      <c r="H1083" s="66" t="s">
        <v>3954</v>
      </c>
      <c r="I1083" s="66" t="s">
        <v>3955</v>
      </c>
      <c r="J1083" s="40" t="str">
        <f t="shared" si="32"/>
        <v>B41066800372010</v>
      </c>
      <c r="K1083" s="40" t="s">
        <v>71</v>
      </c>
      <c r="L1083" s="40" t="s">
        <v>376</v>
      </c>
      <c r="M1083" s="68" t="s">
        <v>938</v>
      </c>
      <c r="N1083" s="68" t="s">
        <v>3956</v>
      </c>
      <c r="O1083" s="40">
        <v>5277056</v>
      </c>
      <c r="P1083" s="40" t="s">
        <v>75</v>
      </c>
      <c r="Q1083" s="40">
        <v>385</v>
      </c>
      <c r="R1083" s="70">
        <v>40389</v>
      </c>
      <c r="S1083" s="40" t="s">
        <v>3957</v>
      </c>
      <c r="T1083" s="40" t="s">
        <v>77</v>
      </c>
      <c r="U1083" s="70">
        <v>40147</v>
      </c>
      <c r="V1083" s="70">
        <v>40409</v>
      </c>
      <c r="W1083" s="66">
        <v>35</v>
      </c>
      <c r="X1083" s="69">
        <v>9</v>
      </c>
      <c r="Y1083" s="66" t="s">
        <v>78</v>
      </c>
      <c r="Z1083" s="84" t="s">
        <v>79</v>
      </c>
      <c r="AA1083" s="84" t="s">
        <v>80</v>
      </c>
      <c r="AB1083" s="84" t="s">
        <v>81</v>
      </c>
      <c r="AC1083" s="66">
        <v>41</v>
      </c>
      <c r="AD1083" s="71"/>
      <c r="AE1083" s="40"/>
      <c r="AF1083" s="40"/>
      <c r="AG1083" s="41"/>
    </row>
    <row r="1084" spans="2:33" ht="18.75" customHeight="1">
      <c r="B1084" s="82">
        <v>1048</v>
      </c>
      <c r="C1084" s="65">
        <f t="shared" si="33"/>
        <v>1067</v>
      </c>
      <c r="D1084" s="66">
        <v>420</v>
      </c>
      <c r="E1084" s="66">
        <v>34</v>
      </c>
      <c r="F1084" s="66" t="s">
        <v>67</v>
      </c>
      <c r="G1084" s="67" t="s">
        <v>68</v>
      </c>
      <c r="H1084" s="66" t="s">
        <v>3958</v>
      </c>
      <c r="I1084" s="66" t="s">
        <v>3959</v>
      </c>
      <c r="J1084" s="40" t="str">
        <f t="shared" si="32"/>
        <v>B41035900072013</v>
      </c>
      <c r="K1084" s="40" t="s">
        <v>71</v>
      </c>
      <c r="L1084" s="40" t="s">
        <v>466</v>
      </c>
      <c r="M1084" s="68" t="s">
        <v>3960</v>
      </c>
      <c r="N1084" s="68" t="s">
        <v>3961</v>
      </c>
      <c r="O1084" s="40">
        <v>1084253332</v>
      </c>
      <c r="P1084" s="40">
        <v>87070</v>
      </c>
      <c r="Q1084" s="40">
        <v>10225</v>
      </c>
      <c r="R1084" s="70">
        <v>41604</v>
      </c>
      <c r="S1084" s="40" t="s">
        <v>3962</v>
      </c>
      <c r="T1084" s="40" t="s">
        <v>77</v>
      </c>
      <c r="U1084" s="70">
        <v>40919</v>
      </c>
      <c r="V1084" s="70">
        <v>41851</v>
      </c>
      <c r="W1084" s="66">
        <v>35</v>
      </c>
      <c r="X1084" s="69">
        <v>10</v>
      </c>
      <c r="Y1084" s="66" t="s">
        <v>78</v>
      </c>
      <c r="Z1084" s="84" t="s">
        <v>79</v>
      </c>
      <c r="AA1084" s="84" t="s">
        <v>80</v>
      </c>
      <c r="AB1084" s="84" t="s">
        <v>81</v>
      </c>
      <c r="AC1084" s="66">
        <v>90</v>
      </c>
      <c r="AD1084" s="71"/>
      <c r="AE1084" s="40"/>
      <c r="AF1084" s="40"/>
      <c r="AG1084" s="41"/>
    </row>
    <row r="1085" spans="2:33" ht="18.75" customHeight="1">
      <c r="B1085" s="82">
        <v>1049</v>
      </c>
      <c r="C1085" s="65">
        <f t="shared" si="33"/>
        <v>1068</v>
      </c>
      <c r="D1085" s="66">
        <v>420</v>
      </c>
      <c r="E1085" s="66">
        <v>34</v>
      </c>
      <c r="F1085" s="66" t="s">
        <v>67</v>
      </c>
      <c r="G1085" s="67" t="s">
        <v>68</v>
      </c>
      <c r="H1085" s="66" t="s">
        <v>3963</v>
      </c>
      <c r="I1085" s="66" t="s">
        <v>3964</v>
      </c>
      <c r="J1085" s="40" t="str">
        <f t="shared" si="32"/>
        <v>B41030600012012</v>
      </c>
      <c r="K1085" s="40" t="s">
        <v>71</v>
      </c>
      <c r="L1085" s="40" t="s">
        <v>93</v>
      </c>
      <c r="M1085" s="68" t="s">
        <v>113</v>
      </c>
      <c r="N1085" s="68" t="s">
        <v>3965</v>
      </c>
      <c r="O1085" s="40">
        <v>26502289</v>
      </c>
      <c r="P1085" s="40" t="s">
        <v>75</v>
      </c>
      <c r="Q1085" s="40" t="s">
        <v>76</v>
      </c>
      <c r="R1085" s="70" t="s">
        <v>76</v>
      </c>
      <c r="S1085" s="40" t="s">
        <v>3966</v>
      </c>
      <c r="T1085" s="40" t="s">
        <v>77</v>
      </c>
      <c r="U1085" s="70">
        <v>37219</v>
      </c>
      <c r="V1085" s="70">
        <v>41044</v>
      </c>
      <c r="W1085" s="66">
        <v>35</v>
      </c>
      <c r="X1085" s="69">
        <v>11</v>
      </c>
      <c r="Y1085" s="66" t="s">
        <v>78</v>
      </c>
      <c r="Z1085" s="84" t="s">
        <v>79</v>
      </c>
      <c r="AA1085" s="84" t="s">
        <v>80</v>
      </c>
      <c r="AB1085" s="84" t="s">
        <v>81</v>
      </c>
      <c r="AC1085" s="66">
        <v>31</v>
      </c>
      <c r="AD1085" s="71"/>
      <c r="AE1085" s="40"/>
      <c r="AF1085" s="40"/>
      <c r="AG1085" s="41"/>
    </row>
    <row r="1086" spans="2:33" ht="18.75" customHeight="1">
      <c r="B1086" s="82">
        <v>1050</v>
      </c>
      <c r="C1086" s="65">
        <f t="shared" si="33"/>
        <v>1069</v>
      </c>
      <c r="D1086" s="66">
        <v>420</v>
      </c>
      <c r="E1086" s="66">
        <v>34</v>
      </c>
      <c r="F1086" s="66" t="s">
        <v>67</v>
      </c>
      <c r="G1086" s="67" t="s">
        <v>68</v>
      </c>
      <c r="H1086" s="66" t="s">
        <v>3967</v>
      </c>
      <c r="I1086" s="66" t="s">
        <v>3968</v>
      </c>
      <c r="J1086" s="40" t="str">
        <f t="shared" si="32"/>
        <v>B41061500102012</v>
      </c>
      <c r="K1086" s="40" t="s">
        <v>71</v>
      </c>
      <c r="L1086" s="40" t="s">
        <v>112</v>
      </c>
      <c r="M1086" s="68" t="s">
        <v>3969</v>
      </c>
      <c r="N1086" s="68" t="s">
        <v>3970</v>
      </c>
      <c r="O1086" s="40">
        <v>36276852</v>
      </c>
      <c r="P1086" s="40" t="s">
        <v>75</v>
      </c>
      <c r="Q1086" s="40" t="s">
        <v>76</v>
      </c>
      <c r="R1086" s="70" t="s">
        <v>76</v>
      </c>
      <c r="S1086" s="40" t="s">
        <v>3971</v>
      </c>
      <c r="T1086" s="40" t="s">
        <v>77</v>
      </c>
      <c r="U1086" s="70">
        <v>40630</v>
      </c>
      <c r="V1086" s="70">
        <v>41171</v>
      </c>
      <c r="W1086" s="66">
        <v>35</v>
      </c>
      <c r="X1086" s="69">
        <v>12</v>
      </c>
      <c r="Y1086" s="66" t="s">
        <v>78</v>
      </c>
      <c r="Z1086" s="84" t="s">
        <v>79</v>
      </c>
      <c r="AA1086" s="84" t="s">
        <v>80</v>
      </c>
      <c r="AB1086" s="84" t="s">
        <v>81</v>
      </c>
      <c r="AC1086" s="66">
        <v>30</v>
      </c>
      <c r="AD1086" s="71"/>
      <c r="AE1086" s="40"/>
      <c r="AF1086" s="40"/>
      <c r="AG1086" s="41"/>
    </row>
    <row r="1087" spans="2:33" ht="18.75" customHeight="1">
      <c r="B1087" s="82">
        <v>1051</v>
      </c>
      <c r="C1087" s="65">
        <f t="shared" si="33"/>
        <v>1070</v>
      </c>
      <c r="D1087" s="66">
        <v>420</v>
      </c>
      <c r="E1087" s="66">
        <v>34</v>
      </c>
      <c r="F1087" s="66" t="s">
        <v>67</v>
      </c>
      <c r="G1087" s="67" t="s">
        <v>68</v>
      </c>
      <c r="H1087" s="66" t="s">
        <v>3972</v>
      </c>
      <c r="I1087" s="66" t="s">
        <v>3973</v>
      </c>
      <c r="J1087" s="40" t="str">
        <f t="shared" si="32"/>
        <v>B41039600502012</v>
      </c>
      <c r="K1087" s="40" t="s">
        <v>71</v>
      </c>
      <c r="L1087" s="40" t="s">
        <v>163</v>
      </c>
      <c r="M1087" s="68" t="s">
        <v>644</v>
      </c>
      <c r="N1087" s="68" t="s">
        <v>3974</v>
      </c>
      <c r="O1087" s="40">
        <v>83240867</v>
      </c>
      <c r="P1087" s="40" t="s">
        <v>75</v>
      </c>
      <c r="Q1087" s="40" t="s">
        <v>76</v>
      </c>
      <c r="R1087" s="70" t="s">
        <v>76</v>
      </c>
      <c r="S1087" s="40" t="s">
        <v>3975</v>
      </c>
      <c r="T1087" s="40" t="s">
        <v>77</v>
      </c>
      <c r="U1087" s="70">
        <v>40945</v>
      </c>
      <c r="V1087" s="70">
        <v>41067</v>
      </c>
      <c r="W1087" s="66">
        <v>35</v>
      </c>
      <c r="X1087" s="69">
        <v>13</v>
      </c>
      <c r="Y1087" s="66" t="s">
        <v>78</v>
      </c>
      <c r="Z1087" s="84" t="s">
        <v>79</v>
      </c>
      <c r="AA1087" s="84" t="s">
        <v>80</v>
      </c>
      <c r="AB1087" s="84" t="s">
        <v>81</v>
      </c>
      <c r="AC1087" s="66">
        <v>33</v>
      </c>
      <c r="AD1087" s="71"/>
      <c r="AE1087" s="40"/>
      <c r="AF1087" s="40"/>
      <c r="AG1087" s="41"/>
    </row>
    <row r="1088" spans="2:33" ht="18.75" customHeight="1">
      <c r="B1088" s="82">
        <v>1052</v>
      </c>
      <c r="C1088" s="65">
        <f t="shared" si="33"/>
        <v>1071</v>
      </c>
      <c r="D1088" s="66">
        <v>420</v>
      </c>
      <c r="E1088" s="66">
        <v>34</v>
      </c>
      <c r="F1088" s="66" t="s">
        <v>67</v>
      </c>
      <c r="G1088" s="67" t="s">
        <v>68</v>
      </c>
      <c r="H1088" s="66" t="s">
        <v>3976</v>
      </c>
      <c r="I1088" s="66" t="s">
        <v>3977</v>
      </c>
      <c r="J1088" s="40" t="str">
        <f t="shared" si="32"/>
        <v>B41052400082012</v>
      </c>
      <c r="K1088" s="40" t="s">
        <v>71</v>
      </c>
      <c r="L1088" s="40" t="s">
        <v>244</v>
      </c>
      <c r="M1088" s="68" t="s">
        <v>3978</v>
      </c>
      <c r="N1088" s="68" t="s">
        <v>3979</v>
      </c>
      <c r="O1088" s="40">
        <v>55173969</v>
      </c>
      <c r="P1088" s="40" t="s">
        <v>75</v>
      </c>
      <c r="Q1088" s="40">
        <v>462</v>
      </c>
      <c r="R1088" s="70">
        <v>41241</v>
      </c>
      <c r="S1088" s="40" t="s">
        <v>3980</v>
      </c>
      <c r="T1088" s="40" t="s">
        <v>77</v>
      </c>
      <c r="U1088" s="70">
        <v>40898</v>
      </c>
      <c r="V1088" s="70">
        <v>41985</v>
      </c>
      <c r="W1088" s="66">
        <v>35</v>
      </c>
      <c r="X1088" s="69">
        <v>14</v>
      </c>
      <c r="Y1088" s="66" t="s">
        <v>78</v>
      </c>
      <c r="Z1088" s="84" t="s">
        <v>79</v>
      </c>
      <c r="AA1088" s="84" t="s">
        <v>80</v>
      </c>
      <c r="AB1088" s="84" t="s">
        <v>81</v>
      </c>
      <c r="AC1088" s="66">
        <v>44</v>
      </c>
      <c r="AD1088" s="71"/>
      <c r="AE1088" s="40"/>
      <c r="AF1088" s="40"/>
      <c r="AG1088" s="41"/>
    </row>
    <row r="1089" spans="2:33" ht="18.75" customHeight="1">
      <c r="B1089" s="82">
        <v>1053</v>
      </c>
      <c r="C1089" s="65">
        <f t="shared" si="33"/>
        <v>1072</v>
      </c>
      <c r="D1089" s="66">
        <v>420</v>
      </c>
      <c r="E1089" s="66">
        <v>34</v>
      </c>
      <c r="F1089" s="66" t="s">
        <v>67</v>
      </c>
      <c r="G1089" s="67" t="s">
        <v>68</v>
      </c>
      <c r="H1089" s="66" t="s">
        <v>3981</v>
      </c>
      <c r="I1089" s="66" t="s">
        <v>3982</v>
      </c>
      <c r="J1089" s="40" t="str">
        <f t="shared" si="32"/>
        <v>B41052400012012</v>
      </c>
      <c r="K1089" s="40" t="s">
        <v>71</v>
      </c>
      <c r="L1089" s="40" t="s">
        <v>244</v>
      </c>
      <c r="M1089" s="68" t="s">
        <v>168</v>
      </c>
      <c r="N1089" s="68" t="s">
        <v>3983</v>
      </c>
      <c r="O1089" s="40">
        <v>7718663</v>
      </c>
      <c r="P1089" s="40" t="s">
        <v>75</v>
      </c>
      <c r="Q1089" s="40">
        <v>475</v>
      </c>
      <c r="R1089" s="70">
        <v>41243</v>
      </c>
      <c r="S1089" s="40" t="s">
        <v>3984</v>
      </c>
      <c r="T1089" s="40" t="s">
        <v>77</v>
      </c>
      <c r="U1089" s="70">
        <v>40766</v>
      </c>
      <c r="V1089" s="70">
        <v>41411</v>
      </c>
      <c r="W1089" s="66">
        <v>35</v>
      </c>
      <c r="X1089" s="69">
        <v>15</v>
      </c>
      <c r="Y1089" s="66" t="s">
        <v>78</v>
      </c>
      <c r="Z1089" s="84" t="s">
        <v>79</v>
      </c>
      <c r="AA1089" s="84" t="s">
        <v>80</v>
      </c>
      <c r="AB1089" s="84" t="s">
        <v>81</v>
      </c>
      <c r="AC1089" s="66">
        <v>41</v>
      </c>
      <c r="AD1089" s="71"/>
      <c r="AE1089" s="40"/>
      <c r="AF1089" s="40"/>
      <c r="AG1089" s="41"/>
    </row>
    <row r="1090" spans="2:33" ht="18.75" customHeight="1">
      <c r="B1090" s="82">
        <v>1054</v>
      </c>
      <c r="C1090" s="65">
        <f t="shared" si="33"/>
        <v>1073</v>
      </c>
      <c r="D1090" s="66">
        <v>420</v>
      </c>
      <c r="E1090" s="66">
        <v>34</v>
      </c>
      <c r="F1090" s="66" t="s">
        <v>67</v>
      </c>
      <c r="G1090" s="67" t="s">
        <v>68</v>
      </c>
      <c r="H1090" s="66" t="s">
        <v>3985</v>
      </c>
      <c r="I1090" s="66" t="s">
        <v>3986</v>
      </c>
      <c r="J1090" s="40" t="str">
        <f t="shared" si="32"/>
        <v>B41052400182012</v>
      </c>
      <c r="K1090" s="40" t="s">
        <v>71</v>
      </c>
      <c r="L1090" s="40" t="s">
        <v>244</v>
      </c>
      <c r="M1090" s="68" t="s">
        <v>3887</v>
      </c>
      <c r="N1090" s="68" t="s">
        <v>3987</v>
      </c>
      <c r="O1090" s="40">
        <v>83233211</v>
      </c>
      <c r="P1090" s="40" t="s">
        <v>75</v>
      </c>
      <c r="Q1090" s="40">
        <v>468</v>
      </c>
      <c r="R1090" s="70">
        <v>41241</v>
      </c>
      <c r="S1090" s="40" t="s">
        <v>3988</v>
      </c>
      <c r="T1090" s="40" t="s">
        <v>77</v>
      </c>
      <c r="U1090" s="70">
        <v>40666</v>
      </c>
      <c r="V1090" s="70">
        <v>41835</v>
      </c>
      <c r="W1090" s="66">
        <v>35</v>
      </c>
      <c r="X1090" s="69">
        <v>16</v>
      </c>
      <c r="Y1090" s="66" t="s">
        <v>78</v>
      </c>
      <c r="Z1090" s="84" t="s">
        <v>79</v>
      </c>
      <c r="AA1090" s="84" t="s">
        <v>80</v>
      </c>
      <c r="AB1090" s="84" t="s">
        <v>81</v>
      </c>
      <c r="AC1090" s="66">
        <v>45</v>
      </c>
      <c r="AD1090" s="71"/>
      <c r="AE1090" s="40"/>
      <c r="AF1090" s="40"/>
      <c r="AG1090" s="41"/>
    </row>
    <row r="1091" spans="2:33" ht="18.75" customHeight="1">
      <c r="B1091" s="82">
        <v>1055</v>
      </c>
      <c r="C1091" s="65">
        <f t="shared" si="33"/>
        <v>1074</v>
      </c>
      <c r="D1091" s="66">
        <v>420</v>
      </c>
      <c r="E1091" s="66">
        <v>34</v>
      </c>
      <c r="F1091" s="66" t="s">
        <v>67</v>
      </c>
      <c r="G1091" s="67" t="s">
        <v>68</v>
      </c>
      <c r="H1091" s="66" t="s">
        <v>3989</v>
      </c>
      <c r="I1091" s="66" t="s">
        <v>3990</v>
      </c>
      <c r="J1091" s="40" t="str">
        <f t="shared" si="32"/>
        <v>B41052400172012</v>
      </c>
      <c r="K1091" s="40" t="s">
        <v>71</v>
      </c>
      <c r="L1091" s="40" t="s">
        <v>244</v>
      </c>
      <c r="M1091" s="68" t="s">
        <v>3422</v>
      </c>
      <c r="N1091" s="68" t="s">
        <v>3987</v>
      </c>
      <c r="O1091" s="40">
        <v>83233211</v>
      </c>
      <c r="P1091" s="40" t="s">
        <v>75</v>
      </c>
      <c r="Q1091" s="40">
        <v>501</v>
      </c>
      <c r="R1091" s="70">
        <v>41255</v>
      </c>
      <c r="S1091" s="40" t="s">
        <v>3991</v>
      </c>
      <c r="T1091" s="40" t="s">
        <v>77</v>
      </c>
      <c r="U1091" s="70">
        <v>40666</v>
      </c>
      <c r="V1091" s="70">
        <v>41985</v>
      </c>
      <c r="W1091" s="66">
        <v>35</v>
      </c>
      <c r="X1091" s="69">
        <v>17</v>
      </c>
      <c r="Y1091" s="66" t="s">
        <v>78</v>
      </c>
      <c r="Z1091" s="84" t="s">
        <v>79</v>
      </c>
      <c r="AA1091" s="84" t="s">
        <v>80</v>
      </c>
      <c r="AB1091" s="84" t="s">
        <v>81</v>
      </c>
      <c r="AC1091" s="66">
        <v>49</v>
      </c>
      <c r="AD1091" s="71"/>
      <c r="AE1091" s="40"/>
      <c r="AF1091" s="40"/>
      <c r="AG1091" s="41"/>
    </row>
    <row r="1092" spans="2:33" ht="18.75" customHeight="1">
      <c r="B1092" s="82">
        <v>1056</v>
      </c>
      <c r="C1092" s="65">
        <f t="shared" si="33"/>
        <v>1075</v>
      </c>
      <c r="D1092" s="66">
        <v>420</v>
      </c>
      <c r="E1092" s="66">
        <v>34</v>
      </c>
      <c r="F1092" s="66" t="s">
        <v>67</v>
      </c>
      <c r="G1092" s="67" t="s">
        <v>68</v>
      </c>
      <c r="H1092" s="66" t="s">
        <v>3992</v>
      </c>
      <c r="I1092" s="66" t="s">
        <v>3993</v>
      </c>
      <c r="J1092" s="40" t="str">
        <f t="shared" si="32"/>
        <v>B41052400032012</v>
      </c>
      <c r="K1092" s="40" t="s">
        <v>71</v>
      </c>
      <c r="L1092" s="40" t="s">
        <v>244</v>
      </c>
      <c r="M1092" s="68" t="s">
        <v>3994</v>
      </c>
      <c r="N1092" s="68" t="s">
        <v>3995</v>
      </c>
      <c r="O1092" s="40">
        <v>55115840</v>
      </c>
      <c r="P1092" s="40" t="s">
        <v>75</v>
      </c>
      <c r="Q1092" s="40">
        <v>478</v>
      </c>
      <c r="R1092" s="70">
        <v>41248</v>
      </c>
      <c r="S1092" s="40" t="s">
        <v>3996</v>
      </c>
      <c r="T1092" s="40" t="s">
        <v>77</v>
      </c>
      <c r="U1092" s="70">
        <v>40771</v>
      </c>
      <c r="V1092" s="70">
        <v>41418</v>
      </c>
      <c r="W1092" s="66">
        <v>35</v>
      </c>
      <c r="X1092" s="69">
        <v>18</v>
      </c>
      <c r="Y1092" s="66" t="s">
        <v>78</v>
      </c>
      <c r="Z1092" s="84" t="s">
        <v>79</v>
      </c>
      <c r="AA1092" s="84" t="s">
        <v>80</v>
      </c>
      <c r="AB1092" s="84" t="s">
        <v>81</v>
      </c>
      <c r="AC1092" s="66">
        <v>42</v>
      </c>
      <c r="AD1092" s="71"/>
      <c r="AE1092" s="40"/>
      <c r="AF1092" s="40"/>
      <c r="AG1092" s="41"/>
    </row>
    <row r="1093" spans="2:33" ht="18.75" customHeight="1">
      <c r="B1093" s="82">
        <v>1057</v>
      </c>
      <c r="C1093" s="65">
        <f t="shared" si="33"/>
        <v>1076</v>
      </c>
      <c r="D1093" s="66">
        <v>420</v>
      </c>
      <c r="E1093" s="66">
        <v>34</v>
      </c>
      <c r="F1093" s="66" t="s">
        <v>67</v>
      </c>
      <c r="G1093" s="67" t="s">
        <v>68</v>
      </c>
      <c r="H1093" s="66" t="s">
        <v>3997</v>
      </c>
      <c r="I1093" s="66" t="s">
        <v>3998</v>
      </c>
      <c r="J1093" s="40" t="str">
        <f t="shared" si="32"/>
        <v>B41052400022012</v>
      </c>
      <c r="K1093" s="40" t="s">
        <v>71</v>
      </c>
      <c r="L1093" s="40" t="s">
        <v>244</v>
      </c>
      <c r="M1093" s="68" t="s">
        <v>1115</v>
      </c>
      <c r="N1093" s="68" t="s">
        <v>3999</v>
      </c>
      <c r="O1093" s="40">
        <v>83233406</v>
      </c>
      <c r="P1093" s="40" t="s">
        <v>75</v>
      </c>
      <c r="Q1093" s="40">
        <v>461</v>
      </c>
      <c r="R1093" s="70">
        <v>41241</v>
      </c>
      <c r="S1093" s="40" t="s">
        <v>4000</v>
      </c>
      <c r="T1093" s="40" t="s">
        <v>77</v>
      </c>
      <c r="U1093" s="70">
        <v>40766</v>
      </c>
      <c r="V1093" s="70">
        <v>41411</v>
      </c>
      <c r="W1093" s="66">
        <v>35</v>
      </c>
      <c r="X1093" s="69">
        <v>19</v>
      </c>
      <c r="Y1093" s="66" t="s">
        <v>78</v>
      </c>
      <c r="Z1093" s="84" t="s">
        <v>79</v>
      </c>
      <c r="AA1093" s="84" t="s">
        <v>80</v>
      </c>
      <c r="AB1093" s="84" t="s">
        <v>81</v>
      </c>
      <c r="AC1093" s="66">
        <v>43</v>
      </c>
      <c r="AD1093" s="71"/>
      <c r="AE1093" s="40"/>
      <c r="AF1093" s="40"/>
      <c r="AG1093" s="41"/>
    </row>
    <row r="1094" spans="2:33" ht="18.75" customHeight="1">
      <c r="B1094" s="82">
        <v>1058</v>
      </c>
      <c r="C1094" s="65">
        <f t="shared" si="33"/>
        <v>1077</v>
      </c>
      <c r="D1094" s="66">
        <v>420</v>
      </c>
      <c r="E1094" s="66">
        <v>34</v>
      </c>
      <c r="F1094" s="66" t="s">
        <v>67</v>
      </c>
      <c r="G1094" s="67" t="s">
        <v>68</v>
      </c>
      <c r="H1094" s="66" t="s">
        <v>4001</v>
      </c>
      <c r="I1094" s="66" t="s">
        <v>4002</v>
      </c>
      <c r="J1094" s="40" t="str">
        <f t="shared" si="32"/>
        <v>B41061500122012</v>
      </c>
      <c r="K1094" s="40" t="s">
        <v>71</v>
      </c>
      <c r="L1094" s="40" t="s">
        <v>112</v>
      </c>
      <c r="M1094" s="68" t="s">
        <v>113</v>
      </c>
      <c r="N1094" s="68" t="s">
        <v>4003</v>
      </c>
      <c r="O1094" s="40">
        <v>83229579</v>
      </c>
      <c r="P1094" s="40" t="s">
        <v>4004</v>
      </c>
      <c r="Q1094" s="40" t="s">
        <v>76</v>
      </c>
      <c r="R1094" s="70" t="s">
        <v>76</v>
      </c>
      <c r="S1094" s="40" t="s">
        <v>4005</v>
      </c>
      <c r="T1094" s="40" t="s">
        <v>77</v>
      </c>
      <c r="U1094" s="70">
        <v>40485</v>
      </c>
      <c r="V1094" s="70">
        <v>41250</v>
      </c>
      <c r="W1094" s="66">
        <v>35</v>
      </c>
      <c r="X1094" s="69">
        <v>20</v>
      </c>
      <c r="Y1094" s="66" t="s">
        <v>78</v>
      </c>
      <c r="Z1094" s="84" t="s">
        <v>79</v>
      </c>
      <c r="AA1094" s="84" t="s">
        <v>80</v>
      </c>
      <c r="AB1094" s="84" t="s">
        <v>81</v>
      </c>
      <c r="AC1094" s="66">
        <v>36</v>
      </c>
      <c r="AD1094" s="71"/>
      <c r="AE1094" s="40"/>
      <c r="AF1094" s="40"/>
      <c r="AG1094" s="41"/>
    </row>
    <row r="1095" spans="2:33" ht="18.75" customHeight="1">
      <c r="B1095" s="82">
        <v>1059</v>
      </c>
      <c r="C1095" s="65">
        <f t="shared" si="33"/>
        <v>1078</v>
      </c>
      <c r="D1095" s="66">
        <v>420</v>
      </c>
      <c r="E1095" s="66">
        <v>34</v>
      </c>
      <c r="F1095" s="66" t="s">
        <v>67</v>
      </c>
      <c r="G1095" s="67" t="s">
        <v>68</v>
      </c>
      <c r="H1095" s="66" t="s">
        <v>4006</v>
      </c>
      <c r="I1095" s="66" t="s">
        <v>4007</v>
      </c>
      <c r="J1095" s="40" t="str">
        <f t="shared" si="32"/>
        <v>B41050300072012</v>
      </c>
      <c r="K1095" s="40" t="s">
        <v>71</v>
      </c>
      <c r="L1095" s="40" t="s">
        <v>72</v>
      </c>
      <c r="M1095" s="68" t="s">
        <v>113</v>
      </c>
      <c r="N1095" s="68" t="s">
        <v>4008</v>
      </c>
      <c r="O1095" s="40">
        <v>83219097</v>
      </c>
      <c r="P1095" s="40" t="s">
        <v>75</v>
      </c>
      <c r="Q1095" s="40">
        <v>407</v>
      </c>
      <c r="R1095" s="70">
        <v>41221</v>
      </c>
      <c r="S1095" s="40" t="s">
        <v>4009</v>
      </c>
      <c r="T1095" s="40" t="s">
        <v>77</v>
      </c>
      <c r="U1095" s="70">
        <v>40666</v>
      </c>
      <c r="V1095" s="70">
        <v>41977</v>
      </c>
      <c r="W1095" s="66">
        <v>35</v>
      </c>
      <c r="X1095" s="69">
        <v>21</v>
      </c>
      <c r="Y1095" s="66" t="s">
        <v>78</v>
      </c>
      <c r="Z1095" s="84" t="s">
        <v>79</v>
      </c>
      <c r="AA1095" s="84" t="s">
        <v>80</v>
      </c>
      <c r="AB1095" s="84" t="s">
        <v>81</v>
      </c>
      <c r="AC1095" s="66">
        <v>49</v>
      </c>
      <c r="AD1095" s="71" t="s">
        <v>1755</v>
      </c>
      <c r="AE1095" s="40"/>
      <c r="AF1095" s="40"/>
      <c r="AG1095" s="41"/>
    </row>
    <row r="1096" spans="2:33" ht="18.75" customHeight="1">
      <c r="B1096" s="82">
        <v>1060</v>
      </c>
      <c r="C1096" s="65">
        <f t="shared" si="33"/>
        <v>1079</v>
      </c>
      <c r="D1096" s="66">
        <v>420</v>
      </c>
      <c r="E1096" s="66">
        <v>34</v>
      </c>
      <c r="F1096" s="66" t="s">
        <v>67</v>
      </c>
      <c r="G1096" s="67" t="s">
        <v>68</v>
      </c>
      <c r="H1096" s="66" t="s">
        <v>4010</v>
      </c>
      <c r="I1096" s="66" t="s">
        <v>4011</v>
      </c>
      <c r="J1096" s="40" t="str">
        <f t="shared" si="32"/>
        <v>B41035900072012</v>
      </c>
      <c r="K1096" s="40" t="s">
        <v>71</v>
      </c>
      <c r="L1096" s="40" t="s">
        <v>466</v>
      </c>
      <c r="M1096" s="68" t="s">
        <v>1690</v>
      </c>
      <c r="N1096" s="68" t="s">
        <v>4012</v>
      </c>
      <c r="O1096" s="40">
        <v>4931245</v>
      </c>
      <c r="P1096" s="40">
        <v>82712</v>
      </c>
      <c r="Q1096" s="40">
        <v>291</v>
      </c>
      <c r="R1096" s="70">
        <v>41170</v>
      </c>
      <c r="S1096" s="40" t="s">
        <v>4013</v>
      </c>
      <c r="T1096" s="40" t="s">
        <v>77</v>
      </c>
      <c r="U1096" s="70">
        <v>40737</v>
      </c>
      <c r="V1096" s="70">
        <v>41376</v>
      </c>
      <c r="W1096" s="66">
        <v>35</v>
      </c>
      <c r="X1096" s="69">
        <v>22</v>
      </c>
      <c r="Y1096" s="66" t="s">
        <v>78</v>
      </c>
      <c r="Z1096" s="84" t="s">
        <v>79</v>
      </c>
      <c r="AA1096" s="84" t="s">
        <v>80</v>
      </c>
      <c r="AB1096" s="84" t="s">
        <v>81</v>
      </c>
      <c r="AC1096" s="66">
        <v>39</v>
      </c>
      <c r="AD1096" s="71"/>
      <c r="AE1096" s="40"/>
      <c r="AF1096" s="40"/>
      <c r="AG1096" s="41"/>
    </row>
    <row r="1097" spans="2:33" ht="18.75" customHeight="1">
      <c r="B1097" s="82">
        <v>1061</v>
      </c>
      <c r="C1097" s="65">
        <f t="shared" si="33"/>
        <v>1080</v>
      </c>
      <c r="D1097" s="66">
        <v>420</v>
      </c>
      <c r="E1097" s="66">
        <v>34</v>
      </c>
      <c r="F1097" s="66" t="s">
        <v>67</v>
      </c>
      <c r="G1097" s="67" t="s">
        <v>68</v>
      </c>
      <c r="H1097" s="66" t="s">
        <v>4014</v>
      </c>
      <c r="I1097" s="66" t="s">
        <v>4015</v>
      </c>
      <c r="J1097" s="40" t="str">
        <f t="shared" si="32"/>
        <v>B41035900022012</v>
      </c>
      <c r="K1097" s="40" t="s">
        <v>71</v>
      </c>
      <c r="L1097" s="40" t="s">
        <v>466</v>
      </c>
      <c r="M1097" s="68" t="s">
        <v>338</v>
      </c>
      <c r="N1097" s="68" t="s">
        <v>4016</v>
      </c>
      <c r="O1097" s="40">
        <v>36281407</v>
      </c>
      <c r="P1097" s="40">
        <v>81869</v>
      </c>
      <c r="Q1097" s="40">
        <v>299</v>
      </c>
      <c r="R1097" s="70">
        <v>41170</v>
      </c>
      <c r="S1097" s="40" t="s">
        <v>4017</v>
      </c>
      <c r="T1097" s="40" t="s">
        <v>77</v>
      </c>
      <c r="U1097" s="70">
        <v>40737</v>
      </c>
      <c r="V1097" s="70">
        <v>41239</v>
      </c>
      <c r="W1097" s="66">
        <v>35</v>
      </c>
      <c r="X1097" s="69">
        <v>23</v>
      </c>
      <c r="Y1097" s="66" t="s">
        <v>78</v>
      </c>
      <c r="Z1097" s="84" t="s">
        <v>79</v>
      </c>
      <c r="AA1097" s="84" t="s">
        <v>80</v>
      </c>
      <c r="AB1097" s="84" t="s">
        <v>81</v>
      </c>
      <c r="AC1097" s="66">
        <v>40</v>
      </c>
      <c r="AD1097" s="71"/>
      <c r="AE1097" s="40"/>
      <c r="AF1097" s="40"/>
      <c r="AG1097" s="41"/>
    </row>
    <row r="1098" spans="2:33" ht="18.75" customHeight="1">
      <c r="B1098" s="82">
        <v>1062</v>
      </c>
      <c r="C1098" s="65">
        <f t="shared" si="33"/>
        <v>1081</v>
      </c>
      <c r="D1098" s="66">
        <v>420</v>
      </c>
      <c r="E1098" s="66">
        <v>34</v>
      </c>
      <c r="F1098" s="66" t="s">
        <v>67</v>
      </c>
      <c r="G1098" s="67" t="s">
        <v>68</v>
      </c>
      <c r="H1098" s="66" t="s">
        <v>4018</v>
      </c>
      <c r="I1098" s="66" t="s">
        <v>4019</v>
      </c>
      <c r="J1098" s="40" t="str">
        <f t="shared" si="32"/>
        <v>B41039600422012</v>
      </c>
      <c r="K1098" s="40" t="s">
        <v>71</v>
      </c>
      <c r="L1098" s="40" t="s">
        <v>163</v>
      </c>
      <c r="M1098" s="68" t="s">
        <v>4020</v>
      </c>
      <c r="N1098" s="68" t="s">
        <v>4021</v>
      </c>
      <c r="O1098" s="40">
        <v>36245037</v>
      </c>
      <c r="P1098" s="40" t="s">
        <v>75</v>
      </c>
      <c r="Q1098" s="40">
        <v>20120700299</v>
      </c>
      <c r="R1098" s="70">
        <v>41094</v>
      </c>
      <c r="S1098" s="40" t="s">
        <v>4022</v>
      </c>
      <c r="T1098" s="40" t="s">
        <v>77</v>
      </c>
      <c r="U1098" s="70">
        <v>40926</v>
      </c>
      <c r="V1098" s="70">
        <v>41094</v>
      </c>
      <c r="W1098" s="66">
        <v>35</v>
      </c>
      <c r="X1098" s="69">
        <v>24</v>
      </c>
      <c r="Y1098" s="66" t="s">
        <v>78</v>
      </c>
      <c r="Z1098" s="84" t="s">
        <v>79</v>
      </c>
      <c r="AA1098" s="84" t="s">
        <v>80</v>
      </c>
      <c r="AB1098" s="84" t="s">
        <v>81</v>
      </c>
      <c r="AC1098" s="66">
        <v>13</v>
      </c>
      <c r="AD1098" s="71"/>
      <c r="AE1098" s="40"/>
      <c r="AF1098" s="40"/>
      <c r="AG1098" s="41"/>
    </row>
    <row r="1099" spans="2:33" ht="18.75" customHeight="1">
      <c r="B1099" s="82">
        <v>1063</v>
      </c>
      <c r="C1099" s="65">
        <f t="shared" si="33"/>
        <v>1082</v>
      </c>
      <c r="D1099" s="66">
        <v>420</v>
      </c>
      <c r="E1099" s="66">
        <v>34</v>
      </c>
      <c r="F1099" s="66" t="s">
        <v>67</v>
      </c>
      <c r="G1099" s="67" t="s">
        <v>68</v>
      </c>
      <c r="H1099" s="66" t="s">
        <v>4023</v>
      </c>
      <c r="I1099" s="66" t="s">
        <v>4024</v>
      </c>
      <c r="J1099" s="40" t="str">
        <f t="shared" si="32"/>
        <v>B41061500182012</v>
      </c>
      <c r="K1099" s="40" t="s">
        <v>71</v>
      </c>
      <c r="L1099" s="40" t="s">
        <v>112</v>
      </c>
      <c r="M1099" s="68" t="s">
        <v>549</v>
      </c>
      <c r="N1099" s="68" t="s">
        <v>4025</v>
      </c>
      <c r="O1099" s="40">
        <v>12104915</v>
      </c>
      <c r="P1099" s="40" t="s">
        <v>75</v>
      </c>
      <c r="Q1099" s="40" t="s">
        <v>76</v>
      </c>
      <c r="R1099" s="70" t="s">
        <v>76</v>
      </c>
      <c r="S1099" s="40" t="s">
        <v>4026</v>
      </c>
      <c r="T1099" s="40" t="s">
        <v>77</v>
      </c>
      <c r="U1099" s="70">
        <v>41061</v>
      </c>
      <c r="V1099" s="70">
        <v>41246</v>
      </c>
      <c r="W1099" s="66">
        <v>35</v>
      </c>
      <c r="X1099" s="69">
        <v>25</v>
      </c>
      <c r="Y1099" s="66" t="s">
        <v>78</v>
      </c>
      <c r="Z1099" s="84" t="s">
        <v>79</v>
      </c>
      <c r="AA1099" s="84" t="s">
        <v>80</v>
      </c>
      <c r="AB1099" s="84" t="s">
        <v>81</v>
      </c>
      <c r="AC1099" s="66">
        <v>38</v>
      </c>
      <c r="AD1099" s="71"/>
      <c r="AE1099" s="40"/>
      <c r="AF1099" s="40"/>
      <c r="AG1099" s="41"/>
    </row>
    <row r="1100" spans="2:33" ht="18.75" customHeight="1">
      <c r="B1100" s="82">
        <v>1064</v>
      </c>
      <c r="C1100" s="65">
        <f t="shared" si="33"/>
        <v>1083</v>
      </c>
      <c r="D1100" s="66">
        <v>420</v>
      </c>
      <c r="E1100" s="66">
        <v>34</v>
      </c>
      <c r="F1100" s="66" t="s">
        <v>67</v>
      </c>
      <c r="G1100" s="67" t="s">
        <v>68</v>
      </c>
      <c r="H1100" s="66" t="s">
        <v>4027</v>
      </c>
      <c r="I1100" s="66" t="s">
        <v>4028</v>
      </c>
      <c r="J1100" s="40" t="str">
        <f t="shared" si="32"/>
        <v>B41055100152012</v>
      </c>
      <c r="K1100" s="40" t="s">
        <v>71</v>
      </c>
      <c r="L1100" s="40" t="s">
        <v>829</v>
      </c>
      <c r="M1100" s="68" t="s">
        <v>291</v>
      </c>
      <c r="N1100" s="68" t="s">
        <v>4029</v>
      </c>
      <c r="O1100" s="40">
        <v>5245399</v>
      </c>
      <c r="P1100" s="40" t="s">
        <v>75</v>
      </c>
      <c r="Q1100" s="40" t="s">
        <v>76</v>
      </c>
      <c r="R1100" s="70" t="s">
        <v>76</v>
      </c>
      <c r="S1100" s="40" t="s">
        <v>4030</v>
      </c>
      <c r="T1100" s="40" t="s">
        <v>77</v>
      </c>
      <c r="U1100" s="70">
        <v>40695</v>
      </c>
      <c r="V1100" s="70">
        <v>41979</v>
      </c>
      <c r="W1100" s="66">
        <v>36</v>
      </c>
      <c r="X1100" s="69">
        <v>1</v>
      </c>
      <c r="Y1100" s="66" t="s">
        <v>78</v>
      </c>
      <c r="Z1100" s="84" t="s">
        <v>79</v>
      </c>
      <c r="AA1100" s="84" t="s">
        <v>80</v>
      </c>
      <c r="AB1100" s="84" t="s">
        <v>81</v>
      </c>
      <c r="AC1100" s="66">
        <v>16</v>
      </c>
      <c r="AD1100" s="71" t="s">
        <v>1755</v>
      </c>
      <c r="AE1100" s="40"/>
      <c r="AF1100" s="40"/>
      <c r="AG1100" s="41"/>
    </row>
    <row r="1101" spans="2:33" ht="18.75" customHeight="1">
      <c r="B1101" s="82">
        <v>1065</v>
      </c>
      <c r="C1101" s="65">
        <f t="shared" si="33"/>
        <v>1084</v>
      </c>
      <c r="D1101" s="66">
        <v>420</v>
      </c>
      <c r="E1101" s="66">
        <v>34</v>
      </c>
      <c r="F1101" s="66" t="s">
        <v>67</v>
      </c>
      <c r="G1101" s="67" t="s">
        <v>68</v>
      </c>
      <c r="H1101" s="66" t="s">
        <v>4031</v>
      </c>
      <c r="I1101" s="66" t="s">
        <v>4032</v>
      </c>
      <c r="J1101" s="40" t="str">
        <f t="shared" si="32"/>
        <v>B41000100262012</v>
      </c>
      <c r="K1101" s="40" t="s">
        <v>71</v>
      </c>
      <c r="L1101" s="40" t="s">
        <v>107</v>
      </c>
      <c r="M1101" s="68" t="s">
        <v>4033</v>
      </c>
      <c r="N1101" s="68" t="s">
        <v>4034</v>
      </c>
      <c r="O1101" s="40">
        <v>7695172</v>
      </c>
      <c r="P1101" s="40" t="s">
        <v>75</v>
      </c>
      <c r="Q1101" s="40">
        <v>20120700219</v>
      </c>
      <c r="R1101" s="70">
        <v>40997</v>
      </c>
      <c r="S1101" s="40" t="s">
        <v>76</v>
      </c>
      <c r="T1101" s="40" t="s">
        <v>77</v>
      </c>
      <c r="U1101" s="70">
        <v>40179</v>
      </c>
      <c r="V1101" s="70">
        <v>41095</v>
      </c>
      <c r="W1101" s="66">
        <v>36</v>
      </c>
      <c r="X1101" s="69">
        <v>2</v>
      </c>
      <c r="Y1101" s="66" t="s">
        <v>78</v>
      </c>
      <c r="Z1101" s="84" t="s">
        <v>79</v>
      </c>
      <c r="AA1101" s="84" t="s">
        <v>80</v>
      </c>
      <c r="AB1101" s="84" t="s">
        <v>81</v>
      </c>
      <c r="AC1101" s="66">
        <v>8</v>
      </c>
      <c r="AD1101" s="71" t="s">
        <v>1755</v>
      </c>
      <c r="AE1101" s="40"/>
      <c r="AF1101" s="40"/>
      <c r="AG1101" s="41"/>
    </row>
    <row r="1102" spans="2:33" ht="18.75" customHeight="1">
      <c r="B1102" s="82">
        <v>1066</v>
      </c>
      <c r="C1102" s="65">
        <f t="shared" si="33"/>
        <v>1085</v>
      </c>
      <c r="D1102" s="66">
        <v>420</v>
      </c>
      <c r="E1102" s="66">
        <v>34</v>
      </c>
      <c r="F1102" s="66" t="s">
        <v>67</v>
      </c>
      <c r="G1102" s="67" t="s">
        <v>68</v>
      </c>
      <c r="H1102" s="66" t="s">
        <v>4035</v>
      </c>
      <c r="I1102" s="66" t="s">
        <v>4036</v>
      </c>
      <c r="J1102" s="40" t="str">
        <f t="shared" si="32"/>
        <v>B41050300032012</v>
      </c>
      <c r="K1102" s="40" t="s">
        <v>71</v>
      </c>
      <c r="L1102" s="40" t="s">
        <v>72</v>
      </c>
      <c r="M1102" s="68" t="s">
        <v>2347</v>
      </c>
      <c r="N1102" s="68" t="s">
        <v>4037</v>
      </c>
      <c r="O1102" s="40">
        <v>26572003</v>
      </c>
      <c r="P1102" s="40" t="s">
        <v>75</v>
      </c>
      <c r="Q1102" s="40">
        <v>408</v>
      </c>
      <c r="R1102" s="70">
        <v>41221</v>
      </c>
      <c r="S1102" s="40" t="s">
        <v>4038</v>
      </c>
      <c r="T1102" s="40" t="s">
        <v>77</v>
      </c>
      <c r="U1102" s="70">
        <v>40569</v>
      </c>
      <c r="V1102" s="70">
        <v>41979</v>
      </c>
      <c r="W1102" s="66">
        <v>36</v>
      </c>
      <c r="X1102" s="69">
        <v>3</v>
      </c>
      <c r="Y1102" s="66" t="s">
        <v>78</v>
      </c>
      <c r="Z1102" s="84" t="s">
        <v>79</v>
      </c>
      <c r="AA1102" s="84" t="s">
        <v>80</v>
      </c>
      <c r="AB1102" s="84" t="s">
        <v>81</v>
      </c>
      <c r="AC1102" s="66">
        <v>44</v>
      </c>
      <c r="AD1102" s="71" t="s">
        <v>1755</v>
      </c>
      <c r="AE1102" s="40"/>
      <c r="AF1102" s="40"/>
      <c r="AG1102" s="41"/>
    </row>
    <row r="1103" spans="2:33" ht="18.75" customHeight="1">
      <c r="B1103" s="82">
        <v>1067</v>
      </c>
      <c r="C1103" s="65">
        <f t="shared" si="33"/>
        <v>1086</v>
      </c>
      <c r="D1103" s="66">
        <v>420</v>
      </c>
      <c r="E1103" s="66">
        <v>34</v>
      </c>
      <c r="F1103" s="66" t="s">
        <v>67</v>
      </c>
      <c r="G1103" s="67" t="s">
        <v>68</v>
      </c>
      <c r="H1103" s="66" t="s">
        <v>4039</v>
      </c>
      <c r="I1103" s="66" t="s">
        <v>4040</v>
      </c>
      <c r="J1103" s="40" t="str">
        <f t="shared" si="32"/>
        <v>B41039601142012</v>
      </c>
      <c r="K1103" s="40" t="s">
        <v>71</v>
      </c>
      <c r="L1103" s="40" t="s">
        <v>163</v>
      </c>
      <c r="M1103" s="68" t="s">
        <v>4041</v>
      </c>
      <c r="N1103" s="68" t="s">
        <v>4042</v>
      </c>
      <c r="O1103" s="40">
        <v>4727943</v>
      </c>
      <c r="P1103" s="40" t="s">
        <v>75</v>
      </c>
      <c r="Q1103" s="40">
        <v>247</v>
      </c>
      <c r="R1103" s="70">
        <v>41151</v>
      </c>
      <c r="S1103" s="40" t="s">
        <v>4043</v>
      </c>
      <c r="T1103" s="40" t="s">
        <v>77</v>
      </c>
      <c r="U1103" s="70">
        <v>40939</v>
      </c>
      <c r="V1103" s="70">
        <v>41943</v>
      </c>
      <c r="W1103" s="66">
        <v>36</v>
      </c>
      <c r="X1103" s="69">
        <v>4</v>
      </c>
      <c r="Y1103" s="66" t="s">
        <v>78</v>
      </c>
      <c r="Z1103" s="84" t="s">
        <v>79</v>
      </c>
      <c r="AA1103" s="84" t="s">
        <v>80</v>
      </c>
      <c r="AB1103" s="84" t="s">
        <v>81</v>
      </c>
      <c r="AC1103" s="66">
        <v>76</v>
      </c>
      <c r="AD1103" s="71"/>
      <c r="AE1103" s="40"/>
      <c r="AF1103" s="40"/>
      <c r="AG1103" s="41"/>
    </row>
    <row r="1104" spans="2:33" ht="18.75" customHeight="1">
      <c r="B1104" s="82">
        <v>1068</v>
      </c>
      <c r="C1104" s="65">
        <f t="shared" si="33"/>
        <v>1087</v>
      </c>
      <c r="D1104" s="66">
        <v>420</v>
      </c>
      <c r="E1104" s="66">
        <v>34</v>
      </c>
      <c r="F1104" s="66" t="s">
        <v>67</v>
      </c>
      <c r="G1104" s="67" t="s">
        <v>68</v>
      </c>
      <c r="H1104" s="66" t="s">
        <v>4044</v>
      </c>
      <c r="I1104" s="66" t="s">
        <v>4045</v>
      </c>
      <c r="J1104" s="40" t="str">
        <f t="shared" si="32"/>
        <v>B41066800232012</v>
      </c>
      <c r="K1104" s="40" t="s">
        <v>71</v>
      </c>
      <c r="L1104" s="40" t="s">
        <v>376</v>
      </c>
      <c r="M1104" s="68" t="s">
        <v>1582</v>
      </c>
      <c r="N1104" s="68" t="s">
        <v>4046</v>
      </c>
      <c r="O1104" s="40">
        <v>1657641</v>
      </c>
      <c r="P1104" s="40">
        <v>106252</v>
      </c>
      <c r="Q1104" s="40">
        <v>398</v>
      </c>
      <c r="R1104" s="70">
        <v>41221</v>
      </c>
      <c r="S1104" s="40" t="s">
        <v>4047</v>
      </c>
      <c r="T1104" s="40" t="s">
        <v>77</v>
      </c>
      <c r="U1104" s="70">
        <v>40933</v>
      </c>
      <c r="V1104" s="70">
        <v>43860</v>
      </c>
      <c r="W1104" s="66">
        <v>36</v>
      </c>
      <c r="X1104" s="69">
        <v>5</v>
      </c>
      <c r="Y1104" s="66" t="s">
        <v>78</v>
      </c>
      <c r="Z1104" s="84" t="s">
        <v>79</v>
      </c>
      <c r="AA1104" s="84" t="s">
        <v>80</v>
      </c>
      <c r="AB1104" s="84" t="s">
        <v>81</v>
      </c>
      <c r="AC1104" s="66">
        <v>66</v>
      </c>
      <c r="AD1104" s="71"/>
      <c r="AE1104" s="40"/>
      <c r="AF1104" s="40"/>
      <c r="AG1104" s="41"/>
    </row>
    <row r="1105" spans="2:33" ht="18.75" customHeight="1">
      <c r="B1105" s="82">
        <v>1069</v>
      </c>
      <c r="C1105" s="65">
        <f t="shared" si="33"/>
        <v>1088</v>
      </c>
      <c r="D1105" s="66">
        <v>420</v>
      </c>
      <c r="E1105" s="66">
        <v>34</v>
      </c>
      <c r="F1105" s="66" t="s">
        <v>67</v>
      </c>
      <c r="G1105" s="67" t="s">
        <v>68</v>
      </c>
      <c r="H1105" s="66" t="s">
        <v>4048</v>
      </c>
      <c r="I1105" s="66" t="s">
        <v>4049</v>
      </c>
      <c r="J1105" s="40" t="str">
        <f t="shared" si="32"/>
        <v>B41039600072012</v>
      </c>
      <c r="K1105" s="40" t="s">
        <v>71</v>
      </c>
      <c r="L1105" s="40" t="s">
        <v>163</v>
      </c>
      <c r="M1105" s="68" t="s">
        <v>576</v>
      </c>
      <c r="N1105" s="68" t="s">
        <v>3849</v>
      </c>
      <c r="O1105" s="40">
        <v>12271103</v>
      </c>
      <c r="P1105" s="40" t="s">
        <v>75</v>
      </c>
      <c r="Q1105" s="40">
        <v>196</v>
      </c>
      <c r="R1105" s="70">
        <v>41121</v>
      </c>
      <c r="S1105" s="40" t="s">
        <v>4050</v>
      </c>
      <c r="T1105" s="40" t="s">
        <v>77</v>
      </c>
      <c r="U1105" s="70">
        <v>40926</v>
      </c>
      <c r="V1105" s="70">
        <v>41263</v>
      </c>
      <c r="W1105" s="66">
        <v>36</v>
      </c>
      <c r="X1105" s="69">
        <v>6</v>
      </c>
      <c r="Y1105" s="66" t="s">
        <v>78</v>
      </c>
      <c r="Z1105" s="84" t="s">
        <v>79</v>
      </c>
      <c r="AA1105" s="84" t="s">
        <v>80</v>
      </c>
      <c r="AB1105" s="84" t="s">
        <v>81</v>
      </c>
      <c r="AC1105" s="66">
        <v>48</v>
      </c>
      <c r="AD1105" s="71"/>
      <c r="AE1105" s="40"/>
      <c r="AF1105" s="40"/>
      <c r="AG1105" s="41"/>
    </row>
    <row r="1106" spans="2:33" ht="18.75" customHeight="1">
      <c r="B1106" s="82">
        <v>1070</v>
      </c>
      <c r="C1106" s="65">
        <f t="shared" si="33"/>
        <v>1089</v>
      </c>
      <c r="D1106" s="66">
        <v>420</v>
      </c>
      <c r="E1106" s="66">
        <v>34</v>
      </c>
      <c r="F1106" s="66" t="s">
        <v>67</v>
      </c>
      <c r="G1106" s="67" t="s">
        <v>68</v>
      </c>
      <c r="H1106" s="66" t="s">
        <v>4051</v>
      </c>
      <c r="I1106" s="66" t="s">
        <v>4052</v>
      </c>
      <c r="J1106" s="40" t="str">
        <f t="shared" si="32"/>
        <v>B41039601032012</v>
      </c>
      <c r="K1106" s="40" t="s">
        <v>71</v>
      </c>
      <c r="L1106" s="40" t="s">
        <v>163</v>
      </c>
      <c r="M1106" s="68" t="s">
        <v>4053</v>
      </c>
      <c r="N1106" s="68" t="s">
        <v>4054</v>
      </c>
      <c r="O1106" s="40">
        <v>12272404</v>
      </c>
      <c r="P1106" s="40" t="s">
        <v>75</v>
      </c>
      <c r="Q1106" s="40">
        <v>257</v>
      </c>
      <c r="R1106" s="70">
        <v>41152</v>
      </c>
      <c r="S1106" s="40" t="s">
        <v>4055</v>
      </c>
      <c r="T1106" s="40" t="s">
        <v>77</v>
      </c>
      <c r="U1106" s="70">
        <v>40924</v>
      </c>
      <c r="V1106" s="70">
        <v>41152</v>
      </c>
      <c r="W1106" s="66">
        <v>36</v>
      </c>
      <c r="X1106" s="69">
        <v>7</v>
      </c>
      <c r="Y1106" s="66" t="s">
        <v>78</v>
      </c>
      <c r="Z1106" s="84" t="s">
        <v>79</v>
      </c>
      <c r="AA1106" s="84" t="s">
        <v>80</v>
      </c>
      <c r="AB1106" s="84" t="s">
        <v>81</v>
      </c>
      <c r="AC1106" s="66">
        <v>33</v>
      </c>
      <c r="AD1106" s="71"/>
      <c r="AE1106" s="40"/>
      <c r="AF1106" s="40"/>
      <c r="AG1106" s="41"/>
    </row>
    <row r="1107" spans="2:33" ht="18.75" customHeight="1">
      <c r="B1107" s="82">
        <v>1071</v>
      </c>
      <c r="C1107" s="65">
        <f t="shared" si="33"/>
        <v>1090</v>
      </c>
      <c r="D1107" s="66">
        <v>420</v>
      </c>
      <c r="E1107" s="66">
        <v>34</v>
      </c>
      <c r="F1107" s="66" t="s">
        <v>67</v>
      </c>
      <c r="G1107" s="67" t="s">
        <v>68</v>
      </c>
      <c r="H1107" s="66" t="s">
        <v>4056</v>
      </c>
      <c r="I1107" s="66" t="s">
        <v>4057</v>
      </c>
      <c r="J1107" s="40" t="str">
        <f t="shared" ref="J1107:J1170" si="34">+H1107</f>
        <v>B41039600882012</v>
      </c>
      <c r="K1107" s="40" t="s">
        <v>71</v>
      </c>
      <c r="L1107" s="40" t="s">
        <v>163</v>
      </c>
      <c r="M1107" s="68" t="s">
        <v>2437</v>
      </c>
      <c r="N1107" s="68" t="s">
        <v>4058</v>
      </c>
      <c r="O1107" s="40">
        <v>36383459</v>
      </c>
      <c r="P1107" s="40" t="s">
        <v>75</v>
      </c>
      <c r="Q1107" s="40">
        <v>205</v>
      </c>
      <c r="R1107" s="70">
        <v>41121</v>
      </c>
      <c r="S1107" s="40" t="s">
        <v>4059</v>
      </c>
      <c r="T1107" s="40" t="s">
        <v>77</v>
      </c>
      <c r="U1107" s="70">
        <v>40926</v>
      </c>
      <c r="V1107" s="70">
        <v>41121</v>
      </c>
      <c r="W1107" s="66">
        <v>36</v>
      </c>
      <c r="X1107" s="69">
        <v>8</v>
      </c>
      <c r="Y1107" s="66" t="s">
        <v>78</v>
      </c>
      <c r="Z1107" s="84" t="s">
        <v>79</v>
      </c>
      <c r="AA1107" s="84" t="s">
        <v>80</v>
      </c>
      <c r="AB1107" s="84" t="s">
        <v>81</v>
      </c>
      <c r="AC1107" s="66">
        <v>38</v>
      </c>
      <c r="AD1107" s="71"/>
      <c r="AE1107" s="40"/>
      <c r="AF1107" s="40"/>
      <c r="AG1107" s="41"/>
    </row>
    <row r="1108" spans="2:33" ht="18.75" customHeight="1">
      <c r="B1108" s="82">
        <v>1072</v>
      </c>
      <c r="C1108" s="65">
        <f t="shared" ref="C1108:C1171" si="35">+C1107+1</f>
        <v>1091</v>
      </c>
      <c r="D1108" s="66">
        <v>420</v>
      </c>
      <c r="E1108" s="66">
        <v>34</v>
      </c>
      <c r="F1108" s="66" t="s">
        <v>67</v>
      </c>
      <c r="G1108" s="67" t="s">
        <v>68</v>
      </c>
      <c r="H1108" s="66" t="s">
        <v>4060</v>
      </c>
      <c r="I1108" s="66" t="s">
        <v>4061</v>
      </c>
      <c r="J1108" s="40" t="str">
        <f t="shared" si="34"/>
        <v>B41039600792012</v>
      </c>
      <c r="K1108" s="40" t="s">
        <v>71</v>
      </c>
      <c r="L1108" s="40" t="s">
        <v>163</v>
      </c>
      <c r="M1108" s="68" t="s">
        <v>628</v>
      </c>
      <c r="N1108" s="68" t="s">
        <v>4062</v>
      </c>
      <c r="O1108" s="40">
        <v>12276154</v>
      </c>
      <c r="P1108" s="40" t="s">
        <v>4063</v>
      </c>
      <c r="Q1108" s="40">
        <v>243</v>
      </c>
      <c r="R1108" s="70">
        <v>41151</v>
      </c>
      <c r="S1108" s="40" t="s">
        <v>4064</v>
      </c>
      <c r="T1108" s="40" t="s">
        <v>77</v>
      </c>
      <c r="U1108" s="70">
        <v>40924</v>
      </c>
      <c r="V1108" s="70">
        <v>41323</v>
      </c>
      <c r="W1108" s="66">
        <v>36</v>
      </c>
      <c r="X1108" s="69">
        <v>9</v>
      </c>
      <c r="Y1108" s="66" t="s">
        <v>78</v>
      </c>
      <c r="Z1108" s="84" t="s">
        <v>79</v>
      </c>
      <c r="AA1108" s="84" t="s">
        <v>80</v>
      </c>
      <c r="AB1108" s="84" t="s">
        <v>81</v>
      </c>
      <c r="AC1108" s="66">
        <v>40</v>
      </c>
      <c r="AD1108" s="71"/>
      <c r="AE1108" s="40"/>
      <c r="AF1108" s="40"/>
      <c r="AG1108" s="41"/>
    </row>
    <row r="1109" spans="2:33" ht="18.75" customHeight="1">
      <c r="B1109" s="82">
        <v>1073</v>
      </c>
      <c r="C1109" s="65">
        <f t="shared" si="35"/>
        <v>1092</v>
      </c>
      <c r="D1109" s="66">
        <v>420</v>
      </c>
      <c r="E1109" s="66">
        <v>34</v>
      </c>
      <c r="F1109" s="66" t="s">
        <v>67</v>
      </c>
      <c r="G1109" s="67" t="s">
        <v>68</v>
      </c>
      <c r="H1109" s="66" t="s">
        <v>4065</v>
      </c>
      <c r="I1109" s="66" t="s">
        <v>4066</v>
      </c>
      <c r="J1109" s="40" t="str">
        <f t="shared" si="34"/>
        <v>B41039600702012</v>
      </c>
      <c r="K1109" s="40" t="s">
        <v>71</v>
      </c>
      <c r="L1109" s="40" t="s">
        <v>163</v>
      </c>
      <c r="M1109" s="68" t="s">
        <v>3887</v>
      </c>
      <c r="N1109" s="68" t="s">
        <v>4067</v>
      </c>
      <c r="O1109" s="40">
        <v>12272389</v>
      </c>
      <c r="P1109" s="40" t="s">
        <v>4068</v>
      </c>
      <c r="Q1109" s="40">
        <v>204</v>
      </c>
      <c r="R1109" s="70">
        <v>41121</v>
      </c>
      <c r="S1109" s="40" t="s">
        <v>4069</v>
      </c>
      <c r="T1109" s="40" t="s">
        <v>77</v>
      </c>
      <c r="U1109" s="70">
        <v>40924</v>
      </c>
      <c r="V1109" s="70">
        <v>41292</v>
      </c>
      <c r="W1109" s="66">
        <v>36</v>
      </c>
      <c r="X1109" s="69">
        <v>10</v>
      </c>
      <c r="Y1109" s="66" t="s">
        <v>78</v>
      </c>
      <c r="Z1109" s="84" t="s">
        <v>79</v>
      </c>
      <c r="AA1109" s="84" t="s">
        <v>80</v>
      </c>
      <c r="AB1109" s="84" t="s">
        <v>81</v>
      </c>
      <c r="AC1109" s="66">
        <v>45</v>
      </c>
      <c r="AD1109" s="71"/>
      <c r="AE1109" s="40"/>
      <c r="AF1109" s="40"/>
      <c r="AG1109" s="41"/>
    </row>
    <row r="1110" spans="2:33" ht="18.75" customHeight="1">
      <c r="B1110" s="82">
        <v>1074</v>
      </c>
      <c r="C1110" s="65">
        <f t="shared" si="35"/>
        <v>1093</v>
      </c>
      <c r="D1110" s="66">
        <v>420</v>
      </c>
      <c r="E1110" s="66">
        <v>34</v>
      </c>
      <c r="F1110" s="66" t="s">
        <v>67</v>
      </c>
      <c r="G1110" s="67" t="s">
        <v>68</v>
      </c>
      <c r="H1110" s="66" t="s">
        <v>4070</v>
      </c>
      <c r="I1110" s="66" t="s">
        <v>4071</v>
      </c>
      <c r="J1110" s="40" t="str">
        <f t="shared" si="34"/>
        <v>B41039600672012</v>
      </c>
      <c r="K1110" s="40" t="s">
        <v>71</v>
      </c>
      <c r="L1110" s="40" t="s">
        <v>163</v>
      </c>
      <c r="M1110" s="68" t="s">
        <v>4072</v>
      </c>
      <c r="N1110" s="68" t="s">
        <v>4073</v>
      </c>
      <c r="O1110" s="40">
        <v>12274583</v>
      </c>
      <c r="P1110" s="40" t="s">
        <v>4074</v>
      </c>
      <c r="Q1110" s="40">
        <v>228</v>
      </c>
      <c r="R1110" s="70">
        <v>41149</v>
      </c>
      <c r="S1110" s="40" t="s">
        <v>4075</v>
      </c>
      <c r="T1110" s="40" t="s">
        <v>77</v>
      </c>
      <c r="U1110" s="70">
        <v>40924</v>
      </c>
      <c r="V1110" s="70">
        <v>41327</v>
      </c>
      <c r="W1110" s="66">
        <v>36</v>
      </c>
      <c r="X1110" s="69">
        <v>11</v>
      </c>
      <c r="Y1110" s="66" t="s">
        <v>78</v>
      </c>
      <c r="Z1110" s="84" t="s">
        <v>79</v>
      </c>
      <c r="AA1110" s="84" t="s">
        <v>80</v>
      </c>
      <c r="AB1110" s="84" t="s">
        <v>81</v>
      </c>
      <c r="AC1110" s="66">
        <v>41</v>
      </c>
      <c r="AD1110" s="71"/>
      <c r="AE1110" s="40"/>
      <c r="AF1110" s="40"/>
      <c r="AG1110" s="41"/>
    </row>
    <row r="1111" spans="2:33" ht="18.75" customHeight="1">
      <c r="B1111" s="82">
        <v>1075</v>
      </c>
      <c r="C1111" s="65">
        <f t="shared" si="35"/>
        <v>1094</v>
      </c>
      <c r="D1111" s="66">
        <v>420</v>
      </c>
      <c r="E1111" s="66">
        <v>34</v>
      </c>
      <c r="F1111" s="66" t="s">
        <v>67</v>
      </c>
      <c r="G1111" s="67" t="s">
        <v>68</v>
      </c>
      <c r="H1111" s="66" t="s">
        <v>4076</v>
      </c>
      <c r="I1111" s="66" t="s">
        <v>4077</v>
      </c>
      <c r="J1111" s="40" t="str">
        <f t="shared" si="34"/>
        <v>B41039600192012</v>
      </c>
      <c r="K1111" s="40" t="s">
        <v>71</v>
      </c>
      <c r="L1111" s="40" t="s">
        <v>163</v>
      </c>
      <c r="M1111" s="68" t="s">
        <v>660</v>
      </c>
      <c r="N1111" s="68" t="s">
        <v>4078</v>
      </c>
      <c r="O1111" s="40">
        <v>12272674</v>
      </c>
      <c r="P1111" s="40" t="s">
        <v>4079</v>
      </c>
      <c r="Q1111" s="40">
        <v>126</v>
      </c>
      <c r="R1111" s="70">
        <v>41072</v>
      </c>
      <c r="S1111" s="40" t="s">
        <v>4080</v>
      </c>
      <c r="T1111" s="40" t="s">
        <v>77</v>
      </c>
      <c r="U1111" s="70">
        <v>40924</v>
      </c>
      <c r="V1111" s="70">
        <v>41135</v>
      </c>
      <c r="W1111" s="66">
        <v>36</v>
      </c>
      <c r="X1111" s="69">
        <v>12</v>
      </c>
      <c r="Y1111" s="66" t="s">
        <v>78</v>
      </c>
      <c r="Z1111" s="84" t="s">
        <v>79</v>
      </c>
      <c r="AA1111" s="84" t="s">
        <v>80</v>
      </c>
      <c r="AB1111" s="84" t="s">
        <v>81</v>
      </c>
      <c r="AC1111" s="66">
        <v>46</v>
      </c>
      <c r="AD1111" s="71"/>
      <c r="AE1111" s="40"/>
      <c r="AF1111" s="40"/>
      <c r="AG1111" s="41"/>
    </row>
    <row r="1112" spans="2:33" ht="18.75" customHeight="1">
      <c r="B1112" s="82">
        <v>1076</v>
      </c>
      <c r="C1112" s="65">
        <f t="shared" si="35"/>
        <v>1095</v>
      </c>
      <c r="D1112" s="66">
        <v>420</v>
      </c>
      <c r="E1112" s="66">
        <v>34</v>
      </c>
      <c r="F1112" s="66" t="s">
        <v>67</v>
      </c>
      <c r="G1112" s="67" t="s">
        <v>68</v>
      </c>
      <c r="H1112" s="66" t="s">
        <v>4081</v>
      </c>
      <c r="I1112" s="66" t="s">
        <v>4082</v>
      </c>
      <c r="J1112" s="40" t="str">
        <f t="shared" si="34"/>
        <v>B41066000062012</v>
      </c>
      <c r="K1112" s="40" t="s">
        <v>71</v>
      </c>
      <c r="L1112" s="40" t="s">
        <v>337</v>
      </c>
      <c r="M1112" s="68" t="s">
        <v>628</v>
      </c>
      <c r="N1112" s="68" t="s">
        <v>4083</v>
      </c>
      <c r="O1112" s="40">
        <v>12167601</v>
      </c>
      <c r="P1112" s="40" t="s">
        <v>75</v>
      </c>
      <c r="Q1112" s="40">
        <v>375</v>
      </c>
      <c r="R1112" s="70">
        <v>41213</v>
      </c>
      <c r="S1112" s="40" t="s">
        <v>4084</v>
      </c>
      <c r="T1112" s="40" t="s">
        <v>77</v>
      </c>
      <c r="U1112" s="70">
        <v>40569</v>
      </c>
      <c r="V1112" s="70">
        <v>41985</v>
      </c>
      <c r="W1112" s="66">
        <v>36</v>
      </c>
      <c r="X1112" s="69">
        <v>13</v>
      </c>
      <c r="Y1112" s="66" t="s">
        <v>78</v>
      </c>
      <c r="Z1112" s="84" t="s">
        <v>79</v>
      </c>
      <c r="AA1112" s="84" t="s">
        <v>80</v>
      </c>
      <c r="AB1112" s="84" t="s">
        <v>81</v>
      </c>
      <c r="AC1112" s="66">
        <v>44</v>
      </c>
      <c r="AD1112" s="71"/>
      <c r="AE1112" s="40"/>
      <c r="AF1112" s="40"/>
      <c r="AG1112" s="41"/>
    </row>
    <row r="1113" spans="2:33" ht="18.75" customHeight="1">
      <c r="B1113" s="82">
        <v>1077</v>
      </c>
      <c r="C1113" s="65">
        <f t="shared" si="35"/>
        <v>1096</v>
      </c>
      <c r="D1113" s="66">
        <v>420</v>
      </c>
      <c r="E1113" s="66">
        <v>34</v>
      </c>
      <c r="F1113" s="66" t="s">
        <v>67</v>
      </c>
      <c r="G1113" s="67" t="s">
        <v>68</v>
      </c>
      <c r="H1113" s="66" t="s">
        <v>4085</v>
      </c>
      <c r="I1113" s="66" t="s">
        <v>4086</v>
      </c>
      <c r="J1113" s="40" t="str">
        <f t="shared" si="34"/>
        <v>B41066000012012</v>
      </c>
      <c r="K1113" s="40" t="s">
        <v>71</v>
      </c>
      <c r="L1113" s="40" t="s">
        <v>337</v>
      </c>
      <c r="M1113" s="68" t="s">
        <v>4087</v>
      </c>
      <c r="N1113" s="68" t="s">
        <v>4088</v>
      </c>
      <c r="O1113" s="40">
        <v>12170711</v>
      </c>
      <c r="P1113" s="40" t="s">
        <v>75</v>
      </c>
      <c r="Q1113" s="40">
        <v>435</v>
      </c>
      <c r="R1113" s="70">
        <v>41234</v>
      </c>
      <c r="S1113" s="40" t="s">
        <v>4089</v>
      </c>
      <c r="T1113" s="40" t="s">
        <v>77</v>
      </c>
      <c r="U1113" s="70">
        <v>40933</v>
      </c>
      <c r="V1113" s="70">
        <v>41985</v>
      </c>
      <c r="W1113" s="66">
        <v>36</v>
      </c>
      <c r="X1113" s="69">
        <v>14</v>
      </c>
      <c r="Y1113" s="66" t="s">
        <v>78</v>
      </c>
      <c r="Z1113" s="84" t="s">
        <v>79</v>
      </c>
      <c r="AA1113" s="84" t="s">
        <v>80</v>
      </c>
      <c r="AB1113" s="84" t="s">
        <v>81</v>
      </c>
      <c r="AC1113" s="66">
        <v>39</v>
      </c>
      <c r="AD1113" s="71"/>
      <c r="AE1113" s="40"/>
      <c r="AF1113" s="40"/>
      <c r="AG1113" s="41"/>
    </row>
    <row r="1114" spans="2:33" ht="18.75" customHeight="1">
      <c r="B1114" s="82">
        <v>1078</v>
      </c>
      <c r="C1114" s="65">
        <f t="shared" si="35"/>
        <v>1097</v>
      </c>
      <c r="D1114" s="66">
        <v>420</v>
      </c>
      <c r="E1114" s="66">
        <v>34</v>
      </c>
      <c r="F1114" s="66" t="s">
        <v>67</v>
      </c>
      <c r="G1114" s="67" t="s">
        <v>68</v>
      </c>
      <c r="H1114" s="66" t="s">
        <v>4090</v>
      </c>
      <c r="I1114" s="66" t="s">
        <v>4091</v>
      </c>
      <c r="J1114" s="40" t="str">
        <f t="shared" si="34"/>
        <v>B41066000032012</v>
      </c>
      <c r="K1114" s="40" t="s">
        <v>71</v>
      </c>
      <c r="L1114" s="40" t="s">
        <v>337</v>
      </c>
      <c r="M1114" s="68" t="s">
        <v>2698</v>
      </c>
      <c r="N1114" s="68" t="s">
        <v>4092</v>
      </c>
      <c r="O1114" s="40">
        <v>36293377</v>
      </c>
      <c r="P1114" s="40" t="s">
        <v>75</v>
      </c>
      <c r="Q1114" s="40">
        <v>20120700031</v>
      </c>
      <c r="R1114" s="70">
        <v>41213</v>
      </c>
      <c r="S1114" s="40" t="s">
        <v>76</v>
      </c>
      <c r="T1114" s="40" t="s">
        <v>77</v>
      </c>
      <c r="U1114" s="70">
        <v>40569</v>
      </c>
      <c r="V1114" s="70">
        <v>41985</v>
      </c>
      <c r="W1114" s="66">
        <v>36</v>
      </c>
      <c r="X1114" s="69">
        <v>15</v>
      </c>
      <c r="Y1114" s="66" t="s">
        <v>78</v>
      </c>
      <c r="Z1114" s="84" t="s">
        <v>79</v>
      </c>
      <c r="AA1114" s="84" t="s">
        <v>80</v>
      </c>
      <c r="AB1114" s="84" t="s">
        <v>81</v>
      </c>
      <c r="AC1114" s="66">
        <v>10</v>
      </c>
      <c r="AD1114" s="71"/>
      <c r="AE1114" s="40"/>
      <c r="AF1114" s="40"/>
      <c r="AG1114" s="41"/>
    </row>
    <row r="1115" spans="2:33" ht="18.75" customHeight="1">
      <c r="B1115" s="82">
        <v>1079</v>
      </c>
      <c r="C1115" s="65">
        <f t="shared" si="35"/>
        <v>1098</v>
      </c>
      <c r="D1115" s="66">
        <v>420</v>
      </c>
      <c r="E1115" s="66">
        <v>34</v>
      </c>
      <c r="F1115" s="66" t="s">
        <v>67</v>
      </c>
      <c r="G1115" s="67" t="s">
        <v>68</v>
      </c>
      <c r="H1115" s="66" t="s">
        <v>4093</v>
      </c>
      <c r="I1115" s="66" t="s">
        <v>4094</v>
      </c>
      <c r="J1115" s="40" t="str">
        <f t="shared" si="34"/>
        <v>B41039600172012</v>
      </c>
      <c r="K1115" s="40" t="s">
        <v>71</v>
      </c>
      <c r="L1115" s="40" t="s">
        <v>163</v>
      </c>
      <c r="M1115" s="68" t="s">
        <v>4095</v>
      </c>
      <c r="N1115" s="68" t="s">
        <v>4096</v>
      </c>
      <c r="O1115" s="40">
        <v>55130416</v>
      </c>
      <c r="P1115" s="40" t="s">
        <v>75</v>
      </c>
      <c r="Q1115" s="40">
        <v>250</v>
      </c>
      <c r="R1115" s="70">
        <v>41151</v>
      </c>
      <c r="S1115" s="40" t="s">
        <v>4097</v>
      </c>
      <c r="T1115" s="40" t="s">
        <v>77</v>
      </c>
      <c r="U1115" s="70">
        <v>40924</v>
      </c>
      <c r="V1115" s="70">
        <v>41263</v>
      </c>
      <c r="W1115" s="66">
        <v>36</v>
      </c>
      <c r="X1115" s="69">
        <v>16</v>
      </c>
      <c r="Y1115" s="66" t="s">
        <v>78</v>
      </c>
      <c r="Z1115" s="84" t="s">
        <v>79</v>
      </c>
      <c r="AA1115" s="84" t="s">
        <v>80</v>
      </c>
      <c r="AB1115" s="84" t="s">
        <v>81</v>
      </c>
      <c r="AC1115" s="66">
        <v>37</v>
      </c>
      <c r="AD1115" s="71"/>
      <c r="AE1115" s="40"/>
      <c r="AF1115" s="40"/>
      <c r="AG1115" s="41"/>
    </row>
    <row r="1116" spans="2:33" ht="18.75" customHeight="1">
      <c r="B1116" s="82">
        <v>1080</v>
      </c>
      <c r="C1116" s="65">
        <f t="shared" si="35"/>
        <v>1099</v>
      </c>
      <c r="D1116" s="66">
        <v>420</v>
      </c>
      <c r="E1116" s="66">
        <v>34</v>
      </c>
      <c r="F1116" s="66" t="s">
        <v>67</v>
      </c>
      <c r="G1116" s="67" t="s">
        <v>68</v>
      </c>
      <c r="H1116" s="66" t="s">
        <v>4098</v>
      </c>
      <c r="I1116" s="66" t="s">
        <v>4099</v>
      </c>
      <c r="J1116" s="40" t="str">
        <f t="shared" si="34"/>
        <v>B41039600752012</v>
      </c>
      <c r="K1116" s="40" t="s">
        <v>71</v>
      </c>
      <c r="L1116" s="40" t="s">
        <v>163</v>
      </c>
      <c r="M1116" s="68" t="s">
        <v>4100</v>
      </c>
      <c r="N1116" s="68" t="s">
        <v>4101</v>
      </c>
      <c r="O1116" s="40">
        <v>4916105</v>
      </c>
      <c r="P1116" s="40" t="s">
        <v>75</v>
      </c>
      <c r="Q1116" s="40">
        <v>339</v>
      </c>
      <c r="R1116" s="70">
        <v>41186</v>
      </c>
      <c r="S1116" s="40" t="s">
        <v>4102</v>
      </c>
      <c r="T1116" s="40" t="s">
        <v>77</v>
      </c>
      <c r="U1116" s="70">
        <v>40924</v>
      </c>
      <c r="V1116" s="70">
        <v>41186</v>
      </c>
      <c r="W1116" s="66">
        <v>36</v>
      </c>
      <c r="X1116" s="69">
        <v>17</v>
      </c>
      <c r="Y1116" s="66" t="s">
        <v>78</v>
      </c>
      <c r="Z1116" s="84" t="s">
        <v>79</v>
      </c>
      <c r="AA1116" s="84" t="s">
        <v>80</v>
      </c>
      <c r="AB1116" s="84" t="s">
        <v>81</v>
      </c>
      <c r="AC1116" s="66">
        <v>50</v>
      </c>
      <c r="AD1116" s="71"/>
      <c r="AE1116" s="40"/>
      <c r="AF1116" s="40"/>
      <c r="AG1116" s="41"/>
    </row>
    <row r="1117" spans="2:33" ht="18.75" customHeight="1">
      <c r="B1117" s="82">
        <v>1081</v>
      </c>
      <c r="C1117" s="65">
        <f t="shared" si="35"/>
        <v>1100</v>
      </c>
      <c r="D1117" s="66">
        <v>420</v>
      </c>
      <c r="E1117" s="66">
        <v>34</v>
      </c>
      <c r="F1117" s="66" t="s">
        <v>67</v>
      </c>
      <c r="G1117" s="67" t="s">
        <v>68</v>
      </c>
      <c r="H1117" s="66" t="s">
        <v>4103</v>
      </c>
      <c r="I1117" s="66" t="s">
        <v>4104</v>
      </c>
      <c r="J1117" s="40" t="str">
        <f t="shared" si="34"/>
        <v>B41039600372012</v>
      </c>
      <c r="K1117" s="40" t="s">
        <v>71</v>
      </c>
      <c r="L1117" s="40" t="s">
        <v>163</v>
      </c>
      <c r="M1117" s="68" t="s">
        <v>4105</v>
      </c>
      <c r="N1117" s="68" t="s">
        <v>4106</v>
      </c>
      <c r="O1117" s="40">
        <v>26548482</v>
      </c>
      <c r="P1117" s="40" t="s">
        <v>75</v>
      </c>
      <c r="Q1117" s="40" t="s">
        <v>76</v>
      </c>
      <c r="R1117" s="70" t="s">
        <v>76</v>
      </c>
      <c r="S1117" s="40" t="s">
        <v>4107</v>
      </c>
      <c r="T1117" s="40" t="s">
        <v>77</v>
      </c>
      <c r="U1117" s="70">
        <v>40924</v>
      </c>
      <c r="V1117" s="70">
        <v>41732</v>
      </c>
      <c r="W1117" s="66">
        <v>36</v>
      </c>
      <c r="X1117" s="69">
        <v>18</v>
      </c>
      <c r="Y1117" s="66" t="s">
        <v>78</v>
      </c>
      <c r="Z1117" s="84" t="s">
        <v>79</v>
      </c>
      <c r="AA1117" s="84" t="s">
        <v>80</v>
      </c>
      <c r="AB1117" s="84" t="s">
        <v>81</v>
      </c>
      <c r="AC1117" s="66">
        <v>35</v>
      </c>
      <c r="AD1117" s="71"/>
      <c r="AE1117" s="40"/>
      <c r="AF1117" s="40"/>
      <c r="AG1117" s="41"/>
    </row>
    <row r="1118" spans="2:33" ht="18.75" customHeight="1">
      <c r="B1118" s="82">
        <v>1082</v>
      </c>
      <c r="C1118" s="65">
        <f t="shared" si="35"/>
        <v>1101</v>
      </c>
      <c r="D1118" s="66">
        <v>420</v>
      </c>
      <c r="E1118" s="66">
        <v>34</v>
      </c>
      <c r="F1118" s="66" t="s">
        <v>67</v>
      </c>
      <c r="G1118" s="67" t="s">
        <v>68</v>
      </c>
      <c r="H1118" s="66" t="s">
        <v>4108</v>
      </c>
      <c r="I1118" s="66" t="s">
        <v>4109</v>
      </c>
      <c r="J1118" s="40" t="str">
        <f t="shared" si="34"/>
        <v>B41000100222012</v>
      </c>
      <c r="K1118" s="40" t="s">
        <v>71</v>
      </c>
      <c r="L1118" s="40" t="s">
        <v>107</v>
      </c>
      <c r="M1118" s="68" t="s">
        <v>1274</v>
      </c>
      <c r="N1118" s="68" t="s">
        <v>4110</v>
      </c>
      <c r="O1118" s="40">
        <v>12105102</v>
      </c>
      <c r="P1118" s="40" t="s">
        <v>75</v>
      </c>
      <c r="Q1118" s="40">
        <v>20120700328</v>
      </c>
      <c r="R1118" s="70">
        <v>41213</v>
      </c>
      <c r="S1118" s="40" t="s">
        <v>76</v>
      </c>
      <c r="T1118" s="40" t="s">
        <v>77</v>
      </c>
      <c r="U1118" s="70">
        <v>40373</v>
      </c>
      <c r="V1118" s="70">
        <v>41429</v>
      </c>
      <c r="W1118" s="66">
        <v>36</v>
      </c>
      <c r="X1118" s="69">
        <v>19</v>
      </c>
      <c r="Y1118" s="66" t="s">
        <v>78</v>
      </c>
      <c r="Z1118" s="84" t="s">
        <v>79</v>
      </c>
      <c r="AA1118" s="84" t="s">
        <v>80</v>
      </c>
      <c r="AB1118" s="84" t="s">
        <v>81</v>
      </c>
      <c r="AC1118" s="66">
        <v>19</v>
      </c>
      <c r="AD1118" s="71"/>
      <c r="AE1118" s="40"/>
      <c r="AF1118" s="40"/>
      <c r="AG1118" s="41"/>
    </row>
    <row r="1119" spans="2:33" ht="18.75" customHeight="1">
      <c r="B1119" s="82">
        <v>1083</v>
      </c>
      <c r="C1119" s="65">
        <f t="shared" si="35"/>
        <v>1102</v>
      </c>
      <c r="D1119" s="66">
        <v>420</v>
      </c>
      <c r="E1119" s="66">
        <v>34</v>
      </c>
      <c r="F1119" s="66" t="s">
        <v>67</v>
      </c>
      <c r="G1119" s="67" t="s">
        <v>68</v>
      </c>
      <c r="H1119" s="66" t="s">
        <v>4111</v>
      </c>
      <c r="I1119" s="66" t="s">
        <v>4112</v>
      </c>
      <c r="J1119" s="40" t="str">
        <f t="shared" si="34"/>
        <v>B41066000112012</v>
      </c>
      <c r="K1119" s="40" t="s">
        <v>71</v>
      </c>
      <c r="L1119" s="40" t="s">
        <v>337</v>
      </c>
      <c r="M1119" s="68" t="s">
        <v>4113</v>
      </c>
      <c r="N1119" s="68" t="s">
        <v>4114</v>
      </c>
      <c r="O1119" s="40">
        <v>25643040</v>
      </c>
      <c r="P1119" s="40" t="s">
        <v>75</v>
      </c>
      <c r="Q1119" s="40">
        <v>377</v>
      </c>
      <c r="R1119" s="70">
        <v>41213</v>
      </c>
      <c r="S1119" s="40" t="s">
        <v>4115</v>
      </c>
      <c r="T1119" s="40" t="s">
        <v>77</v>
      </c>
      <c r="U1119" s="70">
        <v>40569</v>
      </c>
      <c r="V1119" s="70">
        <v>41985</v>
      </c>
      <c r="W1119" s="66">
        <v>36</v>
      </c>
      <c r="X1119" s="69">
        <v>20</v>
      </c>
      <c r="Y1119" s="66" t="s">
        <v>78</v>
      </c>
      <c r="Z1119" s="84" t="s">
        <v>79</v>
      </c>
      <c r="AA1119" s="84" t="s">
        <v>80</v>
      </c>
      <c r="AB1119" s="84" t="s">
        <v>81</v>
      </c>
      <c r="AC1119" s="66">
        <v>42</v>
      </c>
      <c r="AD1119" s="71"/>
      <c r="AE1119" s="40"/>
      <c r="AF1119" s="40"/>
      <c r="AG1119" s="41"/>
    </row>
    <row r="1120" spans="2:33" ht="18.75" customHeight="1">
      <c r="B1120" s="82">
        <v>1084</v>
      </c>
      <c r="C1120" s="65">
        <f t="shared" si="35"/>
        <v>1103</v>
      </c>
      <c r="D1120" s="66">
        <v>420</v>
      </c>
      <c r="E1120" s="66">
        <v>34</v>
      </c>
      <c r="F1120" s="66" t="s">
        <v>67</v>
      </c>
      <c r="G1120" s="67" t="s">
        <v>68</v>
      </c>
      <c r="H1120" s="66" t="s">
        <v>4116</v>
      </c>
      <c r="I1120" s="66" t="s">
        <v>4117</v>
      </c>
      <c r="J1120" s="40" t="str">
        <f t="shared" si="34"/>
        <v>B41055100242012</v>
      </c>
      <c r="K1120" s="40" t="s">
        <v>71</v>
      </c>
      <c r="L1120" s="40" t="s">
        <v>829</v>
      </c>
      <c r="M1120" s="68" t="s">
        <v>113</v>
      </c>
      <c r="N1120" s="68" t="s">
        <v>4118</v>
      </c>
      <c r="O1120" s="40">
        <v>12238895</v>
      </c>
      <c r="P1120" s="40" t="s">
        <v>75</v>
      </c>
      <c r="Q1120" s="40">
        <v>359</v>
      </c>
      <c r="R1120" s="70">
        <v>41212</v>
      </c>
      <c r="S1120" s="40" t="s">
        <v>76</v>
      </c>
      <c r="T1120" s="40" t="s">
        <v>77</v>
      </c>
      <c r="U1120" s="70">
        <v>40746</v>
      </c>
      <c r="V1120" s="70">
        <v>41978</v>
      </c>
      <c r="W1120" s="66">
        <v>36</v>
      </c>
      <c r="X1120" s="69">
        <v>21</v>
      </c>
      <c r="Y1120" s="66" t="s">
        <v>78</v>
      </c>
      <c r="Z1120" s="84" t="s">
        <v>79</v>
      </c>
      <c r="AA1120" s="84" t="s">
        <v>80</v>
      </c>
      <c r="AB1120" s="84" t="s">
        <v>81</v>
      </c>
      <c r="AC1120" s="66">
        <v>57</v>
      </c>
      <c r="AD1120" s="71" t="s">
        <v>1755</v>
      </c>
      <c r="AE1120" s="40"/>
      <c r="AF1120" s="40"/>
      <c r="AG1120" s="41"/>
    </row>
    <row r="1121" spans="2:33" ht="18.75" customHeight="1">
      <c r="B1121" s="82">
        <v>1085</v>
      </c>
      <c r="C1121" s="65">
        <f t="shared" si="35"/>
        <v>1104</v>
      </c>
      <c r="D1121" s="66">
        <v>420</v>
      </c>
      <c r="E1121" s="66">
        <v>34</v>
      </c>
      <c r="F1121" s="66" t="s">
        <v>67</v>
      </c>
      <c r="G1121" s="67" t="s">
        <v>68</v>
      </c>
      <c r="H1121" s="66" t="s">
        <v>4119</v>
      </c>
      <c r="I1121" s="66" t="s">
        <v>4120</v>
      </c>
      <c r="J1121" s="40" t="str">
        <f t="shared" si="34"/>
        <v>B41039600062012</v>
      </c>
      <c r="K1121" s="40" t="s">
        <v>71</v>
      </c>
      <c r="L1121" s="40" t="s">
        <v>163</v>
      </c>
      <c r="M1121" s="68" t="s">
        <v>4121</v>
      </c>
      <c r="N1121" s="68" t="s">
        <v>4122</v>
      </c>
      <c r="O1121" s="40">
        <v>36375033</v>
      </c>
      <c r="P1121" s="40" t="s">
        <v>75</v>
      </c>
      <c r="Q1121" s="40">
        <v>211</v>
      </c>
      <c r="R1121" s="70">
        <v>41123</v>
      </c>
      <c r="S1121" s="40" t="s">
        <v>4123</v>
      </c>
      <c r="T1121" s="40" t="s">
        <v>77</v>
      </c>
      <c r="U1121" s="70">
        <v>40924</v>
      </c>
      <c r="V1121" s="70">
        <v>41123</v>
      </c>
      <c r="W1121" s="66">
        <v>36</v>
      </c>
      <c r="X1121" s="69">
        <v>22</v>
      </c>
      <c r="Y1121" s="66" t="s">
        <v>78</v>
      </c>
      <c r="Z1121" s="84" t="s">
        <v>79</v>
      </c>
      <c r="AA1121" s="84" t="s">
        <v>80</v>
      </c>
      <c r="AB1121" s="84" t="s">
        <v>81</v>
      </c>
      <c r="AC1121" s="66">
        <v>30</v>
      </c>
      <c r="AD1121" s="71"/>
      <c r="AE1121" s="40"/>
      <c r="AF1121" s="40"/>
      <c r="AG1121" s="41"/>
    </row>
    <row r="1122" spans="2:33" ht="18.75" customHeight="1">
      <c r="B1122" s="82">
        <v>1086</v>
      </c>
      <c r="C1122" s="65">
        <f t="shared" si="35"/>
        <v>1105</v>
      </c>
      <c r="D1122" s="66">
        <v>420</v>
      </c>
      <c r="E1122" s="66">
        <v>34</v>
      </c>
      <c r="F1122" s="66" t="s">
        <v>67</v>
      </c>
      <c r="G1122" s="67" t="s">
        <v>68</v>
      </c>
      <c r="H1122" s="66" t="s">
        <v>4124</v>
      </c>
      <c r="I1122" s="66" t="s">
        <v>4125</v>
      </c>
      <c r="J1122" s="40" t="str">
        <f t="shared" si="34"/>
        <v>B41066000052012</v>
      </c>
      <c r="K1122" s="40" t="s">
        <v>71</v>
      </c>
      <c r="L1122" s="40" t="s">
        <v>337</v>
      </c>
      <c r="M1122" s="68" t="s">
        <v>462</v>
      </c>
      <c r="N1122" s="68" t="s">
        <v>4126</v>
      </c>
      <c r="O1122" s="40">
        <v>40621135</v>
      </c>
      <c r="P1122" s="40" t="s">
        <v>75</v>
      </c>
      <c r="Q1122" s="40">
        <v>416</v>
      </c>
      <c r="R1122" s="70">
        <v>41222</v>
      </c>
      <c r="S1122" s="40" t="s">
        <v>4127</v>
      </c>
      <c r="T1122" s="40" t="s">
        <v>77</v>
      </c>
      <c r="U1122" s="70">
        <v>40569</v>
      </c>
      <c r="V1122" s="70">
        <v>41985</v>
      </c>
      <c r="W1122" s="66">
        <v>36</v>
      </c>
      <c r="X1122" s="69">
        <v>23</v>
      </c>
      <c r="Y1122" s="66" t="s">
        <v>78</v>
      </c>
      <c r="Z1122" s="84" t="s">
        <v>79</v>
      </c>
      <c r="AA1122" s="84" t="s">
        <v>80</v>
      </c>
      <c r="AB1122" s="84" t="s">
        <v>81</v>
      </c>
      <c r="AC1122" s="66">
        <v>44</v>
      </c>
      <c r="AD1122" s="71"/>
      <c r="AE1122" s="40"/>
      <c r="AF1122" s="40"/>
      <c r="AG1122" s="41"/>
    </row>
    <row r="1123" spans="2:33" ht="18.75" customHeight="1">
      <c r="B1123" s="82">
        <v>1087</v>
      </c>
      <c r="C1123" s="65">
        <f t="shared" si="35"/>
        <v>1106</v>
      </c>
      <c r="D1123" s="66">
        <v>420</v>
      </c>
      <c r="E1123" s="66">
        <v>34</v>
      </c>
      <c r="F1123" s="66" t="s">
        <v>67</v>
      </c>
      <c r="G1123" s="67" t="s">
        <v>68</v>
      </c>
      <c r="H1123" s="66" t="s">
        <v>4128</v>
      </c>
      <c r="I1123" s="66" t="s">
        <v>4129</v>
      </c>
      <c r="J1123" s="40" t="str">
        <f t="shared" si="34"/>
        <v>B41039600812012</v>
      </c>
      <c r="K1123" s="40" t="s">
        <v>71</v>
      </c>
      <c r="L1123" s="40" t="s">
        <v>163</v>
      </c>
      <c r="M1123" s="68" t="s">
        <v>4130</v>
      </c>
      <c r="N1123" s="68" t="s">
        <v>4131</v>
      </c>
      <c r="O1123" s="40">
        <v>12272611</v>
      </c>
      <c r="P1123" s="40" t="s">
        <v>75</v>
      </c>
      <c r="Q1123" s="40">
        <v>296</v>
      </c>
      <c r="R1123" s="70">
        <v>41158</v>
      </c>
      <c r="S1123" s="40" t="s">
        <v>4132</v>
      </c>
      <c r="T1123" s="40" t="s">
        <v>77</v>
      </c>
      <c r="U1123" s="70">
        <v>40926</v>
      </c>
      <c r="V1123" s="70">
        <v>41628</v>
      </c>
      <c r="W1123" s="66">
        <v>36</v>
      </c>
      <c r="X1123" s="69">
        <v>24</v>
      </c>
      <c r="Y1123" s="66" t="s">
        <v>78</v>
      </c>
      <c r="Z1123" s="84" t="s">
        <v>79</v>
      </c>
      <c r="AA1123" s="84" t="s">
        <v>80</v>
      </c>
      <c r="AB1123" s="84" t="s">
        <v>81</v>
      </c>
      <c r="AC1123" s="66">
        <v>50</v>
      </c>
      <c r="AD1123" s="71"/>
      <c r="AE1123" s="40"/>
      <c r="AF1123" s="40"/>
      <c r="AG1123" s="41"/>
    </row>
    <row r="1124" spans="2:33" ht="18.75" customHeight="1">
      <c r="B1124" s="82">
        <v>1088</v>
      </c>
      <c r="C1124" s="65">
        <f t="shared" si="35"/>
        <v>1107</v>
      </c>
      <c r="D1124" s="66">
        <v>420</v>
      </c>
      <c r="E1124" s="66">
        <v>34</v>
      </c>
      <c r="F1124" s="66" t="s">
        <v>67</v>
      </c>
      <c r="G1124" s="67" t="s">
        <v>68</v>
      </c>
      <c r="H1124" s="66" t="s">
        <v>4133</v>
      </c>
      <c r="I1124" s="66" t="s">
        <v>4134</v>
      </c>
      <c r="J1124" s="40" t="str">
        <f t="shared" si="34"/>
        <v>B41039600742012</v>
      </c>
      <c r="K1124" s="40" t="s">
        <v>71</v>
      </c>
      <c r="L1124" s="40" t="s">
        <v>163</v>
      </c>
      <c r="M1124" s="68" t="s">
        <v>595</v>
      </c>
      <c r="N1124" s="68" t="s">
        <v>4135</v>
      </c>
      <c r="O1124" s="40">
        <v>12281947</v>
      </c>
      <c r="P1124" s="40" t="s">
        <v>4136</v>
      </c>
      <c r="Q1124" s="40">
        <v>134</v>
      </c>
      <c r="R1124" s="70">
        <v>41072</v>
      </c>
      <c r="S1124" s="40" t="s">
        <v>4137</v>
      </c>
      <c r="T1124" s="40" t="s">
        <v>77</v>
      </c>
      <c r="U1124" s="70">
        <v>40945</v>
      </c>
      <c r="V1124" s="70">
        <v>41135</v>
      </c>
      <c r="W1124" s="66">
        <v>36</v>
      </c>
      <c r="X1124" s="69">
        <v>25</v>
      </c>
      <c r="Y1124" s="66" t="s">
        <v>78</v>
      </c>
      <c r="Z1124" s="84" t="s">
        <v>79</v>
      </c>
      <c r="AA1124" s="84" t="s">
        <v>80</v>
      </c>
      <c r="AB1124" s="84" t="s">
        <v>81</v>
      </c>
      <c r="AC1124" s="66">
        <v>41</v>
      </c>
      <c r="AD1124" s="71"/>
      <c r="AE1124" s="40"/>
      <c r="AF1124" s="40"/>
      <c r="AG1124" s="41"/>
    </row>
    <row r="1125" spans="2:33" ht="18.75" customHeight="1">
      <c r="B1125" s="82">
        <v>1089</v>
      </c>
      <c r="C1125" s="65">
        <f t="shared" si="35"/>
        <v>1108</v>
      </c>
      <c r="D1125" s="66">
        <v>420</v>
      </c>
      <c r="E1125" s="66">
        <v>34</v>
      </c>
      <c r="F1125" s="66" t="s">
        <v>67</v>
      </c>
      <c r="G1125" s="67" t="s">
        <v>68</v>
      </c>
      <c r="H1125" s="66" t="s">
        <v>4138</v>
      </c>
      <c r="I1125" s="66" t="s">
        <v>4139</v>
      </c>
      <c r="J1125" s="40" t="str">
        <f t="shared" si="34"/>
        <v>B41035900172012</v>
      </c>
      <c r="K1125" s="40" t="s">
        <v>71</v>
      </c>
      <c r="L1125" s="40" t="s">
        <v>466</v>
      </c>
      <c r="M1125" s="68" t="s">
        <v>122</v>
      </c>
      <c r="N1125" s="68" t="s">
        <v>4140</v>
      </c>
      <c r="O1125" s="40">
        <v>36113064</v>
      </c>
      <c r="P1125" s="40">
        <v>81906</v>
      </c>
      <c r="Q1125" s="40">
        <v>297</v>
      </c>
      <c r="R1125" s="70">
        <v>41170</v>
      </c>
      <c r="S1125" s="40" t="s">
        <v>4141</v>
      </c>
      <c r="T1125" s="40" t="s">
        <v>77</v>
      </c>
      <c r="U1125" s="70">
        <v>40946</v>
      </c>
      <c r="V1125" s="70">
        <v>41239</v>
      </c>
      <c r="W1125" s="66">
        <v>37</v>
      </c>
      <c r="X1125" s="69">
        <v>1</v>
      </c>
      <c r="Y1125" s="66" t="s">
        <v>78</v>
      </c>
      <c r="Z1125" s="84" t="s">
        <v>79</v>
      </c>
      <c r="AA1125" s="84" t="s">
        <v>80</v>
      </c>
      <c r="AB1125" s="84" t="s">
        <v>81</v>
      </c>
      <c r="AC1125" s="66">
        <v>47</v>
      </c>
      <c r="AD1125" s="71"/>
      <c r="AE1125" s="40"/>
      <c r="AF1125" s="40"/>
      <c r="AG1125" s="41"/>
    </row>
    <row r="1126" spans="2:33" ht="18.75" customHeight="1">
      <c r="B1126" s="82">
        <v>1090</v>
      </c>
      <c r="C1126" s="65">
        <f t="shared" si="35"/>
        <v>1109</v>
      </c>
      <c r="D1126" s="66">
        <v>420</v>
      </c>
      <c r="E1126" s="66">
        <v>34</v>
      </c>
      <c r="F1126" s="66" t="s">
        <v>67</v>
      </c>
      <c r="G1126" s="67" t="s">
        <v>68</v>
      </c>
      <c r="H1126" s="66" t="s">
        <v>4142</v>
      </c>
      <c r="I1126" s="66" t="s">
        <v>4143</v>
      </c>
      <c r="J1126" s="40" t="str">
        <f t="shared" si="34"/>
        <v>B41050300052012</v>
      </c>
      <c r="K1126" s="40" t="s">
        <v>71</v>
      </c>
      <c r="L1126" s="40" t="s">
        <v>72</v>
      </c>
      <c r="M1126" s="68" t="s">
        <v>2251</v>
      </c>
      <c r="N1126" s="68" t="s">
        <v>4144</v>
      </c>
      <c r="O1126" s="40">
        <v>83219680</v>
      </c>
      <c r="P1126" s="40" t="s">
        <v>75</v>
      </c>
      <c r="Q1126" s="40">
        <v>395</v>
      </c>
      <c r="R1126" s="70">
        <v>41215</v>
      </c>
      <c r="S1126" s="40" t="s">
        <v>4145</v>
      </c>
      <c r="T1126" s="40" t="s">
        <v>77</v>
      </c>
      <c r="U1126" s="70">
        <v>40666</v>
      </c>
      <c r="V1126" s="70">
        <v>41960</v>
      </c>
      <c r="W1126" s="66">
        <v>37</v>
      </c>
      <c r="X1126" s="69">
        <v>2</v>
      </c>
      <c r="Y1126" s="66" t="s">
        <v>78</v>
      </c>
      <c r="Z1126" s="84" t="s">
        <v>79</v>
      </c>
      <c r="AA1126" s="84" t="s">
        <v>80</v>
      </c>
      <c r="AB1126" s="84" t="s">
        <v>81</v>
      </c>
      <c r="AC1126" s="66">
        <v>49</v>
      </c>
      <c r="AD1126" s="71" t="s">
        <v>1755</v>
      </c>
      <c r="AE1126" s="40"/>
      <c r="AF1126" s="40"/>
      <c r="AG1126" s="41"/>
    </row>
    <row r="1127" spans="2:33" ht="18.75" customHeight="1">
      <c r="B1127" s="82">
        <v>1091</v>
      </c>
      <c r="C1127" s="65">
        <f t="shared" si="35"/>
        <v>1110</v>
      </c>
      <c r="D1127" s="66">
        <v>420</v>
      </c>
      <c r="E1127" s="66">
        <v>34</v>
      </c>
      <c r="F1127" s="66" t="s">
        <v>67</v>
      </c>
      <c r="G1127" s="67" t="s">
        <v>68</v>
      </c>
      <c r="H1127" s="66" t="s">
        <v>4146</v>
      </c>
      <c r="I1127" s="66" t="s">
        <v>4147</v>
      </c>
      <c r="J1127" s="40" t="str">
        <f t="shared" si="34"/>
        <v>B41050300082012</v>
      </c>
      <c r="K1127" s="40" t="s">
        <v>71</v>
      </c>
      <c r="L1127" s="40" t="s">
        <v>72</v>
      </c>
      <c r="M1127" s="68" t="s">
        <v>4148</v>
      </c>
      <c r="N1127" s="68" t="s">
        <v>4149</v>
      </c>
      <c r="O1127" s="40">
        <v>1660794</v>
      </c>
      <c r="P1127" s="40" t="s">
        <v>4150</v>
      </c>
      <c r="Q1127" s="40">
        <v>470</v>
      </c>
      <c r="R1127" s="70">
        <v>41243</v>
      </c>
      <c r="S1127" s="40" t="s">
        <v>4151</v>
      </c>
      <c r="T1127" s="40" t="s">
        <v>77</v>
      </c>
      <c r="U1127" s="70">
        <v>40387</v>
      </c>
      <c r="V1127" s="70">
        <v>41976</v>
      </c>
      <c r="W1127" s="66">
        <v>37</v>
      </c>
      <c r="X1127" s="69">
        <v>3</v>
      </c>
      <c r="Y1127" s="66" t="s">
        <v>78</v>
      </c>
      <c r="Z1127" s="84" t="s">
        <v>79</v>
      </c>
      <c r="AA1127" s="84" t="s">
        <v>80</v>
      </c>
      <c r="AB1127" s="84" t="s">
        <v>81</v>
      </c>
      <c r="AC1127" s="66">
        <v>65</v>
      </c>
      <c r="AD1127" s="71" t="s">
        <v>1755</v>
      </c>
      <c r="AE1127" s="40"/>
      <c r="AF1127" s="40"/>
      <c r="AG1127" s="41"/>
    </row>
    <row r="1128" spans="2:33" ht="18.75" customHeight="1">
      <c r="B1128" s="82">
        <v>1092</v>
      </c>
      <c r="C1128" s="65">
        <f t="shared" si="35"/>
        <v>1111</v>
      </c>
      <c r="D1128" s="66">
        <v>420</v>
      </c>
      <c r="E1128" s="66">
        <v>34</v>
      </c>
      <c r="F1128" s="66" t="s">
        <v>67</v>
      </c>
      <c r="G1128" s="67" t="s">
        <v>68</v>
      </c>
      <c r="H1128" s="66" t="s">
        <v>4152</v>
      </c>
      <c r="I1128" s="66" t="s">
        <v>4153</v>
      </c>
      <c r="J1128" s="40" t="str">
        <f t="shared" si="34"/>
        <v>B41061500012011</v>
      </c>
      <c r="K1128" s="40" t="s">
        <v>71</v>
      </c>
      <c r="L1128" s="40" t="s">
        <v>112</v>
      </c>
      <c r="M1128" s="68" t="s">
        <v>4154</v>
      </c>
      <c r="N1128" s="68" t="s">
        <v>4155</v>
      </c>
      <c r="O1128" s="40">
        <v>12095468</v>
      </c>
      <c r="P1128" s="40" t="s">
        <v>75</v>
      </c>
      <c r="Q1128" s="40">
        <v>569</v>
      </c>
      <c r="R1128" s="70">
        <v>40900</v>
      </c>
      <c r="S1128" s="40" t="s">
        <v>4156</v>
      </c>
      <c r="T1128" s="40" t="s">
        <v>77</v>
      </c>
      <c r="U1128" s="70">
        <v>40603</v>
      </c>
      <c r="V1128" s="70">
        <v>40994</v>
      </c>
      <c r="W1128" s="66">
        <v>37</v>
      </c>
      <c r="X1128" s="69">
        <v>4</v>
      </c>
      <c r="Y1128" s="66" t="s">
        <v>78</v>
      </c>
      <c r="Z1128" s="84" t="s">
        <v>79</v>
      </c>
      <c r="AA1128" s="84" t="s">
        <v>80</v>
      </c>
      <c r="AB1128" s="84" t="s">
        <v>81</v>
      </c>
      <c r="AC1128" s="66">
        <v>34</v>
      </c>
      <c r="AD1128" s="71" t="s">
        <v>1755</v>
      </c>
      <c r="AE1128" s="40"/>
      <c r="AF1128" s="40"/>
      <c r="AG1128" s="41"/>
    </row>
    <row r="1129" spans="2:33" ht="18.75" customHeight="1">
      <c r="B1129" s="82">
        <v>1093</v>
      </c>
      <c r="C1129" s="65">
        <f t="shared" si="35"/>
        <v>1112</v>
      </c>
      <c r="D1129" s="66">
        <v>420</v>
      </c>
      <c r="E1129" s="66">
        <v>34</v>
      </c>
      <c r="F1129" s="66" t="s">
        <v>67</v>
      </c>
      <c r="G1129" s="67" t="s">
        <v>68</v>
      </c>
      <c r="H1129" s="66" t="s">
        <v>4157</v>
      </c>
      <c r="I1129" s="66" t="s">
        <v>4158</v>
      </c>
      <c r="J1129" s="40" t="str">
        <f t="shared" si="34"/>
        <v>B41066800212012</v>
      </c>
      <c r="K1129" s="40" t="s">
        <v>71</v>
      </c>
      <c r="L1129" s="40" t="s">
        <v>376</v>
      </c>
      <c r="M1129" s="68" t="s">
        <v>291</v>
      </c>
      <c r="N1129" s="68" t="s">
        <v>4159</v>
      </c>
      <c r="O1129" s="40">
        <v>12290046</v>
      </c>
      <c r="P1129" s="40">
        <v>81864</v>
      </c>
      <c r="Q1129" s="40">
        <v>310</v>
      </c>
      <c r="R1129" s="70">
        <v>41177</v>
      </c>
      <c r="S1129" s="40" t="s">
        <v>4160</v>
      </c>
      <c r="T1129" s="40" t="s">
        <v>77</v>
      </c>
      <c r="U1129" s="70">
        <v>40954</v>
      </c>
      <c r="V1129" s="70">
        <v>41239</v>
      </c>
      <c r="W1129" s="66">
        <v>37</v>
      </c>
      <c r="X1129" s="69">
        <v>5</v>
      </c>
      <c r="Y1129" s="66" t="s">
        <v>78</v>
      </c>
      <c r="Z1129" s="84" t="s">
        <v>79</v>
      </c>
      <c r="AA1129" s="84" t="s">
        <v>80</v>
      </c>
      <c r="AB1129" s="84" t="s">
        <v>81</v>
      </c>
      <c r="AC1129" s="66">
        <v>41</v>
      </c>
      <c r="AD1129" s="71"/>
      <c r="AE1129" s="40"/>
      <c r="AF1129" s="40"/>
      <c r="AG1129" s="41"/>
    </row>
    <row r="1130" spans="2:33" ht="18.75" customHeight="1">
      <c r="B1130" s="82">
        <v>1094</v>
      </c>
      <c r="C1130" s="65">
        <f t="shared" si="35"/>
        <v>1113</v>
      </c>
      <c r="D1130" s="66">
        <v>420</v>
      </c>
      <c r="E1130" s="66">
        <v>34</v>
      </c>
      <c r="F1130" s="66" t="s">
        <v>67</v>
      </c>
      <c r="G1130" s="67" t="s">
        <v>68</v>
      </c>
      <c r="H1130" s="66" t="s">
        <v>4161</v>
      </c>
      <c r="I1130" s="66" t="s">
        <v>4162</v>
      </c>
      <c r="J1130" s="40" t="str">
        <f t="shared" si="34"/>
        <v>B41066800172012</v>
      </c>
      <c r="K1130" s="40" t="s">
        <v>71</v>
      </c>
      <c r="L1130" s="40" t="s">
        <v>376</v>
      </c>
      <c r="M1130" s="68" t="s">
        <v>1253</v>
      </c>
      <c r="N1130" s="68" t="s">
        <v>4163</v>
      </c>
      <c r="O1130" s="40">
        <v>12134173</v>
      </c>
      <c r="P1130" s="40">
        <v>81851</v>
      </c>
      <c r="Q1130" s="40">
        <v>319</v>
      </c>
      <c r="R1130" s="70">
        <v>41177</v>
      </c>
      <c r="S1130" s="40" t="s">
        <v>4164</v>
      </c>
      <c r="T1130" s="40" t="s">
        <v>77</v>
      </c>
      <c r="U1130" s="70">
        <v>40954</v>
      </c>
      <c r="V1130" s="70">
        <v>41239</v>
      </c>
      <c r="W1130" s="66">
        <v>37</v>
      </c>
      <c r="X1130" s="69">
        <v>6</v>
      </c>
      <c r="Y1130" s="66" t="s">
        <v>78</v>
      </c>
      <c r="Z1130" s="84" t="s">
        <v>79</v>
      </c>
      <c r="AA1130" s="84" t="s">
        <v>80</v>
      </c>
      <c r="AB1130" s="84" t="s">
        <v>81</v>
      </c>
      <c r="AC1130" s="66">
        <v>40</v>
      </c>
      <c r="AD1130" s="71"/>
      <c r="AE1130" s="40"/>
      <c r="AF1130" s="40"/>
      <c r="AG1130" s="41"/>
    </row>
    <row r="1131" spans="2:33" ht="18.75" customHeight="1">
      <c r="B1131" s="82">
        <v>1095</v>
      </c>
      <c r="C1131" s="65">
        <f t="shared" si="35"/>
        <v>1114</v>
      </c>
      <c r="D1131" s="66">
        <v>420</v>
      </c>
      <c r="E1131" s="66">
        <v>34</v>
      </c>
      <c r="F1131" s="66" t="s">
        <v>67</v>
      </c>
      <c r="G1131" s="67" t="s">
        <v>68</v>
      </c>
      <c r="H1131" s="66" t="s">
        <v>4165</v>
      </c>
      <c r="I1131" s="66" t="s">
        <v>4166</v>
      </c>
      <c r="J1131" s="40" t="str">
        <f t="shared" si="34"/>
        <v>B41066800292012</v>
      </c>
      <c r="K1131" s="40" t="s">
        <v>71</v>
      </c>
      <c r="L1131" s="40" t="s">
        <v>376</v>
      </c>
      <c r="M1131" s="68" t="s">
        <v>236</v>
      </c>
      <c r="N1131" s="68" t="s">
        <v>4167</v>
      </c>
      <c r="O1131" s="40">
        <v>2369528</v>
      </c>
      <c r="P1131" s="40">
        <v>86336</v>
      </c>
      <c r="Q1131" s="40">
        <v>312</v>
      </c>
      <c r="R1131" s="70">
        <v>41177</v>
      </c>
      <c r="S1131" s="40" t="s">
        <v>4168</v>
      </c>
      <c r="T1131" s="40" t="s">
        <v>77</v>
      </c>
      <c r="U1131" s="70">
        <v>40933</v>
      </c>
      <c r="V1131" s="70">
        <v>41729</v>
      </c>
      <c r="W1131" s="66">
        <v>37</v>
      </c>
      <c r="X1131" s="69">
        <v>7</v>
      </c>
      <c r="Y1131" s="66" t="s">
        <v>78</v>
      </c>
      <c r="Z1131" s="84" t="s">
        <v>79</v>
      </c>
      <c r="AA1131" s="84" t="s">
        <v>80</v>
      </c>
      <c r="AB1131" s="84" t="s">
        <v>81</v>
      </c>
      <c r="AC1131" s="66">
        <v>46</v>
      </c>
      <c r="AD1131" s="71"/>
      <c r="AE1131" s="40"/>
      <c r="AF1131" s="40"/>
      <c r="AG1131" s="41"/>
    </row>
    <row r="1132" spans="2:33" ht="18.75" customHeight="1">
      <c r="B1132" s="82">
        <v>1096</v>
      </c>
      <c r="C1132" s="65">
        <f t="shared" si="35"/>
        <v>1115</v>
      </c>
      <c r="D1132" s="66">
        <v>420</v>
      </c>
      <c r="E1132" s="66">
        <v>34</v>
      </c>
      <c r="F1132" s="66" t="s">
        <v>67</v>
      </c>
      <c r="G1132" s="67" t="s">
        <v>68</v>
      </c>
      <c r="H1132" s="66" t="s">
        <v>4169</v>
      </c>
      <c r="I1132" s="66" t="s">
        <v>4170</v>
      </c>
      <c r="J1132" s="40" t="str">
        <f t="shared" si="34"/>
        <v>B41066800112012</v>
      </c>
      <c r="K1132" s="40" t="s">
        <v>71</v>
      </c>
      <c r="L1132" s="40" t="s">
        <v>376</v>
      </c>
      <c r="M1132" s="68" t="s">
        <v>4171</v>
      </c>
      <c r="N1132" s="68" t="s">
        <v>4172</v>
      </c>
      <c r="O1132" s="40">
        <v>26564480</v>
      </c>
      <c r="P1132" s="40">
        <v>82408</v>
      </c>
      <c r="Q1132" s="40">
        <v>311</v>
      </c>
      <c r="R1132" s="70">
        <v>41177</v>
      </c>
      <c r="S1132" s="40" t="s">
        <v>4173</v>
      </c>
      <c r="T1132" s="40" t="s">
        <v>77</v>
      </c>
      <c r="U1132" s="70">
        <v>40954</v>
      </c>
      <c r="V1132" s="70">
        <v>41290</v>
      </c>
      <c r="W1132" s="66">
        <v>37</v>
      </c>
      <c r="X1132" s="69">
        <v>8</v>
      </c>
      <c r="Y1132" s="66" t="s">
        <v>78</v>
      </c>
      <c r="Z1132" s="84" t="s">
        <v>79</v>
      </c>
      <c r="AA1132" s="84" t="s">
        <v>80</v>
      </c>
      <c r="AB1132" s="84" t="s">
        <v>81</v>
      </c>
      <c r="AC1132" s="66">
        <v>44</v>
      </c>
      <c r="AD1132" s="71"/>
      <c r="AE1132" s="40"/>
      <c r="AF1132" s="40"/>
      <c r="AG1132" s="41"/>
    </row>
    <row r="1133" spans="2:33" ht="18.75" customHeight="1">
      <c r="B1133" s="82">
        <v>1097</v>
      </c>
      <c r="C1133" s="65">
        <f t="shared" si="35"/>
        <v>1116</v>
      </c>
      <c r="D1133" s="66">
        <v>420</v>
      </c>
      <c r="E1133" s="66">
        <v>34</v>
      </c>
      <c r="F1133" s="66" t="s">
        <v>67</v>
      </c>
      <c r="G1133" s="67" t="s">
        <v>68</v>
      </c>
      <c r="H1133" s="66" t="s">
        <v>4174</v>
      </c>
      <c r="I1133" s="66" t="s">
        <v>4175</v>
      </c>
      <c r="J1133" s="40" t="str">
        <f t="shared" si="34"/>
        <v>B41066800272012</v>
      </c>
      <c r="K1133" s="40" t="s">
        <v>71</v>
      </c>
      <c r="L1133" s="40" t="s">
        <v>376</v>
      </c>
      <c r="M1133" s="68" t="s">
        <v>4176</v>
      </c>
      <c r="N1133" s="68" t="s">
        <v>4177</v>
      </c>
      <c r="O1133" s="40">
        <v>4622413</v>
      </c>
      <c r="P1133" s="40">
        <v>82106</v>
      </c>
      <c r="Q1133" s="40">
        <v>309</v>
      </c>
      <c r="R1133" s="70">
        <v>41177</v>
      </c>
      <c r="S1133" s="40" t="s">
        <v>4178</v>
      </c>
      <c r="T1133" s="40" t="s">
        <v>77</v>
      </c>
      <c r="U1133" s="70">
        <v>40933</v>
      </c>
      <c r="V1133" s="70">
        <v>41260</v>
      </c>
      <c r="W1133" s="66">
        <v>37</v>
      </c>
      <c r="X1133" s="69">
        <v>9</v>
      </c>
      <c r="Y1133" s="66" t="s">
        <v>78</v>
      </c>
      <c r="Z1133" s="84" t="s">
        <v>79</v>
      </c>
      <c r="AA1133" s="84" t="s">
        <v>80</v>
      </c>
      <c r="AB1133" s="84" t="s">
        <v>81</v>
      </c>
      <c r="AC1133" s="66">
        <v>41</v>
      </c>
      <c r="AD1133" s="71"/>
      <c r="AE1133" s="40"/>
      <c r="AF1133" s="40"/>
      <c r="AG1133" s="41"/>
    </row>
    <row r="1134" spans="2:33" ht="18.75" customHeight="1">
      <c r="B1134" s="82">
        <v>1098</v>
      </c>
      <c r="C1134" s="65">
        <f t="shared" si="35"/>
        <v>1117</v>
      </c>
      <c r="D1134" s="66">
        <v>420</v>
      </c>
      <c r="E1134" s="66">
        <v>34</v>
      </c>
      <c r="F1134" s="66" t="s">
        <v>67</v>
      </c>
      <c r="G1134" s="67" t="s">
        <v>68</v>
      </c>
      <c r="H1134" s="66" t="s">
        <v>4179</v>
      </c>
      <c r="I1134" s="66" t="s">
        <v>4180</v>
      </c>
      <c r="J1134" s="40" t="str">
        <f t="shared" si="34"/>
        <v>B41066800252012</v>
      </c>
      <c r="K1134" s="40" t="s">
        <v>71</v>
      </c>
      <c r="L1134" s="40" t="s">
        <v>376</v>
      </c>
      <c r="M1134" s="68" t="s">
        <v>2548</v>
      </c>
      <c r="N1134" s="68" t="s">
        <v>4181</v>
      </c>
      <c r="O1134" s="40">
        <v>26563713</v>
      </c>
      <c r="P1134" s="40">
        <v>81994</v>
      </c>
      <c r="Q1134" s="40">
        <v>324</v>
      </c>
      <c r="R1134" s="70">
        <v>41177</v>
      </c>
      <c r="S1134" s="40" t="s">
        <v>4182</v>
      </c>
      <c r="T1134" s="40" t="s">
        <v>77</v>
      </c>
      <c r="U1134" s="70">
        <v>40954</v>
      </c>
      <c r="V1134" s="70">
        <v>41255</v>
      </c>
      <c r="W1134" s="66">
        <v>37</v>
      </c>
      <c r="X1134" s="69">
        <v>10</v>
      </c>
      <c r="Y1134" s="66" t="s">
        <v>78</v>
      </c>
      <c r="Z1134" s="84" t="s">
        <v>79</v>
      </c>
      <c r="AA1134" s="84" t="s">
        <v>80</v>
      </c>
      <c r="AB1134" s="84" t="s">
        <v>81</v>
      </c>
      <c r="AC1134" s="66">
        <v>40</v>
      </c>
      <c r="AD1134" s="71"/>
      <c r="AE1134" s="40"/>
      <c r="AF1134" s="40"/>
      <c r="AG1134" s="41"/>
    </row>
    <row r="1135" spans="2:33" ht="18.75" customHeight="1">
      <c r="B1135" s="82">
        <v>1099</v>
      </c>
      <c r="C1135" s="65">
        <f t="shared" si="35"/>
        <v>1118</v>
      </c>
      <c r="D1135" s="66">
        <v>420</v>
      </c>
      <c r="E1135" s="66">
        <v>34</v>
      </c>
      <c r="F1135" s="66" t="s">
        <v>67</v>
      </c>
      <c r="G1135" s="67" t="s">
        <v>68</v>
      </c>
      <c r="H1135" s="66" t="s">
        <v>4183</v>
      </c>
      <c r="I1135" s="66" t="s">
        <v>4184</v>
      </c>
      <c r="J1135" s="40" t="str">
        <f t="shared" si="34"/>
        <v>B41035700102009</v>
      </c>
      <c r="K1135" s="40" t="s">
        <v>71</v>
      </c>
      <c r="L1135" s="40" t="s">
        <v>856</v>
      </c>
      <c r="M1135" s="68" t="s">
        <v>338</v>
      </c>
      <c r="N1135" s="68" t="s">
        <v>4185</v>
      </c>
      <c r="O1135" s="40">
        <v>12305038</v>
      </c>
      <c r="P1135" s="40" t="s">
        <v>75</v>
      </c>
      <c r="Q1135" s="40">
        <v>1027</v>
      </c>
      <c r="R1135" s="70">
        <v>40175</v>
      </c>
      <c r="S1135" s="40" t="s">
        <v>4186</v>
      </c>
      <c r="T1135" s="40" t="s">
        <v>77</v>
      </c>
      <c r="U1135" s="70">
        <v>39824</v>
      </c>
      <c r="V1135" s="70">
        <v>40486</v>
      </c>
      <c r="W1135" s="66">
        <v>37</v>
      </c>
      <c r="X1135" s="69">
        <v>11</v>
      </c>
      <c r="Y1135" s="66" t="s">
        <v>78</v>
      </c>
      <c r="Z1135" s="84" t="s">
        <v>79</v>
      </c>
      <c r="AA1135" s="84" t="s">
        <v>80</v>
      </c>
      <c r="AB1135" s="84" t="s">
        <v>81</v>
      </c>
      <c r="AC1135" s="66">
        <v>37</v>
      </c>
      <c r="AD1135" s="71"/>
      <c r="AE1135" s="40"/>
      <c r="AF1135" s="40"/>
      <c r="AG1135" s="41"/>
    </row>
    <row r="1136" spans="2:33" ht="18.75" customHeight="1">
      <c r="B1136" s="82">
        <v>1100</v>
      </c>
      <c r="C1136" s="65">
        <f t="shared" si="35"/>
        <v>1119</v>
      </c>
      <c r="D1136" s="66">
        <v>420</v>
      </c>
      <c r="E1136" s="66">
        <v>34</v>
      </c>
      <c r="F1136" s="66" t="s">
        <v>67</v>
      </c>
      <c r="G1136" s="67" t="s">
        <v>68</v>
      </c>
      <c r="H1136" s="66" t="s">
        <v>4187</v>
      </c>
      <c r="I1136" s="66" t="s">
        <v>4188</v>
      </c>
      <c r="J1136" s="40" t="str">
        <f t="shared" si="34"/>
        <v>B41035700152010</v>
      </c>
      <c r="K1136" s="40" t="s">
        <v>71</v>
      </c>
      <c r="L1136" s="40" t="s">
        <v>856</v>
      </c>
      <c r="M1136" s="68" t="s">
        <v>168</v>
      </c>
      <c r="N1136" s="68" t="s">
        <v>4189</v>
      </c>
      <c r="O1136" s="40">
        <v>4913561</v>
      </c>
      <c r="P1136" s="40" t="s">
        <v>75</v>
      </c>
      <c r="Q1136" s="40">
        <v>362</v>
      </c>
      <c r="R1136" s="70">
        <v>40389</v>
      </c>
      <c r="S1136" s="40" t="s">
        <v>4190</v>
      </c>
      <c r="T1136" s="40" t="s">
        <v>77</v>
      </c>
      <c r="U1136" s="70">
        <v>40225</v>
      </c>
      <c r="V1136" s="70">
        <v>40408</v>
      </c>
      <c r="W1136" s="66">
        <v>37</v>
      </c>
      <c r="X1136" s="69">
        <v>12</v>
      </c>
      <c r="Y1136" s="66" t="s">
        <v>78</v>
      </c>
      <c r="Z1136" s="84" t="s">
        <v>79</v>
      </c>
      <c r="AA1136" s="84" t="s">
        <v>80</v>
      </c>
      <c r="AB1136" s="84" t="s">
        <v>81</v>
      </c>
      <c r="AC1136" s="66">
        <v>38</v>
      </c>
      <c r="AD1136" s="71"/>
      <c r="AE1136" s="40"/>
      <c r="AF1136" s="40"/>
      <c r="AG1136" s="41"/>
    </row>
    <row r="1137" spans="2:33" ht="18.75" customHeight="1">
      <c r="B1137" s="82">
        <v>1101</v>
      </c>
      <c r="C1137" s="65">
        <f t="shared" si="35"/>
        <v>1120</v>
      </c>
      <c r="D1137" s="66">
        <v>420</v>
      </c>
      <c r="E1137" s="66">
        <v>34</v>
      </c>
      <c r="F1137" s="66" t="s">
        <v>67</v>
      </c>
      <c r="G1137" s="67" t="s">
        <v>68</v>
      </c>
      <c r="H1137" s="66" t="s">
        <v>4191</v>
      </c>
      <c r="I1137" s="66" t="s">
        <v>4192</v>
      </c>
      <c r="J1137" s="40" t="str">
        <f t="shared" si="34"/>
        <v>B41035700182010</v>
      </c>
      <c r="K1137" s="40" t="s">
        <v>71</v>
      </c>
      <c r="L1137" s="40" t="s">
        <v>856</v>
      </c>
      <c r="M1137" s="68" t="s">
        <v>632</v>
      </c>
      <c r="N1137" s="68" t="s">
        <v>3802</v>
      </c>
      <c r="O1137" s="40">
        <v>1084867643</v>
      </c>
      <c r="P1137" s="40" t="s">
        <v>75</v>
      </c>
      <c r="Q1137" s="40">
        <v>364</v>
      </c>
      <c r="R1137" s="70">
        <v>40389</v>
      </c>
      <c r="S1137" s="40" t="s">
        <v>4193</v>
      </c>
      <c r="T1137" s="40" t="s">
        <v>77</v>
      </c>
      <c r="U1137" s="70">
        <v>40225</v>
      </c>
      <c r="V1137" s="70">
        <v>40408</v>
      </c>
      <c r="W1137" s="66">
        <v>37</v>
      </c>
      <c r="X1137" s="69">
        <v>13</v>
      </c>
      <c r="Y1137" s="66" t="s">
        <v>78</v>
      </c>
      <c r="Z1137" s="84" t="s">
        <v>79</v>
      </c>
      <c r="AA1137" s="84" t="s">
        <v>80</v>
      </c>
      <c r="AB1137" s="84" t="s">
        <v>81</v>
      </c>
      <c r="AC1137" s="66">
        <v>38</v>
      </c>
      <c r="AD1137" s="71"/>
      <c r="AE1137" s="40"/>
      <c r="AF1137" s="40"/>
      <c r="AG1137" s="41"/>
    </row>
    <row r="1138" spans="2:33" ht="18.75" customHeight="1">
      <c r="B1138" s="82">
        <v>1102</v>
      </c>
      <c r="C1138" s="65">
        <f t="shared" si="35"/>
        <v>1121</v>
      </c>
      <c r="D1138" s="66">
        <v>420</v>
      </c>
      <c r="E1138" s="66">
        <v>34</v>
      </c>
      <c r="F1138" s="66" t="s">
        <v>67</v>
      </c>
      <c r="G1138" s="67" t="s">
        <v>68</v>
      </c>
      <c r="H1138" s="66" t="s">
        <v>4194</v>
      </c>
      <c r="I1138" s="66" t="s">
        <v>4195</v>
      </c>
      <c r="J1138" s="40" t="str">
        <f t="shared" si="34"/>
        <v>B41035700132010</v>
      </c>
      <c r="K1138" s="40" t="s">
        <v>71</v>
      </c>
      <c r="L1138" s="40" t="s">
        <v>856</v>
      </c>
      <c r="M1138" s="68" t="s">
        <v>2914</v>
      </c>
      <c r="N1138" s="68" t="s">
        <v>4196</v>
      </c>
      <c r="O1138" s="40">
        <v>4946546</v>
      </c>
      <c r="P1138" s="40" t="s">
        <v>75</v>
      </c>
      <c r="Q1138" s="40">
        <v>368</v>
      </c>
      <c r="R1138" s="70">
        <v>40389</v>
      </c>
      <c r="S1138" s="40" t="s">
        <v>4197</v>
      </c>
      <c r="T1138" s="40" t="s">
        <v>77</v>
      </c>
      <c r="U1138" s="70">
        <v>39860</v>
      </c>
      <c r="V1138" s="70">
        <v>40478</v>
      </c>
      <c r="W1138" s="66">
        <v>37</v>
      </c>
      <c r="X1138" s="69">
        <v>14</v>
      </c>
      <c r="Y1138" s="66" t="s">
        <v>78</v>
      </c>
      <c r="Z1138" s="84" t="s">
        <v>79</v>
      </c>
      <c r="AA1138" s="84" t="s">
        <v>80</v>
      </c>
      <c r="AB1138" s="84" t="s">
        <v>81</v>
      </c>
      <c r="AC1138" s="66">
        <v>39</v>
      </c>
      <c r="AD1138" s="71"/>
      <c r="AE1138" s="40"/>
      <c r="AF1138" s="40"/>
      <c r="AG1138" s="41"/>
    </row>
    <row r="1139" spans="2:33" ht="18.75" customHeight="1">
      <c r="B1139" s="82">
        <v>1103</v>
      </c>
      <c r="C1139" s="65">
        <f t="shared" si="35"/>
        <v>1122</v>
      </c>
      <c r="D1139" s="66">
        <v>420</v>
      </c>
      <c r="E1139" s="66">
        <v>34</v>
      </c>
      <c r="F1139" s="66" t="s">
        <v>67</v>
      </c>
      <c r="G1139" s="67" t="s">
        <v>68</v>
      </c>
      <c r="H1139" s="66" t="s">
        <v>4198</v>
      </c>
      <c r="I1139" s="66" t="s">
        <v>4199</v>
      </c>
      <c r="J1139" s="40" t="str">
        <f t="shared" si="34"/>
        <v>B41035700072010</v>
      </c>
      <c r="K1139" s="40" t="s">
        <v>71</v>
      </c>
      <c r="L1139" s="40" t="s">
        <v>856</v>
      </c>
      <c r="M1139" s="68" t="s">
        <v>549</v>
      </c>
      <c r="N1139" s="68" t="s">
        <v>4200</v>
      </c>
      <c r="O1139" s="40">
        <v>4946230</v>
      </c>
      <c r="P1139" s="40" t="s">
        <v>75</v>
      </c>
      <c r="Q1139" s="40">
        <v>298</v>
      </c>
      <c r="R1139" s="70">
        <v>40388</v>
      </c>
      <c r="S1139" s="40" t="s">
        <v>4201</v>
      </c>
      <c r="T1139" s="40" t="s">
        <v>77</v>
      </c>
      <c r="U1139" s="70">
        <v>40094</v>
      </c>
      <c r="V1139" s="70">
        <v>40427</v>
      </c>
      <c r="W1139" s="66">
        <v>37</v>
      </c>
      <c r="X1139" s="69">
        <v>15</v>
      </c>
      <c r="Y1139" s="66" t="s">
        <v>78</v>
      </c>
      <c r="Z1139" s="84" t="s">
        <v>79</v>
      </c>
      <c r="AA1139" s="84" t="s">
        <v>80</v>
      </c>
      <c r="AB1139" s="84" t="s">
        <v>81</v>
      </c>
      <c r="AC1139" s="66">
        <v>41</v>
      </c>
      <c r="AD1139" s="71"/>
      <c r="AE1139" s="40"/>
      <c r="AF1139" s="40"/>
      <c r="AG1139" s="41"/>
    </row>
    <row r="1140" spans="2:33" ht="18.75" customHeight="1">
      <c r="B1140" s="82">
        <v>1104</v>
      </c>
      <c r="C1140" s="65">
        <f t="shared" si="35"/>
        <v>1123</v>
      </c>
      <c r="D1140" s="66">
        <v>420</v>
      </c>
      <c r="E1140" s="66">
        <v>34</v>
      </c>
      <c r="F1140" s="66" t="s">
        <v>67</v>
      </c>
      <c r="G1140" s="67" t="s">
        <v>68</v>
      </c>
      <c r="H1140" s="66" t="s">
        <v>4202</v>
      </c>
      <c r="I1140" s="66" t="s">
        <v>4203</v>
      </c>
      <c r="J1140" s="40" t="str">
        <f t="shared" si="34"/>
        <v>B41035700032012</v>
      </c>
      <c r="K1140" s="40" t="s">
        <v>71</v>
      </c>
      <c r="L1140" s="40" t="s">
        <v>856</v>
      </c>
      <c r="M1140" s="68" t="s">
        <v>4204</v>
      </c>
      <c r="N1140" s="68" t="s">
        <v>4205</v>
      </c>
      <c r="O1140" s="40">
        <v>1639065</v>
      </c>
      <c r="P1140" s="40" t="s">
        <v>75</v>
      </c>
      <c r="Q1140" s="40">
        <v>417</v>
      </c>
      <c r="R1140" s="70">
        <v>41243</v>
      </c>
      <c r="S1140" s="40" t="s">
        <v>76</v>
      </c>
      <c r="T1140" s="40" t="s">
        <v>77</v>
      </c>
      <c r="U1140" s="70">
        <v>40491</v>
      </c>
      <c r="V1140" s="70">
        <v>41986</v>
      </c>
      <c r="W1140" s="66">
        <v>37</v>
      </c>
      <c r="X1140" s="69">
        <v>16</v>
      </c>
      <c r="Y1140" s="66" t="s">
        <v>78</v>
      </c>
      <c r="Z1140" s="84" t="s">
        <v>79</v>
      </c>
      <c r="AA1140" s="84" t="s">
        <v>80</v>
      </c>
      <c r="AB1140" s="84" t="s">
        <v>81</v>
      </c>
      <c r="AC1140" s="66">
        <v>45</v>
      </c>
      <c r="AD1140" s="71"/>
      <c r="AE1140" s="40"/>
      <c r="AF1140" s="40"/>
      <c r="AG1140" s="41"/>
    </row>
    <row r="1141" spans="2:33" ht="18.75" customHeight="1">
      <c r="B1141" s="82">
        <v>1105</v>
      </c>
      <c r="C1141" s="65">
        <f t="shared" si="35"/>
        <v>1124</v>
      </c>
      <c r="D1141" s="66">
        <v>420</v>
      </c>
      <c r="E1141" s="66">
        <v>34</v>
      </c>
      <c r="F1141" s="66" t="s">
        <v>67</v>
      </c>
      <c r="G1141" s="67" t="s">
        <v>68</v>
      </c>
      <c r="H1141" s="66" t="s">
        <v>4206</v>
      </c>
      <c r="I1141" s="66" t="s">
        <v>4207</v>
      </c>
      <c r="J1141" s="40" t="str">
        <f t="shared" si="34"/>
        <v>B41035700092012</v>
      </c>
      <c r="K1141" s="40" t="s">
        <v>71</v>
      </c>
      <c r="L1141" s="40" t="s">
        <v>856</v>
      </c>
      <c r="M1141" s="68" t="s">
        <v>4208</v>
      </c>
      <c r="N1141" s="68" t="s">
        <v>4209</v>
      </c>
      <c r="O1141" s="40">
        <v>26514509</v>
      </c>
      <c r="P1141" s="40" t="s">
        <v>75</v>
      </c>
      <c r="Q1141" s="40">
        <v>464</v>
      </c>
      <c r="R1141" s="70">
        <v>41241</v>
      </c>
      <c r="S1141" s="40" t="s">
        <v>4210</v>
      </c>
      <c r="T1141" s="40" t="s">
        <v>77</v>
      </c>
      <c r="U1141" s="70">
        <v>40513</v>
      </c>
      <c r="V1141" s="70">
        <v>41402</v>
      </c>
      <c r="W1141" s="66">
        <v>37</v>
      </c>
      <c r="X1141" s="69">
        <v>17</v>
      </c>
      <c r="Y1141" s="66" t="s">
        <v>78</v>
      </c>
      <c r="Z1141" s="84" t="s">
        <v>79</v>
      </c>
      <c r="AA1141" s="84" t="s">
        <v>80</v>
      </c>
      <c r="AB1141" s="84" t="s">
        <v>81</v>
      </c>
      <c r="AC1141" s="66">
        <v>42</v>
      </c>
      <c r="AD1141" s="71"/>
      <c r="AE1141" s="40"/>
      <c r="AF1141" s="40"/>
      <c r="AG1141" s="41"/>
    </row>
    <row r="1142" spans="2:33" ht="18.75" customHeight="1">
      <c r="B1142" s="82">
        <v>1106</v>
      </c>
      <c r="C1142" s="65">
        <f t="shared" si="35"/>
        <v>1125</v>
      </c>
      <c r="D1142" s="66">
        <v>420</v>
      </c>
      <c r="E1142" s="66">
        <v>34</v>
      </c>
      <c r="F1142" s="66" t="s">
        <v>67</v>
      </c>
      <c r="G1142" s="67" t="s">
        <v>68</v>
      </c>
      <c r="H1142" s="66" t="s">
        <v>4211</v>
      </c>
      <c r="I1142" s="66" t="s">
        <v>4212</v>
      </c>
      <c r="J1142" s="40" t="str">
        <f t="shared" si="34"/>
        <v>B41035700042012</v>
      </c>
      <c r="K1142" s="40" t="s">
        <v>71</v>
      </c>
      <c r="L1142" s="40" t="s">
        <v>856</v>
      </c>
      <c r="M1142" s="68" t="s">
        <v>4213</v>
      </c>
      <c r="N1142" s="68" t="s">
        <v>4214</v>
      </c>
      <c r="O1142" s="40">
        <v>83224064</v>
      </c>
      <c r="P1142" s="40" t="s">
        <v>75</v>
      </c>
      <c r="Q1142" s="40">
        <v>472</v>
      </c>
      <c r="R1142" s="70">
        <v>41243</v>
      </c>
      <c r="S1142" s="40" t="s">
        <v>4215</v>
      </c>
      <c r="T1142" s="40" t="s">
        <v>77</v>
      </c>
      <c r="U1142" s="70">
        <v>40504</v>
      </c>
      <c r="V1142" s="70">
        <v>41372</v>
      </c>
      <c r="W1142" s="66">
        <v>37</v>
      </c>
      <c r="X1142" s="69">
        <v>18</v>
      </c>
      <c r="Y1142" s="66" t="s">
        <v>78</v>
      </c>
      <c r="Z1142" s="84" t="s">
        <v>79</v>
      </c>
      <c r="AA1142" s="84" t="s">
        <v>80</v>
      </c>
      <c r="AB1142" s="84" t="s">
        <v>81</v>
      </c>
      <c r="AC1142" s="66">
        <v>4</v>
      </c>
      <c r="AD1142" s="71"/>
      <c r="AE1142" s="40"/>
      <c r="AF1142" s="40"/>
      <c r="AG1142" s="41"/>
    </row>
    <row r="1143" spans="2:33" ht="18.75" customHeight="1">
      <c r="B1143" s="82">
        <v>1107</v>
      </c>
      <c r="C1143" s="65">
        <f t="shared" si="35"/>
        <v>1126</v>
      </c>
      <c r="D1143" s="66">
        <v>420</v>
      </c>
      <c r="E1143" s="66">
        <v>34</v>
      </c>
      <c r="F1143" s="66" t="s">
        <v>67</v>
      </c>
      <c r="G1143" s="67" t="s">
        <v>68</v>
      </c>
      <c r="H1143" s="66" t="s">
        <v>4216</v>
      </c>
      <c r="I1143" s="66" t="s">
        <v>4217</v>
      </c>
      <c r="J1143" s="40" t="str">
        <f t="shared" si="34"/>
        <v>B41035700012012</v>
      </c>
      <c r="K1143" s="40" t="s">
        <v>71</v>
      </c>
      <c r="L1143" s="40" t="s">
        <v>856</v>
      </c>
      <c r="M1143" s="68" t="s">
        <v>2251</v>
      </c>
      <c r="N1143" s="68" t="s">
        <v>4218</v>
      </c>
      <c r="O1143" s="40">
        <v>26514976</v>
      </c>
      <c r="P1143" s="40" t="s">
        <v>75</v>
      </c>
      <c r="Q1143" s="40">
        <v>499</v>
      </c>
      <c r="R1143" s="70">
        <v>41255</v>
      </c>
      <c r="S1143" s="40" t="s">
        <v>4219</v>
      </c>
      <c r="T1143" s="40" t="s">
        <v>77</v>
      </c>
      <c r="U1143" s="70">
        <v>40508</v>
      </c>
      <c r="V1143" s="70">
        <v>41353</v>
      </c>
      <c r="W1143" s="66">
        <v>37</v>
      </c>
      <c r="X1143" s="69">
        <v>19</v>
      </c>
      <c r="Y1143" s="66" t="s">
        <v>78</v>
      </c>
      <c r="Z1143" s="84" t="s">
        <v>79</v>
      </c>
      <c r="AA1143" s="84" t="s">
        <v>80</v>
      </c>
      <c r="AB1143" s="84" t="s">
        <v>81</v>
      </c>
      <c r="AC1143" s="66">
        <v>54</v>
      </c>
      <c r="AD1143" s="71"/>
      <c r="AE1143" s="40"/>
      <c r="AF1143" s="40"/>
      <c r="AG1143" s="41"/>
    </row>
    <row r="1144" spans="2:33" ht="18.75" customHeight="1">
      <c r="B1144" s="82">
        <v>1108</v>
      </c>
      <c r="C1144" s="65">
        <f t="shared" si="35"/>
        <v>1127</v>
      </c>
      <c r="D1144" s="66">
        <v>420</v>
      </c>
      <c r="E1144" s="66">
        <v>34</v>
      </c>
      <c r="F1144" s="66" t="s">
        <v>67</v>
      </c>
      <c r="G1144" s="67" t="s">
        <v>68</v>
      </c>
      <c r="H1144" s="66" t="s">
        <v>4220</v>
      </c>
      <c r="I1144" s="66" t="s">
        <v>4221</v>
      </c>
      <c r="J1144" s="40" t="str">
        <f t="shared" si="34"/>
        <v>B41052400072012</v>
      </c>
      <c r="K1144" s="40" t="s">
        <v>71</v>
      </c>
      <c r="L1144" s="40" t="s">
        <v>244</v>
      </c>
      <c r="M1144" s="68" t="s">
        <v>4148</v>
      </c>
      <c r="N1144" s="68" t="s">
        <v>4222</v>
      </c>
      <c r="O1144" s="40">
        <v>14191328</v>
      </c>
      <c r="P1144" s="40" t="s">
        <v>75</v>
      </c>
      <c r="Q1144" s="40">
        <v>487</v>
      </c>
      <c r="R1144" s="70">
        <v>41248</v>
      </c>
      <c r="S1144" s="40" t="s">
        <v>4223</v>
      </c>
      <c r="T1144" s="40" t="s">
        <v>77</v>
      </c>
      <c r="U1144" s="70">
        <v>40898</v>
      </c>
      <c r="V1144" s="70">
        <v>41248</v>
      </c>
      <c r="W1144" s="66">
        <v>37</v>
      </c>
      <c r="X1144" s="69">
        <v>20</v>
      </c>
      <c r="Y1144" s="66" t="s">
        <v>78</v>
      </c>
      <c r="Z1144" s="84" t="s">
        <v>79</v>
      </c>
      <c r="AA1144" s="84" t="s">
        <v>80</v>
      </c>
      <c r="AB1144" s="84" t="s">
        <v>81</v>
      </c>
      <c r="AC1144" s="66">
        <v>46</v>
      </c>
      <c r="AD1144" s="71"/>
      <c r="AE1144" s="40"/>
      <c r="AF1144" s="40"/>
      <c r="AG1144" s="41"/>
    </row>
    <row r="1145" spans="2:33" ht="18.75" customHeight="1">
      <c r="B1145" s="82">
        <v>1109</v>
      </c>
      <c r="C1145" s="65">
        <f t="shared" si="35"/>
        <v>1128</v>
      </c>
      <c r="D1145" s="66">
        <v>420</v>
      </c>
      <c r="E1145" s="66">
        <v>34</v>
      </c>
      <c r="F1145" s="66" t="s">
        <v>67</v>
      </c>
      <c r="G1145" s="67" t="s">
        <v>68</v>
      </c>
      <c r="H1145" s="66" t="s">
        <v>4224</v>
      </c>
      <c r="I1145" s="66" t="s">
        <v>4225</v>
      </c>
      <c r="J1145" s="40" t="str">
        <f t="shared" si="34"/>
        <v>B41035900032012</v>
      </c>
      <c r="K1145" s="40" t="s">
        <v>71</v>
      </c>
      <c r="L1145" s="40" t="s">
        <v>466</v>
      </c>
      <c r="M1145" s="68" t="s">
        <v>2251</v>
      </c>
      <c r="N1145" s="68" t="s">
        <v>4226</v>
      </c>
      <c r="O1145" s="40">
        <v>4931390</v>
      </c>
      <c r="P1145" s="40">
        <v>81893</v>
      </c>
      <c r="Q1145" s="40">
        <v>292</v>
      </c>
      <c r="R1145" s="70">
        <v>41170</v>
      </c>
      <c r="S1145" s="40" t="s">
        <v>4227</v>
      </c>
      <c r="T1145" s="40" t="s">
        <v>77</v>
      </c>
      <c r="U1145" s="70">
        <v>40933</v>
      </c>
      <c r="V1145" s="70">
        <v>41239</v>
      </c>
      <c r="W1145" s="66">
        <v>38</v>
      </c>
      <c r="X1145" s="69">
        <v>1</v>
      </c>
      <c r="Y1145" s="66" t="s">
        <v>78</v>
      </c>
      <c r="Z1145" s="84" t="s">
        <v>79</v>
      </c>
      <c r="AA1145" s="84" t="s">
        <v>80</v>
      </c>
      <c r="AB1145" s="84" t="s">
        <v>81</v>
      </c>
      <c r="AC1145" s="66">
        <v>43</v>
      </c>
      <c r="AD1145" s="71"/>
      <c r="AE1145" s="40"/>
      <c r="AF1145" s="40"/>
      <c r="AG1145" s="41"/>
    </row>
    <row r="1146" spans="2:33" ht="18.75" customHeight="1">
      <c r="B1146" s="82">
        <v>1110</v>
      </c>
      <c r="C1146" s="65">
        <f t="shared" si="35"/>
        <v>1129</v>
      </c>
      <c r="D1146" s="66">
        <v>420</v>
      </c>
      <c r="E1146" s="66">
        <v>34</v>
      </c>
      <c r="F1146" s="66" t="s">
        <v>67</v>
      </c>
      <c r="G1146" s="67" t="s">
        <v>68</v>
      </c>
      <c r="H1146" s="66" t="s">
        <v>4228</v>
      </c>
      <c r="I1146" s="66" t="s">
        <v>4229</v>
      </c>
      <c r="J1146" s="40" t="str">
        <f t="shared" si="34"/>
        <v>B41035900112012</v>
      </c>
      <c r="K1146" s="40" t="s">
        <v>71</v>
      </c>
      <c r="L1146" s="40" t="s">
        <v>466</v>
      </c>
      <c r="M1146" s="68" t="s">
        <v>291</v>
      </c>
      <c r="N1146" s="68" t="s">
        <v>4230</v>
      </c>
      <c r="O1146" s="40">
        <v>52906138</v>
      </c>
      <c r="P1146" s="40">
        <v>81849</v>
      </c>
      <c r="Q1146" s="40">
        <v>296</v>
      </c>
      <c r="R1146" s="70">
        <v>41170</v>
      </c>
      <c r="S1146" s="40" t="s">
        <v>4231</v>
      </c>
      <c r="T1146" s="40" t="s">
        <v>77</v>
      </c>
      <c r="U1146" s="70">
        <v>40933</v>
      </c>
      <c r="V1146" s="70">
        <v>41239</v>
      </c>
      <c r="W1146" s="66">
        <v>38</v>
      </c>
      <c r="X1146" s="69">
        <v>2</v>
      </c>
      <c r="Y1146" s="66" t="s">
        <v>78</v>
      </c>
      <c r="Z1146" s="84" t="s">
        <v>79</v>
      </c>
      <c r="AA1146" s="84" t="s">
        <v>80</v>
      </c>
      <c r="AB1146" s="84" t="s">
        <v>81</v>
      </c>
      <c r="AC1146" s="66">
        <v>40</v>
      </c>
      <c r="AD1146" s="71"/>
      <c r="AE1146" s="40"/>
      <c r="AF1146" s="40"/>
      <c r="AG1146" s="41"/>
    </row>
    <row r="1147" spans="2:33" ht="18.75" customHeight="1">
      <c r="B1147" s="82">
        <v>1111</v>
      </c>
      <c r="C1147" s="65">
        <f t="shared" si="35"/>
        <v>1130</v>
      </c>
      <c r="D1147" s="66">
        <v>420</v>
      </c>
      <c r="E1147" s="66">
        <v>34</v>
      </c>
      <c r="F1147" s="66" t="s">
        <v>67</v>
      </c>
      <c r="G1147" s="67" t="s">
        <v>68</v>
      </c>
      <c r="H1147" s="66" t="s">
        <v>4232</v>
      </c>
      <c r="I1147" s="66" t="s">
        <v>4233</v>
      </c>
      <c r="J1147" s="40" t="str">
        <f t="shared" si="34"/>
        <v>B41035900192012</v>
      </c>
      <c r="K1147" s="40" t="s">
        <v>71</v>
      </c>
      <c r="L1147" s="40" t="s">
        <v>466</v>
      </c>
      <c r="M1147" s="68" t="s">
        <v>4234</v>
      </c>
      <c r="N1147" s="68" t="s">
        <v>4235</v>
      </c>
      <c r="O1147" s="40">
        <v>36111452</v>
      </c>
      <c r="P1147" s="40">
        <v>81854</v>
      </c>
      <c r="Q1147" s="40">
        <v>288</v>
      </c>
      <c r="R1147" s="70">
        <v>41170</v>
      </c>
      <c r="S1147" s="40" t="s">
        <v>4236</v>
      </c>
      <c r="T1147" s="40" t="s">
        <v>77</v>
      </c>
      <c r="U1147" s="70">
        <v>40933</v>
      </c>
      <c r="V1147" s="70">
        <v>41239</v>
      </c>
      <c r="W1147" s="66">
        <v>38</v>
      </c>
      <c r="X1147" s="69">
        <v>3</v>
      </c>
      <c r="Y1147" s="66" t="s">
        <v>78</v>
      </c>
      <c r="Z1147" s="84" t="s">
        <v>79</v>
      </c>
      <c r="AA1147" s="84" t="s">
        <v>80</v>
      </c>
      <c r="AB1147" s="84" t="s">
        <v>81</v>
      </c>
      <c r="AC1147" s="66">
        <v>39</v>
      </c>
      <c r="AD1147" s="71"/>
      <c r="AE1147" s="40"/>
      <c r="AF1147" s="40"/>
      <c r="AG1147" s="41"/>
    </row>
    <row r="1148" spans="2:33" ht="18.75" customHeight="1">
      <c r="B1148" s="82">
        <v>1112</v>
      </c>
      <c r="C1148" s="65">
        <f t="shared" si="35"/>
        <v>1131</v>
      </c>
      <c r="D1148" s="66">
        <v>420</v>
      </c>
      <c r="E1148" s="66">
        <v>34</v>
      </c>
      <c r="F1148" s="66" t="s">
        <v>67</v>
      </c>
      <c r="G1148" s="67" t="s">
        <v>68</v>
      </c>
      <c r="H1148" s="66" t="s">
        <v>4237</v>
      </c>
      <c r="I1148" s="66" t="s">
        <v>4238</v>
      </c>
      <c r="J1148" s="40" t="str">
        <f t="shared" si="34"/>
        <v>B41052400142012</v>
      </c>
      <c r="K1148" s="40" t="s">
        <v>71</v>
      </c>
      <c r="L1148" s="40" t="s">
        <v>244</v>
      </c>
      <c r="M1148" s="68" t="s">
        <v>938</v>
      </c>
      <c r="N1148" s="68" t="s">
        <v>4239</v>
      </c>
      <c r="O1148" s="40">
        <v>1075237611</v>
      </c>
      <c r="P1148" s="40" t="s">
        <v>75</v>
      </c>
      <c r="Q1148" s="40">
        <v>20120700022</v>
      </c>
      <c r="R1148" s="70">
        <v>41152</v>
      </c>
      <c r="S1148" s="40" t="s">
        <v>76</v>
      </c>
      <c r="T1148" s="40" t="s">
        <v>77</v>
      </c>
      <c r="U1148" s="70">
        <v>40898</v>
      </c>
      <c r="V1148" s="70">
        <v>41152</v>
      </c>
      <c r="W1148" s="66">
        <v>38</v>
      </c>
      <c r="X1148" s="69">
        <v>4</v>
      </c>
      <c r="Y1148" s="66" t="s">
        <v>78</v>
      </c>
      <c r="Z1148" s="84" t="s">
        <v>79</v>
      </c>
      <c r="AA1148" s="84" t="s">
        <v>80</v>
      </c>
      <c r="AB1148" s="84" t="s">
        <v>81</v>
      </c>
      <c r="AC1148" s="66">
        <v>7</v>
      </c>
      <c r="AD1148" s="71"/>
      <c r="AE1148" s="40"/>
      <c r="AF1148" s="40"/>
      <c r="AG1148" s="41"/>
    </row>
    <row r="1149" spans="2:33" ht="18.75" customHeight="1">
      <c r="B1149" s="82">
        <v>1113</v>
      </c>
      <c r="C1149" s="65">
        <f t="shared" si="35"/>
        <v>1132</v>
      </c>
      <c r="D1149" s="66">
        <v>420</v>
      </c>
      <c r="E1149" s="66">
        <v>34</v>
      </c>
      <c r="F1149" s="66" t="s">
        <v>67</v>
      </c>
      <c r="G1149" s="67" t="s">
        <v>68</v>
      </c>
      <c r="H1149" s="66" t="s">
        <v>4240</v>
      </c>
      <c r="I1149" s="66" t="s">
        <v>4241</v>
      </c>
      <c r="J1149" s="40" t="str">
        <f t="shared" si="34"/>
        <v>B41035700082012</v>
      </c>
      <c r="K1149" s="40" t="s">
        <v>71</v>
      </c>
      <c r="L1149" s="40" t="s">
        <v>856</v>
      </c>
      <c r="M1149" s="68" t="s">
        <v>3936</v>
      </c>
      <c r="N1149" s="68" t="s">
        <v>4242</v>
      </c>
      <c r="O1149" s="40">
        <v>1639032</v>
      </c>
      <c r="P1149" s="40" t="s">
        <v>75</v>
      </c>
      <c r="Q1149" s="40">
        <v>486</v>
      </c>
      <c r="R1149" s="70">
        <v>41248</v>
      </c>
      <c r="S1149" s="40" t="s">
        <v>4243</v>
      </c>
      <c r="T1149" s="40" t="s">
        <v>77</v>
      </c>
      <c r="U1149" s="70">
        <v>40508</v>
      </c>
      <c r="V1149" s="70">
        <v>41402</v>
      </c>
      <c r="W1149" s="66">
        <v>38</v>
      </c>
      <c r="X1149" s="69">
        <v>5</v>
      </c>
      <c r="Y1149" s="66" t="s">
        <v>78</v>
      </c>
      <c r="Z1149" s="84" t="s">
        <v>79</v>
      </c>
      <c r="AA1149" s="84" t="s">
        <v>80</v>
      </c>
      <c r="AB1149" s="84" t="s">
        <v>81</v>
      </c>
      <c r="AC1149" s="66">
        <v>45</v>
      </c>
      <c r="AD1149" s="71"/>
      <c r="AE1149" s="40"/>
      <c r="AF1149" s="40"/>
      <c r="AG1149" s="41"/>
    </row>
    <row r="1150" spans="2:33" ht="18.75" customHeight="1">
      <c r="B1150" s="82">
        <v>1114</v>
      </c>
      <c r="C1150" s="65">
        <f t="shared" si="35"/>
        <v>1133</v>
      </c>
      <c r="D1150" s="66">
        <v>420</v>
      </c>
      <c r="E1150" s="66">
        <v>34</v>
      </c>
      <c r="F1150" s="66" t="s">
        <v>67</v>
      </c>
      <c r="G1150" s="67" t="s">
        <v>68</v>
      </c>
      <c r="H1150" s="66" t="s">
        <v>4244</v>
      </c>
      <c r="I1150" s="66" t="s">
        <v>4245</v>
      </c>
      <c r="J1150" s="40" t="str">
        <f t="shared" si="34"/>
        <v>B41035700102012</v>
      </c>
      <c r="K1150" s="40" t="s">
        <v>71</v>
      </c>
      <c r="L1150" s="40" t="s">
        <v>856</v>
      </c>
      <c r="M1150" s="68" t="s">
        <v>3119</v>
      </c>
      <c r="N1150" s="68" t="s">
        <v>4189</v>
      </c>
      <c r="O1150" s="40">
        <v>4913561</v>
      </c>
      <c r="P1150" s="40" t="s">
        <v>75</v>
      </c>
      <c r="Q1150" s="40">
        <v>479</v>
      </c>
      <c r="R1150" s="70">
        <v>41248</v>
      </c>
      <c r="S1150" s="40" t="s">
        <v>4246</v>
      </c>
      <c r="T1150" s="40" t="s">
        <v>77</v>
      </c>
      <c r="U1150" s="70">
        <v>40513</v>
      </c>
      <c r="V1150" s="70">
        <v>41403</v>
      </c>
      <c r="W1150" s="66">
        <v>38</v>
      </c>
      <c r="X1150" s="69">
        <v>6</v>
      </c>
      <c r="Y1150" s="66" t="s">
        <v>78</v>
      </c>
      <c r="Z1150" s="84" t="s">
        <v>79</v>
      </c>
      <c r="AA1150" s="84" t="s">
        <v>80</v>
      </c>
      <c r="AB1150" s="84" t="s">
        <v>81</v>
      </c>
      <c r="AC1150" s="66">
        <v>44</v>
      </c>
      <c r="AD1150" s="71"/>
      <c r="AE1150" s="40"/>
      <c r="AF1150" s="40"/>
      <c r="AG1150" s="41"/>
    </row>
    <row r="1151" spans="2:33" ht="18.75" customHeight="1">
      <c r="B1151" s="82">
        <v>1115</v>
      </c>
      <c r="C1151" s="65">
        <f t="shared" si="35"/>
        <v>1134</v>
      </c>
      <c r="D1151" s="66">
        <v>420</v>
      </c>
      <c r="E1151" s="66">
        <v>34</v>
      </c>
      <c r="F1151" s="66" t="s">
        <v>67</v>
      </c>
      <c r="G1151" s="67" t="s">
        <v>68</v>
      </c>
      <c r="H1151" s="66" t="s">
        <v>4247</v>
      </c>
      <c r="I1151" s="66" t="s">
        <v>4248</v>
      </c>
      <c r="J1151" s="40" t="str">
        <f t="shared" si="34"/>
        <v>B41000100092010</v>
      </c>
      <c r="K1151" s="40" t="s">
        <v>71</v>
      </c>
      <c r="L1151" s="40" t="s">
        <v>107</v>
      </c>
      <c r="M1151" s="68" t="s">
        <v>4249</v>
      </c>
      <c r="N1151" s="68" t="s">
        <v>4250</v>
      </c>
      <c r="O1151" s="40">
        <v>36152944</v>
      </c>
      <c r="P1151" s="40" t="s">
        <v>75</v>
      </c>
      <c r="Q1151" s="40">
        <v>461</v>
      </c>
      <c r="R1151" s="70">
        <v>40417</v>
      </c>
      <c r="S1151" s="40" t="s">
        <v>4251</v>
      </c>
      <c r="T1151" s="40" t="s">
        <v>77</v>
      </c>
      <c r="U1151" s="70">
        <v>40200</v>
      </c>
      <c r="V1151" s="70">
        <v>40448</v>
      </c>
      <c r="W1151" s="66">
        <v>38</v>
      </c>
      <c r="X1151" s="69">
        <v>7</v>
      </c>
      <c r="Y1151" s="66" t="s">
        <v>78</v>
      </c>
      <c r="Z1151" s="84" t="s">
        <v>79</v>
      </c>
      <c r="AA1151" s="84" t="s">
        <v>80</v>
      </c>
      <c r="AB1151" s="84" t="s">
        <v>81</v>
      </c>
      <c r="AC1151" s="66">
        <v>47</v>
      </c>
      <c r="AD1151" s="71"/>
      <c r="AE1151" s="40"/>
      <c r="AF1151" s="40"/>
      <c r="AG1151" s="41"/>
    </row>
    <row r="1152" spans="2:33" ht="18.75" customHeight="1">
      <c r="B1152" s="82">
        <v>1116</v>
      </c>
      <c r="C1152" s="65">
        <f t="shared" si="35"/>
        <v>1135</v>
      </c>
      <c r="D1152" s="66">
        <v>420</v>
      </c>
      <c r="E1152" s="66">
        <v>34</v>
      </c>
      <c r="F1152" s="66" t="s">
        <v>67</v>
      </c>
      <c r="G1152" s="67" t="s">
        <v>68</v>
      </c>
      <c r="H1152" s="66" t="s">
        <v>4252</v>
      </c>
      <c r="I1152" s="66" t="s">
        <v>4253</v>
      </c>
      <c r="J1152" s="40" t="str">
        <f t="shared" si="34"/>
        <v>B41030600032010</v>
      </c>
      <c r="K1152" s="40" t="s">
        <v>71</v>
      </c>
      <c r="L1152" s="40" t="s">
        <v>93</v>
      </c>
      <c r="M1152" s="68" t="s">
        <v>4254</v>
      </c>
      <c r="N1152" s="68" t="s">
        <v>4255</v>
      </c>
      <c r="O1152" s="40">
        <v>12207609</v>
      </c>
      <c r="P1152" s="40" t="s">
        <v>75</v>
      </c>
      <c r="Q1152" s="40">
        <v>209</v>
      </c>
      <c r="R1152" s="70">
        <v>40358</v>
      </c>
      <c r="S1152" s="40" t="s">
        <v>4256</v>
      </c>
      <c r="T1152" s="40" t="s">
        <v>77</v>
      </c>
      <c r="U1152" s="70">
        <v>36906</v>
      </c>
      <c r="V1152" s="70">
        <v>40375</v>
      </c>
      <c r="W1152" s="66">
        <v>38</v>
      </c>
      <c r="X1152" s="69">
        <v>8</v>
      </c>
      <c r="Y1152" s="66" t="s">
        <v>78</v>
      </c>
      <c r="Z1152" s="84" t="s">
        <v>79</v>
      </c>
      <c r="AA1152" s="84" t="s">
        <v>80</v>
      </c>
      <c r="AB1152" s="84" t="s">
        <v>81</v>
      </c>
      <c r="AC1152" s="66">
        <v>35</v>
      </c>
      <c r="AD1152" s="71"/>
      <c r="AE1152" s="40"/>
      <c r="AF1152" s="40"/>
      <c r="AG1152" s="41"/>
    </row>
    <row r="1153" spans="2:33" ht="18.75" customHeight="1">
      <c r="B1153" s="82">
        <v>1117</v>
      </c>
      <c r="C1153" s="65">
        <f t="shared" si="35"/>
        <v>1136</v>
      </c>
      <c r="D1153" s="66">
        <v>420</v>
      </c>
      <c r="E1153" s="66">
        <v>34</v>
      </c>
      <c r="F1153" s="66" t="s">
        <v>67</v>
      </c>
      <c r="G1153" s="67" t="s">
        <v>68</v>
      </c>
      <c r="H1153" s="66" t="s">
        <v>4257</v>
      </c>
      <c r="I1153" s="66" t="s">
        <v>4258</v>
      </c>
      <c r="J1153" s="40" t="str">
        <f t="shared" si="34"/>
        <v>B41000100172010</v>
      </c>
      <c r="K1153" s="40" t="s">
        <v>71</v>
      </c>
      <c r="L1153" s="40" t="s">
        <v>93</v>
      </c>
      <c r="M1153" s="68" t="s">
        <v>747</v>
      </c>
      <c r="N1153" s="68" t="s">
        <v>4259</v>
      </c>
      <c r="O1153" s="40">
        <v>12210977</v>
      </c>
      <c r="P1153" s="40" t="s">
        <v>75</v>
      </c>
      <c r="Q1153" s="40">
        <v>218</v>
      </c>
      <c r="R1153" s="70">
        <v>40798</v>
      </c>
      <c r="S1153" s="40" t="s">
        <v>76</v>
      </c>
      <c r="T1153" s="40" t="s">
        <v>77</v>
      </c>
      <c r="U1153" s="70">
        <v>36906</v>
      </c>
      <c r="V1153" s="70">
        <v>40798</v>
      </c>
      <c r="W1153" s="66">
        <v>38</v>
      </c>
      <c r="X1153" s="69">
        <v>9</v>
      </c>
      <c r="Y1153" s="66" t="s">
        <v>78</v>
      </c>
      <c r="Z1153" s="84" t="s">
        <v>79</v>
      </c>
      <c r="AA1153" s="84" t="s">
        <v>80</v>
      </c>
      <c r="AB1153" s="84" t="s">
        <v>81</v>
      </c>
      <c r="AC1153" s="66">
        <v>38</v>
      </c>
      <c r="AD1153" s="71"/>
      <c r="AE1153" s="40"/>
      <c r="AF1153" s="40"/>
      <c r="AG1153" s="41"/>
    </row>
    <row r="1154" spans="2:33" ht="18.75" customHeight="1">
      <c r="B1154" s="82">
        <v>1118</v>
      </c>
      <c r="C1154" s="65">
        <f t="shared" si="35"/>
        <v>1137</v>
      </c>
      <c r="D1154" s="66">
        <v>420</v>
      </c>
      <c r="E1154" s="66">
        <v>34</v>
      </c>
      <c r="F1154" s="66" t="s">
        <v>67</v>
      </c>
      <c r="G1154" s="67" t="s">
        <v>68</v>
      </c>
      <c r="H1154" s="66" t="s">
        <v>4260</v>
      </c>
      <c r="I1154" s="66" t="s">
        <v>4261</v>
      </c>
      <c r="J1154" s="40" t="str">
        <f t="shared" si="34"/>
        <v>B41030600102010</v>
      </c>
      <c r="K1154" s="40" t="s">
        <v>71</v>
      </c>
      <c r="L1154" s="40" t="s">
        <v>93</v>
      </c>
      <c r="M1154" s="68" t="s">
        <v>168</v>
      </c>
      <c r="N1154" s="68" t="s">
        <v>4262</v>
      </c>
      <c r="O1154" s="40">
        <v>12207285</v>
      </c>
      <c r="P1154" s="40" t="s">
        <v>75</v>
      </c>
      <c r="Q1154" s="40">
        <v>559</v>
      </c>
      <c r="R1154" s="70">
        <v>37192</v>
      </c>
      <c r="S1154" s="40" t="s">
        <v>76</v>
      </c>
      <c r="T1154" s="40" t="s">
        <v>77</v>
      </c>
      <c r="U1154" s="70">
        <v>40340</v>
      </c>
      <c r="V1154" s="70">
        <v>40798</v>
      </c>
      <c r="W1154" s="66">
        <v>38</v>
      </c>
      <c r="X1154" s="69">
        <v>10</v>
      </c>
      <c r="Y1154" s="66" t="s">
        <v>78</v>
      </c>
      <c r="Z1154" s="84" t="s">
        <v>79</v>
      </c>
      <c r="AA1154" s="84" t="s">
        <v>80</v>
      </c>
      <c r="AB1154" s="84" t="s">
        <v>81</v>
      </c>
      <c r="AC1154" s="66">
        <v>46</v>
      </c>
      <c r="AD1154" s="71"/>
      <c r="AE1154" s="40"/>
      <c r="AF1154" s="40"/>
      <c r="AG1154" s="41"/>
    </row>
    <row r="1155" spans="2:33" ht="18.75" customHeight="1">
      <c r="B1155" s="82">
        <v>1119</v>
      </c>
      <c r="C1155" s="65">
        <f t="shared" si="35"/>
        <v>1138</v>
      </c>
      <c r="D1155" s="66">
        <v>420</v>
      </c>
      <c r="E1155" s="66">
        <v>34</v>
      </c>
      <c r="F1155" s="66" t="s">
        <v>67</v>
      </c>
      <c r="G1155" s="67" t="s">
        <v>68</v>
      </c>
      <c r="H1155" s="66" t="s">
        <v>4263</v>
      </c>
      <c r="I1155" s="66" t="s">
        <v>4264</v>
      </c>
      <c r="J1155" s="40" t="str">
        <f t="shared" si="34"/>
        <v>B41066800132012</v>
      </c>
      <c r="K1155" s="40" t="s">
        <v>71</v>
      </c>
      <c r="L1155" s="40" t="s">
        <v>376</v>
      </c>
      <c r="M1155" s="68" t="s">
        <v>291</v>
      </c>
      <c r="N1155" s="68" t="s">
        <v>4265</v>
      </c>
      <c r="O1155" s="40">
        <v>12143762</v>
      </c>
      <c r="P1155" s="40">
        <v>106239</v>
      </c>
      <c r="Q1155" s="40">
        <v>484</v>
      </c>
      <c r="R1155" s="70">
        <v>41248</v>
      </c>
      <c r="S1155" s="40" t="s">
        <v>4266</v>
      </c>
      <c r="T1155" s="40" t="s">
        <v>77</v>
      </c>
      <c r="U1155" s="70">
        <v>40933</v>
      </c>
      <c r="V1155" s="70">
        <v>43859</v>
      </c>
      <c r="W1155" s="66">
        <v>38</v>
      </c>
      <c r="X1155" s="69">
        <v>11</v>
      </c>
      <c r="Y1155" s="66" t="s">
        <v>78</v>
      </c>
      <c r="Z1155" s="84" t="s">
        <v>79</v>
      </c>
      <c r="AA1155" s="84" t="s">
        <v>80</v>
      </c>
      <c r="AB1155" s="84" t="s">
        <v>81</v>
      </c>
      <c r="AC1155" s="66">
        <v>69</v>
      </c>
      <c r="AD1155" s="71"/>
      <c r="AE1155" s="40"/>
      <c r="AF1155" s="40"/>
      <c r="AG1155" s="41"/>
    </row>
    <row r="1156" spans="2:33" ht="18.75" customHeight="1">
      <c r="B1156" s="82">
        <v>1120</v>
      </c>
      <c r="C1156" s="65">
        <f t="shared" si="35"/>
        <v>1139</v>
      </c>
      <c r="D1156" s="66">
        <v>420</v>
      </c>
      <c r="E1156" s="66">
        <v>34</v>
      </c>
      <c r="F1156" s="66" t="s">
        <v>67</v>
      </c>
      <c r="G1156" s="67" t="s">
        <v>68</v>
      </c>
      <c r="H1156" s="66" t="s">
        <v>4267</v>
      </c>
      <c r="I1156" s="66" t="s">
        <v>4268</v>
      </c>
      <c r="J1156" s="40" t="str">
        <f t="shared" si="34"/>
        <v>B41000100272013</v>
      </c>
      <c r="K1156" s="40" t="s">
        <v>71</v>
      </c>
      <c r="L1156" s="40" t="s">
        <v>107</v>
      </c>
      <c r="M1156" s="68" t="s">
        <v>3509</v>
      </c>
      <c r="N1156" s="68" t="s">
        <v>4269</v>
      </c>
      <c r="O1156" s="40">
        <v>1604729</v>
      </c>
      <c r="P1156" s="40" t="s">
        <v>75</v>
      </c>
      <c r="Q1156" s="40">
        <v>20130700458</v>
      </c>
      <c r="R1156" s="70">
        <v>41491</v>
      </c>
      <c r="S1156" s="40" t="s">
        <v>76</v>
      </c>
      <c r="T1156" s="40" t="s">
        <v>77</v>
      </c>
      <c r="U1156" s="70">
        <v>40847</v>
      </c>
      <c r="V1156" s="70">
        <v>42297</v>
      </c>
      <c r="W1156" s="66">
        <v>38</v>
      </c>
      <c r="X1156" s="69">
        <v>12</v>
      </c>
      <c r="Y1156" s="66" t="s">
        <v>78</v>
      </c>
      <c r="Z1156" s="84" t="s">
        <v>79</v>
      </c>
      <c r="AA1156" s="84" t="s">
        <v>80</v>
      </c>
      <c r="AB1156" s="84" t="s">
        <v>81</v>
      </c>
      <c r="AC1156" s="66">
        <v>48</v>
      </c>
      <c r="AD1156" s="71"/>
      <c r="AE1156" s="40"/>
      <c r="AF1156" s="40"/>
      <c r="AG1156" s="41"/>
    </row>
    <row r="1157" spans="2:33" ht="18.75" customHeight="1">
      <c r="B1157" s="82">
        <v>1121</v>
      </c>
      <c r="C1157" s="65">
        <f t="shared" si="35"/>
        <v>1140</v>
      </c>
      <c r="D1157" s="66">
        <v>420</v>
      </c>
      <c r="E1157" s="66">
        <v>34</v>
      </c>
      <c r="F1157" s="66" t="s">
        <v>67</v>
      </c>
      <c r="G1157" s="67" t="s">
        <v>68</v>
      </c>
      <c r="H1157" s="66" t="s">
        <v>4270</v>
      </c>
      <c r="I1157" s="66" t="s">
        <v>4271</v>
      </c>
      <c r="J1157" s="40" t="str">
        <f t="shared" si="34"/>
        <v>B41067600252013</v>
      </c>
      <c r="K1157" s="40" t="s">
        <v>71</v>
      </c>
      <c r="L1157" s="40" t="s">
        <v>133</v>
      </c>
      <c r="M1157" s="68" t="s">
        <v>4272</v>
      </c>
      <c r="N1157" s="68" t="s">
        <v>4273</v>
      </c>
      <c r="O1157" s="40">
        <v>4923909</v>
      </c>
      <c r="P1157" s="40" t="s">
        <v>75</v>
      </c>
      <c r="Q1157" s="40" t="s">
        <v>76</v>
      </c>
      <c r="R1157" s="70" t="s">
        <v>76</v>
      </c>
      <c r="S1157" s="40" t="s">
        <v>76</v>
      </c>
      <c r="T1157" s="40" t="s">
        <v>77</v>
      </c>
      <c r="U1157" s="70">
        <v>41219</v>
      </c>
      <c r="V1157" s="70">
        <v>41968</v>
      </c>
      <c r="W1157" s="66">
        <v>38</v>
      </c>
      <c r="X1157" s="69">
        <v>13</v>
      </c>
      <c r="Y1157" s="66" t="s">
        <v>78</v>
      </c>
      <c r="Z1157" s="84" t="s">
        <v>79</v>
      </c>
      <c r="AA1157" s="84" t="s">
        <v>80</v>
      </c>
      <c r="AB1157" s="84" t="s">
        <v>81</v>
      </c>
      <c r="AC1157" s="66">
        <v>20</v>
      </c>
      <c r="AD1157" s="71"/>
      <c r="AE1157" s="40"/>
      <c r="AF1157" s="40"/>
      <c r="AG1157" s="41"/>
    </row>
    <row r="1158" spans="2:33" ht="18.75" customHeight="1">
      <c r="B1158" s="82">
        <v>1122</v>
      </c>
      <c r="C1158" s="65">
        <f t="shared" si="35"/>
        <v>1141</v>
      </c>
      <c r="D1158" s="66">
        <v>420</v>
      </c>
      <c r="E1158" s="66">
        <v>34</v>
      </c>
      <c r="F1158" s="66" t="s">
        <v>67</v>
      </c>
      <c r="G1158" s="67" t="s">
        <v>68</v>
      </c>
      <c r="H1158" s="66" t="s">
        <v>4274</v>
      </c>
      <c r="I1158" s="66" t="s">
        <v>4275</v>
      </c>
      <c r="J1158" s="40" t="str">
        <f t="shared" si="34"/>
        <v>B41035900092013</v>
      </c>
      <c r="K1158" s="40" t="s">
        <v>71</v>
      </c>
      <c r="L1158" s="40" t="s">
        <v>466</v>
      </c>
      <c r="M1158" s="68" t="s">
        <v>4276</v>
      </c>
      <c r="N1158" s="68" t="s">
        <v>4277</v>
      </c>
      <c r="O1158" s="40">
        <v>12169045</v>
      </c>
      <c r="P1158" s="40" t="s">
        <v>75</v>
      </c>
      <c r="Q1158" s="40" t="s">
        <v>76</v>
      </c>
      <c r="R1158" s="70" t="s">
        <v>76</v>
      </c>
      <c r="S1158" s="40" t="s">
        <v>76</v>
      </c>
      <c r="T1158" s="40" t="s">
        <v>77</v>
      </c>
      <c r="U1158" s="70">
        <v>40919</v>
      </c>
      <c r="V1158" s="70">
        <v>43277</v>
      </c>
      <c r="W1158" s="66">
        <v>38</v>
      </c>
      <c r="X1158" s="69">
        <v>14</v>
      </c>
      <c r="Y1158" s="66" t="s">
        <v>78</v>
      </c>
      <c r="Z1158" s="84" t="s">
        <v>79</v>
      </c>
      <c r="AA1158" s="84" t="s">
        <v>80</v>
      </c>
      <c r="AB1158" s="84" t="s">
        <v>81</v>
      </c>
      <c r="AC1158" s="66">
        <v>91</v>
      </c>
      <c r="AD1158" s="71"/>
      <c r="AE1158" s="40"/>
      <c r="AF1158" s="40"/>
      <c r="AG1158" s="41"/>
    </row>
    <row r="1159" spans="2:33" ht="18.75" customHeight="1">
      <c r="B1159" s="82">
        <v>1123</v>
      </c>
      <c r="C1159" s="65">
        <f t="shared" si="35"/>
        <v>1142</v>
      </c>
      <c r="D1159" s="66">
        <v>420</v>
      </c>
      <c r="E1159" s="66">
        <v>34</v>
      </c>
      <c r="F1159" s="66" t="s">
        <v>67</v>
      </c>
      <c r="G1159" s="67" t="s">
        <v>68</v>
      </c>
      <c r="H1159" s="66" t="s">
        <v>4278</v>
      </c>
      <c r="I1159" s="66" t="s">
        <v>4279</v>
      </c>
      <c r="J1159" s="40" t="str">
        <f t="shared" si="34"/>
        <v>B41061500072012</v>
      </c>
      <c r="K1159" s="40" t="s">
        <v>71</v>
      </c>
      <c r="L1159" s="40" t="s">
        <v>112</v>
      </c>
      <c r="M1159" s="68" t="s">
        <v>113</v>
      </c>
      <c r="N1159" s="68" t="s">
        <v>4280</v>
      </c>
      <c r="O1159" s="40">
        <v>6393138</v>
      </c>
      <c r="P1159" s="40" t="s">
        <v>75</v>
      </c>
      <c r="Q1159" s="40" t="s">
        <v>76</v>
      </c>
      <c r="R1159" s="70" t="s">
        <v>76</v>
      </c>
      <c r="S1159" s="40" t="s">
        <v>4281</v>
      </c>
      <c r="T1159" s="40" t="s">
        <v>77</v>
      </c>
      <c r="U1159" s="70">
        <v>40375</v>
      </c>
      <c r="V1159" s="70">
        <v>41067</v>
      </c>
      <c r="W1159" s="66">
        <v>38</v>
      </c>
      <c r="X1159" s="69">
        <v>15</v>
      </c>
      <c r="Y1159" s="66" t="s">
        <v>78</v>
      </c>
      <c r="Z1159" s="84" t="s">
        <v>79</v>
      </c>
      <c r="AA1159" s="84" t="s">
        <v>80</v>
      </c>
      <c r="AB1159" s="84" t="s">
        <v>81</v>
      </c>
      <c r="AC1159" s="66">
        <v>31</v>
      </c>
      <c r="AD1159" s="71"/>
      <c r="AE1159" s="40"/>
      <c r="AF1159" s="40"/>
      <c r="AG1159" s="41"/>
    </row>
    <row r="1160" spans="2:33" ht="18.75" customHeight="1">
      <c r="B1160" s="82">
        <v>1124</v>
      </c>
      <c r="C1160" s="65">
        <f t="shared" si="35"/>
        <v>1143</v>
      </c>
      <c r="D1160" s="66">
        <v>420</v>
      </c>
      <c r="E1160" s="66">
        <v>34</v>
      </c>
      <c r="F1160" s="66" t="s">
        <v>67</v>
      </c>
      <c r="G1160" s="67" t="s">
        <v>68</v>
      </c>
      <c r="H1160" s="66" t="s">
        <v>4282</v>
      </c>
      <c r="I1160" s="66" t="s">
        <v>4283</v>
      </c>
      <c r="J1160" s="40" t="str">
        <f t="shared" si="34"/>
        <v>B41039600512012</v>
      </c>
      <c r="K1160" s="40" t="s">
        <v>71</v>
      </c>
      <c r="L1160" s="40" t="s">
        <v>163</v>
      </c>
      <c r="M1160" s="68" t="s">
        <v>2052</v>
      </c>
      <c r="N1160" s="68" t="s">
        <v>4284</v>
      </c>
      <c r="O1160" s="40">
        <v>55211813</v>
      </c>
      <c r="P1160" s="40" t="s">
        <v>75</v>
      </c>
      <c r="Q1160" s="40" t="s">
        <v>76</v>
      </c>
      <c r="R1160" s="70" t="s">
        <v>76</v>
      </c>
      <c r="S1160" s="40" t="s">
        <v>4285</v>
      </c>
      <c r="T1160" s="40" t="s">
        <v>77</v>
      </c>
      <c r="U1160" s="70">
        <v>40945</v>
      </c>
      <c r="V1160" s="70">
        <v>41068</v>
      </c>
      <c r="W1160" s="66">
        <v>38</v>
      </c>
      <c r="X1160" s="69">
        <v>16</v>
      </c>
      <c r="Y1160" s="66" t="s">
        <v>78</v>
      </c>
      <c r="Z1160" s="84" t="s">
        <v>79</v>
      </c>
      <c r="AA1160" s="84" t="s">
        <v>80</v>
      </c>
      <c r="AB1160" s="84" t="s">
        <v>81</v>
      </c>
      <c r="AC1160" s="66">
        <v>32</v>
      </c>
      <c r="AD1160" s="71"/>
      <c r="AE1160" s="40"/>
      <c r="AF1160" s="40"/>
      <c r="AG1160" s="41"/>
    </row>
    <row r="1161" spans="2:33" ht="18.75" customHeight="1">
      <c r="B1161" s="82">
        <v>1125</v>
      </c>
      <c r="C1161" s="65">
        <f t="shared" si="35"/>
        <v>1144</v>
      </c>
      <c r="D1161" s="66">
        <v>420</v>
      </c>
      <c r="E1161" s="66">
        <v>34</v>
      </c>
      <c r="F1161" s="66" t="s">
        <v>67</v>
      </c>
      <c r="G1161" s="67" t="s">
        <v>68</v>
      </c>
      <c r="H1161" s="66" t="s">
        <v>4286</v>
      </c>
      <c r="I1161" s="66" t="s">
        <v>4287</v>
      </c>
      <c r="J1161" s="40" t="str">
        <f t="shared" si="34"/>
        <v>B41024400012012</v>
      </c>
      <c r="K1161" s="40" t="s">
        <v>71</v>
      </c>
      <c r="L1161" s="40" t="s">
        <v>3072</v>
      </c>
      <c r="M1161" s="68" t="s">
        <v>4288</v>
      </c>
      <c r="N1161" s="68" t="s">
        <v>4289</v>
      </c>
      <c r="O1161" s="40">
        <v>55118000</v>
      </c>
      <c r="P1161" s="40" t="s">
        <v>75</v>
      </c>
      <c r="Q1161" s="40">
        <v>379</v>
      </c>
      <c r="R1161" s="70">
        <v>41213</v>
      </c>
      <c r="S1161" s="40" t="s">
        <v>4290</v>
      </c>
      <c r="T1161" s="40" t="s">
        <v>77</v>
      </c>
      <c r="U1161" s="70">
        <v>40933</v>
      </c>
      <c r="V1161" s="70">
        <v>41213</v>
      </c>
      <c r="W1161" s="66">
        <v>38</v>
      </c>
      <c r="X1161" s="69">
        <v>17</v>
      </c>
      <c r="Y1161" s="66" t="s">
        <v>78</v>
      </c>
      <c r="Z1161" s="84" t="s">
        <v>79</v>
      </c>
      <c r="AA1161" s="84" t="s">
        <v>80</v>
      </c>
      <c r="AB1161" s="84" t="s">
        <v>81</v>
      </c>
      <c r="AC1161" s="66">
        <v>46</v>
      </c>
      <c r="AD1161" s="71"/>
      <c r="AE1161" s="40"/>
      <c r="AF1161" s="40"/>
      <c r="AG1161" s="41"/>
    </row>
    <row r="1162" spans="2:33" ht="18.75" customHeight="1">
      <c r="B1162" s="82">
        <v>1126</v>
      </c>
      <c r="C1162" s="65">
        <f t="shared" si="35"/>
        <v>1145</v>
      </c>
      <c r="D1162" s="66">
        <v>420</v>
      </c>
      <c r="E1162" s="66">
        <v>34</v>
      </c>
      <c r="F1162" s="66" t="s">
        <v>67</v>
      </c>
      <c r="G1162" s="67" t="s">
        <v>68</v>
      </c>
      <c r="H1162" s="66" t="s">
        <v>4291</v>
      </c>
      <c r="I1162" s="66" t="s">
        <v>4292</v>
      </c>
      <c r="J1162" s="40" t="str">
        <f t="shared" si="34"/>
        <v>B41024400022012</v>
      </c>
      <c r="K1162" s="40" t="s">
        <v>71</v>
      </c>
      <c r="L1162" s="40" t="s">
        <v>3072</v>
      </c>
      <c r="M1162" s="68" t="s">
        <v>4293</v>
      </c>
      <c r="N1162" s="68" t="s">
        <v>4294</v>
      </c>
      <c r="O1162" s="40">
        <v>26596727</v>
      </c>
      <c r="P1162" s="40" t="s">
        <v>75</v>
      </c>
      <c r="Q1162" s="40">
        <v>369</v>
      </c>
      <c r="R1162" s="70">
        <v>41212</v>
      </c>
      <c r="S1162" s="40" t="s">
        <v>4295</v>
      </c>
      <c r="T1162" s="40" t="s">
        <v>77</v>
      </c>
      <c r="U1162" s="70">
        <v>40933</v>
      </c>
      <c r="V1162" s="70">
        <v>41212</v>
      </c>
      <c r="W1162" s="66">
        <v>38</v>
      </c>
      <c r="X1162" s="69">
        <v>18</v>
      </c>
      <c r="Y1162" s="66" t="s">
        <v>78</v>
      </c>
      <c r="Z1162" s="84" t="s">
        <v>79</v>
      </c>
      <c r="AA1162" s="84" t="s">
        <v>80</v>
      </c>
      <c r="AB1162" s="84" t="s">
        <v>81</v>
      </c>
      <c r="AC1162" s="66">
        <v>45</v>
      </c>
      <c r="AD1162" s="71"/>
      <c r="AE1162" s="40"/>
      <c r="AF1162" s="40"/>
      <c r="AG1162" s="41"/>
    </row>
    <row r="1163" spans="2:33" ht="18.75" customHeight="1">
      <c r="B1163" s="82">
        <v>1127</v>
      </c>
      <c r="C1163" s="65">
        <f t="shared" si="35"/>
        <v>1146</v>
      </c>
      <c r="D1163" s="66">
        <v>420</v>
      </c>
      <c r="E1163" s="66">
        <v>34</v>
      </c>
      <c r="F1163" s="66" t="s">
        <v>67</v>
      </c>
      <c r="G1163" s="67" t="s">
        <v>68</v>
      </c>
      <c r="H1163" s="66" t="s">
        <v>4296</v>
      </c>
      <c r="I1163" s="66" t="s">
        <v>4297</v>
      </c>
      <c r="J1163" s="40" t="str">
        <f t="shared" si="34"/>
        <v>B41035700022012</v>
      </c>
      <c r="K1163" s="40" t="s">
        <v>71</v>
      </c>
      <c r="L1163" s="40" t="s">
        <v>856</v>
      </c>
      <c r="M1163" s="68" t="s">
        <v>1657</v>
      </c>
      <c r="N1163" s="68" t="s">
        <v>4298</v>
      </c>
      <c r="O1163" s="40">
        <v>4913538</v>
      </c>
      <c r="P1163" s="40" t="s">
        <v>75</v>
      </c>
      <c r="Q1163" s="40">
        <v>20120700296</v>
      </c>
      <c r="R1163" s="70">
        <v>41002</v>
      </c>
      <c r="S1163" s="40" t="s">
        <v>76</v>
      </c>
      <c r="T1163" s="40" t="s">
        <v>77</v>
      </c>
      <c r="U1163" s="70">
        <v>40484</v>
      </c>
      <c r="V1163" s="70">
        <v>41985</v>
      </c>
      <c r="W1163" s="66">
        <v>38</v>
      </c>
      <c r="X1163" s="69">
        <v>19</v>
      </c>
      <c r="Y1163" s="66" t="s">
        <v>78</v>
      </c>
      <c r="Z1163" s="84" t="s">
        <v>79</v>
      </c>
      <c r="AA1163" s="84" t="s">
        <v>80</v>
      </c>
      <c r="AB1163" s="84" t="s">
        <v>81</v>
      </c>
      <c r="AC1163" s="66">
        <v>9</v>
      </c>
      <c r="AD1163" s="71" t="s">
        <v>1755</v>
      </c>
      <c r="AE1163" s="40"/>
      <c r="AF1163" s="40"/>
      <c r="AG1163" s="41"/>
    </row>
    <row r="1164" spans="2:33" ht="18.75" customHeight="1">
      <c r="B1164" s="82">
        <v>1128</v>
      </c>
      <c r="C1164" s="65">
        <f t="shared" si="35"/>
        <v>1147</v>
      </c>
      <c r="D1164" s="66">
        <v>420</v>
      </c>
      <c r="E1164" s="66">
        <v>34</v>
      </c>
      <c r="F1164" s="66" t="s">
        <v>67</v>
      </c>
      <c r="G1164" s="67" t="s">
        <v>68</v>
      </c>
      <c r="H1164" s="66" t="s">
        <v>4299</v>
      </c>
      <c r="I1164" s="66" t="s">
        <v>4300</v>
      </c>
      <c r="J1164" s="40" t="str">
        <f t="shared" si="34"/>
        <v>B41039600122012</v>
      </c>
      <c r="K1164" s="40" t="s">
        <v>71</v>
      </c>
      <c r="L1164" s="40" t="s">
        <v>163</v>
      </c>
      <c r="M1164" s="68" t="s">
        <v>113</v>
      </c>
      <c r="N1164" s="68" t="s">
        <v>4301</v>
      </c>
      <c r="O1164" s="40">
        <v>363798862</v>
      </c>
      <c r="P1164" s="40" t="s">
        <v>4302</v>
      </c>
      <c r="Q1164" s="40">
        <v>148</v>
      </c>
      <c r="R1164" s="70">
        <v>41072</v>
      </c>
      <c r="S1164" s="40" t="s">
        <v>4303</v>
      </c>
      <c r="T1164" s="40" t="s">
        <v>77</v>
      </c>
      <c r="U1164" s="70">
        <v>40926</v>
      </c>
      <c r="V1164" s="70">
        <v>41120</v>
      </c>
      <c r="W1164" s="66">
        <v>39</v>
      </c>
      <c r="X1164" s="69">
        <v>1</v>
      </c>
      <c r="Y1164" s="66" t="s">
        <v>78</v>
      </c>
      <c r="Z1164" s="84" t="s">
        <v>79</v>
      </c>
      <c r="AA1164" s="84" t="s">
        <v>80</v>
      </c>
      <c r="AB1164" s="84" t="s">
        <v>81</v>
      </c>
      <c r="AC1164" s="66">
        <v>40</v>
      </c>
      <c r="AD1164" s="71"/>
      <c r="AE1164" s="40"/>
      <c r="AF1164" s="40"/>
      <c r="AG1164" s="41"/>
    </row>
    <row r="1165" spans="2:33" ht="18.75" customHeight="1">
      <c r="B1165" s="82">
        <v>1129</v>
      </c>
      <c r="C1165" s="65">
        <f t="shared" si="35"/>
        <v>1148</v>
      </c>
      <c r="D1165" s="66">
        <v>420</v>
      </c>
      <c r="E1165" s="66">
        <v>34</v>
      </c>
      <c r="F1165" s="66" t="s">
        <v>67</v>
      </c>
      <c r="G1165" s="67" t="s">
        <v>68</v>
      </c>
      <c r="H1165" s="66" t="s">
        <v>4304</v>
      </c>
      <c r="I1165" s="66" t="s">
        <v>4305</v>
      </c>
      <c r="J1165" s="40" t="str">
        <f t="shared" si="34"/>
        <v>B41039600182012</v>
      </c>
      <c r="K1165" s="40" t="s">
        <v>71</v>
      </c>
      <c r="L1165" s="40" t="s">
        <v>163</v>
      </c>
      <c r="M1165" s="68" t="s">
        <v>4306</v>
      </c>
      <c r="N1165" s="68" t="s">
        <v>459</v>
      </c>
      <c r="O1165" s="40">
        <v>1742919</v>
      </c>
      <c r="P1165" s="40" t="s">
        <v>4307</v>
      </c>
      <c r="Q1165" s="40">
        <v>253</v>
      </c>
      <c r="R1165" s="70">
        <v>41151</v>
      </c>
      <c r="S1165" s="40" t="s">
        <v>4308</v>
      </c>
      <c r="T1165" s="40" t="s">
        <v>77</v>
      </c>
      <c r="U1165" s="70">
        <v>40924</v>
      </c>
      <c r="V1165" s="70">
        <v>40926</v>
      </c>
      <c r="W1165" s="66">
        <v>39</v>
      </c>
      <c r="X1165" s="69">
        <v>2</v>
      </c>
      <c r="Y1165" s="66" t="s">
        <v>78</v>
      </c>
      <c r="Z1165" s="84" t="s">
        <v>79</v>
      </c>
      <c r="AA1165" s="84" t="s">
        <v>80</v>
      </c>
      <c r="AB1165" s="84" t="s">
        <v>81</v>
      </c>
      <c r="AC1165" s="66">
        <v>39</v>
      </c>
      <c r="AD1165" s="71"/>
      <c r="AE1165" s="40"/>
      <c r="AF1165" s="40"/>
      <c r="AG1165" s="41"/>
    </row>
    <row r="1166" spans="2:33" ht="18.75" customHeight="1">
      <c r="B1166" s="82">
        <v>1130</v>
      </c>
      <c r="C1166" s="65">
        <f t="shared" si="35"/>
        <v>1149</v>
      </c>
      <c r="D1166" s="66">
        <v>420</v>
      </c>
      <c r="E1166" s="66">
        <v>34</v>
      </c>
      <c r="F1166" s="66" t="s">
        <v>67</v>
      </c>
      <c r="G1166" s="67" t="s">
        <v>68</v>
      </c>
      <c r="H1166" s="66" t="s">
        <v>4309</v>
      </c>
      <c r="I1166" s="66" t="s">
        <v>4310</v>
      </c>
      <c r="J1166" s="40" t="str">
        <f t="shared" si="34"/>
        <v>B41039600612012</v>
      </c>
      <c r="K1166" s="40" t="s">
        <v>71</v>
      </c>
      <c r="L1166" s="40" t="s">
        <v>163</v>
      </c>
      <c r="M1166" s="68" t="s">
        <v>1456</v>
      </c>
      <c r="N1166" s="68" t="s">
        <v>4311</v>
      </c>
      <c r="O1166" s="40">
        <v>36380534</v>
      </c>
      <c r="P1166" s="40" t="s">
        <v>4312</v>
      </c>
      <c r="Q1166" s="40">
        <v>151</v>
      </c>
      <c r="R1166" s="70">
        <v>41072</v>
      </c>
      <c r="S1166" s="40" t="s">
        <v>4313</v>
      </c>
      <c r="T1166" s="40" t="s">
        <v>77</v>
      </c>
      <c r="U1166" s="70">
        <v>40924</v>
      </c>
      <c r="V1166" s="70">
        <v>41134</v>
      </c>
      <c r="W1166" s="66">
        <v>39</v>
      </c>
      <c r="X1166" s="69">
        <v>3</v>
      </c>
      <c r="Y1166" s="66" t="s">
        <v>78</v>
      </c>
      <c r="Z1166" s="84" t="s">
        <v>79</v>
      </c>
      <c r="AA1166" s="84" t="s">
        <v>80</v>
      </c>
      <c r="AB1166" s="84" t="s">
        <v>81</v>
      </c>
      <c r="AC1166" s="66">
        <v>38</v>
      </c>
      <c r="AD1166" s="71"/>
      <c r="AE1166" s="40"/>
      <c r="AF1166" s="40"/>
      <c r="AG1166" s="41"/>
    </row>
    <row r="1167" spans="2:33" ht="18.75" customHeight="1">
      <c r="B1167" s="82">
        <v>1131</v>
      </c>
      <c r="C1167" s="65">
        <f t="shared" si="35"/>
        <v>1150</v>
      </c>
      <c r="D1167" s="66">
        <v>420</v>
      </c>
      <c r="E1167" s="66">
        <v>34</v>
      </c>
      <c r="F1167" s="66" t="s">
        <v>67</v>
      </c>
      <c r="G1167" s="67" t="s">
        <v>68</v>
      </c>
      <c r="H1167" s="66" t="s">
        <v>4314</v>
      </c>
      <c r="I1167" s="66" t="s">
        <v>4315</v>
      </c>
      <c r="J1167" s="40" t="str">
        <f t="shared" si="34"/>
        <v>B41039601122012</v>
      </c>
      <c r="K1167" s="40" t="s">
        <v>71</v>
      </c>
      <c r="L1167" s="40" t="s">
        <v>163</v>
      </c>
      <c r="M1167" s="68" t="s">
        <v>113</v>
      </c>
      <c r="N1167" s="68" t="s">
        <v>4316</v>
      </c>
      <c r="O1167" s="40">
        <v>39630503</v>
      </c>
      <c r="P1167" s="40" t="s">
        <v>75</v>
      </c>
      <c r="Q1167" s="40" t="s">
        <v>76</v>
      </c>
      <c r="R1167" s="70" t="s">
        <v>76</v>
      </c>
      <c r="S1167" s="40" t="s">
        <v>4317</v>
      </c>
      <c r="T1167" s="40" t="s">
        <v>77</v>
      </c>
      <c r="U1167" s="70">
        <v>40924</v>
      </c>
      <c r="V1167" s="70">
        <v>41149</v>
      </c>
      <c r="W1167" s="66">
        <v>39</v>
      </c>
      <c r="X1167" s="69">
        <v>4</v>
      </c>
      <c r="Y1167" s="66" t="s">
        <v>78</v>
      </c>
      <c r="Z1167" s="84" t="s">
        <v>79</v>
      </c>
      <c r="AA1167" s="84" t="s">
        <v>80</v>
      </c>
      <c r="AB1167" s="84" t="s">
        <v>81</v>
      </c>
      <c r="AC1167" s="66">
        <v>34</v>
      </c>
      <c r="AD1167" s="71"/>
      <c r="AE1167" s="40"/>
      <c r="AF1167" s="40"/>
      <c r="AG1167" s="41"/>
    </row>
    <row r="1168" spans="2:33" ht="18.75" customHeight="1">
      <c r="B1168" s="82">
        <v>1132</v>
      </c>
      <c r="C1168" s="65">
        <f t="shared" si="35"/>
        <v>1151</v>
      </c>
      <c r="D1168" s="66">
        <v>420</v>
      </c>
      <c r="E1168" s="66">
        <v>34</v>
      </c>
      <c r="F1168" s="66" t="s">
        <v>67</v>
      </c>
      <c r="G1168" s="67" t="s">
        <v>68</v>
      </c>
      <c r="H1168" s="66" t="s">
        <v>4318</v>
      </c>
      <c r="I1168" s="66" t="s">
        <v>4319</v>
      </c>
      <c r="J1168" s="40" t="str">
        <f t="shared" si="34"/>
        <v>B41079700082011</v>
      </c>
      <c r="K1168" s="40" t="s">
        <v>71</v>
      </c>
      <c r="L1168" s="40" t="s">
        <v>219</v>
      </c>
      <c r="M1168" s="68" t="s">
        <v>4320</v>
      </c>
      <c r="N1168" s="68" t="s">
        <v>4321</v>
      </c>
      <c r="O1168" s="40">
        <v>4895321</v>
      </c>
      <c r="P1168" s="40" t="s">
        <v>75</v>
      </c>
      <c r="Q1168" s="40" t="s">
        <v>76</v>
      </c>
      <c r="R1168" s="70" t="s">
        <v>76</v>
      </c>
      <c r="S1168" s="40" t="s">
        <v>76</v>
      </c>
      <c r="T1168" s="40" t="s">
        <v>77</v>
      </c>
      <c r="U1168" s="70">
        <v>40766</v>
      </c>
      <c r="V1168" s="70">
        <v>41593</v>
      </c>
      <c r="W1168" s="66">
        <v>39</v>
      </c>
      <c r="X1168" s="69">
        <v>5</v>
      </c>
      <c r="Y1168" s="66" t="s">
        <v>78</v>
      </c>
      <c r="Z1168" s="84" t="s">
        <v>79</v>
      </c>
      <c r="AA1168" s="84" t="s">
        <v>80</v>
      </c>
      <c r="AB1168" s="84" t="s">
        <v>81</v>
      </c>
      <c r="AC1168" s="66">
        <v>45</v>
      </c>
      <c r="AD1168" s="71"/>
      <c r="AE1168" s="40"/>
      <c r="AF1168" s="40"/>
      <c r="AG1168" s="41"/>
    </row>
    <row r="1169" spans="2:33" ht="18.75" customHeight="1">
      <c r="B1169" s="82">
        <v>1133</v>
      </c>
      <c r="C1169" s="65">
        <f t="shared" si="35"/>
        <v>1152</v>
      </c>
      <c r="D1169" s="66">
        <v>420</v>
      </c>
      <c r="E1169" s="66">
        <v>34</v>
      </c>
      <c r="F1169" s="66" t="s">
        <v>67</v>
      </c>
      <c r="G1169" s="67" t="s">
        <v>68</v>
      </c>
      <c r="H1169" s="66" t="s">
        <v>4322</v>
      </c>
      <c r="I1169" s="66" t="s">
        <v>4323</v>
      </c>
      <c r="J1169" s="40" t="str">
        <f t="shared" si="34"/>
        <v>B41048300082012</v>
      </c>
      <c r="K1169" s="40" t="s">
        <v>71</v>
      </c>
      <c r="L1169" s="40" t="s">
        <v>1373</v>
      </c>
      <c r="M1169" s="68" t="s">
        <v>591</v>
      </c>
      <c r="N1169" s="68" t="s">
        <v>4324</v>
      </c>
      <c r="O1169" s="40">
        <v>83254643</v>
      </c>
      <c r="P1169" s="40" t="s">
        <v>75</v>
      </c>
      <c r="Q1169" s="40">
        <v>458</v>
      </c>
      <c r="R1169" s="70">
        <v>41241</v>
      </c>
      <c r="S1169" s="40" t="s">
        <v>76</v>
      </c>
      <c r="T1169" s="40" t="s">
        <v>77</v>
      </c>
      <c r="U1169" s="70">
        <v>40470</v>
      </c>
      <c r="V1169" s="70">
        <v>41943</v>
      </c>
      <c r="W1169" s="66">
        <v>39</v>
      </c>
      <c r="X1169" s="69">
        <v>6</v>
      </c>
      <c r="Y1169" s="66" t="s">
        <v>78</v>
      </c>
      <c r="Z1169" s="84" t="s">
        <v>79</v>
      </c>
      <c r="AA1169" s="84" t="s">
        <v>80</v>
      </c>
      <c r="AB1169" s="84" t="s">
        <v>81</v>
      </c>
      <c r="AC1169" s="66">
        <v>48</v>
      </c>
      <c r="AD1169" s="71"/>
      <c r="AE1169" s="40"/>
      <c r="AF1169" s="40"/>
      <c r="AG1169" s="41"/>
    </row>
    <row r="1170" spans="2:33" ht="18.75" customHeight="1">
      <c r="B1170" s="82">
        <v>1134</v>
      </c>
      <c r="C1170" s="65">
        <f t="shared" si="35"/>
        <v>1153</v>
      </c>
      <c r="D1170" s="66">
        <v>420</v>
      </c>
      <c r="E1170" s="66">
        <v>34</v>
      </c>
      <c r="F1170" s="66" t="s">
        <v>67</v>
      </c>
      <c r="G1170" s="67" t="s">
        <v>68</v>
      </c>
      <c r="H1170" s="66" t="s">
        <v>4325</v>
      </c>
      <c r="I1170" s="66" t="s">
        <v>4326</v>
      </c>
      <c r="J1170" s="40" t="str">
        <f t="shared" si="34"/>
        <v>B41000100532010</v>
      </c>
      <c r="K1170" s="40" t="s">
        <v>71</v>
      </c>
      <c r="L1170" s="40" t="s">
        <v>107</v>
      </c>
      <c r="M1170" s="68" t="s">
        <v>113</v>
      </c>
      <c r="N1170" s="68" t="s">
        <v>4327</v>
      </c>
      <c r="O1170" s="40">
        <v>2399673</v>
      </c>
      <c r="P1170" s="40" t="s">
        <v>75</v>
      </c>
      <c r="Q1170" s="40">
        <v>20120700329</v>
      </c>
      <c r="R1170" s="70">
        <v>41213</v>
      </c>
      <c r="S1170" s="40" t="s">
        <v>76</v>
      </c>
      <c r="T1170" s="40" t="s">
        <v>77</v>
      </c>
      <c r="U1170" s="70">
        <v>40350</v>
      </c>
      <c r="V1170" s="70">
        <v>41984</v>
      </c>
      <c r="W1170" s="66">
        <v>39</v>
      </c>
      <c r="X1170" s="69">
        <v>7</v>
      </c>
      <c r="Y1170" s="66" t="s">
        <v>78</v>
      </c>
      <c r="Z1170" s="84" t="s">
        <v>79</v>
      </c>
      <c r="AA1170" s="84" t="s">
        <v>80</v>
      </c>
      <c r="AB1170" s="84" t="s">
        <v>81</v>
      </c>
      <c r="AC1170" s="66">
        <v>26</v>
      </c>
      <c r="AD1170" s="71"/>
      <c r="AE1170" s="40"/>
      <c r="AF1170" s="40"/>
      <c r="AG1170" s="41"/>
    </row>
    <row r="1171" spans="2:33" ht="18.75" customHeight="1">
      <c r="B1171" s="82">
        <v>1135</v>
      </c>
      <c r="C1171" s="65">
        <f t="shared" si="35"/>
        <v>1154</v>
      </c>
      <c r="D1171" s="66">
        <v>420</v>
      </c>
      <c r="E1171" s="66">
        <v>34</v>
      </c>
      <c r="F1171" s="66" t="s">
        <v>67</v>
      </c>
      <c r="G1171" s="67" t="s">
        <v>68</v>
      </c>
      <c r="H1171" s="66" t="s">
        <v>4328</v>
      </c>
      <c r="I1171" s="66"/>
      <c r="J1171" s="40" t="str">
        <f t="shared" ref="J1171:J1234" si="36">+H1171</f>
        <v>B41048300052012</v>
      </c>
      <c r="K1171" s="40" t="s">
        <v>71</v>
      </c>
      <c r="L1171" s="40" t="s">
        <v>1373</v>
      </c>
      <c r="M1171" s="68" t="s">
        <v>183</v>
      </c>
      <c r="N1171" s="68" t="s">
        <v>4329</v>
      </c>
      <c r="O1171" s="40">
        <v>1084576804</v>
      </c>
      <c r="P1171" s="40" t="s">
        <v>75</v>
      </c>
      <c r="Q1171" s="40">
        <v>459</v>
      </c>
      <c r="R1171" s="70">
        <v>41241</v>
      </c>
      <c r="S1171" s="40" t="s">
        <v>4330</v>
      </c>
      <c r="T1171" s="40" t="s">
        <v>77</v>
      </c>
      <c r="U1171" s="70">
        <v>40470</v>
      </c>
      <c r="V1171" s="70">
        <v>41241</v>
      </c>
      <c r="W1171" s="66">
        <v>39</v>
      </c>
      <c r="X1171" s="69">
        <v>8</v>
      </c>
      <c r="Y1171" s="66" t="s">
        <v>78</v>
      </c>
      <c r="Z1171" s="84" t="s">
        <v>79</v>
      </c>
      <c r="AA1171" s="84" t="s">
        <v>80</v>
      </c>
      <c r="AB1171" s="84" t="s">
        <v>81</v>
      </c>
      <c r="AC1171" s="66">
        <v>45</v>
      </c>
      <c r="AD1171" s="71"/>
      <c r="AE1171" s="40"/>
      <c r="AF1171" s="40"/>
      <c r="AG1171" s="41"/>
    </row>
    <row r="1172" spans="2:33" ht="18.75" customHeight="1">
      <c r="B1172" s="82">
        <v>1136</v>
      </c>
      <c r="C1172" s="65">
        <f t="shared" ref="C1172:C1235" si="37">+C1171+1</f>
        <v>1155</v>
      </c>
      <c r="D1172" s="66">
        <v>420</v>
      </c>
      <c r="E1172" s="66">
        <v>34</v>
      </c>
      <c r="F1172" s="66" t="s">
        <v>67</v>
      </c>
      <c r="G1172" s="67" t="s">
        <v>68</v>
      </c>
      <c r="H1172" s="66" t="s">
        <v>4331</v>
      </c>
      <c r="I1172" s="66" t="s">
        <v>4332</v>
      </c>
      <c r="J1172" s="40" t="str">
        <f t="shared" si="36"/>
        <v>B41079700112011</v>
      </c>
      <c r="K1172" s="40" t="s">
        <v>71</v>
      </c>
      <c r="L1172" s="40" t="s">
        <v>219</v>
      </c>
      <c r="M1172" s="68" t="s">
        <v>703</v>
      </c>
      <c r="N1172" s="68" t="s">
        <v>4333</v>
      </c>
      <c r="O1172" s="40">
        <v>26470575</v>
      </c>
      <c r="P1172" s="40" t="s">
        <v>75</v>
      </c>
      <c r="Q1172" s="40">
        <v>411</v>
      </c>
      <c r="R1172" s="70">
        <v>41221</v>
      </c>
      <c r="S1172" s="40" t="s">
        <v>4334</v>
      </c>
      <c r="T1172" s="40" t="s">
        <v>77</v>
      </c>
      <c r="U1172" s="70">
        <v>40766</v>
      </c>
      <c r="V1172" s="70">
        <v>41976</v>
      </c>
      <c r="W1172" s="66">
        <v>39</v>
      </c>
      <c r="X1172" s="69">
        <v>9</v>
      </c>
      <c r="Y1172" s="66" t="s">
        <v>78</v>
      </c>
      <c r="Z1172" s="84" t="s">
        <v>79</v>
      </c>
      <c r="AA1172" s="84" t="s">
        <v>80</v>
      </c>
      <c r="AB1172" s="84" t="s">
        <v>81</v>
      </c>
      <c r="AC1172" s="66">
        <v>44</v>
      </c>
      <c r="AD1172" s="71"/>
      <c r="AE1172" s="40"/>
      <c r="AF1172" s="40"/>
      <c r="AG1172" s="41"/>
    </row>
    <row r="1173" spans="2:33" ht="18.75" customHeight="1">
      <c r="B1173" s="82">
        <v>1137</v>
      </c>
      <c r="C1173" s="65">
        <f t="shared" si="37"/>
        <v>1156</v>
      </c>
      <c r="D1173" s="66">
        <v>420</v>
      </c>
      <c r="E1173" s="66">
        <v>34</v>
      </c>
      <c r="F1173" s="66" t="s">
        <v>67</v>
      </c>
      <c r="G1173" s="67" t="s">
        <v>68</v>
      </c>
      <c r="H1173" s="66" t="s">
        <v>4335</v>
      </c>
      <c r="I1173" s="66" t="s">
        <v>4336</v>
      </c>
      <c r="J1173" s="40" t="str">
        <f t="shared" si="36"/>
        <v>B41039600142012</v>
      </c>
      <c r="K1173" s="40" t="s">
        <v>71</v>
      </c>
      <c r="L1173" s="40" t="s">
        <v>163</v>
      </c>
      <c r="M1173" s="68" t="s">
        <v>4337</v>
      </c>
      <c r="N1173" s="68" t="s">
        <v>4338</v>
      </c>
      <c r="O1173" s="40">
        <v>1081394727</v>
      </c>
      <c r="P1173" s="40" t="s">
        <v>4339</v>
      </c>
      <c r="Q1173" s="40">
        <v>249</v>
      </c>
      <c r="R1173" s="70">
        <v>41151</v>
      </c>
      <c r="S1173" s="40" t="s">
        <v>4340</v>
      </c>
      <c r="T1173" s="40" t="s">
        <v>77</v>
      </c>
      <c r="U1173" s="70">
        <v>40924</v>
      </c>
      <c r="V1173" s="70">
        <v>41326</v>
      </c>
      <c r="W1173" s="66">
        <v>39</v>
      </c>
      <c r="X1173" s="69">
        <v>10</v>
      </c>
      <c r="Y1173" s="66" t="s">
        <v>78</v>
      </c>
      <c r="Z1173" s="84" t="s">
        <v>79</v>
      </c>
      <c r="AA1173" s="84" t="s">
        <v>80</v>
      </c>
      <c r="AB1173" s="84" t="s">
        <v>81</v>
      </c>
      <c r="AC1173" s="66">
        <v>42</v>
      </c>
      <c r="AD1173" s="71"/>
      <c r="AE1173" s="40"/>
      <c r="AF1173" s="40"/>
      <c r="AG1173" s="41"/>
    </row>
    <row r="1174" spans="2:33" ht="18.75" customHeight="1">
      <c r="B1174" s="82">
        <v>1138</v>
      </c>
      <c r="C1174" s="65">
        <f t="shared" si="37"/>
        <v>1157</v>
      </c>
      <c r="D1174" s="66">
        <v>420</v>
      </c>
      <c r="E1174" s="66">
        <v>34</v>
      </c>
      <c r="F1174" s="66" t="s">
        <v>67</v>
      </c>
      <c r="G1174" s="67" t="s">
        <v>68</v>
      </c>
      <c r="H1174" s="66" t="s">
        <v>4341</v>
      </c>
      <c r="I1174" s="66" t="s">
        <v>4342</v>
      </c>
      <c r="J1174" s="40" t="str">
        <f t="shared" si="36"/>
        <v>B41039600322012</v>
      </c>
      <c r="K1174" s="40" t="s">
        <v>71</v>
      </c>
      <c r="L1174" s="40" t="s">
        <v>163</v>
      </c>
      <c r="M1174" s="68" t="s">
        <v>4343</v>
      </c>
      <c r="N1174" s="68" t="s">
        <v>4344</v>
      </c>
      <c r="O1174" s="40">
        <v>12279109</v>
      </c>
      <c r="P1174" s="40" t="s">
        <v>4345</v>
      </c>
      <c r="Q1174" s="40">
        <v>158</v>
      </c>
      <c r="R1174" s="70">
        <v>41074</v>
      </c>
      <c r="S1174" s="40" t="s">
        <v>4346</v>
      </c>
      <c r="T1174" s="40" t="s">
        <v>77</v>
      </c>
      <c r="U1174" s="70">
        <v>40924</v>
      </c>
      <c r="V1174" s="70">
        <v>41138</v>
      </c>
      <c r="W1174" s="66">
        <v>39</v>
      </c>
      <c r="X1174" s="69">
        <v>11</v>
      </c>
      <c r="Y1174" s="66" t="s">
        <v>78</v>
      </c>
      <c r="Z1174" s="84" t="s">
        <v>79</v>
      </c>
      <c r="AA1174" s="84" t="s">
        <v>80</v>
      </c>
      <c r="AB1174" s="84" t="s">
        <v>81</v>
      </c>
      <c r="AC1174" s="66">
        <v>38</v>
      </c>
      <c r="AD1174" s="71"/>
      <c r="AE1174" s="40"/>
      <c r="AF1174" s="40"/>
      <c r="AG1174" s="41"/>
    </row>
    <row r="1175" spans="2:33" ht="18.75" customHeight="1">
      <c r="B1175" s="82">
        <v>1139</v>
      </c>
      <c r="C1175" s="65">
        <f t="shared" si="37"/>
        <v>1158</v>
      </c>
      <c r="D1175" s="66">
        <v>420</v>
      </c>
      <c r="E1175" s="66">
        <v>34</v>
      </c>
      <c r="F1175" s="66" t="s">
        <v>67</v>
      </c>
      <c r="G1175" s="67" t="s">
        <v>68</v>
      </c>
      <c r="H1175" s="66" t="s">
        <v>4347</v>
      </c>
      <c r="I1175" s="66" t="s">
        <v>4348</v>
      </c>
      <c r="J1175" s="40" t="str">
        <f t="shared" si="36"/>
        <v>B41039600282012</v>
      </c>
      <c r="K1175" s="40" t="s">
        <v>71</v>
      </c>
      <c r="L1175" s="40" t="s">
        <v>163</v>
      </c>
      <c r="M1175" s="68" t="s">
        <v>4349</v>
      </c>
      <c r="N1175" s="68" t="s">
        <v>4350</v>
      </c>
      <c r="O1175" s="40">
        <v>36375110</v>
      </c>
      <c r="P1175" s="40" t="s">
        <v>4351</v>
      </c>
      <c r="Q1175" s="40">
        <v>252</v>
      </c>
      <c r="R1175" s="70">
        <v>41151</v>
      </c>
      <c r="S1175" s="40" t="s">
        <v>4352</v>
      </c>
      <c r="T1175" s="40" t="s">
        <v>77</v>
      </c>
      <c r="U1175" s="70">
        <v>40924</v>
      </c>
      <c r="V1175" s="70">
        <v>41326</v>
      </c>
      <c r="W1175" s="66">
        <v>39</v>
      </c>
      <c r="X1175" s="69">
        <v>12</v>
      </c>
      <c r="Y1175" s="66" t="s">
        <v>78</v>
      </c>
      <c r="Z1175" s="84" t="s">
        <v>79</v>
      </c>
      <c r="AA1175" s="84" t="s">
        <v>80</v>
      </c>
      <c r="AB1175" s="84" t="s">
        <v>81</v>
      </c>
      <c r="AC1175" s="66">
        <v>41</v>
      </c>
      <c r="AD1175" s="71"/>
      <c r="AE1175" s="40"/>
      <c r="AF1175" s="40"/>
      <c r="AG1175" s="41"/>
    </row>
    <row r="1176" spans="2:33" ht="18.75" customHeight="1">
      <c r="B1176" s="82">
        <v>1140</v>
      </c>
      <c r="C1176" s="65">
        <f t="shared" si="37"/>
        <v>1159</v>
      </c>
      <c r="D1176" s="66">
        <v>420</v>
      </c>
      <c r="E1176" s="66">
        <v>34</v>
      </c>
      <c r="F1176" s="66" t="s">
        <v>67</v>
      </c>
      <c r="G1176" s="67" t="s">
        <v>68</v>
      </c>
      <c r="H1176" s="66" t="s">
        <v>4353</v>
      </c>
      <c r="I1176" s="66" t="s">
        <v>4354</v>
      </c>
      <c r="J1176" s="40" t="str">
        <f t="shared" si="36"/>
        <v>B41039600302012</v>
      </c>
      <c r="K1176" s="40" t="s">
        <v>71</v>
      </c>
      <c r="L1176" s="40" t="s">
        <v>163</v>
      </c>
      <c r="M1176" s="68" t="s">
        <v>291</v>
      </c>
      <c r="N1176" s="68" t="s">
        <v>4355</v>
      </c>
      <c r="O1176" s="40">
        <v>76269022</v>
      </c>
      <c r="P1176" s="40" t="s">
        <v>4356</v>
      </c>
      <c r="Q1176" s="40">
        <v>153</v>
      </c>
      <c r="R1176" s="70">
        <v>41072</v>
      </c>
      <c r="S1176" s="40" t="s">
        <v>4357</v>
      </c>
      <c r="T1176" s="40" t="s">
        <v>77</v>
      </c>
      <c r="U1176" s="70">
        <v>40924</v>
      </c>
      <c r="V1176" s="70">
        <v>41134</v>
      </c>
      <c r="W1176" s="66">
        <v>39</v>
      </c>
      <c r="X1176" s="69">
        <v>13</v>
      </c>
      <c r="Y1176" s="66" t="s">
        <v>78</v>
      </c>
      <c r="Z1176" s="84" t="s">
        <v>79</v>
      </c>
      <c r="AA1176" s="84" t="s">
        <v>80</v>
      </c>
      <c r="AB1176" s="84" t="s">
        <v>81</v>
      </c>
      <c r="AC1176" s="66">
        <v>37</v>
      </c>
      <c r="AD1176" s="71"/>
      <c r="AE1176" s="40"/>
      <c r="AF1176" s="40"/>
      <c r="AG1176" s="41"/>
    </row>
    <row r="1177" spans="2:33" ht="18.75" customHeight="1">
      <c r="B1177" s="82">
        <v>1141</v>
      </c>
      <c r="C1177" s="65">
        <f t="shared" si="37"/>
        <v>1160</v>
      </c>
      <c r="D1177" s="66">
        <v>420</v>
      </c>
      <c r="E1177" s="66">
        <v>34</v>
      </c>
      <c r="F1177" s="66" t="s">
        <v>67</v>
      </c>
      <c r="G1177" s="67" t="s">
        <v>68</v>
      </c>
      <c r="H1177" s="66" t="s">
        <v>4358</v>
      </c>
      <c r="I1177" s="66" t="s">
        <v>4359</v>
      </c>
      <c r="J1177" s="40" t="str">
        <f t="shared" si="36"/>
        <v>B41039600632012</v>
      </c>
      <c r="K1177" s="40" t="s">
        <v>71</v>
      </c>
      <c r="L1177" s="40" t="s">
        <v>163</v>
      </c>
      <c r="M1177" s="68" t="s">
        <v>4360</v>
      </c>
      <c r="N1177" s="68" t="s">
        <v>4361</v>
      </c>
      <c r="O1177" s="40">
        <v>36380244</v>
      </c>
      <c r="P1177" s="40" t="s">
        <v>4362</v>
      </c>
      <c r="Q1177" s="40">
        <v>154</v>
      </c>
      <c r="R1177" s="70">
        <v>41072</v>
      </c>
      <c r="S1177" s="40" t="s">
        <v>4363</v>
      </c>
      <c r="T1177" s="40" t="s">
        <v>77</v>
      </c>
      <c r="U1177" s="70">
        <v>40924</v>
      </c>
      <c r="V1177" s="70">
        <v>41134</v>
      </c>
      <c r="W1177" s="66">
        <v>39</v>
      </c>
      <c r="X1177" s="69">
        <v>14</v>
      </c>
      <c r="Y1177" s="66" t="s">
        <v>78</v>
      </c>
      <c r="Z1177" s="84" t="s">
        <v>79</v>
      </c>
      <c r="AA1177" s="84" t="s">
        <v>80</v>
      </c>
      <c r="AB1177" s="84" t="s">
        <v>81</v>
      </c>
      <c r="AC1177" s="66">
        <v>39</v>
      </c>
      <c r="AD1177" s="71"/>
      <c r="AE1177" s="40"/>
      <c r="AF1177" s="40"/>
      <c r="AG1177" s="41"/>
    </row>
    <row r="1178" spans="2:33" ht="18.75" customHeight="1">
      <c r="B1178" s="82">
        <v>1142</v>
      </c>
      <c r="C1178" s="65">
        <f t="shared" si="37"/>
        <v>1161</v>
      </c>
      <c r="D1178" s="66">
        <v>420</v>
      </c>
      <c r="E1178" s="66">
        <v>34</v>
      </c>
      <c r="F1178" s="66" t="s">
        <v>67</v>
      </c>
      <c r="G1178" s="67" t="s">
        <v>68</v>
      </c>
      <c r="H1178" s="66" t="s">
        <v>4364</v>
      </c>
      <c r="I1178" s="66" t="s">
        <v>4365</v>
      </c>
      <c r="J1178" s="40" t="str">
        <f t="shared" si="36"/>
        <v>B41039600872012</v>
      </c>
      <c r="K1178" s="40" t="s">
        <v>71</v>
      </c>
      <c r="L1178" s="40" t="s">
        <v>163</v>
      </c>
      <c r="M1178" s="68" t="s">
        <v>1216</v>
      </c>
      <c r="N1178" s="68" t="s">
        <v>4316</v>
      </c>
      <c r="O1178" s="40">
        <v>39630503</v>
      </c>
      <c r="P1178" s="40" t="s">
        <v>4366</v>
      </c>
      <c r="Q1178" s="40">
        <v>244</v>
      </c>
      <c r="R1178" s="70">
        <v>41151</v>
      </c>
      <c r="S1178" s="40" t="s">
        <v>4367</v>
      </c>
      <c r="T1178" s="40" t="s">
        <v>77</v>
      </c>
      <c r="U1178" s="70">
        <v>40926</v>
      </c>
      <c r="V1178" s="70">
        <v>41732</v>
      </c>
      <c r="W1178" s="66">
        <v>39</v>
      </c>
      <c r="X1178" s="69">
        <v>15</v>
      </c>
      <c r="Y1178" s="66" t="s">
        <v>78</v>
      </c>
      <c r="Z1178" s="84" t="s">
        <v>79</v>
      </c>
      <c r="AA1178" s="84" t="s">
        <v>80</v>
      </c>
      <c r="AB1178" s="84" t="s">
        <v>81</v>
      </c>
      <c r="AC1178" s="66">
        <v>51</v>
      </c>
      <c r="AD1178" s="71"/>
      <c r="AE1178" s="40"/>
      <c r="AF1178" s="40"/>
      <c r="AG1178" s="41"/>
    </row>
    <row r="1179" spans="2:33" ht="18.75" customHeight="1">
      <c r="B1179" s="82">
        <v>1143</v>
      </c>
      <c r="C1179" s="65">
        <f t="shared" si="37"/>
        <v>1162</v>
      </c>
      <c r="D1179" s="66">
        <v>420</v>
      </c>
      <c r="E1179" s="66">
        <v>34</v>
      </c>
      <c r="F1179" s="66" t="s">
        <v>67</v>
      </c>
      <c r="G1179" s="67" t="s">
        <v>68</v>
      </c>
      <c r="H1179" s="66" t="s">
        <v>4368</v>
      </c>
      <c r="I1179" s="66" t="s">
        <v>4369</v>
      </c>
      <c r="J1179" s="40" t="str">
        <f t="shared" si="36"/>
        <v>B41055101342014</v>
      </c>
      <c r="K1179" s="40" t="s">
        <v>71</v>
      </c>
      <c r="L1179" s="40" t="s">
        <v>829</v>
      </c>
      <c r="M1179" s="68" t="s">
        <v>1569</v>
      </c>
      <c r="N1179" s="68" t="s">
        <v>4370</v>
      </c>
      <c r="O1179" s="40">
        <v>2140892</v>
      </c>
      <c r="P1179" s="40" t="s">
        <v>75</v>
      </c>
      <c r="Q1179" s="40">
        <v>20150700099</v>
      </c>
      <c r="R1179" s="70">
        <v>42320</v>
      </c>
      <c r="S1179" s="40" t="s">
        <v>76</v>
      </c>
      <c r="T1179" s="40" t="s">
        <v>77</v>
      </c>
      <c r="U1179" s="70">
        <v>41619</v>
      </c>
      <c r="V1179" s="70">
        <v>42320</v>
      </c>
      <c r="W1179" s="66">
        <v>39</v>
      </c>
      <c r="X1179" s="69">
        <v>16</v>
      </c>
      <c r="Y1179" s="66" t="s">
        <v>78</v>
      </c>
      <c r="Z1179" s="84" t="s">
        <v>79</v>
      </c>
      <c r="AA1179" s="84" t="s">
        <v>80</v>
      </c>
      <c r="AB1179" s="84" t="s">
        <v>81</v>
      </c>
      <c r="AC1179" s="66">
        <v>27</v>
      </c>
      <c r="AD1179" s="71"/>
      <c r="AE1179" s="40"/>
      <c r="AF1179" s="40"/>
      <c r="AG1179" s="41"/>
    </row>
    <row r="1180" spans="2:33" ht="18.75" customHeight="1">
      <c r="B1180" s="82">
        <v>1144</v>
      </c>
      <c r="C1180" s="65">
        <f t="shared" si="37"/>
        <v>1163</v>
      </c>
      <c r="D1180" s="66">
        <v>420</v>
      </c>
      <c r="E1180" s="66">
        <v>34</v>
      </c>
      <c r="F1180" s="66" t="s">
        <v>67</v>
      </c>
      <c r="G1180" s="67" t="s">
        <v>68</v>
      </c>
      <c r="H1180" s="66" t="s">
        <v>4371</v>
      </c>
      <c r="I1180" s="66" t="s">
        <v>4372</v>
      </c>
      <c r="J1180" s="40" t="str">
        <f t="shared" si="36"/>
        <v>B41055100242014</v>
      </c>
      <c r="K1180" s="40" t="s">
        <v>71</v>
      </c>
      <c r="L1180" s="40" t="s">
        <v>829</v>
      </c>
      <c r="M1180" s="68" t="s">
        <v>660</v>
      </c>
      <c r="N1180" s="68" t="s">
        <v>4373</v>
      </c>
      <c r="O1180" s="40">
        <v>12227906</v>
      </c>
      <c r="P1180" s="40" t="s">
        <v>75</v>
      </c>
      <c r="Q1180" s="40" t="s">
        <v>76</v>
      </c>
      <c r="R1180" s="70" t="s">
        <v>76</v>
      </c>
      <c r="S1180" s="40" t="s">
        <v>76</v>
      </c>
      <c r="T1180" s="40" t="s">
        <v>77</v>
      </c>
      <c r="U1180" s="70">
        <v>41670</v>
      </c>
      <c r="V1180" s="70">
        <v>41843</v>
      </c>
      <c r="W1180" s="66">
        <v>39</v>
      </c>
      <c r="X1180" s="69">
        <v>17</v>
      </c>
      <c r="Y1180" s="66" t="s">
        <v>78</v>
      </c>
      <c r="Z1180" s="84" t="s">
        <v>79</v>
      </c>
      <c r="AA1180" s="84" t="s">
        <v>80</v>
      </c>
      <c r="AB1180" s="84" t="s">
        <v>81</v>
      </c>
      <c r="AC1180" s="66">
        <v>11</v>
      </c>
      <c r="AD1180" s="71"/>
      <c r="AE1180" s="40"/>
      <c r="AF1180" s="40"/>
      <c r="AG1180" s="41"/>
    </row>
    <row r="1181" spans="2:33" ht="18.75" customHeight="1">
      <c r="B1181" s="82">
        <v>1145</v>
      </c>
      <c r="C1181" s="65">
        <f t="shared" si="37"/>
        <v>1164</v>
      </c>
      <c r="D1181" s="66">
        <v>420</v>
      </c>
      <c r="E1181" s="66">
        <v>34</v>
      </c>
      <c r="F1181" s="66" t="s">
        <v>67</v>
      </c>
      <c r="G1181" s="67" t="s">
        <v>68</v>
      </c>
      <c r="H1181" s="66" t="s">
        <v>4374</v>
      </c>
      <c r="I1181" s="66" t="s">
        <v>4375</v>
      </c>
      <c r="J1181" s="40" t="str">
        <f t="shared" si="36"/>
        <v>B41055100202014</v>
      </c>
      <c r="K1181" s="40" t="s">
        <v>71</v>
      </c>
      <c r="L1181" s="40" t="s">
        <v>829</v>
      </c>
      <c r="M1181" s="68" t="s">
        <v>743</v>
      </c>
      <c r="N1181" s="68" t="s">
        <v>4376</v>
      </c>
      <c r="O1181" s="40">
        <v>4934206</v>
      </c>
      <c r="P1181" s="40" t="s">
        <v>75</v>
      </c>
      <c r="Q1181" s="40" t="s">
        <v>76</v>
      </c>
      <c r="R1181" s="70" t="s">
        <v>76</v>
      </c>
      <c r="S1181" s="40" t="s">
        <v>76</v>
      </c>
      <c r="T1181" s="40" t="s">
        <v>77</v>
      </c>
      <c r="U1181" s="70">
        <v>41620</v>
      </c>
      <c r="V1181" s="70">
        <v>42319</v>
      </c>
      <c r="W1181" s="66">
        <v>39</v>
      </c>
      <c r="X1181" s="69">
        <v>18</v>
      </c>
      <c r="Y1181" s="66" t="s">
        <v>78</v>
      </c>
      <c r="Z1181" s="84" t="s">
        <v>79</v>
      </c>
      <c r="AA1181" s="84" t="s">
        <v>80</v>
      </c>
      <c r="AB1181" s="84" t="s">
        <v>81</v>
      </c>
      <c r="AC1181" s="66">
        <v>21</v>
      </c>
      <c r="AD1181" s="71"/>
      <c r="AE1181" s="40"/>
      <c r="AF1181" s="40"/>
      <c r="AG1181" s="41"/>
    </row>
    <row r="1182" spans="2:33" ht="18.75" customHeight="1">
      <c r="B1182" s="82">
        <v>1146</v>
      </c>
      <c r="C1182" s="65">
        <f t="shared" si="37"/>
        <v>1165</v>
      </c>
      <c r="D1182" s="66">
        <v>420</v>
      </c>
      <c r="E1182" s="66">
        <v>34</v>
      </c>
      <c r="F1182" s="66" t="s">
        <v>67</v>
      </c>
      <c r="G1182" s="67" t="s">
        <v>68</v>
      </c>
      <c r="H1182" s="66" t="s">
        <v>4377</v>
      </c>
      <c r="I1182" s="66" t="s">
        <v>4378</v>
      </c>
      <c r="J1182" s="40" t="str">
        <f t="shared" si="36"/>
        <v>B41055100172014</v>
      </c>
      <c r="K1182" s="40" t="s">
        <v>71</v>
      </c>
      <c r="L1182" s="40" t="s">
        <v>829</v>
      </c>
      <c r="M1182" s="68" t="s">
        <v>4379</v>
      </c>
      <c r="N1182" s="68" t="s">
        <v>4380</v>
      </c>
      <c r="O1182" s="40">
        <v>18126836</v>
      </c>
      <c r="P1182" s="40" t="s">
        <v>75</v>
      </c>
      <c r="Q1182" s="40">
        <v>20150700079</v>
      </c>
      <c r="R1182" s="70">
        <v>42319</v>
      </c>
      <c r="S1182" s="40" t="s">
        <v>76</v>
      </c>
      <c r="T1182" s="40" t="s">
        <v>77</v>
      </c>
      <c r="U1182" s="70">
        <v>41620</v>
      </c>
      <c r="V1182" s="70">
        <v>42871</v>
      </c>
      <c r="W1182" s="66">
        <v>39</v>
      </c>
      <c r="X1182" s="69">
        <v>19</v>
      </c>
      <c r="Y1182" s="66" t="s">
        <v>78</v>
      </c>
      <c r="Z1182" s="84" t="s">
        <v>79</v>
      </c>
      <c r="AA1182" s="84" t="s">
        <v>80</v>
      </c>
      <c r="AB1182" s="84" t="s">
        <v>81</v>
      </c>
      <c r="AC1182" s="66">
        <v>43</v>
      </c>
      <c r="AD1182" s="71"/>
      <c r="AE1182" s="40"/>
      <c r="AF1182" s="40"/>
      <c r="AG1182" s="41"/>
    </row>
    <row r="1183" spans="2:33" ht="18.75" customHeight="1">
      <c r="B1183" s="82">
        <v>1147</v>
      </c>
      <c r="C1183" s="65">
        <f t="shared" si="37"/>
        <v>1166</v>
      </c>
      <c r="D1183" s="66">
        <v>420</v>
      </c>
      <c r="E1183" s="66">
        <v>34</v>
      </c>
      <c r="F1183" s="66" t="s">
        <v>67</v>
      </c>
      <c r="G1183" s="67" t="s">
        <v>68</v>
      </c>
      <c r="H1183" s="66" t="s">
        <v>4381</v>
      </c>
      <c r="I1183" s="66" t="s">
        <v>4382</v>
      </c>
      <c r="J1183" s="40" t="str">
        <f t="shared" si="36"/>
        <v>B41055101382014</v>
      </c>
      <c r="K1183" s="40" t="s">
        <v>71</v>
      </c>
      <c r="L1183" s="40" t="s">
        <v>829</v>
      </c>
      <c r="M1183" s="68" t="s">
        <v>660</v>
      </c>
      <c r="N1183" s="68" t="s">
        <v>4383</v>
      </c>
      <c r="O1183" s="40">
        <v>18126836</v>
      </c>
      <c r="P1183" s="40" t="s">
        <v>75</v>
      </c>
      <c r="Q1183" s="40" t="s">
        <v>76</v>
      </c>
      <c r="R1183" s="70" t="s">
        <v>76</v>
      </c>
      <c r="S1183" s="40" t="s">
        <v>76</v>
      </c>
      <c r="T1183" s="40" t="s">
        <v>77</v>
      </c>
      <c r="U1183" s="70">
        <v>41619</v>
      </c>
      <c r="V1183" s="70">
        <v>42319</v>
      </c>
      <c r="W1183" s="66">
        <v>39</v>
      </c>
      <c r="X1183" s="69">
        <v>20</v>
      </c>
      <c r="Y1183" s="66" t="s">
        <v>78</v>
      </c>
      <c r="Z1183" s="84" t="s">
        <v>79</v>
      </c>
      <c r="AA1183" s="84" t="s">
        <v>80</v>
      </c>
      <c r="AB1183" s="84" t="s">
        <v>81</v>
      </c>
      <c r="AC1183" s="66">
        <v>22</v>
      </c>
      <c r="AD1183" s="71"/>
      <c r="AE1183" s="40"/>
      <c r="AF1183" s="40"/>
      <c r="AG1183" s="41"/>
    </row>
    <row r="1184" spans="2:33" ht="18.75" customHeight="1">
      <c r="B1184" s="82">
        <v>1148</v>
      </c>
      <c r="C1184" s="65">
        <f t="shared" si="37"/>
        <v>1167</v>
      </c>
      <c r="D1184" s="66">
        <v>420</v>
      </c>
      <c r="E1184" s="66">
        <v>34</v>
      </c>
      <c r="F1184" s="66" t="s">
        <v>67</v>
      </c>
      <c r="G1184" s="67" t="s">
        <v>68</v>
      </c>
      <c r="H1184" s="66" t="s">
        <v>4384</v>
      </c>
      <c r="I1184" s="66" t="s">
        <v>4385</v>
      </c>
      <c r="J1184" s="40" t="str">
        <f t="shared" si="36"/>
        <v>B41000100732014</v>
      </c>
      <c r="K1184" s="40" t="s">
        <v>71</v>
      </c>
      <c r="L1184" s="40" t="s">
        <v>107</v>
      </c>
      <c r="M1184" s="68" t="s">
        <v>2251</v>
      </c>
      <c r="N1184" s="68" t="s">
        <v>4386</v>
      </c>
      <c r="O1184" s="40">
        <v>12254617</v>
      </c>
      <c r="P1184" s="40" t="s">
        <v>75</v>
      </c>
      <c r="Q1184" s="40" t="s">
        <v>76</v>
      </c>
      <c r="R1184" s="70" t="s">
        <v>76</v>
      </c>
      <c r="S1184" s="40" t="s">
        <v>4387</v>
      </c>
      <c r="T1184" s="40" t="s">
        <v>77</v>
      </c>
      <c r="U1184" s="70">
        <v>41541</v>
      </c>
      <c r="V1184" s="70">
        <v>41984</v>
      </c>
      <c r="W1184" s="66">
        <v>39</v>
      </c>
      <c r="X1184" s="69">
        <v>21</v>
      </c>
      <c r="Y1184" s="66" t="s">
        <v>78</v>
      </c>
      <c r="Z1184" s="84" t="s">
        <v>79</v>
      </c>
      <c r="AA1184" s="84" t="s">
        <v>80</v>
      </c>
      <c r="AB1184" s="84" t="s">
        <v>81</v>
      </c>
      <c r="AC1184" s="66">
        <v>77</v>
      </c>
      <c r="AD1184" s="71"/>
      <c r="AE1184" s="40"/>
      <c r="AF1184" s="40"/>
      <c r="AG1184" s="41"/>
    </row>
    <row r="1185" spans="2:34" s="72" customFormat="1" ht="18.75" customHeight="1">
      <c r="B1185" s="82">
        <v>2434</v>
      </c>
      <c r="C1185" s="65">
        <f t="shared" si="37"/>
        <v>1168</v>
      </c>
      <c r="D1185" s="66">
        <v>420</v>
      </c>
      <c r="E1185" s="66">
        <v>34</v>
      </c>
      <c r="F1185" s="66" t="s">
        <v>67</v>
      </c>
      <c r="G1185" s="67" t="s">
        <v>68</v>
      </c>
      <c r="H1185" s="66" t="s">
        <v>4388</v>
      </c>
      <c r="I1185" s="66" t="s">
        <v>4389</v>
      </c>
      <c r="J1185" s="40" t="str">
        <f t="shared" si="36"/>
        <v>B41001600322014</v>
      </c>
      <c r="K1185" s="40" t="s">
        <v>71</v>
      </c>
      <c r="L1185" s="40" t="s">
        <v>129</v>
      </c>
      <c r="M1185" s="68" t="s">
        <v>971</v>
      </c>
      <c r="N1185" s="68" t="s">
        <v>4390</v>
      </c>
      <c r="O1185" s="40">
        <v>10175361</v>
      </c>
      <c r="P1185" s="40" t="s">
        <v>75</v>
      </c>
      <c r="Q1185" s="40">
        <v>20140701271</v>
      </c>
      <c r="R1185" s="70">
        <v>41948</v>
      </c>
      <c r="S1185" s="40" t="s">
        <v>76</v>
      </c>
      <c r="T1185" s="40" t="s">
        <v>77</v>
      </c>
      <c r="U1185" s="70">
        <v>41744</v>
      </c>
      <c r="V1185" s="70">
        <v>41950</v>
      </c>
      <c r="W1185" s="66">
        <v>39</v>
      </c>
      <c r="X1185" s="69">
        <v>22</v>
      </c>
      <c r="Y1185" s="66" t="s">
        <v>78</v>
      </c>
      <c r="Z1185" s="84" t="s">
        <v>79</v>
      </c>
      <c r="AA1185" s="84" t="s">
        <v>80</v>
      </c>
      <c r="AB1185" s="84" t="s">
        <v>81</v>
      </c>
      <c r="AC1185" s="66">
        <v>28</v>
      </c>
      <c r="AD1185" s="71"/>
      <c r="AE1185" s="40"/>
      <c r="AF1185" s="40"/>
      <c r="AG1185" s="41"/>
      <c r="AH1185" s="1"/>
    </row>
    <row r="1186" spans="2:34" ht="18.75" customHeight="1">
      <c r="B1186" s="82">
        <v>2435</v>
      </c>
      <c r="C1186" s="65">
        <f t="shared" si="37"/>
        <v>1169</v>
      </c>
      <c r="D1186" s="66">
        <v>420</v>
      </c>
      <c r="E1186" s="66">
        <v>34</v>
      </c>
      <c r="F1186" s="66" t="s">
        <v>67</v>
      </c>
      <c r="G1186" s="67" t="s">
        <v>68</v>
      </c>
      <c r="H1186" s="66" t="s">
        <v>4391</v>
      </c>
      <c r="I1186" s="66" t="s">
        <v>4392</v>
      </c>
      <c r="J1186" s="40" t="str">
        <f t="shared" si="36"/>
        <v>B41001600162014</v>
      </c>
      <c r="K1186" s="40" t="s">
        <v>71</v>
      </c>
      <c r="L1186" s="40" t="s">
        <v>129</v>
      </c>
      <c r="M1186" s="68" t="s">
        <v>3386</v>
      </c>
      <c r="N1186" s="68" t="s">
        <v>4393</v>
      </c>
      <c r="O1186" s="40">
        <v>12111267</v>
      </c>
      <c r="P1186" s="40" t="s">
        <v>75</v>
      </c>
      <c r="Q1186" s="40">
        <v>20140701278</v>
      </c>
      <c r="R1186" s="70">
        <v>41948</v>
      </c>
      <c r="S1186" s="40" t="s">
        <v>76</v>
      </c>
      <c r="T1186" s="40" t="s">
        <v>77</v>
      </c>
      <c r="U1186" s="70">
        <v>41744</v>
      </c>
      <c r="V1186" s="70">
        <v>41948</v>
      </c>
      <c r="W1186" s="66">
        <v>39</v>
      </c>
      <c r="X1186" s="69">
        <v>23</v>
      </c>
      <c r="Y1186" s="66" t="s">
        <v>78</v>
      </c>
      <c r="Z1186" s="84" t="s">
        <v>79</v>
      </c>
      <c r="AA1186" s="84" t="s">
        <v>80</v>
      </c>
      <c r="AB1186" s="84" t="s">
        <v>81</v>
      </c>
      <c r="AC1186" s="66">
        <v>33</v>
      </c>
      <c r="AD1186" s="71"/>
      <c r="AE1186" s="40"/>
      <c r="AF1186" s="40"/>
      <c r="AG1186" s="41"/>
    </row>
    <row r="1187" spans="2:34" ht="18.75" customHeight="1">
      <c r="B1187" s="82">
        <v>2436</v>
      </c>
      <c r="C1187" s="65">
        <f t="shared" si="37"/>
        <v>1170</v>
      </c>
      <c r="D1187" s="66">
        <v>420</v>
      </c>
      <c r="E1187" s="66">
        <v>34</v>
      </c>
      <c r="F1187" s="66" t="s">
        <v>67</v>
      </c>
      <c r="G1187" s="67" t="s">
        <v>68</v>
      </c>
      <c r="H1187" s="66" t="s">
        <v>4394</v>
      </c>
      <c r="I1187" s="66" t="s">
        <v>4395</v>
      </c>
      <c r="J1187" s="40" t="str">
        <f t="shared" si="36"/>
        <v>B41001600222014</v>
      </c>
      <c r="K1187" s="40" t="s">
        <v>71</v>
      </c>
      <c r="L1187" s="40" t="s">
        <v>129</v>
      </c>
      <c r="M1187" s="68" t="s">
        <v>2785</v>
      </c>
      <c r="N1187" s="68" t="s">
        <v>2786</v>
      </c>
      <c r="O1187" s="40">
        <v>4884559</v>
      </c>
      <c r="P1187" s="40" t="s">
        <v>75</v>
      </c>
      <c r="Q1187" s="40">
        <v>20140701284</v>
      </c>
      <c r="R1187" s="70">
        <v>41948</v>
      </c>
      <c r="S1187" s="40" t="s">
        <v>76</v>
      </c>
      <c r="T1187" s="40" t="s">
        <v>77</v>
      </c>
      <c r="U1187" s="70">
        <v>41744</v>
      </c>
      <c r="V1187" s="70">
        <v>42087</v>
      </c>
      <c r="W1187" s="66">
        <v>39</v>
      </c>
      <c r="X1187" s="69">
        <v>24</v>
      </c>
      <c r="Y1187" s="66" t="s">
        <v>78</v>
      </c>
      <c r="Z1187" s="84" t="s">
        <v>79</v>
      </c>
      <c r="AA1187" s="84" t="s">
        <v>80</v>
      </c>
      <c r="AB1187" s="84" t="s">
        <v>81</v>
      </c>
      <c r="AC1187" s="66">
        <v>37</v>
      </c>
      <c r="AD1187" s="71"/>
      <c r="AE1187" s="40"/>
      <c r="AF1187" s="40"/>
      <c r="AG1187" s="41"/>
    </row>
    <row r="1188" spans="2:34" ht="18.75" customHeight="1">
      <c r="B1188" s="82">
        <v>2437</v>
      </c>
      <c r="C1188" s="65">
        <f t="shared" si="37"/>
        <v>1171</v>
      </c>
      <c r="D1188" s="66">
        <v>420</v>
      </c>
      <c r="E1188" s="66">
        <v>34</v>
      </c>
      <c r="F1188" s="66" t="s">
        <v>67</v>
      </c>
      <c r="G1188" s="67" t="s">
        <v>68</v>
      </c>
      <c r="H1188" s="66" t="s">
        <v>4396</v>
      </c>
      <c r="I1188" s="66" t="s">
        <v>4397</v>
      </c>
      <c r="J1188" s="40" t="str">
        <f t="shared" si="36"/>
        <v>B41001600312014</v>
      </c>
      <c r="K1188" s="40" t="s">
        <v>71</v>
      </c>
      <c r="L1188" s="40" t="s">
        <v>129</v>
      </c>
      <c r="M1188" s="68" t="s">
        <v>4398</v>
      </c>
      <c r="N1188" s="68" t="s">
        <v>4399</v>
      </c>
      <c r="O1188" s="40">
        <v>83167914</v>
      </c>
      <c r="P1188" s="40" t="s">
        <v>75</v>
      </c>
      <c r="Q1188" s="40">
        <v>20140701255</v>
      </c>
      <c r="R1188" s="70">
        <v>41946</v>
      </c>
      <c r="S1188" s="40" t="s">
        <v>76</v>
      </c>
      <c r="T1188" s="40" t="s">
        <v>77</v>
      </c>
      <c r="U1188" s="70">
        <v>41744</v>
      </c>
      <c r="V1188" s="70">
        <v>41946</v>
      </c>
      <c r="W1188" s="66">
        <v>39</v>
      </c>
      <c r="X1188" s="69">
        <v>25</v>
      </c>
      <c r="Y1188" s="66" t="s">
        <v>78</v>
      </c>
      <c r="Z1188" s="84" t="s">
        <v>79</v>
      </c>
      <c r="AA1188" s="84" t="s">
        <v>80</v>
      </c>
      <c r="AB1188" s="84" t="s">
        <v>81</v>
      </c>
      <c r="AC1188" s="66">
        <v>30</v>
      </c>
      <c r="AD1188" s="71"/>
      <c r="AE1188" s="40"/>
      <c r="AF1188" s="40"/>
      <c r="AG1188" s="41"/>
    </row>
    <row r="1189" spans="2:34" ht="18.75" customHeight="1">
      <c r="B1189" s="82">
        <v>2438</v>
      </c>
      <c r="C1189" s="65">
        <f t="shared" si="37"/>
        <v>1172</v>
      </c>
      <c r="D1189" s="66">
        <v>420</v>
      </c>
      <c r="E1189" s="66">
        <v>34</v>
      </c>
      <c r="F1189" s="66" t="s">
        <v>67</v>
      </c>
      <c r="G1189" s="67" t="s">
        <v>68</v>
      </c>
      <c r="H1189" s="66" t="s">
        <v>4400</v>
      </c>
      <c r="I1189" s="66" t="s">
        <v>4401</v>
      </c>
      <c r="J1189" s="40" t="str">
        <f t="shared" si="36"/>
        <v>B41001600152014</v>
      </c>
      <c r="K1189" s="40" t="s">
        <v>71</v>
      </c>
      <c r="L1189" s="40" t="s">
        <v>129</v>
      </c>
      <c r="M1189" s="68" t="s">
        <v>168</v>
      </c>
      <c r="N1189" s="68" t="s">
        <v>4402</v>
      </c>
      <c r="O1189" s="40">
        <v>4949273</v>
      </c>
      <c r="P1189" s="40" t="s">
        <v>75</v>
      </c>
      <c r="Q1189" s="40">
        <v>20140701262</v>
      </c>
      <c r="R1189" s="70">
        <v>41946</v>
      </c>
      <c r="S1189" s="40" t="s">
        <v>76</v>
      </c>
      <c r="T1189" s="40" t="s">
        <v>77</v>
      </c>
      <c r="U1189" s="70">
        <v>41744</v>
      </c>
      <c r="V1189" s="70">
        <v>41946</v>
      </c>
      <c r="W1189" s="66">
        <v>39</v>
      </c>
      <c r="X1189" s="69">
        <v>26</v>
      </c>
      <c r="Y1189" s="66" t="s">
        <v>78</v>
      </c>
      <c r="Z1189" s="84" t="s">
        <v>79</v>
      </c>
      <c r="AA1189" s="84" t="s">
        <v>80</v>
      </c>
      <c r="AB1189" s="84" t="s">
        <v>81</v>
      </c>
      <c r="AC1189" s="66">
        <v>27</v>
      </c>
      <c r="AD1189" s="71"/>
      <c r="AE1189" s="40"/>
      <c r="AF1189" s="40"/>
      <c r="AG1189" s="41"/>
    </row>
    <row r="1190" spans="2:34" ht="18.75" customHeight="1">
      <c r="B1190" s="82">
        <v>1149</v>
      </c>
      <c r="C1190" s="65">
        <f t="shared" si="37"/>
        <v>1173</v>
      </c>
      <c r="D1190" s="66">
        <v>420</v>
      </c>
      <c r="E1190" s="66">
        <v>34</v>
      </c>
      <c r="F1190" s="66" t="s">
        <v>67</v>
      </c>
      <c r="G1190" s="67" t="s">
        <v>68</v>
      </c>
      <c r="H1190" s="66" t="s">
        <v>4403</v>
      </c>
      <c r="I1190" s="66" t="s">
        <v>4404</v>
      </c>
      <c r="J1190" s="40" t="str">
        <f t="shared" si="36"/>
        <v>B41039601422013</v>
      </c>
      <c r="K1190" s="40" t="s">
        <v>71</v>
      </c>
      <c r="L1190" s="40" t="s">
        <v>163</v>
      </c>
      <c r="M1190" s="68" t="s">
        <v>3499</v>
      </c>
      <c r="N1190" s="68" t="s">
        <v>4405</v>
      </c>
      <c r="O1190" s="40">
        <v>12278547</v>
      </c>
      <c r="P1190" s="40" t="s">
        <v>75</v>
      </c>
      <c r="Q1190" s="40">
        <v>20130700377</v>
      </c>
      <c r="R1190" s="70">
        <v>41484</v>
      </c>
      <c r="S1190" s="40" t="s">
        <v>76</v>
      </c>
      <c r="T1190" s="40" t="s">
        <v>77</v>
      </c>
      <c r="U1190" s="70">
        <v>41053</v>
      </c>
      <c r="V1190" s="70">
        <v>41484</v>
      </c>
      <c r="W1190" s="66">
        <v>40</v>
      </c>
      <c r="X1190" s="69">
        <v>1</v>
      </c>
      <c r="Y1190" s="66" t="s">
        <v>78</v>
      </c>
      <c r="Z1190" s="84" t="s">
        <v>79</v>
      </c>
      <c r="AA1190" s="84" t="s">
        <v>80</v>
      </c>
      <c r="AB1190" s="84" t="s">
        <v>81</v>
      </c>
      <c r="AC1190" s="66">
        <v>19</v>
      </c>
      <c r="AD1190" s="71"/>
      <c r="AE1190" s="40"/>
      <c r="AF1190" s="40"/>
      <c r="AG1190" s="41"/>
    </row>
    <row r="1191" spans="2:34" ht="18.75" customHeight="1">
      <c r="B1191" s="82">
        <v>1150</v>
      </c>
      <c r="C1191" s="65">
        <f t="shared" si="37"/>
        <v>1174</v>
      </c>
      <c r="D1191" s="66">
        <v>420</v>
      </c>
      <c r="E1191" s="66">
        <v>34</v>
      </c>
      <c r="F1191" s="66" t="s">
        <v>67</v>
      </c>
      <c r="G1191" s="67" t="s">
        <v>68</v>
      </c>
      <c r="H1191" s="66" t="s">
        <v>4406</v>
      </c>
      <c r="I1191" s="66" t="s">
        <v>4407</v>
      </c>
      <c r="J1191" s="40" t="str">
        <f t="shared" si="36"/>
        <v>B41039600182013</v>
      </c>
      <c r="K1191" s="40" t="s">
        <v>71</v>
      </c>
      <c r="L1191" s="40" t="s">
        <v>163</v>
      </c>
      <c r="M1191" s="68" t="s">
        <v>4408</v>
      </c>
      <c r="N1191" s="68" t="s">
        <v>4409</v>
      </c>
      <c r="O1191" s="40">
        <v>1641076</v>
      </c>
      <c r="P1191" s="40" t="s">
        <v>75</v>
      </c>
      <c r="Q1191" s="40">
        <v>20130700464</v>
      </c>
      <c r="R1191" s="70">
        <v>41519</v>
      </c>
      <c r="S1191" s="40" t="s">
        <v>76</v>
      </c>
      <c r="T1191" s="40" t="s">
        <v>77</v>
      </c>
      <c r="U1191" s="70">
        <v>41053</v>
      </c>
      <c r="V1191" s="70">
        <v>41519</v>
      </c>
      <c r="W1191" s="66">
        <v>40</v>
      </c>
      <c r="X1191" s="69">
        <v>2</v>
      </c>
      <c r="Y1191" s="66" t="s">
        <v>78</v>
      </c>
      <c r="Z1191" s="84" t="s">
        <v>79</v>
      </c>
      <c r="AA1191" s="84" t="s">
        <v>80</v>
      </c>
      <c r="AB1191" s="84" t="s">
        <v>81</v>
      </c>
      <c r="AC1191" s="66">
        <v>20</v>
      </c>
      <c r="AD1191" s="71"/>
      <c r="AE1191" s="40"/>
      <c r="AF1191" s="40"/>
      <c r="AG1191" s="41"/>
    </row>
    <row r="1192" spans="2:34" ht="18.75" customHeight="1">
      <c r="B1192" s="82">
        <v>1151</v>
      </c>
      <c r="C1192" s="65">
        <f t="shared" si="37"/>
        <v>1175</v>
      </c>
      <c r="D1192" s="66">
        <v>420</v>
      </c>
      <c r="E1192" s="66">
        <v>34</v>
      </c>
      <c r="F1192" s="66" t="s">
        <v>67</v>
      </c>
      <c r="G1192" s="67" t="s">
        <v>68</v>
      </c>
      <c r="H1192" s="66" t="s">
        <v>4410</v>
      </c>
      <c r="I1192" s="66" t="s">
        <v>4411</v>
      </c>
      <c r="J1192" s="40" t="str">
        <f t="shared" si="36"/>
        <v>B41039600912013</v>
      </c>
      <c r="K1192" s="40" t="s">
        <v>71</v>
      </c>
      <c r="L1192" s="40" t="s">
        <v>163</v>
      </c>
      <c r="M1192" s="68" t="s">
        <v>462</v>
      </c>
      <c r="N1192" s="68" t="s">
        <v>4412</v>
      </c>
      <c r="O1192" s="40">
        <v>12272634</v>
      </c>
      <c r="P1192" s="40" t="s">
        <v>75</v>
      </c>
      <c r="Q1192" s="40">
        <v>20130700429</v>
      </c>
      <c r="R1192" s="70">
        <v>41487</v>
      </c>
      <c r="S1192" s="40" t="s">
        <v>76</v>
      </c>
      <c r="T1192" s="40" t="s">
        <v>77</v>
      </c>
      <c r="U1192" s="70">
        <v>40835</v>
      </c>
      <c r="V1192" s="70">
        <v>41487</v>
      </c>
      <c r="W1192" s="66">
        <v>40</v>
      </c>
      <c r="X1192" s="69">
        <v>3</v>
      </c>
      <c r="Y1192" s="66" t="s">
        <v>78</v>
      </c>
      <c r="Z1192" s="84" t="s">
        <v>79</v>
      </c>
      <c r="AA1192" s="84" t="s">
        <v>80</v>
      </c>
      <c r="AB1192" s="84" t="s">
        <v>81</v>
      </c>
      <c r="AC1192" s="66">
        <v>20</v>
      </c>
      <c r="AD1192" s="71"/>
      <c r="AE1192" s="40"/>
      <c r="AF1192" s="40"/>
      <c r="AG1192" s="41"/>
    </row>
    <row r="1193" spans="2:34" ht="18.75" customHeight="1">
      <c r="B1193" s="82">
        <v>1152</v>
      </c>
      <c r="C1193" s="65">
        <f t="shared" si="37"/>
        <v>1176</v>
      </c>
      <c r="D1193" s="66">
        <v>420</v>
      </c>
      <c r="E1193" s="66">
        <v>34</v>
      </c>
      <c r="F1193" s="66" t="s">
        <v>67</v>
      </c>
      <c r="G1193" s="67" t="s">
        <v>68</v>
      </c>
      <c r="H1193" s="66" t="s">
        <v>4413</v>
      </c>
      <c r="I1193" s="66" t="s">
        <v>4414</v>
      </c>
      <c r="J1193" s="40" t="str">
        <f t="shared" si="36"/>
        <v>B41039600482013</v>
      </c>
      <c r="K1193" s="40" t="s">
        <v>71</v>
      </c>
      <c r="L1193" s="40" t="s">
        <v>163</v>
      </c>
      <c r="M1193" s="68" t="s">
        <v>113</v>
      </c>
      <c r="N1193" s="68" t="s">
        <v>4415</v>
      </c>
      <c r="O1193" s="40">
        <v>12197604</v>
      </c>
      <c r="P1193" s="40" t="s">
        <v>75</v>
      </c>
      <c r="Q1193" s="40">
        <v>20130700375</v>
      </c>
      <c r="R1193" s="70">
        <v>41484</v>
      </c>
      <c r="S1193" s="40" t="s">
        <v>76</v>
      </c>
      <c r="T1193" s="40" t="s">
        <v>77</v>
      </c>
      <c r="U1193" s="70">
        <v>41249</v>
      </c>
      <c r="V1193" s="70">
        <v>41681</v>
      </c>
      <c r="W1193" s="66">
        <v>40</v>
      </c>
      <c r="X1193" s="69">
        <v>4</v>
      </c>
      <c r="Y1193" s="66" t="s">
        <v>78</v>
      </c>
      <c r="Z1193" s="84" t="s">
        <v>79</v>
      </c>
      <c r="AA1193" s="84" t="s">
        <v>80</v>
      </c>
      <c r="AB1193" s="84" t="s">
        <v>81</v>
      </c>
      <c r="AC1193" s="66">
        <v>22</v>
      </c>
      <c r="AD1193" s="71"/>
      <c r="AE1193" s="40"/>
      <c r="AF1193" s="40"/>
      <c r="AG1193" s="41"/>
    </row>
    <row r="1194" spans="2:34" ht="18.75" customHeight="1">
      <c r="B1194" s="82">
        <v>1153</v>
      </c>
      <c r="C1194" s="65">
        <f t="shared" si="37"/>
        <v>1177</v>
      </c>
      <c r="D1194" s="66">
        <v>420</v>
      </c>
      <c r="E1194" s="66">
        <v>34</v>
      </c>
      <c r="F1194" s="66" t="s">
        <v>67</v>
      </c>
      <c r="G1194" s="67" t="s">
        <v>68</v>
      </c>
      <c r="H1194" s="66" t="s">
        <v>4416</v>
      </c>
      <c r="I1194" s="66" t="s">
        <v>4417</v>
      </c>
      <c r="J1194" s="40" t="str">
        <f t="shared" si="36"/>
        <v>B41039601112013</v>
      </c>
      <c r="K1194" s="40" t="s">
        <v>71</v>
      </c>
      <c r="L1194" s="40" t="s">
        <v>163</v>
      </c>
      <c r="M1194" s="68" t="s">
        <v>4418</v>
      </c>
      <c r="N1194" s="68" t="s">
        <v>4419</v>
      </c>
      <c r="O1194" s="40">
        <v>4919259</v>
      </c>
      <c r="P1194" s="40" t="s">
        <v>75</v>
      </c>
      <c r="Q1194" s="40">
        <v>20130700395</v>
      </c>
      <c r="R1194" s="70">
        <v>41485</v>
      </c>
      <c r="S1194" s="40" t="s">
        <v>76</v>
      </c>
      <c r="T1194" s="40" t="s">
        <v>77</v>
      </c>
      <c r="U1194" s="70">
        <v>41053</v>
      </c>
      <c r="V1194" s="70">
        <v>41485</v>
      </c>
      <c r="W1194" s="66">
        <v>40</v>
      </c>
      <c r="X1194" s="69">
        <v>5</v>
      </c>
      <c r="Y1194" s="66" t="s">
        <v>78</v>
      </c>
      <c r="Z1194" s="84" t="s">
        <v>79</v>
      </c>
      <c r="AA1194" s="84" t="s">
        <v>80</v>
      </c>
      <c r="AB1194" s="84" t="s">
        <v>81</v>
      </c>
      <c r="AC1194" s="66">
        <v>17</v>
      </c>
      <c r="AD1194" s="71"/>
      <c r="AE1194" s="40"/>
      <c r="AF1194" s="40"/>
      <c r="AG1194" s="41"/>
    </row>
    <row r="1195" spans="2:34" ht="18.75" customHeight="1">
      <c r="B1195" s="82">
        <v>1154</v>
      </c>
      <c r="C1195" s="65">
        <f t="shared" si="37"/>
        <v>1178</v>
      </c>
      <c r="D1195" s="66">
        <v>420</v>
      </c>
      <c r="E1195" s="66">
        <v>34</v>
      </c>
      <c r="F1195" s="66" t="s">
        <v>67</v>
      </c>
      <c r="G1195" s="67" t="s">
        <v>68</v>
      </c>
      <c r="H1195" s="66" t="s">
        <v>4420</v>
      </c>
      <c r="I1195" s="66" t="s">
        <v>4421</v>
      </c>
      <c r="J1195" s="40" t="str">
        <f t="shared" si="36"/>
        <v>B41039600802013</v>
      </c>
      <c r="K1195" s="40" t="s">
        <v>71</v>
      </c>
      <c r="L1195" s="40" t="s">
        <v>163</v>
      </c>
      <c r="M1195" s="68" t="s">
        <v>4422</v>
      </c>
      <c r="N1195" s="68" t="s">
        <v>4423</v>
      </c>
      <c r="O1195" s="40">
        <v>12279909</v>
      </c>
      <c r="P1195" s="40" t="s">
        <v>75</v>
      </c>
      <c r="Q1195" s="40">
        <v>20130700379</v>
      </c>
      <c r="R1195" s="70">
        <v>41484</v>
      </c>
      <c r="S1195" s="40" t="s">
        <v>76</v>
      </c>
      <c r="T1195" s="40" t="s">
        <v>77</v>
      </c>
      <c r="U1195" s="70">
        <v>41053</v>
      </c>
      <c r="V1195" s="70">
        <v>41484</v>
      </c>
      <c r="W1195" s="66">
        <v>40</v>
      </c>
      <c r="X1195" s="69">
        <v>6</v>
      </c>
      <c r="Y1195" s="66" t="s">
        <v>78</v>
      </c>
      <c r="Z1195" s="84" t="s">
        <v>79</v>
      </c>
      <c r="AA1195" s="84" t="s">
        <v>80</v>
      </c>
      <c r="AB1195" s="84" t="s">
        <v>81</v>
      </c>
      <c r="AC1195" s="66">
        <v>29</v>
      </c>
      <c r="AD1195" s="71"/>
      <c r="AE1195" s="40"/>
      <c r="AF1195" s="40"/>
      <c r="AG1195" s="41"/>
    </row>
    <row r="1196" spans="2:34" ht="18.75" customHeight="1">
      <c r="B1196" s="82">
        <v>1155</v>
      </c>
      <c r="C1196" s="65">
        <f t="shared" si="37"/>
        <v>1179</v>
      </c>
      <c r="D1196" s="66">
        <v>420</v>
      </c>
      <c r="E1196" s="66">
        <v>34</v>
      </c>
      <c r="F1196" s="66" t="s">
        <v>67</v>
      </c>
      <c r="G1196" s="67" t="s">
        <v>68</v>
      </c>
      <c r="H1196" s="66" t="s">
        <v>4424</v>
      </c>
      <c r="I1196" s="66" t="s">
        <v>4425</v>
      </c>
      <c r="J1196" s="40" t="str">
        <f t="shared" si="36"/>
        <v>B41039601562013</v>
      </c>
      <c r="K1196" s="40" t="s">
        <v>71</v>
      </c>
      <c r="L1196" s="40" t="s">
        <v>163</v>
      </c>
      <c r="M1196" s="68" t="s">
        <v>113</v>
      </c>
      <c r="N1196" s="68" t="s">
        <v>4426</v>
      </c>
      <c r="O1196" s="40">
        <v>12272308</v>
      </c>
      <c r="P1196" s="40" t="s">
        <v>75</v>
      </c>
      <c r="Q1196" s="40">
        <v>20130700044</v>
      </c>
      <c r="R1196" s="70">
        <v>41485</v>
      </c>
      <c r="S1196" s="40" t="s">
        <v>76</v>
      </c>
      <c r="T1196" s="40" t="s">
        <v>77</v>
      </c>
      <c r="U1196" s="70">
        <v>41369</v>
      </c>
      <c r="V1196" s="70">
        <v>41485</v>
      </c>
      <c r="W1196" s="66">
        <v>40</v>
      </c>
      <c r="X1196" s="69">
        <v>7</v>
      </c>
      <c r="Y1196" s="66" t="s">
        <v>78</v>
      </c>
      <c r="Z1196" s="84" t="s">
        <v>79</v>
      </c>
      <c r="AA1196" s="84" t="s">
        <v>80</v>
      </c>
      <c r="AB1196" s="84" t="s">
        <v>81</v>
      </c>
      <c r="AC1196" s="66">
        <v>21</v>
      </c>
      <c r="AD1196" s="71"/>
      <c r="AE1196" s="40"/>
      <c r="AF1196" s="40"/>
      <c r="AG1196" s="41"/>
    </row>
    <row r="1197" spans="2:34" ht="18.75" customHeight="1">
      <c r="B1197" s="82">
        <v>1156</v>
      </c>
      <c r="C1197" s="65">
        <f t="shared" si="37"/>
        <v>1180</v>
      </c>
      <c r="D1197" s="66">
        <v>420</v>
      </c>
      <c r="E1197" s="66">
        <v>34</v>
      </c>
      <c r="F1197" s="66" t="s">
        <v>67</v>
      </c>
      <c r="G1197" s="67" t="s">
        <v>68</v>
      </c>
      <c r="H1197" s="66" t="s">
        <v>4427</v>
      </c>
      <c r="I1197" s="66" t="s">
        <v>4428</v>
      </c>
      <c r="J1197" s="40" t="str">
        <f t="shared" si="36"/>
        <v>B41039600472013</v>
      </c>
      <c r="K1197" s="40" t="s">
        <v>71</v>
      </c>
      <c r="L1197" s="40" t="s">
        <v>163</v>
      </c>
      <c r="M1197" s="68" t="s">
        <v>1520</v>
      </c>
      <c r="N1197" s="68" t="s">
        <v>4429</v>
      </c>
      <c r="O1197" s="40">
        <v>1081392326</v>
      </c>
      <c r="P1197" s="40" t="s">
        <v>75</v>
      </c>
      <c r="Q1197" s="40">
        <v>20130700392</v>
      </c>
      <c r="R1197" s="70">
        <v>41485</v>
      </c>
      <c r="S1197" s="40" t="s">
        <v>76</v>
      </c>
      <c r="T1197" s="40" t="s">
        <v>77</v>
      </c>
      <c r="U1197" s="70">
        <v>41270</v>
      </c>
      <c r="V1197" s="70">
        <v>41485</v>
      </c>
      <c r="W1197" s="66">
        <v>40</v>
      </c>
      <c r="X1197" s="69">
        <v>8</v>
      </c>
      <c r="Y1197" s="66" t="s">
        <v>78</v>
      </c>
      <c r="Z1197" s="84" t="s">
        <v>79</v>
      </c>
      <c r="AA1197" s="84" t="s">
        <v>80</v>
      </c>
      <c r="AB1197" s="84" t="s">
        <v>81</v>
      </c>
      <c r="AC1197" s="66">
        <v>17</v>
      </c>
      <c r="AD1197" s="71"/>
      <c r="AE1197" s="40"/>
      <c r="AF1197" s="40"/>
      <c r="AG1197" s="41"/>
    </row>
    <row r="1198" spans="2:34" ht="18.75" customHeight="1">
      <c r="B1198" s="82">
        <v>1157</v>
      </c>
      <c r="C1198" s="65">
        <f t="shared" si="37"/>
        <v>1181</v>
      </c>
      <c r="D1198" s="66">
        <v>420</v>
      </c>
      <c r="E1198" s="66">
        <v>34</v>
      </c>
      <c r="F1198" s="66" t="s">
        <v>67</v>
      </c>
      <c r="G1198" s="67" t="s">
        <v>68</v>
      </c>
      <c r="H1198" s="66" t="s">
        <v>4430</v>
      </c>
      <c r="I1198" s="66" t="s">
        <v>4431</v>
      </c>
      <c r="J1198" s="40" t="str">
        <f t="shared" si="36"/>
        <v>B41039600782013</v>
      </c>
      <c r="K1198" s="40" t="s">
        <v>71</v>
      </c>
      <c r="L1198" s="40" t="s">
        <v>163</v>
      </c>
      <c r="M1198" s="68" t="s">
        <v>1753</v>
      </c>
      <c r="N1198" s="68" t="s">
        <v>4432</v>
      </c>
      <c r="O1198" s="40">
        <v>1081400782</v>
      </c>
      <c r="P1198" s="40" t="s">
        <v>75</v>
      </c>
      <c r="Q1198" s="40">
        <v>20130700388</v>
      </c>
      <c r="R1198" s="70">
        <v>41485</v>
      </c>
      <c r="S1198" s="40" t="s">
        <v>76</v>
      </c>
      <c r="T1198" s="40" t="s">
        <v>77</v>
      </c>
      <c r="U1198" s="70">
        <v>41053</v>
      </c>
      <c r="V1198" s="70">
        <v>41485</v>
      </c>
      <c r="W1198" s="66">
        <v>40</v>
      </c>
      <c r="X1198" s="69">
        <v>9</v>
      </c>
      <c r="Y1198" s="66" t="s">
        <v>78</v>
      </c>
      <c r="Z1198" s="84" t="s">
        <v>79</v>
      </c>
      <c r="AA1198" s="84" t="s">
        <v>80</v>
      </c>
      <c r="AB1198" s="84" t="s">
        <v>81</v>
      </c>
      <c r="AC1198" s="66">
        <v>22</v>
      </c>
      <c r="AD1198" s="71"/>
      <c r="AE1198" s="40"/>
      <c r="AF1198" s="40"/>
      <c r="AG1198" s="41"/>
    </row>
    <row r="1199" spans="2:34" ht="18.75" customHeight="1">
      <c r="B1199" s="82">
        <v>1158</v>
      </c>
      <c r="C1199" s="65">
        <f t="shared" si="37"/>
        <v>1182</v>
      </c>
      <c r="D1199" s="66">
        <v>420</v>
      </c>
      <c r="E1199" s="66">
        <v>34</v>
      </c>
      <c r="F1199" s="66" t="s">
        <v>67</v>
      </c>
      <c r="G1199" s="67" t="s">
        <v>68</v>
      </c>
      <c r="H1199" s="66" t="s">
        <v>4433</v>
      </c>
      <c r="I1199" s="66" t="s">
        <v>4434</v>
      </c>
      <c r="J1199" s="40" t="str">
        <f t="shared" si="36"/>
        <v>B41039600602013</v>
      </c>
      <c r="K1199" s="40" t="s">
        <v>71</v>
      </c>
      <c r="L1199" s="40" t="s">
        <v>163</v>
      </c>
      <c r="M1199" s="68" t="s">
        <v>1299</v>
      </c>
      <c r="N1199" s="68" t="s">
        <v>4435</v>
      </c>
      <c r="O1199" s="40">
        <v>12278124</v>
      </c>
      <c r="P1199" s="40" t="s">
        <v>75</v>
      </c>
      <c r="Q1199" s="40">
        <v>20130700583</v>
      </c>
      <c r="R1199" s="70">
        <v>41570</v>
      </c>
      <c r="S1199" s="40" t="s">
        <v>76</v>
      </c>
      <c r="T1199" s="40" t="s">
        <v>77</v>
      </c>
      <c r="U1199" s="70">
        <v>41095</v>
      </c>
      <c r="V1199" s="70">
        <v>41570</v>
      </c>
      <c r="W1199" s="66">
        <v>40</v>
      </c>
      <c r="X1199" s="69">
        <v>10</v>
      </c>
      <c r="Y1199" s="66" t="s">
        <v>78</v>
      </c>
      <c r="Z1199" s="84" t="s">
        <v>79</v>
      </c>
      <c r="AA1199" s="84" t="s">
        <v>80</v>
      </c>
      <c r="AB1199" s="84" t="s">
        <v>81</v>
      </c>
      <c r="AC1199" s="66">
        <v>24</v>
      </c>
      <c r="AD1199" s="71"/>
      <c r="AE1199" s="40"/>
      <c r="AF1199" s="40"/>
      <c r="AG1199" s="41"/>
    </row>
    <row r="1200" spans="2:34" ht="18.75" customHeight="1">
      <c r="B1200" s="82">
        <v>1159</v>
      </c>
      <c r="C1200" s="65">
        <f t="shared" si="37"/>
        <v>1183</v>
      </c>
      <c r="D1200" s="66">
        <v>420</v>
      </c>
      <c r="E1200" s="66">
        <v>34</v>
      </c>
      <c r="F1200" s="66" t="s">
        <v>67</v>
      </c>
      <c r="G1200" s="67" t="s">
        <v>68</v>
      </c>
      <c r="H1200" s="66" t="s">
        <v>4436</v>
      </c>
      <c r="I1200" s="66" t="s">
        <v>4437</v>
      </c>
      <c r="J1200" s="40" t="str">
        <f t="shared" si="36"/>
        <v>B41039600342013</v>
      </c>
      <c r="K1200" s="40" t="s">
        <v>71</v>
      </c>
      <c r="L1200" s="40" t="s">
        <v>163</v>
      </c>
      <c r="M1200" s="68" t="s">
        <v>3777</v>
      </c>
      <c r="N1200" s="68" t="s">
        <v>4438</v>
      </c>
      <c r="O1200" s="40">
        <v>1081394817</v>
      </c>
      <c r="P1200" s="40" t="s">
        <v>75</v>
      </c>
      <c r="Q1200" s="40">
        <v>20130700397</v>
      </c>
      <c r="R1200" s="70">
        <v>41485</v>
      </c>
      <c r="S1200" s="40" t="s">
        <v>76</v>
      </c>
      <c r="T1200" s="40" t="s">
        <v>77</v>
      </c>
      <c r="U1200" s="70">
        <v>41053</v>
      </c>
      <c r="V1200" s="70">
        <v>41519</v>
      </c>
      <c r="W1200" s="66">
        <v>40</v>
      </c>
      <c r="X1200" s="69">
        <v>11</v>
      </c>
      <c r="Y1200" s="66" t="s">
        <v>78</v>
      </c>
      <c r="Z1200" s="84" t="s">
        <v>79</v>
      </c>
      <c r="AA1200" s="84" t="s">
        <v>80</v>
      </c>
      <c r="AB1200" s="84" t="s">
        <v>81</v>
      </c>
      <c r="AC1200" s="66">
        <v>18</v>
      </c>
      <c r="AD1200" s="71"/>
      <c r="AE1200" s="40"/>
      <c r="AF1200" s="40"/>
      <c r="AG1200" s="41"/>
    </row>
    <row r="1201" spans="2:33" ht="18.75" customHeight="1">
      <c r="B1201" s="82">
        <v>1160</v>
      </c>
      <c r="C1201" s="65">
        <f t="shared" si="37"/>
        <v>1184</v>
      </c>
      <c r="D1201" s="66">
        <v>420</v>
      </c>
      <c r="E1201" s="66">
        <v>34</v>
      </c>
      <c r="F1201" s="66" t="s">
        <v>67</v>
      </c>
      <c r="G1201" s="67" t="s">
        <v>68</v>
      </c>
      <c r="H1201" s="66" t="s">
        <v>4439</v>
      </c>
      <c r="I1201" s="66" t="s">
        <v>4440</v>
      </c>
      <c r="J1201" s="40" t="str">
        <f t="shared" si="36"/>
        <v>B41039600642013</v>
      </c>
      <c r="K1201" s="40" t="s">
        <v>71</v>
      </c>
      <c r="L1201" s="40" t="s">
        <v>163</v>
      </c>
      <c r="M1201" s="68" t="s">
        <v>501</v>
      </c>
      <c r="N1201" s="68" t="s">
        <v>4441</v>
      </c>
      <c r="O1201" s="40">
        <v>83200018</v>
      </c>
      <c r="P1201" s="40" t="s">
        <v>75</v>
      </c>
      <c r="Q1201" s="40">
        <v>20130700394</v>
      </c>
      <c r="R1201" s="70">
        <v>41485</v>
      </c>
      <c r="S1201" s="40" t="s">
        <v>76</v>
      </c>
      <c r="T1201" s="40" t="s">
        <v>77</v>
      </c>
      <c r="U1201" s="70">
        <v>41095</v>
      </c>
      <c r="V1201" s="70">
        <v>41485</v>
      </c>
      <c r="W1201" s="66">
        <v>40</v>
      </c>
      <c r="X1201" s="69">
        <v>12</v>
      </c>
      <c r="Y1201" s="66" t="s">
        <v>78</v>
      </c>
      <c r="Z1201" s="84" t="s">
        <v>79</v>
      </c>
      <c r="AA1201" s="84" t="s">
        <v>80</v>
      </c>
      <c r="AB1201" s="84" t="s">
        <v>81</v>
      </c>
      <c r="AC1201" s="66">
        <v>23</v>
      </c>
      <c r="AD1201" s="71"/>
      <c r="AE1201" s="40"/>
      <c r="AF1201" s="40"/>
      <c r="AG1201" s="41"/>
    </row>
    <row r="1202" spans="2:33" ht="18.75" customHeight="1">
      <c r="B1202" s="82">
        <v>1161</v>
      </c>
      <c r="C1202" s="65">
        <f t="shared" si="37"/>
        <v>1185</v>
      </c>
      <c r="D1202" s="66">
        <v>420</v>
      </c>
      <c r="E1202" s="66">
        <v>34</v>
      </c>
      <c r="F1202" s="66" t="s">
        <v>67</v>
      </c>
      <c r="G1202" s="67" t="s">
        <v>68</v>
      </c>
      <c r="H1202" s="66" t="s">
        <v>4442</v>
      </c>
      <c r="I1202" s="66" t="s">
        <v>4443</v>
      </c>
      <c r="J1202" s="40" t="str">
        <f t="shared" si="36"/>
        <v>B41039601712013</v>
      </c>
      <c r="K1202" s="40" t="s">
        <v>71</v>
      </c>
      <c r="L1202" s="40" t="s">
        <v>163</v>
      </c>
      <c r="M1202" s="68" t="s">
        <v>4444</v>
      </c>
      <c r="N1202" s="68" t="s">
        <v>4445</v>
      </c>
      <c r="O1202" s="40">
        <v>48632716</v>
      </c>
      <c r="P1202" s="40" t="s">
        <v>75</v>
      </c>
      <c r="Q1202" s="40">
        <v>20130700386</v>
      </c>
      <c r="R1202" s="70">
        <v>41485</v>
      </c>
      <c r="S1202" s="40" t="s">
        <v>76</v>
      </c>
      <c r="T1202" s="40" t="s">
        <v>77</v>
      </c>
      <c r="U1202" s="70">
        <v>41096</v>
      </c>
      <c r="V1202" s="70">
        <v>41485</v>
      </c>
      <c r="W1202" s="66">
        <v>40</v>
      </c>
      <c r="X1202" s="69">
        <v>13</v>
      </c>
      <c r="Y1202" s="66" t="s">
        <v>78</v>
      </c>
      <c r="Z1202" s="84" t="s">
        <v>79</v>
      </c>
      <c r="AA1202" s="84" t="s">
        <v>80</v>
      </c>
      <c r="AB1202" s="84" t="s">
        <v>81</v>
      </c>
      <c r="AC1202" s="66">
        <v>17</v>
      </c>
      <c r="AD1202" s="71"/>
      <c r="AE1202" s="40"/>
      <c r="AF1202" s="40"/>
      <c r="AG1202" s="41"/>
    </row>
    <row r="1203" spans="2:33" ht="18.75" customHeight="1">
      <c r="B1203" s="82">
        <v>1162</v>
      </c>
      <c r="C1203" s="65">
        <f t="shared" si="37"/>
        <v>1186</v>
      </c>
      <c r="D1203" s="66">
        <v>420</v>
      </c>
      <c r="E1203" s="66">
        <v>34</v>
      </c>
      <c r="F1203" s="66" t="s">
        <v>67</v>
      </c>
      <c r="G1203" s="67" t="s">
        <v>68</v>
      </c>
      <c r="H1203" s="66" t="s">
        <v>4446</v>
      </c>
      <c r="I1203" s="66" t="s">
        <v>4447</v>
      </c>
      <c r="J1203" s="40" t="str">
        <f t="shared" si="36"/>
        <v>B41035900452014</v>
      </c>
      <c r="K1203" s="40" t="s">
        <v>71</v>
      </c>
      <c r="L1203" s="40" t="s">
        <v>466</v>
      </c>
      <c r="M1203" s="68" t="s">
        <v>168</v>
      </c>
      <c r="N1203" s="68" t="s">
        <v>4448</v>
      </c>
      <c r="O1203" s="40">
        <v>36111834</v>
      </c>
      <c r="P1203" s="40" t="s">
        <v>75</v>
      </c>
      <c r="Q1203" s="40">
        <v>20140700966</v>
      </c>
      <c r="R1203" s="70">
        <v>41879</v>
      </c>
      <c r="S1203" s="40" t="s">
        <v>76</v>
      </c>
      <c r="T1203" s="40" t="s">
        <v>77</v>
      </c>
      <c r="U1203" s="70">
        <v>41367</v>
      </c>
      <c r="V1203" s="70">
        <v>41906</v>
      </c>
      <c r="W1203" s="66">
        <v>40</v>
      </c>
      <c r="X1203" s="69">
        <v>14</v>
      </c>
      <c r="Y1203" s="66" t="s">
        <v>78</v>
      </c>
      <c r="Z1203" s="84" t="s">
        <v>79</v>
      </c>
      <c r="AA1203" s="84" t="s">
        <v>80</v>
      </c>
      <c r="AB1203" s="84" t="s">
        <v>81</v>
      </c>
      <c r="AC1203" s="66">
        <v>18</v>
      </c>
      <c r="AD1203" s="71"/>
      <c r="AE1203" s="40"/>
      <c r="AF1203" s="40"/>
      <c r="AG1203" s="41"/>
    </row>
    <row r="1204" spans="2:33" ht="18.75" customHeight="1">
      <c r="B1204" s="82">
        <v>1163</v>
      </c>
      <c r="C1204" s="65">
        <f t="shared" si="37"/>
        <v>1187</v>
      </c>
      <c r="D1204" s="66">
        <v>420</v>
      </c>
      <c r="E1204" s="66">
        <v>34</v>
      </c>
      <c r="F1204" s="66" t="s">
        <v>67</v>
      </c>
      <c r="G1204" s="67" t="s">
        <v>68</v>
      </c>
      <c r="H1204" s="66" t="s">
        <v>4449</v>
      </c>
      <c r="I1204" s="66" t="s">
        <v>4450</v>
      </c>
      <c r="J1204" s="40" t="str">
        <f t="shared" si="36"/>
        <v>B41035900432014</v>
      </c>
      <c r="K1204" s="40" t="s">
        <v>71</v>
      </c>
      <c r="L1204" s="40" t="s">
        <v>466</v>
      </c>
      <c r="M1204" s="68" t="s">
        <v>168</v>
      </c>
      <c r="N1204" s="68" t="s">
        <v>4451</v>
      </c>
      <c r="O1204" s="40">
        <v>36112701</v>
      </c>
      <c r="P1204" s="40" t="s">
        <v>75</v>
      </c>
      <c r="Q1204" s="40">
        <v>20140700970</v>
      </c>
      <c r="R1204" s="70">
        <v>41879</v>
      </c>
      <c r="S1204" s="40" t="s">
        <v>76</v>
      </c>
      <c r="T1204" s="40" t="s">
        <v>77</v>
      </c>
      <c r="U1204" s="70">
        <v>41367</v>
      </c>
      <c r="V1204" s="70">
        <v>41906</v>
      </c>
      <c r="W1204" s="66">
        <v>40</v>
      </c>
      <c r="X1204" s="69">
        <v>15</v>
      </c>
      <c r="Y1204" s="66" t="s">
        <v>78</v>
      </c>
      <c r="Z1204" s="84" t="s">
        <v>79</v>
      </c>
      <c r="AA1204" s="84" t="s">
        <v>80</v>
      </c>
      <c r="AB1204" s="84" t="s">
        <v>81</v>
      </c>
      <c r="AC1204" s="66">
        <v>19</v>
      </c>
      <c r="AD1204" s="71"/>
      <c r="AE1204" s="40"/>
      <c r="AF1204" s="40"/>
      <c r="AG1204" s="41"/>
    </row>
    <row r="1205" spans="2:33" ht="18.75" customHeight="1">
      <c r="B1205" s="82">
        <v>1164</v>
      </c>
      <c r="C1205" s="65">
        <f t="shared" si="37"/>
        <v>1188</v>
      </c>
      <c r="D1205" s="66">
        <v>420</v>
      </c>
      <c r="E1205" s="66">
        <v>34</v>
      </c>
      <c r="F1205" s="66" t="s">
        <v>67</v>
      </c>
      <c r="G1205" s="67" t="s">
        <v>68</v>
      </c>
      <c r="H1205" s="66" t="s">
        <v>4452</v>
      </c>
      <c r="I1205" s="66" t="s">
        <v>4453</v>
      </c>
      <c r="J1205" s="40" t="str">
        <f t="shared" si="36"/>
        <v>B41079100872014</v>
      </c>
      <c r="K1205" s="40" t="s">
        <v>71</v>
      </c>
      <c r="L1205" s="40" t="s">
        <v>1252</v>
      </c>
      <c r="M1205" s="68" t="s">
        <v>4454</v>
      </c>
      <c r="N1205" s="68" t="s">
        <v>4455</v>
      </c>
      <c r="O1205" s="40">
        <v>1081516826</v>
      </c>
      <c r="P1205" s="40" t="s">
        <v>75</v>
      </c>
      <c r="Q1205" s="40" t="s">
        <v>76</v>
      </c>
      <c r="R1205" s="70" t="s">
        <v>76</v>
      </c>
      <c r="S1205" s="40" t="s">
        <v>76</v>
      </c>
      <c r="T1205" s="40" t="s">
        <v>77</v>
      </c>
      <c r="U1205" s="70">
        <v>41942</v>
      </c>
      <c r="V1205" s="70">
        <v>42188</v>
      </c>
      <c r="W1205" s="66">
        <v>40</v>
      </c>
      <c r="X1205" s="69">
        <v>16</v>
      </c>
      <c r="Y1205" s="66" t="s">
        <v>78</v>
      </c>
      <c r="Z1205" s="84" t="s">
        <v>79</v>
      </c>
      <c r="AA1205" s="84" t="s">
        <v>80</v>
      </c>
      <c r="AB1205" s="84" t="s">
        <v>81</v>
      </c>
      <c r="AC1205" s="66">
        <v>12</v>
      </c>
      <c r="AD1205" s="71"/>
      <c r="AE1205" s="40"/>
      <c r="AF1205" s="40"/>
      <c r="AG1205" s="41"/>
    </row>
    <row r="1206" spans="2:33" ht="18.75" customHeight="1">
      <c r="B1206" s="82">
        <v>1165</v>
      </c>
      <c r="C1206" s="65">
        <f t="shared" si="37"/>
        <v>1189</v>
      </c>
      <c r="D1206" s="66">
        <v>420</v>
      </c>
      <c r="E1206" s="66">
        <v>34</v>
      </c>
      <c r="F1206" s="66" t="s">
        <v>67</v>
      </c>
      <c r="G1206" s="67" t="s">
        <v>68</v>
      </c>
      <c r="H1206" s="66" t="s">
        <v>4456</v>
      </c>
      <c r="I1206" s="66" t="s">
        <v>4457</v>
      </c>
      <c r="J1206" s="40" t="str">
        <f t="shared" si="36"/>
        <v>B41079100702014</v>
      </c>
      <c r="K1206" s="40" t="s">
        <v>71</v>
      </c>
      <c r="L1206" s="40" t="s">
        <v>1252</v>
      </c>
      <c r="M1206" s="68" t="s">
        <v>113</v>
      </c>
      <c r="N1206" s="68" t="s">
        <v>4458</v>
      </c>
      <c r="O1206" s="40">
        <v>51969548</v>
      </c>
      <c r="P1206" s="40" t="s">
        <v>75</v>
      </c>
      <c r="Q1206" s="40" t="s">
        <v>76</v>
      </c>
      <c r="R1206" s="70" t="s">
        <v>76</v>
      </c>
      <c r="S1206" s="40" t="s">
        <v>76</v>
      </c>
      <c r="T1206" s="40" t="s">
        <v>77</v>
      </c>
      <c r="U1206" s="70">
        <v>41892</v>
      </c>
      <c r="V1206" s="70">
        <v>42188</v>
      </c>
      <c r="W1206" s="66">
        <v>40</v>
      </c>
      <c r="X1206" s="69">
        <v>17</v>
      </c>
      <c r="Y1206" s="66" t="s">
        <v>78</v>
      </c>
      <c r="Z1206" s="84" t="s">
        <v>79</v>
      </c>
      <c r="AA1206" s="84" t="s">
        <v>80</v>
      </c>
      <c r="AB1206" s="84" t="s">
        <v>81</v>
      </c>
      <c r="AC1206" s="66">
        <v>20</v>
      </c>
      <c r="AD1206" s="71"/>
      <c r="AE1206" s="40"/>
      <c r="AF1206" s="40"/>
      <c r="AG1206" s="41"/>
    </row>
    <row r="1207" spans="2:33" ht="18.75" customHeight="1">
      <c r="B1207" s="82">
        <v>1166</v>
      </c>
      <c r="C1207" s="65">
        <f t="shared" si="37"/>
        <v>1190</v>
      </c>
      <c r="D1207" s="66">
        <v>420</v>
      </c>
      <c r="E1207" s="66">
        <v>34</v>
      </c>
      <c r="F1207" s="66" t="s">
        <v>67</v>
      </c>
      <c r="G1207" s="67" t="s">
        <v>68</v>
      </c>
      <c r="H1207" s="66" t="s">
        <v>4459</v>
      </c>
      <c r="I1207" s="66" t="s">
        <v>4460</v>
      </c>
      <c r="J1207" s="40" t="str">
        <f t="shared" si="36"/>
        <v>B41079100672014</v>
      </c>
      <c r="K1207" s="40" t="s">
        <v>71</v>
      </c>
      <c r="L1207" s="40" t="s">
        <v>1252</v>
      </c>
      <c r="M1207" s="68" t="s">
        <v>113</v>
      </c>
      <c r="N1207" s="68" t="s">
        <v>4461</v>
      </c>
      <c r="O1207" s="40">
        <v>36291544</v>
      </c>
      <c r="P1207" s="40" t="s">
        <v>75</v>
      </c>
      <c r="Q1207" s="40" t="s">
        <v>76</v>
      </c>
      <c r="R1207" s="70" t="s">
        <v>76</v>
      </c>
      <c r="S1207" s="40" t="s">
        <v>76</v>
      </c>
      <c r="T1207" s="40" t="s">
        <v>77</v>
      </c>
      <c r="U1207" s="70">
        <v>41892</v>
      </c>
      <c r="V1207" s="70">
        <v>42188</v>
      </c>
      <c r="W1207" s="66">
        <v>40</v>
      </c>
      <c r="X1207" s="69">
        <v>18</v>
      </c>
      <c r="Y1207" s="66" t="s">
        <v>78</v>
      </c>
      <c r="Z1207" s="84" t="s">
        <v>79</v>
      </c>
      <c r="AA1207" s="84" t="s">
        <v>80</v>
      </c>
      <c r="AB1207" s="84" t="s">
        <v>81</v>
      </c>
      <c r="AC1207" s="66">
        <v>21</v>
      </c>
      <c r="AD1207" s="71"/>
      <c r="AE1207" s="40"/>
      <c r="AF1207" s="40"/>
      <c r="AG1207" s="41"/>
    </row>
    <row r="1208" spans="2:33" ht="18.75" customHeight="1">
      <c r="B1208" s="82">
        <v>1167</v>
      </c>
      <c r="C1208" s="65">
        <f t="shared" si="37"/>
        <v>1191</v>
      </c>
      <c r="D1208" s="66">
        <v>420</v>
      </c>
      <c r="E1208" s="66">
        <v>34</v>
      </c>
      <c r="F1208" s="66" t="s">
        <v>67</v>
      </c>
      <c r="G1208" s="67" t="s">
        <v>68</v>
      </c>
      <c r="H1208" s="66" t="s">
        <v>4462</v>
      </c>
      <c r="I1208" s="66" t="s">
        <v>4463</v>
      </c>
      <c r="J1208" s="40" t="str">
        <f t="shared" si="36"/>
        <v>B41066800372014</v>
      </c>
      <c r="K1208" s="40" t="s">
        <v>71</v>
      </c>
      <c r="L1208" s="40" t="s">
        <v>376</v>
      </c>
      <c r="M1208" s="68" t="s">
        <v>3918</v>
      </c>
      <c r="N1208" s="68" t="s">
        <v>4464</v>
      </c>
      <c r="O1208" s="40">
        <v>26561367</v>
      </c>
      <c r="P1208" s="40" t="s">
        <v>75</v>
      </c>
      <c r="Q1208" s="40">
        <v>10864</v>
      </c>
      <c r="R1208" s="70">
        <v>41949</v>
      </c>
      <c r="S1208" s="40" t="s">
        <v>4465</v>
      </c>
      <c r="T1208" s="40" t="s">
        <v>77</v>
      </c>
      <c r="U1208" s="70">
        <v>41368</v>
      </c>
      <c r="V1208" s="70">
        <v>42298</v>
      </c>
      <c r="W1208" s="66">
        <v>40</v>
      </c>
      <c r="X1208" s="69">
        <v>19</v>
      </c>
      <c r="Y1208" s="66" t="s">
        <v>78</v>
      </c>
      <c r="Z1208" s="84" t="s">
        <v>79</v>
      </c>
      <c r="AA1208" s="84" t="s">
        <v>80</v>
      </c>
      <c r="AB1208" s="84" t="s">
        <v>81</v>
      </c>
      <c r="AC1208" s="66">
        <v>85</v>
      </c>
      <c r="AD1208" s="71"/>
      <c r="AE1208" s="40"/>
      <c r="AF1208" s="40"/>
      <c r="AG1208" s="41"/>
    </row>
    <row r="1209" spans="2:33" ht="18.75" customHeight="1">
      <c r="B1209" s="82">
        <v>1168</v>
      </c>
      <c r="C1209" s="65">
        <f t="shared" si="37"/>
        <v>1192</v>
      </c>
      <c r="D1209" s="66">
        <v>420</v>
      </c>
      <c r="E1209" s="66">
        <v>34</v>
      </c>
      <c r="F1209" s="66" t="s">
        <v>67</v>
      </c>
      <c r="G1209" s="67" t="s">
        <v>68</v>
      </c>
      <c r="H1209" s="66" t="s">
        <v>4466</v>
      </c>
      <c r="I1209" s="66" t="s">
        <v>4467</v>
      </c>
      <c r="J1209" s="40" t="str">
        <f t="shared" si="36"/>
        <v>B41066800452014</v>
      </c>
      <c r="K1209" s="40" t="s">
        <v>71</v>
      </c>
      <c r="L1209" s="40" t="s">
        <v>376</v>
      </c>
      <c r="M1209" s="68" t="s">
        <v>113</v>
      </c>
      <c r="N1209" s="68" t="s">
        <v>4468</v>
      </c>
      <c r="O1209" s="40">
        <v>12180933</v>
      </c>
      <c r="P1209" s="40" t="s">
        <v>75</v>
      </c>
      <c r="Q1209" s="40">
        <v>10244</v>
      </c>
      <c r="R1209" s="70">
        <v>41934</v>
      </c>
      <c r="S1209" s="40" t="s">
        <v>4469</v>
      </c>
      <c r="T1209" s="40" t="s">
        <v>77</v>
      </c>
      <c r="U1209" s="70">
        <v>41368</v>
      </c>
      <c r="V1209" s="70">
        <v>42298</v>
      </c>
      <c r="W1209" s="66">
        <v>40</v>
      </c>
      <c r="X1209" s="69">
        <v>20</v>
      </c>
      <c r="Y1209" s="66" t="s">
        <v>78</v>
      </c>
      <c r="Z1209" s="84" t="s">
        <v>79</v>
      </c>
      <c r="AA1209" s="84" t="s">
        <v>80</v>
      </c>
      <c r="AB1209" s="84" t="s">
        <v>81</v>
      </c>
      <c r="AC1209" s="66">
        <v>65</v>
      </c>
      <c r="AD1209" s="71"/>
      <c r="AE1209" s="40"/>
      <c r="AF1209" s="40"/>
      <c r="AG1209" s="41"/>
    </row>
    <row r="1210" spans="2:33" ht="18.75" customHeight="1">
      <c r="B1210" s="82">
        <v>1169</v>
      </c>
      <c r="C1210" s="65">
        <f t="shared" si="37"/>
        <v>1193</v>
      </c>
      <c r="D1210" s="66">
        <v>420</v>
      </c>
      <c r="E1210" s="66">
        <v>34</v>
      </c>
      <c r="F1210" s="66" t="s">
        <v>67</v>
      </c>
      <c r="G1210" s="67" t="s">
        <v>68</v>
      </c>
      <c r="H1210" s="66" t="s">
        <v>4470</v>
      </c>
      <c r="I1210" s="66" t="s">
        <v>4471</v>
      </c>
      <c r="J1210" s="40" t="str">
        <f t="shared" si="36"/>
        <v>B41079100682014</v>
      </c>
      <c r="K1210" s="40" t="s">
        <v>71</v>
      </c>
      <c r="L1210" s="40" t="s">
        <v>1252</v>
      </c>
      <c r="M1210" s="68" t="s">
        <v>113</v>
      </c>
      <c r="N1210" s="68" t="s">
        <v>4472</v>
      </c>
      <c r="O1210" s="40">
        <v>26578400</v>
      </c>
      <c r="P1210" s="40" t="s">
        <v>75</v>
      </c>
      <c r="Q1210" s="40" t="s">
        <v>76</v>
      </c>
      <c r="R1210" s="70" t="s">
        <v>76</v>
      </c>
      <c r="S1210" s="40" t="s">
        <v>76</v>
      </c>
      <c r="T1210" s="40" t="s">
        <v>77</v>
      </c>
      <c r="U1210" s="70">
        <v>41892</v>
      </c>
      <c r="V1210" s="70">
        <v>42188</v>
      </c>
      <c r="W1210" s="66">
        <v>40</v>
      </c>
      <c r="X1210" s="69">
        <v>21</v>
      </c>
      <c r="Y1210" s="66" t="s">
        <v>78</v>
      </c>
      <c r="Z1210" s="84" t="s">
        <v>79</v>
      </c>
      <c r="AA1210" s="84" t="s">
        <v>80</v>
      </c>
      <c r="AB1210" s="84" t="s">
        <v>81</v>
      </c>
      <c r="AC1210" s="66">
        <v>10</v>
      </c>
      <c r="AD1210" s="71"/>
      <c r="AE1210" s="40"/>
      <c r="AF1210" s="40"/>
      <c r="AG1210" s="41"/>
    </row>
    <row r="1211" spans="2:33" ht="18.75" customHeight="1">
      <c r="B1211" s="82">
        <v>1170</v>
      </c>
      <c r="C1211" s="65">
        <f t="shared" si="37"/>
        <v>1194</v>
      </c>
      <c r="D1211" s="66">
        <v>420</v>
      </c>
      <c r="E1211" s="66">
        <v>34</v>
      </c>
      <c r="F1211" s="66" t="s">
        <v>67</v>
      </c>
      <c r="G1211" s="67" t="s">
        <v>68</v>
      </c>
      <c r="H1211" s="66" t="s">
        <v>4473</v>
      </c>
      <c r="I1211" s="66" t="s">
        <v>4474</v>
      </c>
      <c r="J1211" s="40" t="str">
        <f t="shared" si="36"/>
        <v>B41079100852014</v>
      </c>
      <c r="K1211" s="40" t="s">
        <v>71</v>
      </c>
      <c r="L1211" s="40" t="s">
        <v>1252</v>
      </c>
      <c r="M1211" s="68" t="s">
        <v>4475</v>
      </c>
      <c r="N1211" s="68" t="s">
        <v>4476</v>
      </c>
      <c r="O1211" s="40">
        <v>4940911</v>
      </c>
      <c r="P1211" s="40" t="s">
        <v>75</v>
      </c>
      <c r="Q1211" s="40" t="s">
        <v>76</v>
      </c>
      <c r="R1211" s="70" t="s">
        <v>76</v>
      </c>
      <c r="S1211" s="40" t="s">
        <v>76</v>
      </c>
      <c r="T1211" s="40" t="s">
        <v>77</v>
      </c>
      <c r="U1211" s="70">
        <v>41892</v>
      </c>
      <c r="V1211" s="70">
        <v>42188</v>
      </c>
      <c r="W1211" s="66">
        <v>40</v>
      </c>
      <c r="X1211" s="69">
        <v>22</v>
      </c>
      <c r="Y1211" s="66" t="s">
        <v>78</v>
      </c>
      <c r="Z1211" s="84" t="s">
        <v>79</v>
      </c>
      <c r="AA1211" s="84" t="s">
        <v>80</v>
      </c>
      <c r="AB1211" s="84" t="s">
        <v>81</v>
      </c>
      <c r="AC1211" s="66">
        <v>21</v>
      </c>
      <c r="AD1211" s="71"/>
      <c r="AE1211" s="40"/>
      <c r="AF1211" s="40"/>
      <c r="AG1211" s="41"/>
    </row>
    <row r="1212" spans="2:33" ht="18.75" customHeight="1">
      <c r="B1212" s="82">
        <v>1171</v>
      </c>
      <c r="C1212" s="65">
        <f t="shared" si="37"/>
        <v>1195</v>
      </c>
      <c r="D1212" s="66">
        <v>420</v>
      </c>
      <c r="E1212" s="66">
        <v>34</v>
      </c>
      <c r="F1212" s="66" t="s">
        <v>67</v>
      </c>
      <c r="G1212" s="67" t="s">
        <v>68</v>
      </c>
      <c r="H1212" s="66" t="s">
        <v>4477</v>
      </c>
      <c r="I1212" s="66" t="s">
        <v>4478</v>
      </c>
      <c r="J1212" s="40" t="str">
        <f t="shared" si="36"/>
        <v>B41079100812014</v>
      </c>
      <c r="K1212" s="40" t="s">
        <v>71</v>
      </c>
      <c r="L1212" s="40" t="s">
        <v>1252</v>
      </c>
      <c r="M1212" s="68" t="s">
        <v>660</v>
      </c>
      <c r="N1212" s="68" t="s">
        <v>4479</v>
      </c>
      <c r="O1212" s="40">
        <v>4941307</v>
      </c>
      <c r="P1212" s="40" t="s">
        <v>75</v>
      </c>
      <c r="Q1212" s="40" t="s">
        <v>76</v>
      </c>
      <c r="R1212" s="70" t="s">
        <v>76</v>
      </c>
      <c r="S1212" s="40" t="s">
        <v>76</v>
      </c>
      <c r="T1212" s="40" t="s">
        <v>77</v>
      </c>
      <c r="U1212" s="70">
        <v>41892</v>
      </c>
      <c r="V1212" s="70">
        <v>42188</v>
      </c>
      <c r="W1212" s="66">
        <v>40</v>
      </c>
      <c r="X1212" s="69">
        <v>23</v>
      </c>
      <c r="Y1212" s="66" t="s">
        <v>78</v>
      </c>
      <c r="Z1212" s="84" t="s">
        <v>79</v>
      </c>
      <c r="AA1212" s="84" t="s">
        <v>80</v>
      </c>
      <c r="AB1212" s="84" t="s">
        <v>81</v>
      </c>
      <c r="AC1212" s="66">
        <v>11</v>
      </c>
      <c r="AD1212" s="71"/>
      <c r="AE1212" s="40"/>
      <c r="AF1212" s="40"/>
      <c r="AG1212" s="41"/>
    </row>
    <row r="1213" spans="2:33" ht="18.75" customHeight="1">
      <c r="B1213" s="82">
        <v>2439</v>
      </c>
      <c r="C1213" s="65">
        <f t="shared" si="37"/>
        <v>1196</v>
      </c>
      <c r="D1213" s="66">
        <v>420</v>
      </c>
      <c r="E1213" s="66">
        <v>34</v>
      </c>
      <c r="F1213" s="66" t="s">
        <v>67</v>
      </c>
      <c r="G1213" s="67" t="s">
        <v>68</v>
      </c>
      <c r="H1213" s="66" t="s">
        <v>2329</v>
      </c>
      <c r="I1213" s="66" t="s">
        <v>2330</v>
      </c>
      <c r="J1213" s="40" t="str">
        <f t="shared" si="36"/>
        <v>B41001600122014</v>
      </c>
      <c r="K1213" s="40" t="s">
        <v>71</v>
      </c>
      <c r="L1213" s="40" t="s">
        <v>129</v>
      </c>
      <c r="M1213" s="68" t="s">
        <v>4480</v>
      </c>
      <c r="N1213" s="68" t="s">
        <v>4481</v>
      </c>
      <c r="O1213" s="40">
        <v>4883727</v>
      </c>
      <c r="P1213" s="40" t="s">
        <v>75</v>
      </c>
      <c r="Q1213" s="40">
        <v>20140701248</v>
      </c>
      <c r="R1213" s="70">
        <v>41946</v>
      </c>
      <c r="S1213" s="40" t="s">
        <v>76</v>
      </c>
      <c r="T1213" s="40" t="s">
        <v>77</v>
      </c>
      <c r="U1213" s="70">
        <v>41744</v>
      </c>
      <c r="V1213" s="70">
        <v>41946</v>
      </c>
      <c r="W1213" s="66">
        <v>40</v>
      </c>
      <c r="X1213" s="69">
        <v>24</v>
      </c>
      <c r="Y1213" s="66" t="s">
        <v>78</v>
      </c>
      <c r="Z1213" s="84" t="s">
        <v>79</v>
      </c>
      <c r="AA1213" s="84" t="s">
        <v>80</v>
      </c>
      <c r="AB1213" s="84" t="s">
        <v>81</v>
      </c>
      <c r="AC1213" s="66">
        <v>27</v>
      </c>
      <c r="AD1213" s="71"/>
      <c r="AE1213" s="40"/>
      <c r="AF1213" s="40"/>
      <c r="AG1213" s="41"/>
    </row>
    <row r="1214" spans="2:33" ht="18.75" customHeight="1">
      <c r="B1214" s="82">
        <v>2440</v>
      </c>
      <c r="C1214" s="65">
        <f t="shared" si="37"/>
        <v>1197</v>
      </c>
      <c r="D1214" s="66">
        <v>420</v>
      </c>
      <c r="E1214" s="66">
        <v>34</v>
      </c>
      <c r="F1214" s="66" t="s">
        <v>67</v>
      </c>
      <c r="G1214" s="67" t="s">
        <v>68</v>
      </c>
      <c r="H1214" s="66" t="s">
        <v>4482</v>
      </c>
      <c r="I1214" s="66" t="s">
        <v>4483</v>
      </c>
      <c r="J1214" s="40" t="str">
        <f t="shared" si="36"/>
        <v>B41001600242014</v>
      </c>
      <c r="K1214" s="40" t="s">
        <v>71</v>
      </c>
      <c r="L1214" s="40" t="s">
        <v>129</v>
      </c>
      <c r="M1214" s="68" t="s">
        <v>4484</v>
      </c>
      <c r="N1214" s="68" t="s">
        <v>4485</v>
      </c>
      <c r="O1214" s="40">
        <v>4884576</v>
      </c>
      <c r="P1214" s="40" t="s">
        <v>75</v>
      </c>
      <c r="Q1214" s="40">
        <v>20140701261</v>
      </c>
      <c r="R1214" s="70">
        <v>41946</v>
      </c>
      <c r="S1214" s="40" t="s">
        <v>76</v>
      </c>
      <c r="T1214" s="40" t="s">
        <v>77</v>
      </c>
      <c r="U1214" s="70">
        <v>41744</v>
      </c>
      <c r="V1214" s="70">
        <v>41946</v>
      </c>
      <c r="W1214" s="66">
        <v>40</v>
      </c>
      <c r="X1214" s="69">
        <v>25</v>
      </c>
      <c r="Y1214" s="66" t="s">
        <v>78</v>
      </c>
      <c r="Z1214" s="84" t="s">
        <v>79</v>
      </c>
      <c r="AA1214" s="84" t="s">
        <v>80</v>
      </c>
      <c r="AB1214" s="84" t="s">
        <v>81</v>
      </c>
      <c r="AC1214" s="66">
        <v>25</v>
      </c>
      <c r="AD1214" s="71"/>
      <c r="AE1214" s="40"/>
      <c r="AF1214" s="40"/>
      <c r="AG1214" s="41"/>
    </row>
    <row r="1215" spans="2:33" ht="18.75" customHeight="1">
      <c r="B1215" s="82">
        <v>2441</v>
      </c>
      <c r="C1215" s="65">
        <f t="shared" si="37"/>
        <v>1198</v>
      </c>
      <c r="D1215" s="66">
        <v>420</v>
      </c>
      <c r="E1215" s="66">
        <v>34</v>
      </c>
      <c r="F1215" s="66" t="s">
        <v>67</v>
      </c>
      <c r="G1215" s="67" t="s">
        <v>68</v>
      </c>
      <c r="H1215" s="66" t="s">
        <v>4486</v>
      </c>
      <c r="I1215" s="66" t="s">
        <v>4487</v>
      </c>
      <c r="J1215" s="40" t="str">
        <f t="shared" si="36"/>
        <v>B41001600112014</v>
      </c>
      <c r="K1215" s="40" t="s">
        <v>71</v>
      </c>
      <c r="L1215" s="40" t="s">
        <v>129</v>
      </c>
      <c r="M1215" s="68" t="s">
        <v>4488</v>
      </c>
      <c r="N1215" s="68" t="s">
        <v>4489</v>
      </c>
      <c r="O1215" s="40">
        <v>83168360</v>
      </c>
      <c r="P1215" s="40" t="s">
        <v>75</v>
      </c>
      <c r="Q1215" s="40">
        <v>20140701250</v>
      </c>
      <c r="R1215" s="70">
        <v>41946</v>
      </c>
      <c r="S1215" s="40" t="s">
        <v>76</v>
      </c>
      <c r="T1215" s="40" t="s">
        <v>77</v>
      </c>
      <c r="U1215" s="70">
        <v>41744</v>
      </c>
      <c r="V1215" s="70">
        <v>41946</v>
      </c>
      <c r="W1215" s="66">
        <v>40</v>
      </c>
      <c r="X1215" s="69">
        <v>26</v>
      </c>
      <c r="Y1215" s="66" t="s">
        <v>78</v>
      </c>
      <c r="Z1215" s="84" t="s">
        <v>79</v>
      </c>
      <c r="AA1215" s="84" t="s">
        <v>80</v>
      </c>
      <c r="AB1215" s="84" t="s">
        <v>81</v>
      </c>
      <c r="AC1215" s="66">
        <v>26</v>
      </c>
      <c r="AD1215" s="71"/>
      <c r="AE1215" s="40"/>
      <c r="AF1215" s="40"/>
      <c r="AG1215" s="41"/>
    </row>
    <row r="1216" spans="2:33" ht="18.75" customHeight="1">
      <c r="B1216" s="82">
        <v>2442</v>
      </c>
      <c r="C1216" s="65">
        <f t="shared" si="37"/>
        <v>1199</v>
      </c>
      <c r="D1216" s="66">
        <v>420</v>
      </c>
      <c r="E1216" s="66">
        <v>34</v>
      </c>
      <c r="F1216" s="66" t="s">
        <v>67</v>
      </c>
      <c r="G1216" s="67" t="s">
        <v>68</v>
      </c>
      <c r="H1216" s="66" t="s">
        <v>4490</v>
      </c>
      <c r="I1216" s="66" t="s">
        <v>4491</v>
      </c>
      <c r="J1216" s="40" t="str">
        <f t="shared" si="36"/>
        <v>B41001600282014</v>
      </c>
      <c r="K1216" s="40" t="s">
        <v>71</v>
      </c>
      <c r="L1216" s="40" t="s">
        <v>129</v>
      </c>
      <c r="M1216" s="68" t="s">
        <v>4492</v>
      </c>
      <c r="N1216" s="68" t="s">
        <v>4493</v>
      </c>
      <c r="O1216" s="40">
        <v>4883551</v>
      </c>
      <c r="P1216" s="40" t="s">
        <v>75</v>
      </c>
      <c r="Q1216" s="40">
        <v>20140701365</v>
      </c>
      <c r="R1216" s="70">
        <v>41956</v>
      </c>
      <c r="S1216" s="40" t="s">
        <v>76</v>
      </c>
      <c r="T1216" s="40" t="s">
        <v>77</v>
      </c>
      <c r="U1216" s="70">
        <v>41744</v>
      </c>
      <c r="V1216" s="70">
        <v>41956</v>
      </c>
      <c r="W1216" s="66">
        <v>40</v>
      </c>
      <c r="X1216" s="69">
        <v>27</v>
      </c>
      <c r="Y1216" s="66" t="s">
        <v>78</v>
      </c>
      <c r="Z1216" s="84" t="s">
        <v>79</v>
      </c>
      <c r="AA1216" s="84" t="s">
        <v>80</v>
      </c>
      <c r="AB1216" s="84" t="s">
        <v>81</v>
      </c>
      <c r="AC1216" s="66">
        <v>33</v>
      </c>
      <c r="AD1216" s="71"/>
      <c r="AE1216" s="40"/>
      <c r="AF1216" s="40"/>
      <c r="AG1216" s="41"/>
    </row>
    <row r="1217" spans="2:33" ht="18.75" customHeight="1">
      <c r="B1217" s="82">
        <v>2443</v>
      </c>
      <c r="C1217" s="65">
        <f t="shared" si="37"/>
        <v>1200</v>
      </c>
      <c r="D1217" s="66">
        <v>420</v>
      </c>
      <c r="E1217" s="66">
        <v>34</v>
      </c>
      <c r="F1217" s="66" t="s">
        <v>67</v>
      </c>
      <c r="G1217" s="67" t="s">
        <v>68</v>
      </c>
      <c r="H1217" s="66" t="s">
        <v>4494</v>
      </c>
      <c r="I1217" s="66" t="s">
        <v>4495</v>
      </c>
      <c r="J1217" s="40" t="str">
        <f t="shared" si="36"/>
        <v>B41001600092014</v>
      </c>
      <c r="K1217" s="40" t="s">
        <v>71</v>
      </c>
      <c r="L1217" s="40" t="s">
        <v>129</v>
      </c>
      <c r="M1217" s="68" t="s">
        <v>632</v>
      </c>
      <c r="N1217" s="68" t="s">
        <v>968</v>
      </c>
      <c r="O1217" s="40">
        <v>88175770</v>
      </c>
      <c r="P1217" s="40" t="s">
        <v>75</v>
      </c>
      <c r="Q1217" s="40">
        <v>20140701287</v>
      </c>
      <c r="R1217" s="70">
        <v>41948</v>
      </c>
      <c r="S1217" s="40" t="s">
        <v>76</v>
      </c>
      <c r="T1217" s="40" t="s">
        <v>77</v>
      </c>
      <c r="U1217" s="70">
        <v>41744</v>
      </c>
      <c r="V1217" s="70">
        <v>41948</v>
      </c>
      <c r="W1217" s="66">
        <v>40</v>
      </c>
      <c r="X1217" s="69">
        <v>28</v>
      </c>
      <c r="Y1217" s="66" t="s">
        <v>78</v>
      </c>
      <c r="Z1217" s="84" t="s">
        <v>79</v>
      </c>
      <c r="AA1217" s="84" t="s">
        <v>80</v>
      </c>
      <c r="AB1217" s="84" t="s">
        <v>81</v>
      </c>
      <c r="AC1217" s="66">
        <v>28</v>
      </c>
      <c r="AD1217" s="71"/>
      <c r="AE1217" s="40"/>
      <c r="AF1217" s="40"/>
      <c r="AG1217" s="41"/>
    </row>
    <row r="1218" spans="2:33" ht="18.75" customHeight="1">
      <c r="B1218" s="82">
        <v>1172</v>
      </c>
      <c r="C1218" s="65">
        <f t="shared" si="37"/>
        <v>1201</v>
      </c>
      <c r="D1218" s="66">
        <v>420</v>
      </c>
      <c r="E1218" s="66">
        <v>34</v>
      </c>
      <c r="F1218" s="66" t="s">
        <v>67</v>
      </c>
      <c r="G1218" s="67" t="s">
        <v>68</v>
      </c>
      <c r="H1218" s="66" t="s">
        <v>4496</v>
      </c>
      <c r="I1218" s="66" t="s">
        <v>4497</v>
      </c>
      <c r="J1218" s="40" t="str">
        <f t="shared" si="36"/>
        <v>B41066800052014</v>
      </c>
      <c r="K1218" s="40" t="s">
        <v>71</v>
      </c>
      <c r="L1218" s="40" t="s">
        <v>376</v>
      </c>
      <c r="M1218" s="68" t="s">
        <v>1115</v>
      </c>
      <c r="N1218" s="68" t="s">
        <v>4498</v>
      </c>
      <c r="O1218" s="40">
        <v>34538135</v>
      </c>
      <c r="P1218" s="40" t="s">
        <v>75</v>
      </c>
      <c r="Q1218" s="40">
        <v>10895</v>
      </c>
      <c r="R1218" s="70">
        <v>41949</v>
      </c>
      <c r="S1218" s="40" t="s">
        <v>4499</v>
      </c>
      <c r="T1218" s="40" t="s">
        <v>77</v>
      </c>
      <c r="U1218" s="70">
        <v>41443</v>
      </c>
      <c r="V1218" s="70">
        <v>41949</v>
      </c>
      <c r="W1218" s="66">
        <v>41</v>
      </c>
      <c r="X1218" s="69">
        <v>1</v>
      </c>
      <c r="Y1218" s="66" t="s">
        <v>78</v>
      </c>
      <c r="Z1218" s="84" t="s">
        <v>79</v>
      </c>
      <c r="AA1218" s="84" t="s">
        <v>80</v>
      </c>
      <c r="AB1218" s="84" t="s">
        <v>81</v>
      </c>
      <c r="AC1218" s="66">
        <v>81</v>
      </c>
      <c r="AD1218" s="71"/>
      <c r="AE1218" s="40"/>
      <c r="AF1218" s="40"/>
      <c r="AG1218" s="41"/>
    </row>
    <row r="1219" spans="2:33" ht="18.75" customHeight="1">
      <c r="B1219" s="82">
        <v>1173</v>
      </c>
      <c r="C1219" s="65">
        <f t="shared" si="37"/>
        <v>1202</v>
      </c>
      <c r="D1219" s="66">
        <v>420</v>
      </c>
      <c r="E1219" s="66">
        <v>34</v>
      </c>
      <c r="F1219" s="66" t="s">
        <v>67</v>
      </c>
      <c r="G1219" s="67" t="s">
        <v>68</v>
      </c>
      <c r="H1219" s="66" t="s">
        <v>4500</v>
      </c>
      <c r="I1219" s="66" t="s">
        <v>4501</v>
      </c>
      <c r="J1219" s="40" t="str">
        <f t="shared" si="36"/>
        <v>B41066800442014</v>
      </c>
      <c r="K1219" s="40" t="s">
        <v>71</v>
      </c>
      <c r="L1219" s="40" t="s">
        <v>376</v>
      </c>
      <c r="M1219" s="68" t="s">
        <v>113</v>
      </c>
      <c r="N1219" s="68" t="s">
        <v>4502</v>
      </c>
      <c r="O1219" s="40">
        <v>12181091</v>
      </c>
      <c r="P1219" s="40" t="s">
        <v>75</v>
      </c>
      <c r="Q1219" s="40">
        <v>10243</v>
      </c>
      <c r="R1219" s="70">
        <v>41934</v>
      </c>
      <c r="S1219" s="40" t="s">
        <v>4503</v>
      </c>
      <c r="T1219" s="40" t="s">
        <v>77</v>
      </c>
      <c r="U1219" s="70">
        <v>41368</v>
      </c>
      <c r="V1219" s="70">
        <v>41934</v>
      </c>
      <c r="W1219" s="66">
        <v>41</v>
      </c>
      <c r="X1219" s="69">
        <v>2</v>
      </c>
      <c r="Y1219" s="66" t="s">
        <v>78</v>
      </c>
      <c r="Z1219" s="84" t="s">
        <v>79</v>
      </c>
      <c r="AA1219" s="84" t="s">
        <v>80</v>
      </c>
      <c r="AB1219" s="84" t="s">
        <v>81</v>
      </c>
      <c r="AC1219" s="66">
        <v>63</v>
      </c>
      <c r="AD1219" s="71"/>
      <c r="AE1219" s="40"/>
      <c r="AF1219" s="40"/>
      <c r="AG1219" s="41"/>
    </row>
    <row r="1220" spans="2:33" ht="18.75" customHeight="1">
      <c r="B1220" s="82">
        <v>1174</v>
      </c>
      <c r="C1220" s="65">
        <f t="shared" si="37"/>
        <v>1203</v>
      </c>
      <c r="D1220" s="66">
        <v>420</v>
      </c>
      <c r="E1220" s="66">
        <v>34</v>
      </c>
      <c r="F1220" s="66" t="s">
        <v>67</v>
      </c>
      <c r="G1220" s="67" t="s">
        <v>68</v>
      </c>
      <c r="H1220" s="66" t="s">
        <v>4504</v>
      </c>
      <c r="I1220" s="66" t="s">
        <v>4505</v>
      </c>
      <c r="J1220" s="40" t="str">
        <f t="shared" si="36"/>
        <v>B41066800352014</v>
      </c>
      <c r="K1220" s="40" t="s">
        <v>71</v>
      </c>
      <c r="L1220" s="40" t="s">
        <v>376</v>
      </c>
      <c r="M1220" s="68" t="s">
        <v>1642</v>
      </c>
      <c r="N1220" s="68" t="s">
        <v>4506</v>
      </c>
      <c r="O1220" s="40">
        <v>4934231</v>
      </c>
      <c r="P1220" s="40" t="s">
        <v>75</v>
      </c>
      <c r="Q1220" s="40">
        <v>11868</v>
      </c>
      <c r="R1220" s="70">
        <v>41965</v>
      </c>
      <c r="S1220" s="40" t="s">
        <v>4507</v>
      </c>
      <c r="T1220" s="40" t="s">
        <v>77</v>
      </c>
      <c r="U1220" s="70">
        <v>41368</v>
      </c>
      <c r="V1220" s="70">
        <v>43794</v>
      </c>
      <c r="W1220" s="66">
        <v>41</v>
      </c>
      <c r="X1220" s="69">
        <v>3</v>
      </c>
      <c r="Y1220" s="66" t="s">
        <v>78</v>
      </c>
      <c r="Z1220" s="84" t="s">
        <v>79</v>
      </c>
      <c r="AA1220" s="84" t="s">
        <v>80</v>
      </c>
      <c r="AB1220" s="84" t="s">
        <v>81</v>
      </c>
      <c r="AC1220" s="66">
        <v>90</v>
      </c>
      <c r="AD1220" s="71"/>
      <c r="AE1220" s="40"/>
      <c r="AF1220" s="40"/>
      <c r="AG1220" s="41"/>
    </row>
    <row r="1221" spans="2:33" ht="18.75" customHeight="1">
      <c r="B1221" s="82">
        <v>1175</v>
      </c>
      <c r="C1221" s="65">
        <f t="shared" si="37"/>
        <v>1204</v>
      </c>
      <c r="D1221" s="66">
        <v>420</v>
      </c>
      <c r="E1221" s="66">
        <v>34</v>
      </c>
      <c r="F1221" s="66" t="s">
        <v>67</v>
      </c>
      <c r="G1221" s="67" t="s">
        <v>68</v>
      </c>
      <c r="H1221" s="66" t="s">
        <v>4508</v>
      </c>
      <c r="I1221" s="66" t="s">
        <v>4509</v>
      </c>
      <c r="J1221" s="40" t="str">
        <f t="shared" si="36"/>
        <v>B41066800382014</v>
      </c>
      <c r="K1221" s="40" t="s">
        <v>71</v>
      </c>
      <c r="L1221" s="40" t="s">
        <v>376</v>
      </c>
      <c r="M1221" s="68" t="s">
        <v>1675</v>
      </c>
      <c r="N1221" s="68" t="s">
        <v>4510</v>
      </c>
      <c r="O1221" s="40">
        <v>12142245</v>
      </c>
      <c r="P1221" s="40" t="s">
        <v>75</v>
      </c>
      <c r="Q1221" s="40">
        <v>10672</v>
      </c>
      <c r="R1221" s="70">
        <v>41942</v>
      </c>
      <c r="S1221" s="40" t="s">
        <v>4511</v>
      </c>
      <c r="T1221" s="40" t="s">
        <v>77</v>
      </c>
      <c r="U1221" s="70">
        <v>41368</v>
      </c>
      <c r="V1221" s="70">
        <v>41942</v>
      </c>
      <c r="W1221" s="66">
        <v>41</v>
      </c>
      <c r="X1221" s="69">
        <v>4</v>
      </c>
      <c r="Y1221" s="66" t="s">
        <v>78</v>
      </c>
      <c r="Z1221" s="84" t="s">
        <v>79</v>
      </c>
      <c r="AA1221" s="84" t="s">
        <v>80</v>
      </c>
      <c r="AB1221" s="84" t="s">
        <v>81</v>
      </c>
      <c r="AC1221" s="66">
        <v>71</v>
      </c>
      <c r="AD1221" s="71"/>
      <c r="AE1221" s="40"/>
      <c r="AF1221" s="40"/>
      <c r="AG1221" s="41"/>
    </row>
    <row r="1222" spans="2:33" ht="18.75" customHeight="1">
      <c r="B1222" s="82">
        <v>1176</v>
      </c>
      <c r="C1222" s="65">
        <f t="shared" si="37"/>
        <v>1205</v>
      </c>
      <c r="D1222" s="66">
        <v>420</v>
      </c>
      <c r="E1222" s="66">
        <v>34</v>
      </c>
      <c r="F1222" s="66" t="s">
        <v>67</v>
      </c>
      <c r="G1222" s="67" t="s">
        <v>68</v>
      </c>
      <c r="H1222" s="66" t="s">
        <v>4512</v>
      </c>
      <c r="I1222" s="66" t="s">
        <v>4513</v>
      </c>
      <c r="J1222" s="40" t="str">
        <f t="shared" si="36"/>
        <v>B41066800022014</v>
      </c>
      <c r="K1222" s="40" t="s">
        <v>71</v>
      </c>
      <c r="L1222" s="40" t="s">
        <v>376</v>
      </c>
      <c r="M1222" s="68" t="s">
        <v>4514</v>
      </c>
      <c r="N1222" s="68" t="s">
        <v>4515</v>
      </c>
      <c r="O1222" s="40">
        <v>66863089</v>
      </c>
      <c r="P1222" s="40" t="s">
        <v>75</v>
      </c>
      <c r="Q1222" s="40">
        <v>20140700915</v>
      </c>
      <c r="R1222" s="70">
        <v>41827</v>
      </c>
      <c r="S1222" s="40" t="s">
        <v>76</v>
      </c>
      <c r="T1222" s="40" t="s">
        <v>77</v>
      </c>
      <c r="U1222" s="70">
        <v>41443</v>
      </c>
      <c r="V1222" s="70">
        <v>42147</v>
      </c>
      <c r="W1222" s="66">
        <v>41</v>
      </c>
      <c r="X1222" s="69">
        <v>5</v>
      </c>
      <c r="Y1222" s="66" t="s">
        <v>78</v>
      </c>
      <c r="Z1222" s="84" t="s">
        <v>79</v>
      </c>
      <c r="AA1222" s="84" t="s">
        <v>80</v>
      </c>
      <c r="AB1222" s="84" t="s">
        <v>81</v>
      </c>
      <c r="AC1222" s="66">
        <v>29</v>
      </c>
      <c r="AD1222" s="71"/>
      <c r="AE1222" s="40"/>
      <c r="AF1222" s="40"/>
      <c r="AG1222" s="41"/>
    </row>
    <row r="1223" spans="2:33" ht="18.75" customHeight="1">
      <c r="B1223" s="82">
        <v>1177</v>
      </c>
      <c r="C1223" s="65">
        <f t="shared" si="37"/>
        <v>1206</v>
      </c>
      <c r="D1223" s="66">
        <v>420</v>
      </c>
      <c r="E1223" s="66">
        <v>34</v>
      </c>
      <c r="F1223" s="66" t="s">
        <v>67</v>
      </c>
      <c r="G1223" s="67" t="s">
        <v>68</v>
      </c>
      <c r="H1223" s="66" t="s">
        <v>4516</v>
      </c>
      <c r="I1223" s="66" t="s">
        <v>4517</v>
      </c>
      <c r="J1223" s="40" t="str">
        <f t="shared" si="36"/>
        <v>B41066800502014</v>
      </c>
      <c r="K1223" s="40" t="s">
        <v>71</v>
      </c>
      <c r="L1223" s="40" t="s">
        <v>376</v>
      </c>
      <c r="M1223" s="68" t="s">
        <v>4518</v>
      </c>
      <c r="N1223" s="68" t="s">
        <v>4519</v>
      </c>
      <c r="O1223" s="40">
        <v>26567691</v>
      </c>
      <c r="P1223" s="40" t="s">
        <v>75</v>
      </c>
      <c r="Q1223" s="40">
        <v>20140700784</v>
      </c>
      <c r="R1223" s="70">
        <v>41752</v>
      </c>
      <c r="S1223" s="40" t="s">
        <v>76</v>
      </c>
      <c r="T1223" s="40" t="s">
        <v>77</v>
      </c>
      <c r="U1223" s="70">
        <v>41619</v>
      </c>
      <c r="V1223" s="70">
        <v>42148</v>
      </c>
      <c r="W1223" s="66">
        <v>41</v>
      </c>
      <c r="X1223" s="69">
        <v>6</v>
      </c>
      <c r="Y1223" s="66" t="s">
        <v>78</v>
      </c>
      <c r="Z1223" s="84" t="s">
        <v>79</v>
      </c>
      <c r="AA1223" s="84" t="s">
        <v>80</v>
      </c>
      <c r="AB1223" s="84" t="s">
        <v>81</v>
      </c>
      <c r="AC1223" s="66">
        <v>24</v>
      </c>
      <c r="AD1223" s="71"/>
      <c r="AE1223" s="40"/>
      <c r="AF1223" s="40"/>
      <c r="AG1223" s="41"/>
    </row>
    <row r="1224" spans="2:33" ht="18.75" customHeight="1">
      <c r="B1224" s="82">
        <v>1178</v>
      </c>
      <c r="C1224" s="65">
        <f t="shared" si="37"/>
        <v>1207</v>
      </c>
      <c r="D1224" s="66">
        <v>420</v>
      </c>
      <c r="E1224" s="66">
        <v>34</v>
      </c>
      <c r="F1224" s="66" t="s">
        <v>67</v>
      </c>
      <c r="G1224" s="67" t="s">
        <v>68</v>
      </c>
      <c r="H1224" s="66" t="s">
        <v>4520</v>
      </c>
      <c r="I1224" s="66" t="s">
        <v>4521</v>
      </c>
      <c r="J1224" s="40" t="str">
        <f t="shared" si="36"/>
        <v>B41066800282014</v>
      </c>
      <c r="K1224" s="40" t="s">
        <v>71</v>
      </c>
      <c r="L1224" s="40" t="s">
        <v>376</v>
      </c>
      <c r="M1224" s="68" t="s">
        <v>291</v>
      </c>
      <c r="N1224" s="68" t="s">
        <v>4522</v>
      </c>
      <c r="O1224" s="40">
        <v>4935629</v>
      </c>
      <c r="P1224" s="40" t="s">
        <v>75</v>
      </c>
      <c r="Q1224" s="40" t="s">
        <v>76</v>
      </c>
      <c r="R1224" s="70" t="s">
        <v>76</v>
      </c>
      <c r="S1224" s="40" t="s">
        <v>4523</v>
      </c>
      <c r="T1224" s="40" t="s">
        <v>77</v>
      </c>
      <c r="U1224" s="70">
        <v>41368</v>
      </c>
      <c r="V1224" s="70">
        <v>41969</v>
      </c>
      <c r="W1224" s="66">
        <v>41</v>
      </c>
      <c r="X1224" s="69">
        <v>7</v>
      </c>
      <c r="Y1224" s="66" t="s">
        <v>78</v>
      </c>
      <c r="Z1224" s="84" t="s">
        <v>79</v>
      </c>
      <c r="AA1224" s="84" t="s">
        <v>80</v>
      </c>
      <c r="AB1224" s="84" t="s">
        <v>81</v>
      </c>
      <c r="AC1224" s="66">
        <v>56</v>
      </c>
      <c r="AD1224" s="71"/>
      <c r="AE1224" s="40"/>
      <c r="AF1224" s="40"/>
      <c r="AG1224" s="41"/>
    </row>
    <row r="1225" spans="2:33" ht="18.75" customHeight="1">
      <c r="B1225" s="82">
        <v>1179</v>
      </c>
      <c r="C1225" s="65">
        <f t="shared" si="37"/>
        <v>1208</v>
      </c>
      <c r="D1225" s="66">
        <v>420</v>
      </c>
      <c r="E1225" s="66">
        <v>34</v>
      </c>
      <c r="F1225" s="66" t="s">
        <v>67</v>
      </c>
      <c r="G1225" s="67" t="s">
        <v>68</v>
      </c>
      <c r="H1225" s="66" t="s">
        <v>4524</v>
      </c>
      <c r="I1225" s="66" t="s">
        <v>4525</v>
      </c>
      <c r="J1225" s="40" t="str">
        <f t="shared" si="36"/>
        <v>B41039600392012</v>
      </c>
      <c r="K1225" s="40" t="s">
        <v>71</v>
      </c>
      <c r="L1225" s="40" t="s">
        <v>163</v>
      </c>
      <c r="M1225" s="68" t="s">
        <v>2753</v>
      </c>
      <c r="N1225" s="68" t="s">
        <v>4526</v>
      </c>
      <c r="O1225" s="40">
        <v>36375672</v>
      </c>
      <c r="P1225" s="40" t="s">
        <v>75</v>
      </c>
      <c r="Q1225" s="40" t="s">
        <v>4527</v>
      </c>
      <c r="R1225" s="70">
        <v>41149</v>
      </c>
      <c r="S1225" s="40" t="s">
        <v>4528</v>
      </c>
      <c r="T1225" s="40" t="s">
        <v>77</v>
      </c>
      <c r="U1225" s="70">
        <v>40924</v>
      </c>
      <c r="V1225" s="70">
        <v>41302</v>
      </c>
      <c r="W1225" s="66">
        <v>41</v>
      </c>
      <c r="X1225" s="69">
        <v>8</v>
      </c>
      <c r="Y1225" s="66" t="s">
        <v>78</v>
      </c>
      <c r="Z1225" s="84" t="s">
        <v>79</v>
      </c>
      <c r="AA1225" s="84" t="s">
        <v>80</v>
      </c>
      <c r="AB1225" s="84" t="s">
        <v>81</v>
      </c>
      <c r="AC1225" s="66">
        <v>41</v>
      </c>
      <c r="AD1225" s="71"/>
      <c r="AE1225" s="40"/>
      <c r="AF1225" s="40"/>
      <c r="AG1225" s="41"/>
    </row>
    <row r="1226" spans="2:33" ht="18.75" customHeight="1">
      <c r="B1226" s="82">
        <v>1180</v>
      </c>
      <c r="C1226" s="65">
        <f t="shared" si="37"/>
        <v>1209</v>
      </c>
      <c r="D1226" s="66">
        <v>420</v>
      </c>
      <c r="E1226" s="66">
        <v>34</v>
      </c>
      <c r="F1226" s="66" t="s">
        <v>67</v>
      </c>
      <c r="G1226" s="67" t="s">
        <v>68</v>
      </c>
      <c r="H1226" s="66" t="s">
        <v>4529</v>
      </c>
      <c r="I1226" s="66" t="s">
        <v>4530</v>
      </c>
      <c r="J1226" s="40" t="str">
        <f t="shared" si="36"/>
        <v>B41039600312012</v>
      </c>
      <c r="K1226" s="40" t="s">
        <v>71</v>
      </c>
      <c r="L1226" s="40" t="s">
        <v>163</v>
      </c>
      <c r="M1226" s="68" t="s">
        <v>2753</v>
      </c>
      <c r="N1226" s="68" t="s">
        <v>4531</v>
      </c>
      <c r="O1226" s="40">
        <v>12278004</v>
      </c>
      <c r="P1226" s="40" t="s">
        <v>4532</v>
      </c>
      <c r="Q1226" s="40">
        <v>237</v>
      </c>
      <c r="R1226" s="70">
        <v>41149</v>
      </c>
      <c r="S1226" s="40" t="s">
        <v>4533</v>
      </c>
      <c r="T1226" s="40" t="s">
        <v>77</v>
      </c>
      <c r="U1226" s="70">
        <v>40924</v>
      </c>
      <c r="V1226" s="70">
        <v>41319</v>
      </c>
      <c r="W1226" s="66">
        <v>41</v>
      </c>
      <c r="X1226" s="69">
        <v>9</v>
      </c>
      <c r="Y1226" s="66" t="s">
        <v>78</v>
      </c>
      <c r="Z1226" s="84" t="s">
        <v>79</v>
      </c>
      <c r="AA1226" s="84" t="s">
        <v>80</v>
      </c>
      <c r="AB1226" s="84" t="s">
        <v>81</v>
      </c>
      <c r="AC1226" s="66">
        <v>46</v>
      </c>
      <c r="AD1226" s="71"/>
      <c r="AE1226" s="40"/>
      <c r="AF1226" s="40"/>
      <c r="AG1226" s="41"/>
    </row>
    <row r="1227" spans="2:33" ht="18.75" customHeight="1">
      <c r="B1227" s="82">
        <v>1181</v>
      </c>
      <c r="C1227" s="65">
        <f t="shared" si="37"/>
        <v>1210</v>
      </c>
      <c r="D1227" s="66">
        <v>420</v>
      </c>
      <c r="E1227" s="66">
        <v>34</v>
      </c>
      <c r="F1227" s="66" t="s">
        <v>67</v>
      </c>
      <c r="G1227" s="67" t="s">
        <v>68</v>
      </c>
      <c r="H1227" s="66" t="s">
        <v>4534</v>
      </c>
      <c r="I1227" s="66" t="s">
        <v>4535</v>
      </c>
      <c r="J1227" s="40" t="str">
        <f t="shared" si="36"/>
        <v>B41039600842012</v>
      </c>
      <c r="K1227" s="40" t="s">
        <v>71</v>
      </c>
      <c r="L1227" s="40" t="s">
        <v>163</v>
      </c>
      <c r="M1227" s="68" t="s">
        <v>628</v>
      </c>
      <c r="N1227" s="68" t="s">
        <v>4536</v>
      </c>
      <c r="O1227" s="40">
        <v>7802116</v>
      </c>
      <c r="P1227" s="40" t="s">
        <v>4537</v>
      </c>
      <c r="Q1227" s="40">
        <v>223</v>
      </c>
      <c r="R1227" s="70">
        <v>41148</v>
      </c>
      <c r="S1227" s="40" t="s">
        <v>4538</v>
      </c>
      <c r="T1227" s="40" t="s">
        <v>77</v>
      </c>
      <c r="U1227" s="70">
        <v>40924</v>
      </c>
      <c r="V1227" s="70">
        <v>41303</v>
      </c>
      <c r="W1227" s="66">
        <v>41</v>
      </c>
      <c r="X1227" s="69">
        <v>10</v>
      </c>
      <c r="Y1227" s="66" t="s">
        <v>78</v>
      </c>
      <c r="Z1227" s="84" t="s">
        <v>79</v>
      </c>
      <c r="AA1227" s="84" t="s">
        <v>80</v>
      </c>
      <c r="AB1227" s="84" t="s">
        <v>81</v>
      </c>
      <c r="AC1227" s="66">
        <v>43</v>
      </c>
      <c r="AD1227" s="71"/>
      <c r="AE1227" s="40"/>
      <c r="AF1227" s="40"/>
      <c r="AG1227" s="41"/>
    </row>
    <row r="1228" spans="2:33" ht="18.75" customHeight="1">
      <c r="B1228" s="82">
        <v>1182</v>
      </c>
      <c r="C1228" s="65">
        <f t="shared" si="37"/>
        <v>1211</v>
      </c>
      <c r="D1228" s="66">
        <v>420</v>
      </c>
      <c r="E1228" s="66">
        <v>34</v>
      </c>
      <c r="F1228" s="66" t="s">
        <v>67</v>
      </c>
      <c r="G1228" s="67" t="s">
        <v>68</v>
      </c>
      <c r="H1228" s="66" t="s">
        <v>4539</v>
      </c>
      <c r="I1228" s="66" t="s">
        <v>4540</v>
      </c>
      <c r="J1228" s="40" t="str">
        <f t="shared" si="36"/>
        <v>B41039600762012</v>
      </c>
      <c r="K1228" s="40" t="s">
        <v>71</v>
      </c>
      <c r="L1228" s="40" t="s">
        <v>163</v>
      </c>
      <c r="M1228" s="68" t="s">
        <v>617</v>
      </c>
      <c r="N1228" s="68" t="s">
        <v>4541</v>
      </c>
      <c r="O1228" s="40">
        <v>26521628</v>
      </c>
      <c r="P1228" s="40" t="s">
        <v>4542</v>
      </c>
      <c r="Q1228" s="40">
        <v>152</v>
      </c>
      <c r="R1228" s="70">
        <v>40980</v>
      </c>
      <c r="S1228" s="40" t="s">
        <v>4543</v>
      </c>
      <c r="T1228" s="40" t="s">
        <v>77</v>
      </c>
      <c r="U1228" s="70">
        <v>40924</v>
      </c>
      <c r="V1228" s="70">
        <v>41135</v>
      </c>
      <c r="W1228" s="66">
        <v>41</v>
      </c>
      <c r="X1228" s="69">
        <v>11</v>
      </c>
      <c r="Y1228" s="66" t="s">
        <v>78</v>
      </c>
      <c r="Z1228" s="84" t="s">
        <v>79</v>
      </c>
      <c r="AA1228" s="84" t="s">
        <v>80</v>
      </c>
      <c r="AB1228" s="84" t="s">
        <v>81</v>
      </c>
      <c r="AC1228" s="66">
        <v>40</v>
      </c>
      <c r="AD1228" s="71"/>
      <c r="AE1228" s="40"/>
      <c r="AF1228" s="40"/>
      <c r="AG1228" s="41"/>
    </row>
    <row r="1229" spans="2:33" ht="18.75" customHeight="1">
      <c r="B1229" s="82">
        <v>1183</v>
      </c>
      <c r="C1229" s="65">
        <f t="shared" si="37"/>
        <v>1212</v>
      </c>
      <c r="D1229" s="66">
        <v>420</v>
      </c>
      <c r="E1229" s="66">
        <v>34</v>
      </c>
      <c r="F1229" s="66" t="s">
        <v>67</v>
      </c>
      <c r="G1229" s="67" t="s">
        <v>68</v>
      </c>
      <c r="H1229" s="66" t="s">
        <v>4544</v>
      </c>
      <c r="I1229" s="66" t="s">
        <v>4545</v>
      </c>
      <c r="J1229" s="40" t="str">
        <f t="shared" si="36"/>
        <v>B41039600682012</v>
      </c>
      <c r="K1229" s="40" t="s">
        <v>71</v>
      </c>
      <c r="L1229" s="40" t="s">
        <v>163</v>
      </c>
      <c r="M1229" s="68" t="s">
        <v>904</v>
      </c>
      <c r="N1229" s="68" t="s">
        <v>4546</v>
      </c>
      <c r="O1229" s="40">
        <v>36381174</v>
      </c>
      <c r="P1229" s="40" t="s">
        <v>4547</v>
      </c>
      <c r="Q1229" s="40">
        <v>234</v>
      </c>
      <c r="R1229" s="70">
        <v>41149</v>
      </c>
      <c r="S1229" s="40" t="s">
        <v>4548</v>
      </c>
      <c r="T1229" s="40" t="s">
        <v>77</v>
      </c>
      <c r="U1229" s="70">
        <v>40924</v>
      </c>
      <c r="V1229" s="70">
        <v>41305</v>
      </c>
      <c r="W1229" s="66">
        <v>41</v>
      </c>
      <c r="X1229" s="69">
        <v>12</v>
      </c>
      <c r="Y1229" s="66" t="s">
        <v>78</v>
      </c>
      <c r="Z1229" s="84" t="s">
        <v>79</v>
      </c>
      <c r="AA1229" s="84" t="s">
        <v>80</v>
      </c>
      <c r="AB1229" s="84" t="s">
        <v>81</v>
      </c>
      <c r="AC1229" s="66">
        <v>41</v>
      </c>
      <c r="AD1229" s="71"/>
      <c r="AE1229" s="40"/>
      <c r="AF1229" s="40"/>
      <c r="AG1229" s="41"/>
    </row>
    <row r="1230" spans="2:33" ht="18.75" customHeight="1">
      <c r="B1230" s="82">
        <v>1184</v>
      </c>
      <c r="C1230" s="65">
        <f t="shared" si="37"/>
        <v>1213</v>
      </c>
      <c r="D1230" s="66">
        <v>420</v>
      </c>
      <c r="E1230" s="66">
        <v>34</v>
      </c>
      <c r="F1230" s="66" t="s">
        <v>67</v>
      </c>
      <c r="G1230" s="67" t="s">
        <v>68</v>
      </c>
      <c r="H1230" s="66" t="s">
        <v>4549</v>
      </c>
      <c r="I1230" s="66" t="s">
        <v>4550</v>
      </c>
      <c r="J1230" s="40" t="str">
        <f t="shared" si="36"/>
        <v>B41039600862012</v>
      </c>
      <c r="K1230" s="40" t="s">
        <v>71</v>
      </c>
      <c r="L1230" s="40" t="s">
        <v>163</v>
      </c>
      <c r="M1230" s="68" t="s">
        <v>4551</v>
      </c>
      <c r="N1230" s="68" t="s">
        <v>4552</v>
      </c>
      <c r="O1230" s="40">
        <v>12278917</v>
      </c>
      <c r="P1230" s="40" t="s">
        <v>4553</v>
      </c>
      <c r="Q1230" s="40">
        <v>222</v>
      </c>
      <c r="R1230" s="70">
        <v>41148</v>
      </c>
      <c r="S1230" s="40" t="s">
        <v>4554</v>
      </c>
      <c r="T1230" s="40" t="s">
        <v>77</v>
      </c>
      <c r="U1230" s="70">
        <v>40924</v>
      </c>
      <c r="V1230" s="70">
        <v>41302</v>
      </c>
      <c r="W1230" s="66">
        <v>41</v>
      </c>
      <c r="X1230" s="69">
        <v>13</v>
      </c>
      <c r="Y1230" s="66" t="s">
        <v>78</v>
      </c>
      <c r="Z1230" s="84" t="s">
        <v>79</v>
      </c>
      <c r="AA1230" s="84" t="s">
        <v>80</v>
      </c>
      <c r="AB1230" s="84" t="s">
        <v>81</v>
      </c>
      <c r="AC1230" s="66">
        <v>41</v>
      </c>
      <c r="AD1230" s="71"/>
      <c r="AE1230" s="40"/>
      <c r="AF1230" s="40"/>
      <c r="AG1230" s="41"/>
    </row>
    <row r="1231" spans="2:33" ht="18.75" customHeight="1">
      <c r="B1231" s="82">
        <v>1185</v>
      </c>
      <c r="C1231" s="65">
        <f t="shared" si="37"/>
        <v>1214</v>
      </c>
      <c r="D1231" s="66">
        <v>420</v>
      </c>
      <c r="E1231" s="66">
        <v>34</v>
      </c>
      <c r="F1231" s="66" t="s">
        <v>67</v>
      </c>
      <c r="G1231" s="67" t="s">
        <v>68</v>
      </c>
      <c r="H1231" s="66" t="s">
        <v>4555</v>
      </c>
      <c r="I1231" s="66" t="s">
        <v>4556</v>
      </c>
      <c r="J1231" s="40" t="str">
        <f t="shared" si="36"/>
        <v>B41039600382012</v>
      </c>
      <c r="K1231" s="40" t="s">
        <v>71</v>
      </c>
      <c r="L1231" s="40" t="s">
        <v>163</v>
      </c>
      <c r="M1231" s="68" t="s">
        <v>4557</v>
      </c>
      <c r="N1231" s="68" t="s">
        <v>4558</v>
      </c>
      <c r="O1231" s="40">
        <v>12281205</v>
      </c>
      <c r="P1231" s="40" t="s">
        <v>4559</v>
      </c>
      <c r="Q1231" s="40">
        <v>133</v>
      </c>
      <c r="R1231" s="70">
        <v>41072</v>
      </c>
      <c r="S1231" s="40" t="s">
        <v>4560</v>
      </c>
      <c r="T1231" s="40" t="s">
        <v>77</v>
      </c>
      <c r="U1231" s="70">
        <v>40924</v>
      </c>
      <c r="V1231" s="70">
        <v>41135</v>
      </c>
      <c r="W1231" s="66">
        <v>41</v>
      </c>
      <c r="X1231" s="69">
        <v>14</v>
      </c>
      <c r="Y1231" s="66" t="s">
        <v>78</v>
      </c>
      <c r="Z1231" s="84" t="s">
        <v>79</v>
      </c>
      <c r="AA1231" s="84" t="s">
        <v>80</v>
      </c>
      <c r="AB1231" s="84" t="s">
        <v>81</v>
      </c>
      <c r="AC1231" s="66">
        <v>40</v>
      </c>
      <c r="AD1231" s="71"/>
      <c r="AE1231" s="40"/>
      <c r="AF1231" s="40"/>
      <c r="AG1231" s="41"/>
    </row>
    <row r="1232" spans="2:33" ht="18.75" customHeight="1">
      <c r="B1232" s="82">
        <v>1186</v>
      </c>
      <c r="C1232" s="65">
        <f t="shared" si="37"/>
        <v>1215</v>
      </c>
      <c r="D1232" s="66">
        <v>420</v>
      </c>
      <c r="E1232" s="66">
        <v>34</v>
      </c>
      <c r="F1232" s="66" t="s">
        <v>67</v>
      </c>
      <c r="G1232" s="67" t="s">
        <v>68</v>
      </c>
      <c r="H1232" s="66" t="s">
        <v>4561</v>
      </c>
      <c r="I1232" s="66" t="s">
        <v>4562</v>
      </c>
      <c r="J1232" s="40" t="str">
        <f t="shared" si="36"/>
        <v>B41039600362012</v>
      </c>
      <c r="K1232" s="40" t="s">
        <v>71</v>
      </c>
      <c r="L1232" s="40" t="s">
        <v>163</v>
      </c>
      <c r="M1232" s="68" t="s">
        <v>1398</v>
      </c>
      <c r="N1232" s="68" t="s">
        <v>4558</v>
      </c>
      <c r="O1232" s="40">
        <v>12281205</v>
      </c>
      <c r="P1232" s="40" t="s">
        <v>4563</v>
      </c>
      <c r="Q1232" s="40">
        <v>131</v>
      </c>
      <c r="R1232" s="70">
        <v>41072</v>
      </c>
      <c r="S1232" s="40" t="s">
        <v>4564</v>
      </c>
      <c r="T1232" s="40" t="s">
        <v>77</v>
      </c>
      <c r="U1232" s="70">
        <v>40924</v>
      </c>
      <c r="V1232" s="70">
        <v>41134</v>
      </c>
      <c r="W1232" s="66">
        <v>41</v>
      </c>
      <c r="X1232" s="69">
        <v>15</v>
      </c>
      <c r="Y1232" s="66" t="s">
        <v>78</v>
      </c>
      <c r="Z1232" s="84" t="s">
        <v>79</v>
      </c>
      <c r="AA1232" s="84" t="s">
        <v>80</v>
      </c>
      <c r="AB1232" s="84" t="s">
        <v>81</v>
      </c>
      <c r="AC1232" s="66">
        <v>38</v>
      </c>
      <c r="AD1232" s="71"/>
      <c r="AE1232" s="40"/>
      <c r="AF1232" s="40"/>
      <c r="AG1232" s="41"/>
    </row>
    <row r="1233" spans="2:33" ht="18.75" customHeight="1">
      <c r="B1233" s="82">
        <v>1187</v>
      </c>
      <c r="C1233" s="65">
        <f t="shared" si="37"/>
        <v>1216</v>
      </c>
      <c r="D1233" s="66">
        <v>420</v>
      </c>
      <c r="E1233" s="66">
        <v>34</v>
      </c>
      <c r="F1233" s="66" t="s">
        <v>67</v>
      </c>
      <c r="G1233" s="67" t="s">
        <v>68</v>
      </c>
      <c r="H1233" s="66" t="s">
        <v>4565</v>
      </c>
      <c r="I1233" s="66" t="s">
        <v>4566</v>
      </c>
      <c r="J1233" s="40" t="str">
        <f t="shared" si="36"/>
        <v>B41039600572012</v>
      </c>
      <c r="K1233" s="40" t="s">
        <v>71</v>
      </c>
      <c r="L1233" s="40" t="s">
        <v>163</v>
      </c>
      <c r="M1233" s="68" t="s">
        <v>2570</v>
      </c>
      <c r="N1233" s="68" t="s">
        <v>4567</v>
      </c>
      <c r="O1233" s="40">
        <v>12275305</v>
      </c>
      <c r="P1233" s="40" t="s">
        <v>4568</v>
      </c>
      <c r="Q1233" s="40">
        <v>255</v>
      </c>
      <c r="R1233" s="70">
        <v>41151</v>
      </c>
      <c r="S1233" s="40" t="s">
        <v>4569</v>
      </c>
      <c r="T1233" s="40" t="s">
        <v>77</v>
      </c>
      <c r="U1233" s="70">
        <v>40924</v>
      </c>
      <c r="V1233" s="70">
        <v>41269</v>
      </c>
      <c r="W1233" s="66">
        <v>41</v>
      </c>
      <c r="X1233" s="69">
        <v>16</v>
      </c>
      <c r="Y1233" s="66" t="s">
        <v>78</v>
      </c>
      <c r="Z1233" s="84" t="s">
        <v>79</v>
      </c>
      <c r="AA1233" s="84" t="s">
        <v>80</v>
      </c>
      <c r="AB1233" s="84" t="s">
        <v>81</v>
      </c>
      <c r="AC1233" s="66">
        <v>39</v>
      </c>
      <c r="AD1233" s="71"/>
      <c r="AE1233" s="40"/>
      <c r="AF1233" s="40"/>
      <c r="AG1233" s="41"/>
    </row>
    <row r="1234" spans="2:33" ht="18.75" customHeight="1">
      <c r="B1234" s="82">
        <v>1188</v>
      </c>
      <c r="C1234" s="65">
        <f t="shared" si="37"/>
        <v>1217</v>
      </c>
      <c r="D1234" s="66">
        <v>420</v>
      </c>
      <c r="E1234" s="66">
        <v>34</v>
      </c>
      <c r="F1234" s="66" t="s">
        <v>67</v>
      </c>
      <c r="G1234" s="67" t="s">
        <v>68</v>
      </c>
      <c r="H1234" s="66" t="s">
        <v>4570</v>
      </c>
      <c r="I1234" s="66" t="s">
        <v>4571</v>
      </c>
      <c r="J1234" s="40" t="str">
        <f t="shared" si="36"/>
        <v>B41039600642012</v>
      </c>
      <c r="K1234" s="40" t="s">
        <v>71</v>
      </c>
      <c r="L1234" s="40" t="s">
        <v>163</v>
      </c>
      <c r="M1234" s="68" t="s">
        <v>938</v>
      </c>
      <c r="N1234" s="68" t="s">
        <v>4572</v>
      </c>
      <c r="O1234" s="40">
        <v>4730121</v>
      </c>
      <c r="P1234" s="40" t="s">
        <v>4573</v>
      </c>
      <c r="Q1234" s="40">
        <v>227</v>
      </c>
      <c r="R1234" s="70">
        <v>41149</v>
      </c>
      <c r="S1234" s="40" t="s">
        <v>4574</v>
      </c>
      <c r="T1234" s="40" t="s">
        <v>77</v>
      </c>
      <c r="U1234" s="70">
        <v>40926</v>
      </c>
      <c r="V1234" s="70">
        <v>41732</v>
      </c>
      <c r="W1234" s="66">
        <v>41</v>
      </c>
      <c r="X1234" s="69">
        <v>17</v>
      </c>
      <c r="Y1234" s="66" t="s">
        <v>78</v>
      </c>
      <c r="Z1234" s="84" t="s">
        <v>79</v>
      </c>
      <c r="AA1234" s="84" t="s">
        <v>80</v>
      </c>
      <c r="AB1234" s="84" t="s">
        <v>81</v>
      </c>
      <c r="AC1234" s="66">
        <v>40</v>
      </c>
      <c r="AD1234" s="71"/>
      <c r="AE1234" s="40"/>
      <c r="AF1234" s="40"/>
      <c r="AG1234" s="41"/>
    </row>
    <row r="1235" spans="2:33" ht="18.75" customHeight="1">
      <c r="B1235" s="82">
        <v>1189</v>
      </c>
      <c r="C1235" s="65">
        <f t="shared" si="37"/>
        <v>1218</v>
      </c>
      <c r="D1235" s="66">
        <v>420</v>
      </c>
      <c r="E1235" s="66">
        <v>34</v>
      </c>
      <c r="F1235" s="66" t="s">
        <v>67</v>
      </c>
      <c r="G1235" s="67" t="s">
        <v>68</v>
      </c>
      <c r="H1235" s="66" t="s">
        <v>4575</v>
      </c>
      <c r="I1235" s="66" t="s">
        <v>4576</v>
      </c>
      <c r="J1235" s="40" t="str">
        <f t="shared" ref="J1235:J1298" si="38">+H1235</f>
        <v>B41039600012012</v>
      </c>
      <c r="K1235" s="40" t="s">
        <v>71</v>
      </c>
      <c r="L1235" s="40" t="s">
        <v>163</v>
      </c>
      <c r="M1235" s="68" t="s">
        <v>4577</v>
      </c>
      <c r="N1235" s="68" t="s">
        <v>4578</v>
      </c>
      <c r="O1235" s="40">
        <v>12274201</v>
      </c>
      <c r="P1235" s="40" t="s">
        <v>4579</v>
      </c>
      <c r="Q1235" s="40">
        <v>202</v>
      </c>
      <c r="R1235" s="70">
        <v>41121</v>
      </c>
      <c r="S1235" s="40" t="s">
        <v>4580</v>
      </c>
      <c r="T1235" s="40" t="s">
        <v>77</v>
      </c>
      <c r="U1235" s="70">
        <v>40926</v>
      </c>
      <c r="V1235" s="70">
        <v>41302</v>
      </c>
      <c r="W1235" s="66">
        <v>41</v>
      </c>
      <c r="X1235" s="69">
        <v>18</v>
      </c>
      <c r="Y1235" s="66" t="s">
        <v>78</v>
      </c>
      <c r="Z1235" s="84" t="s">
        <v>79</v>
      </c>
      <c r="AA1235" s="84" t="s">
        <v>80</v>
      </c>
      <c r="AB1235" s="84" t="s">
        <v>81</v>
      </c>
      <c r="AC1235" s="66">
        <v>39</v>
      </c>
      <c r="AD1235" s="71"/>
      <c r="AE1235" s="40"/>
      <c r="AF1235" s="40"/>
      <c r="AG1235" s="41"/>
    </row>
    <row r="1236" spans="2:33" ht="18.75" customHeight="1">
      <c r="B1236" s="82">
        <v>1190</v>
      </c>
      <c r="C1236" s="65">
        <f t="shared" ref="C1236:C1299" si="39">+C1235+1</f>
        <v>1219</v>
      </c>
      <c r="D1236" s="66">
        <v>420</v>
      </c>
      <c r="E1236" s="66">
        <v>34</v>
      </c>
      <c r="F1236" s="66" t="s">
        <v>67</v>
      </c>
      <c r="G1236" s="67" t="s">
        <v>68</v>
      </c>
      <c r="H1236" s="66" t="s">
        <v>4581</v>
      </c>
      <c r="I1236" s="66" t="s">
        <v>4582</v>
      </c>
      <c r="J1236" s="40" t="str">
        <f t="shared" si="38"/>
        <v>B41039600112012</v>
      </c>
      <c r="K1236" s="40" t="s">
        <v>71</v>
      </c>
      <c r="L1236" s="40" t="s">
        <v>163</v>
      </c>
      <c r="M1236" s="68" t="s">
        <v>4583</v>
      </c>
      <c r="N1236" s="68" t="s">
        <v>4301</v>
      </c>
      <c r="O1236" s="40">
        <v>36379862</v>
      </c>
      <c r="P1236" s="40" t="s">
        <v>4584</v>
      </c>
      <c r="Q1236" s="40">
        <v>142</v>
      </c>
      <c r="R1236" s="70">
        <v>41072</v>
      </c>
      <c r="S1236" s="40" t="s">
        <v>4585</v>
      </c>
      <c r="T1236" s="40" t="s">
        <v>77</v>
      </c>
      <c r="U1236" s="70">
        <v>40926</v>
      </c>
      <c r="V1236" s="70">
        <v>41116</v>
      </c>
      <c r="W1236" s="66">
        <v>41</v>
      </c>
      <c r="X1236" s="69">
        <v>19</v>
      </c>
      <c r="Y1236" s="66" t="s">
        <v>78</v>
      </c>
      <c r="Z1236" s="84" t="s">
        <v>79</v>
      </c>
      <c r="AA1236" s="84" t="s">
        <v>80</v>
      </c>
      <c r="AB1236" s="84" t="s">
        <v>81</v>
      </c>
      <c r="AC1236" s="66">
        <v>40</v>
      </c>
      <c r="AD1236" s="71"/>
      <c r="AE1236" s="40"/>
      <c r="AF1236" s="40"/>
      <c r="AG1236" s="41"/>
    </row>
    <row r="1237" spans="2:33" ht="18.75" customHeight="1">
      <c r="B1237" s="82">
        <v>1191</v>
      </c>
      <c r="C1237" s="65">
        <f t="shared" si="39"/>
        <v>1220</v>
      </c>
      <c r="D1237" s="66">
        <v>420</v>
      </c>
      <c r="E1237" s="66">
        <v>34</v>
      </c>
      <c r="F1237" s="66" t="s">
        <v>67</v>
      </c>
      <c r="G1237" s="67" t="s">
        <v>68</v>
      </c>
      <c r="H1237" s="66" t="s">
        <v>4586</v>
      </c>
      <c r="I1237" s="66" t="s">
        <v>4587</v>
      </c>
      <c r="J1237" s="40" t="str">
        <f t="shared" si="38"/>
        <v>B41039601152012</v>
      </c>
      <c r="K1237" s="40" t="s">
        <v>71</v>
      </c>
      <c r="L1237" s="40" t="s">
        <v>163</v>
      </c>
      <c r="M1237" s="68" t="s">
        <v>4588</v>
      </c>
      <c r="N1237" s="68" t="s">
        <v>4589</v>
      </c>
      <c r="O1237" s="40">
        <v>12275013</v>
      </c>
      <c r="P1237" s="40" t="s">
        <v>4590</v>
      </c>
      <c r="Q1237" s="40">
        <v>195</v>
      </c>
      <c r="R1237" s="70">
        <v>41121</v>
      </c>
      <c r="S1237" s="40" t="s">
        <v>4591</v>
      </c>
      <c r="T1237" s="40" t="s">
        <v>77</v>
      </c>
      <c r="U1237" s="70">
        <v>40924</v>
      </c>
      <c r="V1237" s="70">
        <v>41303</v>
      </c>
      <c r="W1237" s="66">
        <v>41</v>
      </c>
      <c r="X1237" s="69">
        <v>20</v>
      </c>
      <c r="Y1237" s="66" t="s">
        <v>78</v>
      </c>
      <c r="Z1237" s="84" t="s">
        <v>79</v>
      </c>
      <c r="AA1237" s="84" t="s">
        <v>80</v>
      </c>
      <c r="AB1237" s="84" t="s">
        <v>81</v>
      </c>
      <c r="AC1237" s="66">
        <v>48</v>
      </c>
      <c r="AD1237" s="71"/>
      <c r="AE1237" s="40"/>
      <c r="AF1237" s="40"/>
      <c r="AG1237" s="41"/>
    </row>
    <row r="1238" spans="2:33" ht="18.75" customHeight="1">
      <c r="B1238" s="82">
        <v>1192</v>
      </c>
      <c r="C1238" s="65">
        <f t="shared" si="39"/>
        <v>1221</v>
      </c>
      <c r="D1238" s="66">
        <v>420</v>
      </c>
      <c r="E1238" s="66">
        <v>34</v>
      </c>
      <c r="F1238" s="66" t="s">
        <v>67</v>
      </c>
      <c r="G1238" s="67" t="s">
        <v>68</v>
      </c>
      <c r="H1238" s="66" t="s">
        <v>4592</v>
      </c>
      <c r="I1238" s="66" t="s">
        <v>4593</v>
      </c>
      <c r="J1238" s="40" t="str">
        <f t="shared" si="38"/>
        <v>B41039600822012</v>
      </c>
      <c r="K1238" s="40" t="s">
        <v>71</v>
      </c>
      <c r="L1238" s="40" t="s">
        <v>163</v>
      </c>
      <c r="M1238" s="68" t="s">
        <v>2570</v>
      </c>
      <c r="N1238" s="68" t="s">
        <v>4594</v>
      </c>
      <c r="O1238" s="40">
        <v>12272232</v>
      </c>
      <c r="P1238" s="40" t="s">
        <v>4595</v>
      </c>
      <c r="Q1238" s="40">
        <v>270</v>
      </c>
      <c r="R1238" s="70">
        <v>41159</v>
      </c>
      <c r="S1238" s="40" t="s">
        <v>4596</v>
      </c>
      <c r="T1238" s="40" t="s">
        <v>77</v>
      </c>
      <c r="U1238" s="70">
        <v>40924</v>
      </c>
      <c r="V1238" s="70">
        <v>41306</v>
      </c>
      <c r="W1238" s="66">
        <v>41</v>
      </c>
      <c r="X1238" s="69">
        <v>21</v>
      </c>
      <c r="Y1238" s="66" t="s">
        <v>78</v>
      </c>
      <c r="Z1238" s="84" t="s">
        <v>79</v>
      </c>
      <c r="AA1238" s="84" t="s">
        <v>80</v>
      </c>
      <c r="AB1238" s="84" t="s">
        <v>81</v>
      </c>
      <c r="AC1238" s="66">
        <v>42</v>
      </c>
      <c r="AD1238" s="71"/>
      <c r="AE1238" s="40"/>
      <c r="AF1238" s="40"/>
      <c r="AG1238" s="41"/>
    </row>
    <row r="1239" spans="2:33" ht="18.75" customHeight="1">
      <c r="B1239" s="82">
        <v>1193</v>
      </c>
      <c r="C1239" s="65">
        <f t="shared" si="39"/>
        <v>1222</v>
      </c>
      <c r="D1239" s="66">
        <v>420</v>
      </c>
      <c r="E1239" s="66">
        <v>34</v>
      </c>
      <c r="F1239" s="66" t="s">
        <v>67</v>
      </c>
      <c r="G1239" s="67" t="s">
        <v>68</v>
      </c>
      <c r="H1239" s="66" t="s">
        <v>4597</v>
      </c>
      <c r="I1239" s="66" t="s">
        <v>4598</v>
      </c>
      <c r="J1239" s="40" t="str">
        <f t="shared" si="38"/>
        <v>B41039600912012</v>
      </c>
      <c r="K1239" s="40" t="s">
        <v>71</v>
      </c>
      <c r="L1239" s="40" t="s">
        <v>163</v>
      </c>
      <c r="M1239" s="68" t="s">
        <v>4599</v>
      </c>
      <c r="N1239" s="68" t="s">
        <v>4600</v>
      </c>
      <c r="O1239" s="40">
        <v>12274653</v>
      </c>
      <c r="P1239" s="40" t="s">
        <v>4601</v>
      </c>
      <c r="Q1239" s="40">
        <v>258</v>
      </c>
      <c r="R1239" s="70">
        <v>41152</v>
      </c>
      <c r="S1239" s="40" t="s">
        <v>4602</v>
      </c>
      <c r="T1239" s="40" t="s">
        <v>77</v>
      </c>
      <c r="U1239" s="70">
        <v>40924</v>
      </c>
      <c r="V1239" s="70">
        <v>41263</v>
      </c>
      <c r="W1239" s="66">
        <v>41</v>
      </c>
      <c r="X1239" s="69">
        <v>22</v>
      </c>
      <c r="Y1239" s="66" t="s">
        <v>78</v>
      </c>
      <c r="Z1239" s="84" t="s">
        <v>79</v>
      </c>
      <c r="AA1239" s="84" t="s">
        <v>80</v>
      </c>
      <c r="AB1239" s="84" t="s">
        <v>81</v>
      </c>
      <c r="AC1239" s="66">
        <v>41</v>
      </c>
      <c r="AD1239" s="71"/>
      <c r="AE1239" s="40"/>
      <c r="AF1239" s="40"/>
      <c r="AG1239" s="41"/>
    </row>
    <row r="1240" spans="2:33" ht="18.75" customHeight="1">
      <c r="B1240" s="82">
        <v>1194</v>
      </c>
      <c r="C1240" s="65">
        <f t="shared" si="39"/>
        <v>1223</v>
      </c>
      <c r="D1240" s="66">
        <v>420</v>
      </c>
      <c r="E1240" s="66">
        <v>34</v>
      </c>
      <c r="F1240" s="66" t="s">
        <v>67</v>
      </c>
      <c r="G1240" s="67" t="s">
        <v>68</v>
      </c>
      <c r="H1240" s="66" t="s">
        <v>4603</v>
      </c>
      <c r="I1240" s="66" t="s">
        <v>4604</v>
      </c>
      <c r="J1240" s="40" t="str">
        <f t="shared" si="38"/>
        <v>B41066800512014</v>
      </c>
      <c r="K1240" s="40" t="s">
        <v>71</v>
      </c>
      <c r="L1240" s="40" t="s">
        <v>376</v>
      </c>
      <c r="M1240" s="68" t="s">
        <v>236</v>
      </c>
      <c r="N1240" s="68" t="s">
        <v>4605</v>
      </c>
      <c r="O1240" s="40">
        <v>12181946</v>
      </c>
      <c r="P1240" s="40" t="s">
        <v>75</v>
      </c>
      <c r="Q1240" s="40">
        <v>10866</v>
      </c>
      <c r="R1240" s="70">
        <v>41949</v>
      </c>
      <c r="S1240" s="40" t="s">
        <v>4606</v>
      </c>
      <c r="T1240" s="40" t="s">
        <v>77</v>
      </c>
      <c r="U1240" s="70">
        <v>41368</v>
      </c>
      <c r="V1240" s="70">
        <v>41949</v>
      </c>
      <c r="W1240" s="66">
        <v>42</v>
      </c>
      <c r="X1240" s="69">
        <v>1</v>
      </c>
      <c r="Y1240" s="66" t="s">
        <v>78</v>
      </c>
      <c r="Z1240" s="84" t="s">
        <v>79</v>
      </c>
      <c r="AA1240" s="84" t="s">
        <v>80</v>
      </c>
      <c r="AB1240" s="84" t="s">
        <v>81</v>
      </c>
      <c r="AC1240" s="66">
        <v>94</v>
      </c>
      <c r="AD1240" s="71"/>
      <c r="AE1240" s="40"/>
      <c r="AF1240" s="40"/>
      <c r="AG1240" s="41"/>
    </row>
    <row r="1241" spans="2:33" ht="18.75" customHeight="1">
      <c r="B1241" s="82">
        <v>1195</v>
      </c>
      <c r="C1241" s="65">
        <f t="shared" si="39"/>
        <v>1224</v>
      </c>
      <c r="D1241" s="66">
        <v>420</v>
      </c>
      <c r="E1241" s="66">
        <v>34</v>
      </c>
      <c r="F1241" s="66" t="s">
        <v>67</v>
      </c>
      <c r="G1241" s="67" t="s">
        <v>68</v>
      </c>
      <c r="H1241" s="66" t="s">
        <v>4607</v>
      </c>
      <c r="I1241" s="66" t="s">
        <v>4608</v>
      </c>
      <c r="J1241" s="40" t="str">
        <f t="shared" si="38"/>
        <v>B41079100662014</v>
      </c>
      <c r="K1241" s="40" t="s">
        <v>71</v>
      </c>
      <c r="L1241" s="40" t="s">
        <v>1252</v>
      </c>
      <c r="M1241" s="68" t="s">
        <v>4208</v>
      </c>
      <c r="N1241" s="68" t="s">
        <v>4609</v>
      </c>
      <c r="O1241" s="40">
        <v>26578817</v>
      </c>
      <c r="P1241" s="40" t="s">
        <v>75</v>
      </c>
      <c r="Q1241" s="40" t="s">
        <v>76</v>
      </c>
      <c r="R1241" s="70" t="s">
        <v>76</v>
      </c>
      <c r="S1241" s="40" t="s">
        <v>76</v>
      </c>
      <c r="T1241" s="40" t="s">
        <v>77</v>
      </c>
      <c r="U1241" s="70">
        <v>41865</v>
      </c>
      <c r="V1241" s="70">
        <v>42188</v>
      </c>
      <c r="W1241" s="66">
        <v>42</v>
      </c>
      <c r="X1241" s="69">
        <v>2</v>
      </c>
      <c r="Y1241" s="66" t="s">
        <v>78</v>
      </c>
      <c r="Z1241" s="84" t="s">
        <v>79</v>
      </c>
      <c r="AA1241" s="84" t="s">
        <v>80</v>
      </c>
      <c r="AB1241" s="84" t="s">
        <v>81</v>
      </c>
      <c r="AC1241" s="66">
        <v>11</v>
      </c>
      <c r="AD1241" s="71"/>
      <c r="AE1241" s="40"/>
      <c r="AF1241" s="40"/>
      <c r="AG1241" s="41"/>
    </row>
    <row r="1242" spans="2:33" ht="18.75" customHeight="1">
      <c r="B1242" s="82">
        <v>1196</v>
      </c>
      <c r="C1242" s="65">
        <f t="shared" si="39"/>
        <v>1225</v>
      </c>
      <c r="D1242" s="66">
        <v>420</v>
      </c>
      <c r="E1242" s="66">
        <v>34</v>
      </c>
      <c r="F1242" s="66" t="s">
        <v>67</v>
      </c>
      <c r="G1242" s="67" t="s">
        <v>68</v>
      </c>
      <c r="H1242" s="66" t="s">
        <v>4610</v>
      </c>
      <c r="I1242" s="66" t="s">
        <v>4611</v>
      </c>
      <c r="J1242" s="40" t="str">
        <f t="shared" si="38"/>
        <v>B41079100032015</v>
      </c>
      <c r="K1242" s="40" t="s">
        <v>71</v>
      </c>
      <c r="L1242" s="40" t="s">
        <v>1252</v>
      </c>
      <c r="M1242" s="68" t="s">
        <v>4612</v>
      </c>
      <c r="N1242" s="68" t="s">
        <v>2552</v>
      </c>
      <c r="O1242" s="40">
        <v>12199618</v>
      </c>
      <c r="P1242" s="40" t="s">
        <v>75</v>
      </c>
      <c r="Q1242" s="40" t="s">
        <v>76</v>
      </c>
      <c r="R1242" s="70" t="s">
        <v>76</v>
      </c>
      <c r="S1242" s="40" t="s">
        <v>76</v>
      </c>
      <c r="T1242" s="40" t="s">
        <v>77</v>
      </c>
      <c r="U1242" s="70">
        <v>41982</v>
      </c>
      <c r="V1242" s="70">
        <v>42188</v>
      </c>
      <c r="W1242" s="66">
        <v>42</v>
      </c>
      <c r="X1242" s="69">
        <v>3</v>
      </c>
      <c r="Y1242" s="66" t="s">
        <v>78</v>
      </c>
      <c r="Z1242" s="84" t="s">
        <v>79</v>
      </c>
      <c r="AA1242" s="84" t="s">
        <v>80</v>
      </c>
      <c r="AB1242" s="84" t="s">
        <v>81</v>
      </c>
      <c r="AC1242" s="66">
        <v>11</v>
      </c>
      <c r="AD1242" s="71"/>
      <c r="AE1242" s="40"/>
      <c r="AF1242" s="40"/>
      <c r="AG1242" s="41"/>
    </row>
    <row r="1243" spans="2:33" ht="18.75" customHeight="1">
      <c r="B1243" s="82">
        <v>1197</v>
      </c>
      <c r="C1243" s="65">
        <f t="shared" si="39"/>
        <v>1226</v>
      </c>
      <c r="D1243" s="66">
        <v>420</v>
      </c>
      <c r="E1243" s="66">
        <v>34</v>
      </c>
      <c r="F1243" s="66" t="s">
        <v>67</v>
      </c>
      <c r="G1243" s="67" t="s">
        <v>68</v>
      </c>
      <c r="H1243" s="66" t="s">
        <v>4613</v>
      </c>
      <c r="I1243" s="66" t="s">
        <v>4614</v>
      </c>
      <c r="J1243" s="40" t="str">
        <f t="shared" si="38"/>
        <v>B41079100822014</v>
      </c>
      <c r="K1243" s="40" t="s">
        <v>71</v>
      </c>
      <c r="L1243" s="40" t="s">
        <v>1252</v>
      </c>
      <c r="M1243" s="68" t="s">
        <v>268</v>
      </c>
      <c r="N1243" s="68" t="s">
        <v>4615</v>
      </c>
      <c r="O1243" s="40">
        <v>4941352</v>
      </c>
      <c r="P1243" s="40" t="s">
        <v>75</v>
      </c>
      <c r="Q1243" s="40" t="s">
        <v>76</v>
      </c>
      <c r="R1243" s="70" t="s">
        <v>76</v>
      </c>
      <c r="S1243" s="40" t="s">
        <v>76</v>
      </c>
      <c r="T1243" s="40" t="s">
        <v>77</v>
      </c>
      <c r="U1243" s="70">
        <v>41892</v>
      </c>
      <c r="V1243" s="70">
        <v>42188</v>
      </c>
      <c r="W1243" s="66">
        <v>42</v>
      </c>
      <c r="X1243" s="69">
        <v>4</v>
      </c>
      <c r="Y1243" s="66" t="s">
        <v>78</v>
      </c>
      <c r="Z1243" s="84" t="s">
        <v>79</v>
      </c>
      <c r="AA1243" s="84" t="s">
        <v>80</v>
      </c>
      <c r="AB1243" s="84" t="s">
        <v>81</v>
      </c>
      <c r="AC1243" s="66">
        <v>9</v>
      </c>
      <c r="AD1243" s="71"/>
      <c r="AE1243" s="40"/>
      <c r="AF1243" s="40"/>
      <c r="AG1243" s="41"/>
    </row>
    <row r="1244" spans="2:33" ht="18.75" customHeight="1">
      <c r="B1244" s="82">
        <v>1198</v>
      </c>
      <c r="C1244" s="65">
        <f t="shared" si="39"/>
        <v>1227</v>
      </c>
      <c r="D1244" s="66">
        <v>420</v>
      </c>
      <c r="E1244" s="66">
        <v>34</v>
      </c>
      <c r="F1244" s="66" t="s">
        <v>67</v>
      </c>
      <c r="G1244" s="67" t="s">
        <v>68</v>
      </c>
      <c r="H1244" s="66" t="s">
        <v>4616</v>
      </c>
      <c r="I1244" s="66" t="s">
        <v>4617</v>
      </c>
      <c r="J1244" s="40" t="str">
        <f t="shared" si="38"/>
        <v>B41079100732014</v>
      </c>
      <c r="K1244" s="40" t="s">
        <v>71</v>
      </c>
      <c r="L1244" s="40" t="s">
        <v>1252</v>
      </c>
      <c r="M1244" s="68" t="s">
        <v>3936</v>
      </c>
      <c r="N1244" s="68" t="s">
        <v>4618</v>
      </c>
      <c r="O1244" s="40">
        <v>26482241</v>
      </c>
      <c r="P1244" s="40" t="s">
        <v>75</v>
      </c>
      <c r="Q1244" s="40" t="s">
        <v>76</v>
      </c>
      <c r="R1244" s="70" t="s">
        <v>76</v>
      </c>
      <c r="S1244" s="40" t="s">
        <v>76</v>
      </c>
      <c r="T1244" s="40" t="s">
        <v>77</v>
      </c>
      <c r="U1244" s="70">
        <v>41892</v>
      </c>
      <c r="V1244" s="70">
        <v>42188</v>
      </c>
      <c r="W1244" s="66">
        <v>42</v>
      </c>
      <c r="X1244" s="69">
        <v>5</v>
      </c>
      <c r="Y1244" s="66" t="s">
        <v>78</v>
      </c>
      <c r="Z1244" s="84" t="s">
        <v>79</v>
      </c>
      <c r="AA1244" s="84" t="s">
        <v>80</v>
      </c>
      <c r="AB1244" s="84" t="s">
        <v>81</v>
      </c>
      <c r="AC1244" s="66">
        <v>10</v>
      </c>
      <c r="AD1244" s="71"/>
      <c r="AE1244" s="40"/>
      <c r="AF1244" s="40"/>
      <c r="AG1244" s="41"/>
    </row>
    <row r="1245" spans="2:33" ht="18.75" customHeight="1">
      <c r="B1245" s="82">
        <v>1199</v>
      </c>
      <c r="C1245" s="65">
        <f t="shared" si="39"/>
        <v>1228</v>
      </c>
      <c r="D1245" s="66">
        <v>420</v>
      </c>
      <c r="E1245" s="66">
        <v>34</v>
      </c>
      <c r="F1245" s="66" t="s">
        <v>67</v>
      </c>
      <c r="G1245" s="67" t="s">
        <v>68</v>
      </c>
      <c r="H1245" s="66" t="s">
        <v>4619</v>
      </c>
      <c r="I1245" s="66" t="s">
        <v>4620</v>
      </c>
      <c r="J1245" s="40" t="str">
        <f t="shared" si="38"/>
        <v>B41079100712014</v>
      </c>
      <c r="K1245" s="40" t="s">
        <v>71</v>
      </c>
      <c r="L1245" s="40" t="s">
        <v>1252</v>
      </c>
      <c r="M1245" s="68" t="s">
        <v>113</v>
      </c>
      <c r="N1245" s="68" t="s">
        <v>4621</v>
      </c>
      <c r="O1245" s="40">
        <v>83165863</v>
      </c>
      <c r="P1245" s="40" t="s">
        <v>75</v>
      </c>
      <c r="Q1245" s="40" t="s">
        <v>76</v>
      </c>
      <c r="R1245" s="70" t="s">
        <v>76</v>
      </c>
      <c r="S1245" s="40" t="s">
        <v>76</v>
      </c>
      <c r="T1245" s="40" t="s">
        <v>77</v>
      </c>
      <c r="U1245" s="70">
        <v>41892</v>
      </c>
      <c r="V1245" s="70">
        <v>42188</v>
      </c>
      <c r="W1245" s="66">
        <v>42</v>
      </c>
      <c r="X1245" s="69">
        <v>6</v>
      </c>
      <c r="Y1245" s="66" t="s">
        <v>78</v>
      </c>
      <c r="Z1245" s="84" t="s">
        <v>79</v>
      </c>
      <c r="AA1245" s="84" t="s">
        <v>80</v>
      </c>
      <c r="AB1245" s="84" t="s">
        <v>81</v>
      </c>
      <c r="AC1245" s="66">
        <v>20</v>
      </c>
      <c r="AD1245" s="71"/>
      <c r="AE1245" s="40"/>
      <c r="AF1245" s="40"/>
      <c r="AG1245" s="41"/>
    </row>
    <row r="1246" spans="2:33" ht="18.75" customHeight="1">
      <c r="B1246" s="82">
        <v>1200</v>
      </c>
      <c r="C1246" s="65">
        <f t="shared" si="39"/>
        <v>1229</v>
      </c>
      <c r="D1246" s="66">
        <v>420</v>
      </c>
      <c r="E1246" s="66">
        <v>34</v>
      </c>
      <c r="F1246" s="66" t="s">
        <v>67</v>
      </c>
      <c r="G1246" s="67" t="s">
        <v>68</v>
      </c>
      <c r="H1246" s="66" t="s">
        <v>4622</v>
      </c>
      <c r="I1246" s="66" t="s">
        <v>4623</v>
      </c>
      <c r="J1246" s="40" t="str">
        <f t="shared" si="38"/>
        <v>B41029800022014</v>
      </c>
      <c r="K1246" s="40" t="s">
        <v>71</v>
      </c>
      <c r="L1246" s="40" t="s">
        <v>485</v>
      </c>
      <c r="M1246" s="68" t="s">
        <v>4624</v>
      </c>
      <c r="N1246" s="68" t="s">
        <v>4625</v>
      </c>
      <c r="O1246" s="40">
        <v>12199794</v>
      </c>
      <c r="P1246" s="40" t="s">
        <v>75</v>
      </c>
      <c r="Q1246" s="40" t="s">
        <v>76</v>
      </c>
      <c r="R1246" s="70" t="s">
        <v>76</v>
      </c>
      <c r="S1246" s="40" t="s">
        <v>76</v>
      </c>
      <c r="T1246" s="40" t="s">
        <v>77</v>
      </c>
      <c r="U1246" s="70">
        <v>41899</v>
      </c>
      <c r="V1246" s="70">
        <v>42188</v>
      </c>
      <c r="W1246" s="66">
        <v>42</v>
      </c>
      <c r="X1246" s="69">
        <v>7</v>
      </c>
      <c r="Y1246" s="66" t="s">
        <v>78</v>
      </c>
      <c r="Z1246" s="84" t="s">
        <v>79</v>
      </c>
      <c r="AA1246" s="84" t="s">
        <v>80</v>
      </c>
      <c r="AB1246" s="84" t="s">
        <v>81</v>
      </c>
      <c r="AC1246" s="66">
        <v>22</v>
      </c>
      <c r="AD1246" s="71"/>
      <c r="AE1246" s="40"/>
      <c r="AF1246" s="40"/>
      <c r="AG1246" s="41"/>
    </row>
    <row r="1247" spans="2:33" ht="18.75" customHeight="1">
      <c r="B1247" s="82">
        <v>1201</v>
      </c>
      <c r="C1247" s="65">
        <f t="shared" si="39"/>
        <v>1230</v>
      </c>
      <c r="D1247" s="66">
        <v>420</v>
      </c>
      <c r="E1247" s="66">
        <v>34</v>
      </c>
      <c r="F1247" s="66" t="s">
        <v>67</v>
      </c>
      <c r="G1247" s="67" t="s">
        <v>68</v>
      </c>
      <c r="H1247" s="66" t="s">
        <v>4626</v>
      </c>
      <c r="I1247" s="66" t="s">
        <v>4627</v>
      </c>
      <c r="J1247" s="40" t="str">
        <f t="shared" si="38"/>
        <v>B41079100782014</v>
      </c>
      <c r="K1247" s="40" t="s">
        <v>71</v>
      </c>
      <c r="L1247" s="40" t="s">
        <v>1252</v>
      </c>
      <c r="M1247" s="68" t="s">
        <v>4628</v>
      </c>
      <c r="N1247" s="68" t="s">
        <v>4629</v>
      </c>
      <c r="O1247" s="40">
        <v>36296471</v>
      </c>
      <c r="P1247" s="40" t="s">
        <v>75</v>
      </c>
      <c r="Q1247" s="40" t="s">
        <v>76</v>
      </c>
      <c r="R1247" s="70" t="s">
        <v>76</v>
      </c>
      <c r="S1247" s="40" t="s">
        <v>76</v>
      </c>
      <c r="T1247" s="40" t="s">
        <v>77</v>
      </c>
      <c r="U1247" s="70">
        <v>41892</v>
      </c>
      <c r="V1247" s="70">
        <v>42188</v>
      </c>
      <c r="W1247" s="66">
        <v>42</v>
      </c>
      <c r="X1247" s="69">
        <v>8</v>
      </c>
      <c r="Y1247" s="66" t="s">
        <v>78</v>
      </c>
      <c r="Z1247" s="84" t="s">
        <v>79</v>
      </c>
      <c r="AA1247" s="84" t="s">
        <v>80</v>
      </c>
      <c r="AB1247" s="84" t="s">
        <v>81</v>
      </c>
      <c r="AC1247" s="66">
        <v>10</v>
      </c>
      <c r="AD1247" s="71"/>
      <c r="AE1247" s="40"/>
      <c r="AF1247" s="40"/>
      <c r="AG1247" s="41"/>
    </row>
    <row r="1248" spans="2:33" ht="18.75" customHeight="1">
      <c r="B1248" s="82">
        <v>1202</v>
      </c>
      <c r="C1248" s="65">
        <f t="shared" si="39"/>
        <v>1231</v>
      </c>
      <c r="D1248" s="66">
        <v>420</v>
      </c>
      <c r="E1248" s="66">
        <v>34</v>
      </c>
      <c r="F1248" s="66" t="s">
        <v>67</v>
      </c>
      <c r="G1248" s="67" t="s">
        <v>68</v>
      </c>
      <c r="H1248" s="66" t="s">
        <v>4630</v>
      </c>
      <c r="I1248" s="66" t="s">
        <v>4631</v>
      </c>
      <c r="J1248" s="40" t="str">
        <f t="shared" si="38"/>
        <v>B41079100042015</v>
      </c>
      <c r="K1248" s="40" t="s">
        <v>71</v>
      </c>
      <c r="L1248" s="40" t="s">
        <v>1252</v>
      </c>
      <c r="M1248" s="68" t="s">
        <v>372</v>
      </c>
      <c r="N1248" s="68" t="s">
        <v>4632</v>
      </c>
      <c r="O1248" s="40">
        <v>12186140</v>
      </c>
      <c r="P1248" s="40" t="s">
        <v>75</v>
      </c>
      <c r="Q1248" s="40" t="s">
        <v>76</v>
      </c>
      <c r="R1248" s="70" t="s">
        <v>76</v>
      </c>
      <c r="S1248" s="40" t="s">
        <v>76</v>
      </c>
      <c r="T1248" s="40" t="s">
        <v>77</v>
      </c>
      <c r="U1248" s="70">
        <v>41982</v>
      </c>
      <c r="V1248" s="70">
        <v>42188</v>
      </c>
      <c r="W1248" s="66">
        <v>42</v>
      </c>
      <c r="X1248" s="69">
        <v>9</v>
      </c>
      <c r="Y1248" s="66" t="s">
        <v>78</v>
      </c>
      <c r="Z1248" s="84" t="s">
        <v>79</v>
      </c>
      <c r="AA1248" s="84" t="s">
        <v>80</v>
      </c>
      <c r="AB1248" s="84" t="s">
        <v>81</v>
      </c>
      <c r="AC1248" s="66">
        <v>11</v>
      </c>
      <c r="AD1248" s="71"/>
      <c r="AE1248" s="40"/>
      <c r="AF1248" s="40"/>
      <c r="AG1248" s="41"/>
    </row>
    <row r="1249" spans="2:33" ht="18.75" customHeight="1">
      <c r="B1249" s="82">
        <v>1203</v>
      </c>
      <c r="C1249" s="65">
        <f t="shared" si="39"/>
        <v>1232</v>
      </c>
      <c r="D1249" s="66">
        <v>420</v>
      </c>
      <c r="E1249" s="66">
        <v>34</v>
      </c>
      <c r="F1249" s="66" t="s">
        <v>67</v>
      </c>
      <c r="G1249" s="67" t="s">
        <v>68</v>
      </c>
      <c r="H1249" s="66" t="s">
        <v>4633</v>
      </c>
      <c r="I1249" s="66" t="s">
        <v>4634</v>
      </c>
      <c r="J1249" s="40" t="str">
        <f t="shared" si="38"/>
        <v>B41030600092014</v>
      </c>
      <c r="K1249" s="40" t="s">
        <v>71</v>
      </c>
      <c r="L1249" s="40" t="s">
        <v>93</v>
      </c>
      <c r="M1249" s="68" t="s">
        <v>168</v>
      </c>
      <c r="N1249" s="68" t="s">
        <v>4635</v>
      </c>
      <c r="O1249" s="40">
        <v>55112351</v>
      </c>
      <c r="P1249" s="40" t="s">
        <v>75</v>
      </c>
      <c r="Q1249" s="40" t="s">
        <v>76</v>
      </c>
      <c r="R1249" s="70" t="s">
        <v>76</v>
      </c>
      <c r="S1249" s="40" t="s">
        <v>76</v>
      </c>
      <c r="T1249" s="40" t="s">
        <v>77</v>
      </c>
      <c r="U1249" s="70">
        <v>41942</v>
      </c>
      <c r="V1249" s="70">
        <v>42188</v>
      </c>
      <c r="W1249" s="66">
        <v>42</v>
      </c>
      <c r="X1249" s="69">
        <v>10</v>
      </c>
      <c r="Y1249" s="66" t="s">
        <v>78</v>
      </c>
      <c r="Z1249" s="84" t="s">
        <v>79</v>
      </c>
      <c r="AA1249" s="84" t="s">
        <v>80</v>
      </c>
      <c r="AB1249" s="84" t="s">
        <v>81</v>
      </c>
      <c r="AC1249" s="66">
        <v>8</v>
      </c>
      <c r="AD1249" s="71"/>
      <c r="AE1249" s="40"/>
      <c r="AF1249" s="40"/>
      <c r="AG1249" s="41"/>
    </row>
    <row r="1250" spans="2:33" ht="18.75" customHeight="1">
      <c r="B1250" s="82">
        <v>1204</v>
      </c>
      <c r="C1250" s="65">
        <f t="shared" si="39"/>
        <v>1233</v>
      </c>
      <c r="D1250" s="66">
        <v>420</v>
      </c>
      <c r="E1250" s="66">
        <v>34</v>
      </c>
      <c r="F1250" s="66" t="s">
        <v>67</v>
      </c>
      <c r="G1250" s="67" t="s">
        <v>68</v>
      </c>
      <c r="H1250" s="66" t="s">
        <v>4636</v>
      </c>
      <c r="I1250" s="66" t="s">
        <v>4637</v>
      </c>
      <c r="J1250" s="40" t="str">
        <f t="shared" si="38"/>
        <v>B41079100752014</v>
      </c>
      <c r="K1250" s="40" t="s">
        <v>71</v>
      </c>
      <c r="L1250" s="40" t="s">
        <v>1252</v>
      </c>
      <c r="M1250" s="68" t="s">
        <v>168</v>
      </c>
      <c r="N1250" s="68" t="s">
        <v>4615</v>
      </c>
      <c r="O1250" s="40">
        <v>4941352</v>
      </c>
      <c r="P1250" s="40" t="s">
        <v>75</v>
      </c>
      <c r="Q1250" s="40" t="s">
        <v>76</v>
      </c>
      <c r="R1250" s="70" t="s">
        <v>76</v>
      </c>
      <c r="S1250" s="40" t="s">
        <v>76</v>
      </c>
      <c r="T1250" s="40" t="s">
        <v>77</v>
      </c>
      <c r="U1250" s="70">
        <v>41892</v>
      </c>
      <c r="V1250" s="70">
        <v>42188</v>
      </c>
      <c r="W1250" s="66">
        <v>42</v>
      </c>
      <c r="X1250" s="69">
        <v>11</v>
      </c>
      <c r="Y1250" s="66" t="s">
        <v>78</v>
      </c>
      <c r="Z1250" s="84" t="s">
        <v>79</v>
      </c>
      <c r="AA1250" s="84" t="s">
        <v>80</v>
      </c>
      <c r="AB1250" s="84" t="s">
        <v>81</v>
      </c>
      <c r="AC1250" s="66">
        <v>11</v>
      </c>
      <c r="AD1250" s="71"/>
      <c r="AE1250" s="40"/>
      <c r="AF1250" s="40"/>
      <c r="AG1250" s="41"/>
    </row>
    <row r="1251" spans="2:33" ht="18.75" customHeight="1">
      <c r="B1251" s="82">
        <v>1205</v>
      </c>
      <c r="C1251" s="65">
        <f t="shared" si="39"/>
        <v>1234</v>
      </c>
      <c r="D1251" s="66">
        <v>420</v>
      </c>
      <c r="E1251" s="66">
        <v>34</v>
      </c>
      <c r="F1251" s="66" t="s">
        <v>67</v>
      </c>
      <c r="G1251" s="67" t="s">
        <v>68</v>
      </c>
      <c r="H1251" s="66" t="s">
        <v>4638</v>
      </c>
      <c r="I1251" s="66" t="s">
        <v>4639</v>
      </c>
      <c r="J1251" s="40" t="str">
        <f t="shared" si="38"/>
        <v>B41079100832014</v>
      </c>
      <c r="K1251" s="40" t="s">
        <v>71</v>
      </c>
      <c r="L1251" s="40" t="s">
        <v>1252</v>
      </c>
      <c r="M1251" s="68" t="s">
        <v>113</v>
      </c>
      <c r="N1251" s="68" t="s">
        <v>4640</v>
      </c>
      <c r="O1251" s="40">
        <v>26579938</v>
      </c>
      <c r="P1251" s="40" t="s">
        <v>75</v>
      </c>
      <c r="Q1251" s="40" t="s">
        <v>76</v>
      </c>
      <c r="R1251" s="70" t="s">
        <v>76</v>
      </c>
      <c r="S1251" s="40" t="s">
        <v>76</v>
      </c>
      <c r="T1251" s="40" t="s">
        <v>77</v>
      </c>
      <c r="U1251" s="70">
        <v>41892</v>
      </c>
      <c r="V1251" s="70">
        <v>42188</v>
      </c>
      <c r="W1251" s="66">
        <v>42</v>
      </c>
      <c r="X1251" s="69">
        <v>12</v>
      </c>
      <c r="Y1251" s="66" t="s">
        <v>78</v>
      </c>
      <c r="Z1251" s="84" t="s">
        <v>79</v>
      </c>
      <c r="AA1251" s="84" t="s">
        <v>80</v>
      </c>
      <c r="AB1251" s="84" t="s">
        <v>81</v>
      </c>
      <c r="AC1251" s="66">
        <v>11</v>
      </c>
      <c r="AD1251" s="71"/>
      <c r="AE1251" s="40"/>
      <c r="AF1251" s="40"/>
      <c r="AG1251" s="41"/>
    </row>
    <row r="1252" spans="2:33" ht="18.75" customHeight="1">
      <c r="B1252" s="82">
        <v>1206</v>
      </c>
      <c r="C1252" s="65">
        <f t="shared" si="39"/>
        <v>1235</v>
      </c>
      <c r="D1252" s="66">
        <v>420</v>
      </c>
      <c r="E1252" s="66">
        <v>34</v>
      </c>
      <c r="F1252" s="66" t="s">
        <v>67</v>
      </c>
      <c r="G1252" s="67" t="s">
        <v>68</v>
      </c>
      <c r="H1252" s="66" t="s">
        <v>4641</v>
      </c>
      <c r="I1252" s="66" t="s">
        <v>4642</v>
      </c>
      <c r="J1252" s="40" t="str">
        <f t="shared" si="38"/>
        <v>B41079100772014</v>
      </c>
      <c r="K1252" s="40" t="s">
        <v>71</v>
      </c>
      <c r="L1252" s="40" t="s">
        <v>1252</v>
      </c>
      <c r="M1252" s="68" t="s">
        <v>1264</v>
      </c>
      <c r="N1252" s="68" t="s">
        <v>4643</v>
      </c>
      <c r="O1252" s="40">
        <v>6211462</v>
      </c>
      <c r="P1252" s="40" t="s">
        <v>75</v>
      </c>
      <c r="Q1252" s="40" t="s">
        <v>76</v>
      </c>
      <c r="R1252" s="70" t="s">
        <v>76</v>
      </c>
      <c r="S1252" s="40" t="s">
        <v>76</v>
      </c>
      <c r="T1252" s="40" t="s">
        <v>77</v>
      </c>
      <c r="U1252" s="70">
        <v>41892</v>
      </c>
      <c r="V1252" s="70">
        <v>42188</v>
      </c>
      <c r="W1252" s="66">
        <v>42</v>
      </c>
      <c r="X1252" s="69">
        <v>13</v>
      </c>
      <c r="Y1252" s="66" t="s">
        <v>78</v>
      </c>
      <c r="Z1252" s="84" t="s">
        <v>79</v>
      </c>
      <c r="AA1252" s="84" t="s">
        <v>80</v>
      </c>
      <c r="AB1252" s="84" t="s">
        <v>81</v>
      </c>
      <c r="AC1252" s="66">
        <v>10</v>
      </c>
      <c r="AD1252" s="71"/>
      <c r="AE1252" s="40"/>
      <c r="AF1252" s="40"/>
      <c r="AG1252" s="41"/>
    </row>
    <row r="1253" spans="2:33" ht="18.75" customHeight="1">
      <c r="B1253" s="82">
        <v>1207</v>
      </c>
      <c r="C1253" s="65">
        <f t="shared" si="39"/>
        <v>1236</v>
      </c>
      <c r="D1253" s="66">
        <v>420</v>
      </c>
      <c r="E1253" s="66">
        <v>34</v>
      </c>
      <c r="F1253" s="66" t="s">
        <v>67</v>
      </c>
      <c r="G1253" s="67" t="s">
        <v>68</v>
      </c>
      <c r="H1253" s="66" t="s">
        <v>4644</v>
      </c>
      <c r="I1253" s="66" t="s">
        <v>4645</v>
      </c>
      <c r="J1253" s="40" t="str">
        <f t="shared" si="38"/>
        <v>B41079100052015</v>
      </c>
      <c r="K1253" s="40" t="s">
        <v>71</v>
      </c>
      <c r="L1253" s="40" t="s">
        <v>1252</v>
      </c>
      <c r="M1253" s="68" t="s">
        <v>2588</v>
      </c>
      <c r="N1253" s="68" t="s">
        <v>4646</v>
      </c>
      <c r="O1253" s="40">
        <v>1080935498</v>
      </c>
      <c r="P1253" s="40" t="s">
        <v>75</v>
      </c>
      <c r="Q1253" s="40" t="s">
        <v>76</v>
      </c>
      <c r="R1253" s="70" t="s">
        <v>76</v>
      </c>
      <c r="S1253" s="40" t="s">
        <v>76</v>
      </c>
      <c r="T1253" s="40" t="s">
        <v>77</v>
      </c>
      <c r="U1253" s="70">
        <v>41982</v>
      </c>
      <c r="V1253" s="70">
        <v>42188</v>
      </c>
      <c r="W1253" s="66">
        <v>42</v>
      </c>
      <c r="X1253" s="69">
        <v>14</v>
      </c>
      <c r="Y1253" s="66" t="s">
        <v>78</v>
      </c>
      <c r="Z1253" s="84" t="s">
        <v>79</v>
      </c>
      <c r="AA1253" s="84" t="s">
        <v>80</v>
      </c>
      <c r="AB1253" s="84" t="s">
        <v>81</v>
      </c>
      <c r="AC1253" s="66">
        <v>11</v>
      </c>
      <c r="AD1253" s="71"/>
      <c r="AE1253" s="40"/>
      <c r="AF1253" s="40"/>
      <c r="AG1253" s="41"/>
    </row>
    <row r="1254" spans="2:33" ht="18.75" customHeight="1">
      <c r="B1254" s="82">
        <v>1208</v>
      </c>
      <c r="C1254" s="65">
        <f t="shared" si="39"/>
        <v>1237</v>
      </c>
      <c r="D1254" s="66">
        <v>420</v>
      </c>
      <c r="E1254" s="66">
        <v>34</v>
      </c>
      <c r="F1254" s="66" t="s">
        <v>67</v>
      </c>
      <c r="G1254" s="67" t="s">
        <v>68</v>
      </c>
      <c r="H1254" s="66" t="s">
        <v>4647</v>
      </c>
      <c r="I1254" s="66" t="s">
        <v>4648</v>
      </c>
      <c r="J1254" s="40" t="str">
        <f t="shared" si="38"/>
        <v>B41029800032014</v>
      </c>
      <c r="K1254" s="40" t="s">
        <v>71</v>
      </c>
      <c r="L1254" s="40" t="s">
        <v>485</v>
      </c>
      <c r="M1254" s="68" t="s">
        <v>4649</v>
      </c>
      <c r="N1254" s="68" t="s">
        <v>4650</v>
      </c>
      <c r="O1254" s="40">
        <v>12195662</v>
      </c>
      <c r="P1254" s="40" t="s">
        <v>75</v>
      </c>
      <c r="Q1254" s="40" t="s">
        <v>76</v>
      </c>
      <c r="R1254" s="70" t="s">
        <v>76</v>
      </c>
      <c r="S1254" s="40" t="s">
        <v>76</v>
      </c>
      <c r="T1254" s="40" t="s">
        <v>77</v>
      </c>
      <c r="U1254" s="70">
        <v>41932</v>
      </c>
      <c r="V1254" s="70">
        <v>42188</v>
      </c>
      <c r="W1254" s="66">
        <v>42</v>
      </c>
      <c r="X1254" s="69">
        <v>15</v>
      </c>
      <c r="Y1254" s="66" t="s">
        <v>78</v>
      </c>
      <c r="Z1254" s="84" t="s">
        <v>79</v>
      </c>
      <c r="AA1254" s="84" t="s">
        <v>80</v>
      </c>
      <c r="AB1254" s="84" t="s">
        <v>81</v>
      </c>
      <c r="AC1254" s="66">
        <v>10</v>
      </c>
      <c r="AD1254" s="71"/>
      <c r="AE1254" s="40"/>
      <c r="AF1254" s="40"/>
      <c r="AG1254" s="41"/>
    </row>
    <row r="1255" spans="2:33" ht="18.75" customHeight="1">
      <c r="B1255" s="82">
        <v>1209</v>
      </c>
      <c r="C1255" s="65">
        <f t="shared" si="39"/>
        <v>1238</v>
      </c>
      <c r="D1255" s="66">
        <v>420</v>
      </c>
      <c r="E1255" s="66">
        <v>34</v>
      </c>
      <c r="F1255" s="66" t="s">
        <v>67</v>
      </c>
      <c r="G1255" s="67" t="s">
        <v>68</v>
      </c>
      <c r="H1255" s="66" t="s">
        <v>4651</v>
      </c>
      <c r="I1255" s="66" t="s">
        <v>4652</v>
      </c>
      <c r="J1255" s="40" t="str">
        <f t="shared" si="38"/>
        <v>B41061500142012</v>
      </c>
      <c r="K1255" s="40" t="s">
        <v>71</v>
      </c>
      <c r="L1255" s="40" t="s">
        <v>112</v>
      </c>
      <c r="M1255" s="68" t="s">
        <v>113</v>
      </c>
      <c r="N1255" s="68" t="s">
        <v>4653</v>
      </c>
      <c r="O1255" s="40">
        <v>26558192</v>
      </c>
      <c r="P1255" s="40" t="s">
        <v>75</v>
      </c>
      <c r="Q1255" s="40">
        <v>20120700278</v>
      </c>
      <c r="R1255" s="70">
        <v>40973</v>
      </c>
      <c r="S1255" s="40" t="s">
        <v>4654</v>
      </c>
      <c r="T1255" s="40" t="s">
        <v>77</v>
      </c>
      <c r="U1255" s="70">
        <v>40603</v>
      </c>
      <c r="V1255" s="70">
        <v>40973</v>
      </c>
      <c r="W1255" s="66">
        <v>42</v>
      </c>
      <c r="X1255" s="69">
        <v>16</v>
      </c>
      <c r="Y1255" s="66" t="s">
        <v>78</v>
      </c>
      <c r="Z1255" s="84" t="s">
        <v>79</v>
      </c>
      <c r="AA1255" s="84" t="s">
        <v>80</v>
      </c>
      <c r="AB1255" s="84" t="s">
        <v>81</v>
      </c>
      <c r="AC1255" s="66">
        <v>11</v>
      </c>
      <c r="AD1255" s="71"/>
      <c r="AE1255" s="40"/>
      <c r="AF1255" s="40"/>
      <c r="AG1255" s="41"/>
    </row>
    <row r="1256" spans="2:33" ht="18.75" customHeight="1">
      <c r="B1256" s="82">
        <v>1210</v>
      </c>
      <c r="C1256" s="65">
        <f t="shared" si="39"/>
        <v>1239</v>
      </c>
      <c r="D1256" s="66">
        <v>420</v>
      </c>
      <c r="E1256" s="66">
        <v>34</v>
      </c>
      <c r="F1256" s="66" t="s">
        <v>67</v>
      </c>
      <c r="G1256" s="67" t="s">
        <v>68</v>
      </c>
      <c r="H1256" s="66" t="s">
        <v>4655</v>
      </c>
      <c r="I1256" s="66" t="s">
        <v>4656</v>
      </c>
      <c r="J1256" s="40" t="str">
        <f t="shared" si="38"/>
        <v>B41061500032012</v>
      </c>
      <c r="K1256" s="40" t="s">
        <v>71</v>
      </c>
      <c r="L1256" s="40" t="s">
        <v>112</v>
      </c>
      <c r="M1256" s="68" t="s">
        <v>4657</v>
      </c>
      <c r="N1256" s="68" t="s">
        <v>4658</v>
      </c>
      <c r="O1256" s="40">
        <v>17620368</v>
      </c>
      <c r="P1256" s="40" t="s">
        <v>75</v>
      </c>
      <c r="Q1256" s="40">
        <v>20120700274</v>
      </c>
      <c r="R1256" s="70">
        <v>40973</v>
      </c>
      <c r="S1256" s="40" t="s">
        <v>4659</v>
      </c>
      <c r="T1256" s="40" t="s">
        <v>77</v>
      </c>
      <c r="U1256" s="70">
        <v>40519</v>
      </c>
      <c r="V1256" s="70">
        <v>40973</v>
      </c>
      <c r="W1256" s="66">
        <v>42</v>
      </c>
      <c r="X1256" s="69">
        <v>17</v>
      </c>
      <c r="Y1256" s="66" t="s">
        <v>78</v>
      </c>
      <c r="Z1256" s="84" t="s">
        <v>79</v>
      </c>
      <c r="AA1256" s="84" t="s">
        <v>80</v>
      </c>
      <c r="AB1256" s="84" t="s">
        <v>81</v>
      </c>
      <c r="AC1256" s="66">
        <v>11</v>
      </c>
      <c r="AD1256" s="71"/>
      <c r="AE1256" s="40"/>
      <c r="AF1256" s="40"/>
      <c r="AG1256" s="41"/>
    </row>
    <row r="1257" spans="2:33" ht="18.75" customHeight="1">
      <c r="B1257" s="82">
        <v>1211</v>
      </c>
      <c r="C1257" s="65">
        <f t="shared" si="39"/>
        <v>1240</v>
      </c>
      <c r="D1257" s="66">
        <v>420</v>
      </c>
      <c r="E1257" s="66">
        <v>34</v>
      </c>
      <c r="F1257" s="66" t="s">
        <v>67</v>
      </c>
      <c r="G1257" s="67" t="s">
        <v>68</v>
      </c>
      <c r="H1257" s="66" t="s">
        <v>4660</v>
      </c>
      <c r="I1257" s="66" t="s">
        <v>4661</v>
      </c>
      <c r="J1257" s="40" t="str">
        <f t="shared" si="38"/>
        <v>B41061500042012</v>
      </c>
      <c r="K1257" s="40" t="s">
        <v>71</v>
      </c>
      <c r="L1257" s="40" t="s">
        <v>112</v>
      </c>
      <c r="M1257" s="68" t="s">
        <v>4662</v>
      </c>
      <c r="N1257" s="68" t="s">
        <v>4663</v>
      </c>
      <c r="O1257" s="40">
        <v>23896651</v>
      </c>
      <c r="P1257" s="40" t="s">
        <v>75</v>
      </c>
      <c r="Q1257" s="40">
        <v>20120700275</v>
      </c>
      <c r="R1257" s="70">
        <v>40973</v>
      </c>
      <c r="S1257" s="40" t="s">
        <v>4664</v>
      </c>
      <c r="T1257" s="40" t="s">
        <v>77</v>
      </c>
      <c r="U1257" s="70">
        <v>40457</v>
      </c>
      <c r="V1257" s="70">
        <v>41087</v>
      </c>
      <c r="W1257" s="66">
        <v>42</v>
      </c>
      <c r="X1257" s="69">
        <v>18</v>
      </c>
      <c r="Y1257" s="66" t="s">
        <v>78</v>
      </c>
      <c r="Z1257" s="84" t="s">
        <v>79</v>
      </c>
      <c r="AA1257" s="84" t="s">
        <v>80</v>
      </c>
      <c r="AB1257" s="84" t="s">
        <v>81</v>
      </c>
      <c r="AC1257" s="66">
        <v>27</v>
      </c>
      <c r="AD1257" s="71"/>
      <c r="AE1257" s="40"/>
      <c r="AF1257" s="40"/>
      <c r="AG1257" s="41"/>
    </row>
    <row r="1258" spans="2:33" ht="18.75" customHeight="1">
      <c r="B1258" s="82">
        <v>1212</v>
      </c>
      <c r="C1258" s="65">
        <f t="shared" si="39"/>
        <v>1241</v>
      </c>
      <c r="D1258" s="66">
        <v>420</v>
      </c>
      <c r="E1258" s="66">
        <v>34</v>
      </c>
      <c r="F1258" s="66" t="s">
        <v>67</v>
      </c>
      <c r="G1258" s="67" t="s">
        <v>68</v>
      </c>
      <c r="H1258" s="66" t="s">
        <v>4665</v>
      </c>
      <c r="I1258" s="66" t="s">
        <v>4666</v>
      </c>
      <c r="J1258" s="40" t="str">
        <f t="shared" si="38"/>
        <v>B41061500112012</v>
      </c>
      <c r="K1258" s="40" t="s">
        <v>71</v>
      </c>
      <c r="L1258" s="40" t="s">
        <v>112</v>
      </c>
      <c r="M1258" s="68" t="s">
        <v>264</v>
      </c>
      <c r="N1258" s="68" t="s">
        <v>4667</v>
      </c>
      <c r="O1258" s="40">
        <v>4431611</v>
      </c>
      <c r="P1258" s="40" t="s">
        <v>75</v>
      </c>
      <c r="Q1258" s="40" t="s">
        <v>76</v>
      </c>
      <c r="R1258" s="70" t="s">
        <v>76</v>
      </c>
      <c r="S1258" s="40" t="s">
        <v>4668</v>
      </c>
      <c r="T1258" s="40" t="s">
        <v>77</v>
      </c>
      <c r="U1258" s="70">
        <v>40466</v>
      </c>
      <c r="V1258" s="70">
        <v>40967</v>
      </c>
      <c r="W1258" s="66">
        <v>42</v>
      </c>
      <c r="X1258" s="69">
        <v>19</v>
      </c>
      <c r="Y1258" s="66" t="s">
        <v>78</v>
      </c>
      <c r="Z1258" s="84" t="s">
        <v>79</v>
      </c>
      <c r="AA1258" s="84" t="s">
        <v>80</v>
      </c>
      <c r="AB1258" s="84" t="s">
        <v>81</v>
      </c>
      <c r="AC1258" s="66">
        <v>8</v>
      </c>
      <c r="AD1258" s="71"/>
      <c r="AE1258" s="40"/>
      <c r="AF1258" s="40"/>
      <c r="AG1258" s="41"/>
    </row>
    <row r="1259" spans="2:33" ht="18.75" customHeight="1">
      <c r="B1259" s="82">
        <v>1213</v>
      </c>
      <c r="C1259" s="65">
        <f t="shared" si="39"/>
        <v>1242</v>
      </c>
      <c r="D1259" s="66">
        <v>420</v>
      </c>
      <c r="E1259" s="66">
        <v>34</v>
      </c>
      <c r="F1259" s="66" t="s">
        <v>67</v>
      </c>
      <c r="G1259" s="67" t="s">
        <v>68</v>
      </c>
      <c r="H1259" s="66" t="s">
        <v>4669</v>
      </c>
      <c r="I1259" s="66" t="s">
        <v>4670</v>
      </c>
      <c r="J1259" s="40" t="str">
        <f t="shared" si="38"/>
        <v>B41052400192012</v>
      </c>
      <c r="K1259" s="40" t="s">
        <v>71</v>
      </c>
      <c r="L1259" s="40" t="s">
        <v>244</v>
      </c>
      <c r="M1259" s="68" t="s">
        <v>4671</v>
      </c>
      <c r="N1259" s="68" t="s">
        <v>4672</v>
      </c>
      <c r="O1259" s="40">
        <v>7710066</v>
      </c>
      <c r="P1259" s="40" t="s">
        <v>75</v>
      </c>
      <c r="Q1259" s="40">
        <v>469</v>
      </c>
      <c r="R1259" s="70">
        <v>41241</v>
      </c>
      <c r="S1259" s="40" t="s">
        <v>4673</v>
      </c>
      <c r="T1259" s="40" t="s">
        <v>77</v>
      </c>
      <c r="U1259" s="70">
        <v>40921</v>
      </c>
      <c r="V1259" s="70">
        <v>41241</v>
      </c>
      <c r="W1259" s="66">
        <v>42</v>
      </c>
      <c r="X1259" s="69">
        <v>20</v>
      </c>
      <c r="Y1259" s="66" t="s">
        <v>78</v>
      </c>
      <c r="Z1259" s="84" t="s">
        <v>79</v>
      </c>
      <c r="AA1259" s="84" t="s">
        <v>80</v>
      </c>
      <c r="AB1259" s="84" t="s">
        <v>81</v>
      </c>
      <c r="AC1259" s="66">
        <v>39</v>
      </c>
      <c r="AD1259" s="71"/>
      <c r="AE1259" s="40"/>
      <c r="AF1259" s="40"/>
      <c r="AG1259" s="41"/>
    </row>
    <row r="1260" spans="2:33" ht="18.75" customHeight="1">
      <c r="B1260" s="82">
        <v>1214</v>
      </c>
      <c r="C1260" s="65">
        <f t="shared" si="39"/>
        <v>1243</v>
      </c>
      <c r="D1260" s="66">
        <v>420</v>
      </c>
      <c r="E1260" s="66">
        <v>34</v>
      </c>
      <c r="F1260" s="66" t="s">
        <v>67</v>
      </c>
      <c r="G1260" s="67" t="s">
        <v>68</v>
      </c>
      <c r="H1260" s="66" t="s">
        <v>4674</v>
      </c>
      <c r="I1260" s="66" t="s">
        <v>4675</v>
      </c>
      <c r="J1260" s="40" t="str">
        <f t="shared" si="38"/>
        <v>B41052400202012</v>
      </c>
      <c r="K1260" s="40" t="s">
        <v>71</v>
      </c>
      <c r="L1260" s="40" t="s">
        <v>244</v>
      </c>
      <c r="M1260" s="68" t="s">
        <v>660</v>
      </c>
      <c r="N1260" s="68" t="s">
        <v>4676</v>
      </c>
      <c r="O1260" s="40">
        <v>12119467</v>
      </c>
      <c r="P1260" s="40" t="s">
        <v>75</v>
      </c>
      <c r="Q1260" s="40">
        <v>504</v>
      </c>
      <c r="R1260" s="70">
        <v>41255</v>
      </c>
      <c r="S1260" s="40" t="s">
        <v>4677</v>
      </c>
      <c r="T1260" s="40" t="s">
        <v>77</v>
      </c>
      <c r="U1260" s="70">
        <v>40921</v>
      </c>
      <c r="V1260" s="70">
        <v>41984</v>
      </c>
      <c r="W1260" s="66">
        <v>42</v>
      </c>
      <c r="X1260" s="69">
        <v>21</v>
      </c>
      <c r="Y1260" s="66" t="s">
        <v>78</v>
      </c>
      <c r="Z1260" s="84" t="s">
        <v>79</v>
      </c>
      <c r="AA1260" s="84" t="s">
        <v>80</v>
      </c>
      <c r="AB1260" s="84" t="s">
        <v>81</v>
      </c>
      <c r="AC1260" s="66">
        <v>40</v>
      </c>
      <c r="AD1260" s="71"/>
      <c r="AE1260" s="40"/>
      <c r="AF1260" s="40"/>
      <c r="AG1260" s="41"/>
    </row>
    <row r="1261" spans="2:33" ht="18.75" customHeight="1">
      <c r="B1261" s="82">
        <v>1215</v>
      </c>
      <c r="C1261" s="65">
        <f t="shared" si="39"/>
        <v>1244</v>
      </c>
      <c r="D1261" s="66">
        <v>420</v>
      </c>
      <c r="E1261" s="66">
        <v>34</v>
      </c>
      <c r="F1261" s="66" t="s">
        <v>67</v>
      </c>
      <c r="G1261" s="67" t="s">
        <v>68</v>
      </c>
      <c r="H1261" s="66" t="s">
        <v>4678</v>
      </c>
      <c r="I1261" s="66" t="s">
        <v>4679</v>
      </c>
      <c r="J1261" s="40" t="str">
        <f t="shared" si="38"/>
        <v>B41051800222012</v>
      </c>
      <c r="K1261" s="40" t="s">
        <v>71</v>
      </c>
      <c r="L1261" s="40" t="s">
        <v>173</v>
      </c>
      <c r="M1261" s="68" t="s">
        <v>4680</v>
      </c>
      <c r="N1261" s="68" t="s">
        <v>4681</v>
      </c>
      <c r="O1261" s="40">
        <v>83248193</v>
      </c>
      <c r="P1261" s="40" t="s">
        <v>75</v>
      </c>
      <c r="Q1261" s="40">
        <v>412</v>
      </c>
      <c r="R1261" s="70">
        <v>41221</v>
      </c>
      <c r="S1261" s="40" t="s">
        <v>4682</v>
      </c>
      <c r="T1261" s="40" t="s">
        <v>77</v>
      </c>
      <c r="U1261" s="70">
        <v>40772</v>
      </c>
      <c r="V1261" s="70">
        <v>41221</v>
      </c>
      <c r="W1261" s="66">
        <v>42</v>
      </c>
      <c r="X1261" s="69">
        <v>22</v>
      </c>
      <c r="Y1261" s="66" t="s">
        <v>78</v>
      </c>
      <c r="Z1261" s="84" t="s">
        <v>79</v>
      </c>
      <c r="AA1261" s="84" t="s">
        <v>80</v>
      </c>
      <c r="AB1261" s="84" t="s">
        <v>81</v>
      </c>
      <c r="AC1261" s="66">
        <v>46</v>
      </c>
      <c r="AD1261" s="71"/>
      <c r="AE1261" s="40"/>
      <c r="AF1261" s="40"/>
      <c r="AG1261" s="41"/>
    </row>
    <row r="1262" spans="2:33" ht="18.75" customHeight="1">
      <c r="B1262" s="82">
        <v>1216</v>
      </c>
      <c r="C1262" s="65">
        <f t="shared" si="39"/>
        <v>1245</v>
      </c>
      <c r="D1262" s="66">
        <v>420</v>
      </c>
      <c r="E1262" s="66">
        <v>34</v>
      </c>
      <c r="F1262" s="66" t="s">
        <v>67</v>
      </c>
      <c r="G1262" s="67" t="s">
        <v>68</v>
      </c>
      <c r="H1262" s="66" t="s">
        <v>4683</v>
      </c>
      <c r="I1262" s="66" t="s">
        <v>4684</v>
      </c>
      <c r="J1262" s="40" t="str">
        <f t="shared" si="38"/>
        <v>B41048300062012</v>
      </c>
      <c r="K1262" s="40" t="s">
        <v>71</v>
      </c>
      <c r="L1262" s="40" t="s">
        <v>1373</v>
      </c>
      <c r="M1262" s="68" t="s">
        <v>1442</v>
      </c>
      <c r="N1262" s="68" t="s">
        <v>4685</v>
      </c>
      <c r="O1262" s="40">
        <v>4897229</v>
      </c>
      <c r="P1262" s="40" t="s">
        <v>75</v>
      </c>
      <c r="Q1262" s="40">
        <v>4186</v>
      </c>
      <c r="R1262" s="70">
        <v>41536</v>
      </c>
      <c r="S1262" s="40" t="s">
        <v>76</v>
      </c>
      <c r="T1262" s="40" t="s">
        <v>77</v>
      </c>
      <c r="U1262" s="70">
        <v>40470</v>
      </c>
      <c r="V1262" s="70">
        <v>41536</v>
      </c>
      <c r="W1262" s="66">
        <v>42</v>
      </c>
      <c r="X1262" s="69">
        <v>23</v>
      </c>
      <c r="Y1262" s="66" t="s">
        <v>78</v>
      </c>
      <c r="Z1262" s="84" t="s">
        <v>79</v>
      </c>
      <c r="AA1262" s="84" t="s">
        <v>80</v>
      </c>
      <c r="AB1262" s="84" t="s">
        <v>81</v>
      </c>
      <c r="AC1262" s="66">
        <v>51</v>
      </c>
      <c r="AD1262" s="71" t="s">
        <v>4686</v>
      </c>
      <c r="AE1262" s="40"/>
      <c r="AF1262" s="40"/>
      <c r="AG1262" s="41"/>
    </row>
    <row r="1263" spans="2:33" ht="18.75" customHeight="1">
      <c r="B1263" s="82">
        <v>1217</v>
      </c>
      <c r="C1263" s="65">
        <f t="shared" si="39"/>
        <v>1246</v>
      </c>
      <c r="D1263" s="66">
        <v>420</v>
      </c>
      <c r="E1263" s="66">
        <v>34</v>
      </c>
      <c r="F1263" s="66" t="s">
        <v>67</v>
      </c>
      <c r="G1263" s="67" t="s">
        <v>68</v>
      </c>
      <c r="H1263" s="66" t="s">
        <v>4687</v>
      </c>
      <c r="I1263" s="66" t="s">
        <v>4688</v>
      </c>
      <c r="J1263" s="40" t="str">
        <f t="shared" si="38"/>
        <v>B41039600902012</v>
      </c>
      <c r="K1263" s="40" t="s">
        <v>71</v>
      </c>
      <c r="L1263" s="40" t="s">
        <v>163</v>
      </c>
      <c r="M1263" s="68" t="s">
        <v>4689</v>
      </c>
      <c r="N1263" s="68" t="s">
        <v>4690</v>
      </c>
      <c r="O1263" s="40">
        <v>12275498</v>
      </c>
      <c r="P1263" s="40" t="s">
        <v>75</v>
      </c>
      <c r="Q1263" s="40" t="s">
        <v>76</v>
      </c>
      <c r="R1263" s="70" t="s">
        <v>76</v>
      </c>
      <c r="S1263" s="40" t="s">
        <v>4691</v>
      </c>
      <c r="T1263" s="40" t="s">
        <v>77</v>
      </c>
      <c r="U1263" s="70">
        <v>40945</v>
      </c>
      <c r="V1263" s="70">
        <v>41732</v>
      </c>
      <c r="W1263" s="66">
        <v>42</v>
      </c>
      <c r="X1263" s="69">
        <v>24</v>
      </c>
      <c r="Y1263" s="66" t="s">
        <v>78</v>
      </c>
      <c r="Z1263" s="84" t="s">
        <v>79</v>
      </c>
      <c r="AA1263" s="84" t="s">
        <v>80</v>
      </c>
      <c r="AB1263" s="84" t="s">
        <v>81</v>
      </c>
      <c r="AC1263" s="66">
        <v>36</v>
      </c>
      <c r="AD1263" s="71"/>
      <c r="AE1263" s="40"/>
      <c r="AF1263" s="40"/>
      <c r="AG1263" s="41"/>
    </row>
    <row r="1264" spans="2:33" ht="18.75" customHeight="1">
      <c r="B1264" s="82">
        <v>1218</v>
      </c>
      <c r="C1264" s="65">
        <f t="shared" si="39"/>
        <v>1247</v>
      </c>
      <c r="D1264" s="66">
        <v>420</v>
      </c>
      <c r="E1264" s="66">
        <v>34</v>
      </c>
      <c r="F1264" s="66" t="s">
        <v>67</v>
      </c>
      <c r="G1264" s="67" t="s">
        <v>68</v>
      </c>
      <c r="H1264" s="66" t="s">
        <v>4692</v>
      </c>
      <c r="I1264" s="66" t="s">
        <v>4693</v>
      </c>
      <c r="J1264" s="40" t="str">
        <f t="shared" si="38"/>
        <v>B41039601062012</v>
      </c>
      <c r="K1264" s="40" t="s">
        <v>71</v>
      </c>
      <c r="L1264" s="40" t="s">
        <v>163</v>
      </c>
      <c r="M1264" s="68" t="s">
        <v>1927</v>
      </c>
      <c r="N1264" s="68" t="s">
        <v>4694</v>
      </c>
      <c r="O1264" s="40">
        <v>4915556</v>
      </c>
      <c r="P1264" s="40" t="s">
        <v>75</v>
      </c>
      <c r="Q1264" s="40">
        <v>20120700295</v>
      </c>
      <c r="R1264" s="70">
        <v>41001</v>
      </c>
      <c r="S1264" s="40" t="s">
        <v>76</v>
      </c>
      <c r="T1264" s="40" t="s">
        <v>77</v>
      </c>
      <c r="U1264" s="70">
        <v>40924</v>
      </c>
      <c r="V1264" s="70">
        <v>41001</v>
      </c>
      <c r="W1264" s="66">
        <v>42</v>
      </c>
      <c r="X1264" s="69">
        <v>25</v>
      </c>
      <c r="Y1264" s="66" t="s">
        <v>78</v>
      </c>
      <c r="Z1264" s="84" t="s">
        <v>79</v>
      </c>
      <c r="AA1264" s="84" t="s">
        <v>80</v>
      </c>
      <c r="AB1264" s="84" t="s">
        <v>81</v>
      </c>
      <c r="AC1264" s="66">
        <v>5</v>
      </c>
      <c r="AD1264" s="71"/>
      <c r="AE1264" s="40"/>
      <c r="AF1264" s="40"/>
      <c r="AG1264" s="41"/>
    </row>
    <row r="1265" spans="2:33" ht="18.75" customHeight="1">
      <c r="B1265" s="82">
        <v>1219</v>
      </c>
      <c r="C1265" s="65">
        <f t="shared" si="39"/>
        <v>1248</v>
      </c>
      <c r="D1265" s="66">
        <v>420</v>
      </c>
      <c r="E1265" s="66">
        <v>34</v>
      </c>
      <c r="F1265" s="66" t="s">
        <v>67</v>
      </c>
      <c r="G1265" s="67" t="s">
        <v>68</v>
      </c>
      <c r="H1265" s="66" t="s">
        <v>4695</v>
      </c>
      <c r="I1265" s="66" t="s">
        <v>4696</v>
      </c>
      <c r="J1265" s="40" t="str">
        <f t="shared" si="38"/>
        <v>B41039600562012</v>
      </c>
      <c r="K1265" s="40" t="s">
        <v>71</v>
      </c>
      <c r="L1265" s="40" t="s">
        <v>163</v>
      </c>
      <c r="M1265" s="68" t="s">
        <v>644</v>
      </c>
      <c r="N1265" s="68" t="s">
        <v>4697</v>
      </c>
      <c r="O1265" s="40">
        <v>83241294</v>
      </c>
      <c r="P1265" s="40" t="s">
        <v>75</v>
      </c>
      <c r="Q1265" s="40" t="s">
        <v>76</v>
      </c>
      <c r="R1265" s="70" t="s">
        <v>76</v>
      </c>
      <c r="S1265" s="40" t="s">
        <v>4698</v>
      </c>
      <c r="T1265" s="40" t="s">
        <v>77</v>
      </c>
      <c r="U1265" s="70">
        <v>40945</v>
      </c>
      <c r="V1265" s="70">
        <v>41067</v>
      </c>
      <c r="W1265" s="66">
        <v>42</v>
      </c>
      <c r="X1265" s="69">
        <v>26</v>
      </c>
      <c r="Y1265" s="66" t="s">
        <v>78</v>
      </c>
      <c r="Z1265" s="84" t="s">
        <v>79</v>
      </c>
      <c r="AA1265" s="84" t="s">
        <v>80</v>
      </c>
      <c r="AB1265" s="84" t="s">
        <v>81</v>
      </c>
      <c r="AC1265" s="66">
        <v>35</v>
      </c>
      <c r="AD1265" s="71"/>
      <c r="AE1265" s="40"/>
      <c r="AF1265" s="40"/>
      <c r="AG1265" s="41"/>
    </row>
    <row r="1266" spans="2:33" ht="18.75" customHeight="1">
      <c r="B1266" s="82">
        <v>1220</v>
      </c>
      <c r="C1266" s="65">
        <f t="shared" si="39"/>
        <v>1249</v>
      </c>
      <c r="D1266" s="66">
        <v>420</v>
      </c>
      <c r="E1266" s="66">
        <v>34</v>
      </c>
      <c r="F1266" s="66" t="s">
        <v>67</v>
      </c>
      <c r="G1266" s="67" t="s">
        <v>68</v>
      </c>
      <c r="H1266" s="66" t="s">
        <v>4699</v>
      </c>
      <c r="I1266" s="66" t="s">
        <v>4700</v>
      </c>
      <c r="J1266" s="40" t="str">
        <f t="shared" si="38"/>
        <v>B41039600892012</v>
      </c>
      <c r="K1266" s="40" t="s">
        <v>71</v>
      </c>
      <c r="L1266" s="40" t="s">
        <v>163</v>
      </c>
      <c r="M1266" s="68" t="s">
        <v>236</v>
      </c>
      <c r="N1266" s="68" t="s">
        <v>4701</v>
      </c>
      <c r="O1266" s="40">
        <v>12273964</v>
      </c>
      <c r="P1266" s="40" t="s">
        <v>75</v>
      </c>
      <c r="Q1266" s="40">
        <v>248</v>
      </c>
      <c r="R1266" s="70">
        <v>41151</v>
      </c>
      <c r="S1266" s="40" t="s">
        <v>4702</v>
      </c>
      <c r="T1266" s="40" t="s">
        <v>77</v>
      </c>
      <c r="U1266" s="70">
        <v>40924</v>
      </c>
      <c r="V1266" s="70">
        <v>41151</v>
      </c>
      <c r="W1266" s="66">
        <v>42</v>
      </c>
      <c r="X1266" s="69">
        <v>27</v>
      </c>
      <c r="Y1266" s="66" t="s">
        <v>78</v>
      </c>
      <c r="Z1266" s="84" t="s">
        <v>79</v>
      </c>
      <c r="AA1266" s="84" t="s">
        <v>80</v>
      </c>
      <c r="AB1266" s="84" t="s">
        <v>81</v>
      </c>
      <c r="AC1266" s="66">
        <v>38</v>
      </c>
      <c r="AD1266" s="71"/>
      <c r="AE1266" s="40"/>
      <c r="AF1266" s="40"/>
      <c r="AG1266" s="41"/>
    </row>
    <row r="1267" spans="2:33" ht="18.75" customHeight="1">
      <c r="B1267" s="82">
        <v>1221</v>
      </c>
      <c r="C1267" s="65">
        <f t="shared" si="39"/>
        <v>1250</v>
      </c>
      <c r="D1267" s="66">
        <v>420</v>
      </c>
      <c r="E1267" s="66">
        <v>34</v>
      </c>
      <c r="F1267" s="66" t="s">
        <v>67</v>
      </c>
      <c r="G1267" s="67" t="s">
        <v>68</v>
      </c>
      <c r="H1267" s="66" t="s">
        <v>4703</v>
      </c>
      <c r="I1267" s="66" t="s">
        <v>4704</v>
      </c>
      <c r="J1267" s="40" t="str">
        <f t="shared" si="38"/>
        <v>B41039600432012</v>
      </c>
      <c r="K1267" s="40" t="s">
        <v>71</v>
      </c>
      <c r="L1267" s="40" t="s">
        <v>163</v>
      </c>
      <c r="M1267" s="68" t="s">
        <v>1714</v>
      </c>
      <c r="N1267" s="68" t="s">
        <v>4705</v>
      </c>
      <c r="O1267" s="40">
        <v>26519492</v>
      </c>
      <c r="P1267" s="40" t="s">
        <v>75</v>
      </c>
      <c r="Q1267" s="40">
        <v>241</v>
      </c>
      <c r="R1267" s="70">
        <v>41149</v>
      </c>
      <c r="S1267" s="40" t="s">
        <v>4706</v>
      </c>
      <c r="T1267" s="40" t="s">
        <v>77</v>
      </c>
      <c r="U1267" s="70">
        <v>40924</v>
      </c>
      <c r="V1267" s="70">
        <v>41149</v>
      </c>
      <c r="W1267" s="66">
        <v>42</v>
      </c>
      <c r="X1267" s="69">
        <v>28</v>
      </c>
      <c r="Y1267" s="66" t="s">
        <v>78</v>
      </c>
      <c r="Z1267" s="84" t="s">
        <v>79</v>
      </c>
      <c r="AA1267" s="84" t="s">
        <v>80</v>
      </c>
      <c r="AB1267" s="84" t="s">
        <v>81</v>
      </c>
      <c r="AC1267" s="66">
        <v>35</v>
      </c>
      <c r="AD1267" s="71"/>
      <c r="AE1267" s="40"/>
      <c r="AF1267" s="40"/>
      <c r="AG1267" s="41"/>
    </row>
    <row r="1268" spans="2:33" ht="18.75" customHeight="1">
      <c r="B1268" s="82">
        <v>1222</v>
      </c>
      <c r="C1268" s="65">
        <f t="shared" si="39"/>
        <v>1251</v>
      </c>
      <c r="D1268" s="66">
        <v>420</v>
      </c>
      <c r="E1268" s="66">
        <v>34</v>
      </c>
      <c r="F1268" s="66" t="s">
        <v>67</v>
      </c>
      <c r="G1268" s="67" t="s">
        <v>68</v>
      </c>
      <c r="H1268" s="66" t="s">
        <v>4707</v>
      </c>
      <c r="I1268" s="66" t="s">
        <v>4708</v>
      </c>
      <c r="J1268" s="40" t="str">
        <f t="shared" si="38"/>
        <v>B41039600092012</v>
      </c>
      <c r="K1268" s="40" t="s">
        <v>71</v>
      </c>
      <c r="L1268" s="40" t="s">
        <v>163</v>
      </c>
      <c r="M1268" s="68" t="s">
        <v>711</v>
      </c>
      <c r="N1268" s="68" t="s">
        <v>4709</v>
      </c>
      <c r="O1268" s="40">
        <v>4917403</v>
      </c>
      <c r="P1268" s="40" t="s">
        <v>75</v>
      </c>
      <c r="Q1268" s="40">
        <v>20120700292</v>
      </c>
      <c r="R1268" s="70">
        <v>40997</v>
      </c>
      <c r="S1268" s="40" t="s">
        <v>76</v>
      </c>
      <c r="T1268" s="40" t="s">
        <v>77</v>
      </c>
      <c r="U1268" s="70">
        <v>40926</v>
      </c>
      <c r="V1268" s="70">
        <v>40997</v>
      </c>
      <c r="W1268" s="66">
        <v>42</v>
      </c>
      <c r="X1268" s="69">
        <v>29</v>
      </c>
      <c r="Y1268" s="66" t="s">
        <v>78</v>
      </c>
      <c r="Z1268" s="84" t="s">
        <v>79</v>
      </c>
      <c r="AA1268" s="84" t="s">
        <v>80</v>
      </c>
      <c r="AB1268" s="84" t="s">
        <v>81</v>
      </c>
      <c r="AC1268" s="66">
        <v>5</v>
      </c>
      <c r="AD1268" s="71"/>
      <c r="AE1268" s="40"/>
      <c r="AF1268" s="40"/>
      <c r="AG1268" s="41"/>
    </row>
    <row r="1269" spans="2:33" ht="18.75" customHeight="1">
      <c r="B1269" s="82">
        <v>2444</v>
      </c>
      <c r="C1269" s="65">
        <f t="shared" si="39"/>
        <v>1252</v>
      </c>
      <c r="D1269" s="66">
        <v>420</v>
      </c>
      <c r="E1269" s="66">
        <v>34</v>
      </c>
      <c r="F1269" s="66" t="s">
        <v>67</v>
      </c>
      <c r="G1269" s="67" t="s">
        <v>68</v>
      </c>
      <c r="H1269" s="66" t="s">
        <v>4710</v>
      </c>
      <c r="I1269" s="66" t="s">
        <v>4711</v>
      </c>
      <c r="J1269" s="40" t="str">
        <f t="shared" si="38"/>
        <v>B41001600252014</v>
      </c>
      <c r="K1269" s="40" t="s">
        <v>71</v>
      </c>
      <c r="L1269" s="40" t="s">
        <v>129</v>
      </c>
      <c r="M1269" s="68" t="s">
        <v>4712</v>
      </c>
      <c r="N1269" s="68" t="s">
        <v>4713</v>
      </c>
      <c r="O1269" s="40">
        <v>4885106</v>
      </c>
      <c r="P1269" s="40" t="s">
        <v>75</v>
      </c>
      <c r="Q1269" s="40">
        <v>20140701260</v>
      </c>
      <c r="R1269" s="70">
        <v>41946</v>
      </c>
      <c r="S1269" s="40" t="s">
        <v>76</v>
      </c>
      <c r="T1269" s="40" t="s">
        <v>77</v>
      </c>
      <c r="U1269" s="70">
        <v>41744</v>
      </c>
      <c r="V1269" s="70">
        <v>41946</v>
      </c>
      <c r="W1269" s="66">
        <v>42</v>
      </c>
      <c r="X1269" s="69">
        <v>30</v>
      </c>
      <c r="Y1269" s="66" t="s">
        <v>78</v>
      </c>
      <c r="Z1269" s="84" t="s">
        <v>79</v>
      </c>
      <c r="AA1269" s="84" t="s">
        <v>80</v>
      </c>
      <c r="AB1269" s="84" t="s">
        <v>81</v>
      </c>
      <c r="AC1269" s="66">
        <v>27</v>
      </c>
      <c r="AD1269" s="71"/>
      <c r="AE1269" s="40"/>
      <c r="AF1269" s="40"/>
      <c r="AG1269" s="41"/>
    </row>
    <row r="1270" spans="2:33" ht="18.75" customHeight="1">
      <c r="B1270" s="82">
        <v>2445</v>
      </c>
      <c r="C1270" s="65">
        <f t="shared" si="39"/>
        <v>1253</v>
      </c>
      <c r="D1270" s="66">
        <v>420</v>
      </c>
      <c r="E1270" s="66">
        <v>34</v>
      </c>
      <c r="F1270" s="66" t="s">
        <v>67</v>
      </c>
      <c r="G1270" s="67" t="s">
        <v>68</v>
      </c>
      <c r="H1270" s="66" t="s">
        <v>4714</v>
      </c>
      <c r="I1270" s="66" t="s">
        <v>4715</v>
      </c>
      <c r="J1270" s="40" t="str">
        <f t="shared" si="38"/>
        <v>B41001600172014</v>
      </c>
      <c r="K1270" s="40" t="s">
        <v>71</v>
      </c>
      <c r="L1270" s="40" t="s">
        <v>129</v>
      </c>
      <c r="M1270" s="68" t="s">
        <v>1378</v>
      </c>
      <c r="N1270" s="68" t="s">
        <v>4716</v>
      </c>
      <c r="O1270" s="40">
        <v>12133269</v>
      </c>
      <c r="P1270" s="40" t="s">
        <v>75</v>
      </c>
      <c r="Q1270" s="40">
        <v>21407201258</v>
      </c>
      <c r="R1270" s="70">
        <v>41946</v>
      </c>
      <c r="S1270" s="40" t="s">
        <v>76</v>
      </c>
      <c r="T1270" s="40" t="s">
        <v>77</v>
      </c>
      <c r="U1270" s="70">
        <v>41744</v>
      </c>
      <c r="V1270" s="70">
        <v>41955</v>
      </c>
      <c r="W1270" s="66">
        <v>42</v>
      </c>
      <c r="X1270" s="69">
        <v>31</v>
      </c>
      <c r="Y1270" s="66" t="s">
        <v>78</v>
      </c>
      <c r="Z1270" s="84" t="s">
        <v>79</v>
      </c>
      <c r="AA1270" s="84" t="s">
        <v>80</v>
      </c>
      <c r="AB1270" s="84" t="s">
        <v>81</v>
      </c>
      <c r="AC1270" s="66">
        <v>26</v>
      </c>
      <c r="AD1270" s="71"/>
      <c r="AE1270" s="40"/>
      <c r="AF1270" s="40"/>
      <c r="AG1270" s="41"/>
    </row>
    <row r="1271" spans="2:33" ht="18.75" customHeight="1">
      <c r="B1271" s="82">
        <v>2446</v>
      </c>
      <c r="C1271" s="65">
        <f t="shared" si="39"/>
        <v>1254</v>
      </c>
      <c r="D1271" s="66">
        <v>420</v>
      </c>
      <c r="E1271" s="66">
        <v>34</v>
      </c>
      <c r="F1271" s="66" t="s">
        <v>67</v>
      </c>
      <c r="G1271" s="67" t="s">
        <v>68</v>
      </c>
      <c r="H1271" s="66" t="s">
        <v>4717</v>
      </c>
      <c r="I1271" s="66" t="s">
        <v>4718</v>
      </c>
      <c r="J1271" s="40" t="str">
        <f t="shared" si="38"/>
        <v>B41001600262014</v>
      </c>
      <c r="K1271" s="40" t="s">
        <v>71</v>
      </c>
      <c r="L1271" s="40" t="s">
        <v>129</v>
      </c>
      <c r="M1271" s="68" t="s">
        <v>4719</v>
      </c>
      <c r="N1271" s="68" t="s">
        <v>4720</v>
      </c>
      <c r="O1271" s="40">
        <v>4884501</v>
      </c>
      <c r="P1271" s="40" t="s">
        <v>75</v>
      </c>
      <c r="Q1271" s="40">
        <v>20140701364</v>
      </c>
      <c r="R1271" s="70">
        <v>41956</v>
      </c>
      <c r="S1271" s="40" t="s">
        <v>76</v>
      </c>
      <c r="T1271" s="40" t="s">
        <v>77</v>
      </c>
      <c r="U1271" s="70">
        <v>41744</v>
      </c>
      <c r="V1271" s="70">
        <v>41956</v>
      </c>
      <c r="W1271" s="66">
        <v>42</v>
      </c>
      <c r="X1271" s="69">
        <v>32</v>
      </c>
      <c r="Y1271" s="66" t="s">
        <v>78</v>
      </c>
      <c r="Z1271" s="84" t="s">
        <v>79</v>
      </c>
      <c r="AA1271" s="84" t="s">
        <v>80</v>
      </c>
      <c r="AB1271" s="84" t="s">
        <v>81</v>
      </c>
      <c r="AC1271" s="66">
        <v>32</v>
      </c>
      <c r="AD1271" s="71"/>
      <c r="AE1271" s="40"/>
      <c r="AF1271" s="40"/>
      <c r="AG1271" s="41"/>
    </row>
    <row r="1272" spans="2:33" ht="18.75" customHeight="1">
      <c r="B1272" s="82">
        <v>2447</v>
      </c>
      <c r="C1272" s="65">
        <f t="shared" si="39"/>
        <v>1255</v>
      </c>
      <c r="D1272" s="66">
        <v>420</v>
      </c>
      <c r="E1272" s="66">
        <v>34</v>
      </c>
      <c r="F1272" s="66" t="s">
        <v>67</v>
      </c>
      <c r="G1272" s="67" t="s">
        <v>68</v>
      </c>
      <c r="H1272" s="66" t="s">
        <v>4721</v>
      </c>
      <c r="I1272" s="66" t="s">
        <v>4722</v>
      </c>
      <c r="J1272" s="40" t="str">
        <f t="shared" si="38"/>
        <v>B41001600272014</v>
      </c>
      <c r="K1272" s="40" t="s">
        <v>71</v>
      </c>
      <c r="L1272" s="40" t="s">
        <v>129</v>
      </c>
      <c r="M1272" s="68" t="s">
        <v>4723</v>
      </c>
      <c r="N1272" s="68" t="s">
        <v>4724</v>
      </c>
      <c r="O1272" s="40">
        <v>1617151</v>
      </c>
      <c r="P1272" s="40" t="s">
        <v>75</v>
      </c>
      <c r="Q1272" s="40">
        <v>20140701254</v>
      </c>
      <c r="R1272" s="70">
        <v>41946</v>
      </c>
      <c r="S1272" s="40" t="s">
        <v>76</v>
      </c>
      <c r="T1272" s="40" t="s">
        <v>77</v>
      </c>
      <c r="U1272" s="70">
        <v>41744</v>
      </c>
      <c r="V1272" s="70">
        <v>41946</v>
      </c>
      <c r="W1272" s="66">
        <v>42</v>
      </c>
      <c r="X1272" s="69">
        <v>33</v>
      </c>
      <c r="Y1272" s="66" t="s">
        <v>78</v>
      </c>
      <c r="Z1272" s="84" t="s">
        <v>79</v>
      </c>
      <c r="AA1272" s="84" t="s">
        <v>80</v>
      </c>
      <c r="AB1272" s="84" t="s">
        <v>81</v>
      </c>
      <c r="AC1272" s="66">
        <v>27</v>
      </c>
      <c r="AD1272" s="71"/>
      <c r="AE1272" s="40"/>
      <c r="AF1272" s="40"/>
      <c r="AG1272" s="41"/>
    </row>
    <row r="1273" spans="2:33" ht="18.75" customHeight="1">
      <c r="B1273" s="82">
        <v>2448</v>
      </c>
      <c r="C1273" s="65">
        <f t="shared" si="39"/>
        <v>1256</v>
      </c>
      <c r="D1273" s="66">
        <v>420</v>
      </c>
      <c r="E1273" s="66">
        <v>34</v>
      </c>
      <c r="F1273" s="66" t="s">
        <v>67</v>
      </c>
      <c r="G1273" s="67" t="s">
        <v>68</v>
      </c>
      <c r="H1273" s="66" t="s">
        <v>4725</v>
      </c>
      <c r="I1273" s="66" t="s">
        <v>4726</v>
      </c>
      <c r="J1273" s="40" t="str">
        <f t="shared" si="38"/>
        <v>B41001600032014</v>
      </c>
      <c r="K1273" s="40" t="s">
        <v>71</v>
      </c>
      <c r="L1273" s="40" t="s">
        <v>129</v>
      </c>
      <c r="M1273" s="68" t="s">
        <v>3119</v>
      </c>
      <c r="N1273" s="68" t="s">
        <v>4727</v>
      </c>
      <c r="O1273" s="40">
        <v>52031416</v>
      </c>
      <c r="P1273" s="40" t="s">
        <v>75</v>
      </c>
      <c r="Q1273" s="40">
        <v>20140700816</v>
      </c>
      <c r="R1273" s="70">
        <v>41757</v>
      </c>
      <c r="S1273" s="40" t="s">
        <v>76</v>
      </c>
      <c r="T1273" s="40" t="s">
        <v>77</v>
      </c>
      <c r="U1273" s="70">
        <v>41703</v>
      </c>
      <c r="V1273" s="70">
        <v>41906</v>
      </c>
      <c r="W1273" s="66">
        <v>42</v>
      </c>
      <c r="X1273" s="69">
        <v>34</v>
      </c>
      <c r="Y1273" s="66" t="s">
        <v>78</v>
      </c>
      <c r="Z1273" s="84" t="s">
        <v>79</v>
      </c>
      <c r="AA1273" s="84" t="s">
        <v>80</v>
      </c>
      <c r="AB1273" s="84" t="s">
        <v>81</v>
      </c>
      <c r="AC1273" s="66">
        <v>20</v>
      </c>
      <c r="AD1273" s="71"/>
      <c r="AE1273" s="40"/>
      <c r="AF1273" s="40"/>
      <c r="AG1273" s="41"/>
    </row>
    <row r="1274" spans="2:33" ht="18.75" customHeight="1">
      <c r="B1274" s="82">
        <v>2449</v>
      </c>
      <c r="C1274" s="65">
        <f t="shared" si="39"/>
        <v>1257</v>
      </c>
      <c r="D1274" s="66">
        <v>420</v>
      </c>
      <c r="E1274" s="66">
        <v>34</v>
      </c>
      <c r="F1274" s="66" t="s">
        <v>67</v>
      </c>
      <c r="G1274" s="67" t="s">
        <v>68</v>
      </c>
      <c r="H1274" s="66" t="s">
        <v>4728</v>
      </c>
      <c r="I1274" s="66" t="s">
        <v>4729</v>
      </c>
      <c r="J1274" s="40" t="str">
        <f t="shared" si="38"/>
        <v>B41001600062014</v>
      </c>
      <c r="K1274" s="40" t="s">
        <v>71</v>
      </c>
      <c r="L1274" s="40" t="s">
        <v>129</v>
      </c>
      <c r="M1274" s="68" t="s">
        <v>4730</v>
      </c>
      <c r="N1274" s="68" t="s">
        <v>4731</v>
      </c>
      <c r="O1274" s="40">
        <v>14999007</v>
      </c>
      <c r="P1274" s="40" t="s">
        <v>75</v>
      </c>
      <c r="Q1274" s="40">
        <v>20140701256</v>
      </c>
      <c r="R1274" s="70">
        <v>41946</v>
      </c>
      <c r="S1274" s="40" t="s">
        <v>76</v>
      </c>
      <c r="T1274" s="40" t="s">
        <v>77</v>
      </c>
      <c r="U1274" s="70">
        <v>41703</v>
      </c>
      <c r="V1274" s="70">
        <v>41946</v>
      </c>
      <c r="W1274" s="66">
        <v>42</v>
      </c>
      <c r="X1274" s="69">
        <v>35</v>
      </c>
      <c r="Y1274" s="66" t="s">
        <v>78</v>
      </c>
      <c r="Z1274" s="84" t="s">
        <v>79</v>
      </c>
      <c r="AA1274" s="84" t="s">
        <v>80</v>
      </c>
      <c r="AB1274" s="84" t="s">
        <v>81</v>
      </c>
      <c r="AC1274" s="66">
        <v>17</v>
      </c>
      <c r="AD1274" s="71"/>
      <c r="AE1274" s="40"/>
      <c r="AF1274" s="40"/>
      <c r="AG1274" s="41"/>
    </row>
    <row r="1275" spans="2:33" ht="18.75" customHeight="1">
      <c r="B1275" s="82">
        <v>1223</v>
      </c>
      <c r="C1275" s="65">
        <f t="shared" si="39"/>
        <v>1258</v>
      </c>
      <c r="D1275" s="66">
        <v>420</v>
      </c>
      <c r="E1275" s="66">
        <v>34</v>
      </c>
      <c r="F1275" s="66" t="s">
        <v>67</v>
      </c>
      <c r="G1275" s="67" t="s">
        <v>68</v>
      </c>
      <c r="H1275" s="66" t="s">
        <v>4732</v>
      </c>
      <c r="I1275" s="66" t="s">
        <v>4733</v>
      </c>
      <c r="J1275" s="40" t="str">
        <f t="shared" si="38"/>
        <v>B41066800562014</v>
      </c>
      <c r="K1275" s="40" t="s">
        <v>71</v>
      </c>
      <c r="L1275" s="40" t="s">
        <v>376</v>
      </c>
      <c r="M1275" s="68" t="s">
        <v>4734</v>
      </c>
      <c r="N1275" s="68" t="s">
        <v>4735</v>
      </c>
      <c r="O1275" s="40">
        <v>12141303</v>
      </c>
      <c r="P1275" s="40" t="s">
        <v>75</v>
      </c>
      <c r="Q1275" s="40" t="s">
        <v>76</v>
      </c>
      <c r="R1275" s="70" t="s">
        <v>76</v>
      </c>
      <c r="S1275" s="40" t="s">
        <v>76</v>
      </c>
      <c r="T1275" s="40" t="s">
        <v>77</v>
      </c>
      <c r="U1275" s="70">
        <v>41390</v>
      </c>
      <c r="V1275" s="70">
        <v>41922</v>
      </c>
      <c r="W1275" s="66">
        <v>43</v>
      </c>
      <c r="X1275" s="69">
        <v>1</v>
      </c>
      <c r="Y1275" s="66" t="s">
        <v>78</v>
      </c>
      <c r="Z1275" s="84" t="s">
        <v>79</v>
      </c>
      <c r="AA1275" s="84" t="s">
        <v>80</v>
      </c>
      <c r="AB1275" s="84" t="s">
        <v>81</v>
      </c>
      <c r="AC1275" s="66">
        <v>18</v>
      </c>
      <c r="AD1275" s="71"/>
      <c r="AE1275" s="40"/>
      <c r="AF1275" s="40"/>
      <c r="AG1275" s="41"/>
    </row>
    <row r="1276" spans="2:33" ht="18.75" customHeight="1">
      <c r="B1276" s="82">
        <v>1224</v>
      </c>
      <c r="C1276" s="65">
        <f t="shared" si="39"/>
        <v>1259</v>
      </c>
      <c r="D1276" s="66">
        <v>420</v>
      </c>
      <c r="E1276" s="66">
        <v>34</v>
      </c>
      <c r="F1276" s="66" t="s">
        <v>67</v>
      </c>
      <c r="G1276" s="67" t="s">
        <v>68</v>
      </c>
      <c r="H1276" s="66" t="s">
        <v>4736</v>
      </c>
      <c r="I1276" s="66" t="s">
        <v>4737</v>
      </c>
      <c r="J1276" s="40" t="str">
        <f t="shared" si="38"/>
        <v>B41066800322014</v>
      </c>
      <c r="K1276" s="40" t="s">
        <v>71</v>
      </c>
      <c r="L1276" s="40" t="s">
        <v>376</v>
      </c>
      <c r="M1276" s="68" t="s">
        <v>310</v>
      </c>
      <c r="N1276" s="68" t="s">
        <v>4502</v>
      </c>
      <c r="O1276" s="40">
        <v>12181091</v>
      </c>
      <c r="P1276" s="40" t="s">
        <v>75</v>
      </c>
      <c r="Q1276" s="40">
        <v>20140701327</v>
      </c>
      <c r="R1276" s="70">
        <v>41950</v>
      </c>
      <c r="S1276" s="40" t="s">
        <v>76</v>
      </c>
      <c r="T1276" s="40" t="s">
        <v>77</v>
      </c>
      <c r="U1276" s="70">
        <v>41467</v>
      </c>
      <c r="V1276" s="70">
        <v>41950</v>
      </c>
      <c r="W1276" s="66">
        <v>43</v>
      </c>
      <c r="X1276" s="69">
        <v>2</v>
      </c>
      <c r="Y1276" s="66" t="s">
        <v>78</v>
      </c>
      <c r="Z1276" s="84" t="s">
        <v>79</v>
      </c>
      <c r="AA1276" s="84" t="s">
        <v>80</v>
      </c>
      <c r="AB1276" s="84" t="s">
        <v>81</v>
      </c>
      <c r="AC1276" s="66">
        <v>15</v>
      </c>
      <c r="AD1276" s="71"/>
      <c r="AE1276" s="40"/>
      <c r="AF1276" s="40"/>
      <c r="AG1276" s="41"/>
    </row>
    <row r="1277" spans="2:33" ht="18.75" customHeight="1">
      <c r="B1277" s="82">
        <v>1225</v>
      </c>
      <c r="C1277" s="65">
        <f t="shared" si="39"/>
        <v>1260</v>
      </c>
      <c r="D1277" s="66">
        <v>420</v>
      </c>
      <c r="E1277" s="66">
        <v>34</v>
      </c>
      <c r="F1277" s="66" t="s">
        <v>67</v>
      </c>
      <c r="G1277" s="67" t="s">
        <v>68</v>
      </c>
      <c r="H1277" s="66" t="s">
        <v>4738</v>
      </c>
      <c r="I1277" s="66" t="s">
        <v>4739</v>
      </c>
      <c r="J1277" s="40" t="str">
        <f t="shared" si="38"/>
        <v>B41066800462014</v>
      </c>
      <c r="K1277" s="40" t="s">
        <v>71</v>
      </c>
      <c r="L1277" s="40" t="s">
        <v>376</v>
      </c>
      <c r="M1277" s="68" t="s">
        <v>1012</v>
      </c>
      <c r="N1277" s="68" t="s">
        <v>4740</v>
      </c>
      <c r="O1277" s="40">
        <v>36282976</v>
      </c>
      <c r="P1277" s="40" t="s">
        <v>75</v>
      </c>
      <c r="Q1277" s="40">
        <v>20140700781</v>
      </c>
      <c r="R1277" s="70">
        <v>41752</v>
      </c>
      <c r="S1277" s="40" t="s">
        <v>76</v>
      </c>
      <c r="T1277" s="40" t="s">
        <v>77</v>
      </c>
      <c r="U1277" s="70">
        <v>41368</v>
      </c>
      <c r="V1277" s="70">
        <v>41906</v>
      </c>
      <c r="W1277" s="66">
        <v>43</v>
      </c>
      <c r="X1277" s="69">
        <v>3</v>
      </c>
      <c r="Y1277" s="66" t="s">
        <v>78</v>
      </c>
      <c r="Z1277" s="84" t="s">
        <v>79</v>
      </c>
      <c r="AA1277" s="84" t="s">
        <v>80</v>
      </c>
      <c r="AB1277" s="84" t="s">
        <v>81</v>
      </c>
      <c r="AC1277" s="66">
        <v>20</v>
      </c>
      <c r="AD1277" s="71"/>
      <c r="AE1277" s="40"/>
      <c r="AF1277" s="40"/>
      <c r="AG1277" s="41"/>
    </row>
    <row r="1278" spans="2:33" ht="18.75" customHeight="1">
      <c r="B1278" s="82">
        <v>1226</v>
      </c>
      <c r="C1278" s="65">
        <f t="shared" si="39"/>
        <v>1261</v>
      </c>
      <c r="D1278" s="66">
        <v>420</v>
      </c>
      <c r="E1278" s="66">
        <v>34</v>
      </c>
      <c r="F1278" s="66" t="s">
        <v>67</v>
      </c>
      <c r="G1278" s="67" t="s">
        <v>68</v>
      </c>
      <c r="H1278" s="66" t="s">
        <v>4741</v>
      </c>
      <c r="I1278" s="66" t="s">
        <v>4742</v>
      </c>
      <c r="J1278" s="40" t="str">
        <f t="shared" si="38"/>
        <v>B41066800302014</v>
      </c>
      <c r="K1278" s="40" t="s">
        <v>71</v>
      </c>
      <c r="L1278" s="40" t="s">
        <v>376</v>
      </c>
      <c r="M1278" s="68" t="s">
        <v>122</v>
      </c>
      <c r="N1278" s="68" t="s">
        <v>4743</v>
      </c>
      <c r="O1278" s="40">
        <v>1833579</v>
      </c>
      <c r="P1278" s="40" t="s">
        <v>75</v>
      </c>
      <c r="Q1278" s="40">
        <v>20140700909</v>
      </c>
      <c r="R1278" s="70">
        <v>41822</v>
      </c>
      <c r="S1278" s="40" t="s">
        <v>76</v>
      </c>
      <c r="T1278" s="40" t="s">
        <v>77</v>
      </c>
      <c r="U1278" s="70">
        <v>41368</v>
      </c>
      <c r="V1278" s="70">
        <v>41906</v>
      </c>
      <c r="W1278" s="66">
        <v>43</v>
      </c>
      <c r="X1278" s="69">
        <v>4</v>
      </c>
      <c r="Y1278" s="66" t="s">
        <v>78</v>
      </c>
      <c r="Z1278" s="84" t="s">
        <v>79</v>
      </c>
      <c r="AA1278" s="84" t="s">
        <v>80</v>
      </c>
      <c r="AB1278" s="84" t="s">
        <v>81</v>
      </c>
      <c r="AC1278" s="66">
        <v>20</v>
      </c>
      <c r="AD1278" s="71"/>
      <c r="AE1278" s="40"/>
      <c r="AF1278" s="40"/>
      <c r="AG1278" s="41"/>
    </row>
    <row r="1279" spans="2:33" ht="18.75" customHeight="1">
      <c r="B1279" s="82">
        <v>1227</v>
      </c>
      <c r="C1279" s="65">
        <f t="shared" si="39"/>
        <v>1262</v>
      </c>
      <c r="D1279" s="66">
        <v>420</v>
      </c>
      <c r="E1279" s="66">
        <v>34</v>
      </c>
      <c r="F1279" s="66" t="s">
        <v>67</v>
      </c>
      <c r="G1279" s="67" t="s">
        <v>68</v>
      </c>
      <c r="H1279" s="66" t="s">
        <v>4744</v>
      </c>
      <c r="I1279" s="66" t="s">
        <v>4745</v>
      </c>
      <c r="J1279" s="40" t="str">
        <f t="shared" si="38"/>
        <v>B41079100072015</v>
      </c>
      <c r="K1279" s="40" t="s">
        <v>71</v>
      </c>
      <c r="L1279" s="40" t="s">
        <v>1252</v>
      </c>
      <c r="M1279" s="68" t="s">
        <v>4746</v>
      </c>
      <c r="N1279" s="68" t="s">
        <v>4747</v>
      </c>
      <c r="O1279" s="40">
        <v>55195765</v>
      </c>
      <c r="P1279" s="40" t="s">
        <v>75</v>
      </c>
      <c r="Q1279" s="40" t="s">
        <v>76</v>
      </c>
      <c r="R1279" s="70" t="s">
        <v>76</v>
      </c>
      <c r="S1279" s="40" t="s">
        <v>76</v>
      </c>
      <c r="T1279" s="40" t="s">
        <v>77</v>
      </c>
      <c r="U1279" s="70">
        <v>42135</v>
      </c>
      <c r="V1279" s="70">
        <v>42144</v>
      </c>
      <c r="W1279" s="66">
        <v>43</v>
      </c>
      <c r="X1279" s="69">
        <v>5</v>
      </c>
      <c r="Y1279" s="66" t="s">
        <v>78</v>
      </c>
      <c r="Z1279" s="84" t="s">
        <v>79</v>
      </c>
      <c r="AA1279" s="84" t="s">
        <v>80</v>
      </c>
      <c r="AB1279" s="84" t="s">
        <v>81</v>
      </c>
      <c r="AC1279" s="66">
        <v>9</v>
      </c>
      <c r="AD1279" s="71"/>
      <c r="AE1279" s="40"/>
      <c r="AF1279" s="40"/>
      <c r="AG1279" s="41"/>
    </row>
    <row r="1280" spans="2:33" ht="18.75" customHeight="1">
      <c r="B1280" s="82">
        <v>1228</v>
      </c>
      <c r="C1280" s="65">
        <f t="shared" si="39"/>
        <v>1263</v>
      </c>
      <c r="D1280" s="66">
        <v>420</v>
      </c>
      <c r="E1280" s="66">
        <v>34</v>
      </c>
      <c r="F1280" s="66" t="s">
        <v>67</v>
      </c>
      <c r="G1280" s="67" t="s">
        <v>68</v>
      </c>
      <c r="H1280" s="66" t="s">
        <v>4748</v>
      </c>
      <c r="I1280" s="66" t="s">
        <v>4749</v>
      </c>
      <c r="J1280" s="40" t="str">
        <f t="shared" si="38"/>
        <v>B41052400402014</v>
      </c>
      <c r="K1280" s="40" t="s">
        <v>71</v>
      </c>
      <c r="L1280" s="40" t="s">
        <v>244</v>
      </c>
      <c r="M1280" s="68" t="s">
        <v>236</v>
      </c>
      <c r="N1280" s="68" t="s">
        <v>3999</v>
      </c>
      <c r="O1280" s="40">
        <v>83233406</v>
      </c>
      <c r="P1280" s="40" t="s">
        <v>75</v>
      </c>
      <c r="Q1280" s="40" t="s">
        <v>76</v>
      </c>
      <c r="R1280" s="70" t="s">
        <v>76</v>
      </c>
      <c r="S1280" s="40" t="s">
        <v>76</v>
      </c>
      <c r="T1280" s="40" t="s">
        <v>77</v>
      </c>
      <c r="U1280" s="70">
        <v>41901</v>
      </c>
      <c r="V1280" s="70">
        <v>42208</v>
      </c>
      <c r="W1280" s="66">
        <v>43</v>
      </c>
      <c r="X1280" s="69">
        <v>6</v>
      </c>
      <c r="Y1280" s="66" t="s">
        <v>78</v>
      </c>
      <c r="Z1280" s="84" t="s">
        <v>79</v>
      </c>
      <c r="AA1280" s="84" t="s">
        <v>80</v>
      </c>
      <c r="AB1280" s="84" t="s">
        <v>81</v>
      </c>
      <c r="AC1280" s="66">
        <v>10</v>
      </c>
      <c r="AD1280" s="71"/>
      <c r="AE1280" s="40"/>
      <c r="AF1280" s="40"/>
      <c r="AG1280" s="41"/>
    </row>
    <row r="1281" spans="2:33" ht="18.75" customHeight="1">
      <c r="B1281" s="82">
        <v>1229</v>
      </c>
      <c r="C1281" s="65">
        <f t="shared" si="39"/>
        <v>1264</v>
      </c>
      <c r="D1281" s="66">
        <v>420</v>
      </c>
      <c r="E1281" s="66">
        <v>34</v>
      </c>
      <c r="F1281" s="66" t="s">
        <v>67</v>
      </c>
      <c r="G1281" s="67" t="s">
        <v>68</v>
      </c>
      <c r="H1281" s="66" t="s">
        <v>4750</v>
      </c>
      <c r="I1281" s="66" t="s">
        <v>4751</v>
      </c>
      <c r="J1281" s="40" t="str">
        <f t="shared" si="38"/>
        <v>B41052400432014</v>
      </c>
      <c r="K1281" s="40" t="s">
        <v>71</v>
      </c>
      <c r="L1281" s="40" t="s">
        <v>244</v>
      </c>
      <c r="M1281" s="68" t="s">
        <v>4752</v>
      </c>
      <c r="N1281" s="68" t="s">
        <v>4753</v>
      </c>
      <c r="O1281" s="40">
        <v>7733186</v>
      </c>
      <c r="P1281" s="40" t="s">
        <v>75</v>
      </c>
      <c r="Q1281" s="40" t="s">
        <v>76</v>
      </c>
      <c r="R1281" s="70" t="s">
        <v>76</v>
      </c>
      <c r="S1281" s="40" t="s">
        <v>76</v>
      </c>
      <c r="T1281" s="40" t="s">
        <v>77</v>
      </c>
      <c r="U1281" s="70">
        <v>41991</v>
      </c>
      <c r="V1281" s="70">
        <v>42208</v>
      </c>
      <c r="W1281" s="66">
        <v>43</v>
      </c>
      <c r="X1281" s="69">
        <v>7</v>
      </c>
      <c r="Y1281" s="66" t="s">
        <v>78</v>
      </c>
      <c r="Z1281" s="84" t="s">
        <v>79</v>
      </c>
      <c r="AA1281" s="84" t="s">
        <v>80</v>
      </c>
      <c r="AB1281" s="84" t="s">
        <v>81</v>
      </c>
      <c r="AC1281" s="66">
        <v>10</v>
      </c>
      <c r="AD1281" s="71"/>
      <c r="AE1281" s="40"/>
      <c r="AF1281" s="40"/>
      <c r="AG1281" s="41"/>
    </row>
    <row r="1282" spans="2:33" ht="18.75" customHeight="1">
      <c r="B1282" s="82">
        <v>1230</v>
      </c>
      <c r="C1282" s="65">
        <f t="shared" si="39"/>
        <v>1265</v>
      </c>
      <c r="D1282" s="66">
        <v>420</v>
      </c>
      <c r="E1282" s="66">
        <v>34</v>
      </c>
      <c r="F1282" s="66" t="s">
        <v>67</v>
      </c>
      <c r="G1282" s="67" t="s">
        <v>68</v>
      </c>
      <c r="H1282" s="66" t="s">
        <v>4754</v>
      </c>
      <c r="I1282" s="66" t="s">
        <v>4755</v>
      </c>
      <c r="J1282" s="40" t="str">
        <f t="shared" si="38"/>
        <v>B41067600112015</v>
      </c>
      <c r="K1282" s="40" t="s">
        <v>71</v>
      </c>
      <c r="L1282" s="40" t="s">
        <v>133</v>
      </c>
      <c r="M1282" s="68" t="s">
        <v>4208</v>
      </c>
      <c r="N1282" s="68" t="s">
        <v>4756</v>
      </c>
      <c r="O1282" s="40">
        <v>4923710</v>
      </c>
      <c r="P1282" s="40" t="s">
        <v>75</v>
      </c>
      <c r="Q1282" s="40" t="s">
        <v>76</v>
      </c>
      <c r="R1282" s="70" t="s">
        <v>76</v>
      </c>
      <c r="S1282" s="40" t="s">
        <v>76</v>
      </c>
      <c r="T1282" s="40" t="s">
        <v>77</v>
      </c>
      <c r="U1282" s="70">
        <v>42002</v>
      </c>
      <c r="V1282" s="70">
        <v>42208</v>
      </c>
      <c r="W1282" s="66">
        <v>43</v>
      </c>
      <c r="X1282" s="69">
        <v>8</v>
      </c>
      <c r="Y1282" s="66" t="s">
        <v>78</v>
      </c>
      <c r="Z1282" s="84" t="s">
        <v>79</v>
      </c>
      <c r="AA1282" s="84" t="s">
        <v>80</v>
      </c>
      <c r="AB1282" s="84" t="s">
        <v>81</v>
      </c>
      <c r="AC1282" s="66">
        <v>9</v>
      </c>
      <c r="AD1282" s="71"/>
      <c r="AE1282" s="40"/>
      <c r="AF1282" s="40"/>
      <c r="AG1282" s="41"/>
    </row>
    <row r="1283" spans="2:33" ht="18.75" customHeight="1">
      <c r="B1283" s="82">
        <v>1231</v>
      </c>
      <c r="C1283" s="65">
        <f t="shared" si="39"/>
        <v>1266</v>
      </c>
      <c r="D1283" s="66">
        <v>420</v>
      </c>
      <c r="E1283" s="66">
        <v>34</v>
      </c>
      <c r="F1283" s="66" t="s">
        <v>67</v>
      </c>
      <c r="G1283" s="67" t="s">
        <v>68</v>
      </c>
      <c r="H1283" s="66" t="s">
        <v>4757</v>
      </c>
      <c r="I1283" s="66" t="s">
        <v>4758</v>
      </c>
      <c r="J1283" s="40" t="str">
        <f t="shared" si="38"/>
        <v>B41067600132015</v>
      </c>
      <c r="K1283" s="40" t="s">
        <v>71</v>
      </c>
      <c r="L1283" s="40" t="s">
        <v>133</v>
      </c>
      <c r="M1283" s="68" t="s">
        <v>3723</v>
      </c>
      <c r="N1283" s="68" t="s">
        <v>4759</v>
      </c>
      <c r="O1283" s="40">
        <v>4923430</v>
      </c>
      <c r="P1283" s="40" t="s">
        <v>75</v>
      </c>
      <c r="Q1283" s="40" t="s">
        <v>76</v>
      </c>
      <c r="R1283" s="70" t="s">
        <v>76</v>
      </c>
      <c r="S1283" s="40" t="s">
        <v>76</v>
      </c>
      <c r="T1283" s="40" t="s">
        <v>77</v>
      </c>
      <c r="U1283" s="70">
        <v>42110</v>
      </c>
      <c r="V1283" s="70">
        <v>42208</v>
      </c>
      <c r="W1283" s="66">
        <v>43</v>
      </c>
      <c r="X1283" s="69">
        <v>9</v>
      </c>
      <c r="Y1283" s="66" t="s">
        <v>78</v>
      </c>
      <c r="Z1283" s="84" t="s">
        <v>79</v>
      </c>
      <c r="AA1283" s="84" t="s">
        <v>80</v>
      </c>
      <c r="AB1283" s="84" t="s">
        <v>81</v>
      </c>
      <c r="AC1283" s="66">
        <v>10</v>
      </c>
      <c r="AD1283" s="71"/>
      <c r="AE1283" s="40"/>
      <c r="AF1283" s="40"/>
      <c r="AG1283" s="41"/>
    </row>
    <row r="1284" spans="2:33" ht="18.75" customHeight="1">
      <c r="B1284" s="82">
        <v>1232</v>
      </c>
      <c r="C1284" s="65">
        <f t="shared" si="39"/>
        <v>1267</v>
      </c>
      <c r="D1284" s="66">
        <v>420</v>
      </c>
      <c r="E1284" s="66">
        <v>34</v>
      </c>
      <c r="F1284" s="66" t="s">
        <v>67</v>
      </c>
      <c r="G1284" s="67" t="s">
        <v>68</v>
      </c>
      <c r="H1284" s="66" t="s">
        <v>4760</v>
      </c>
      <c r="I1284" s="66" t="s">
        <v>4761</v>
      </c>
      <c r="J1284" s="40" t="str">
        <f t="shared" si="38"/>
        <v>B41067600012015</v>
      </c>
      <c r="K1284" s="40" t="s">
        <v>71</v>
      </c>
      <c r="L1284" s="40" t="s">
        <v>133</v>
      </c>
      <c r="M1284" s="68" t="s">
        <v>113</v>
      </c>
      <c r="N1284" s="68" t="s">
        <v>4762</v>
      </c>
      <c r="O1284" s="40">
        <v>83116710</v>
      </c>
      <c r="P1284" s="40" t="s">
        <v>75</v>
      </c>
      <c r="Q1284" s="40" t="s">
        <v>76</v>
      </c>
      <c r="R1284" s="70" t="s">
        <v>76</v>
      </c>
      <c r="S1284" s="40" t="s">
        <v>76</v>
      </c>
      <c r="T1284" s="40" t="s">
        <v>77</v>
      </c>
      <c r="U1284" s="70">
        <v>41984</v>
      </c>
      <c r="V1284" s="70">
        <v>42208</v>
      </c>
      <c r="W1284" s="66">
        <v>43</v>
      </c>
      <c r="X1284" s="69">
        <v>10</v>
      </c>
      <c r="Y1284" s="66" t="s">
        <v>78</v>
      </c>
      <c r="Z1284" s="84" t="s">
        <v>79</v>
      </c>
      <c r="AA1284" s="84" t="s">
        <v>80</v>
      </c>
      <c r="AB1284" s="84" t="s">
        <v>81</v>
      </c>
      <c r="AC1284" s="66">
        <v>10</v>
      </c>
      <c r="AD1284" s="71"/>
      <c r="AE1284" s="40"/>
      <c r="AF1284" s="40"/>
      <c r="AG1284" s="41"/>
    </row>
    <row r="1285" spans="2:33" ht="18.75" customHeight="1">
      <c r="B1285" s="82">
        <v>1233</v>
      </c>
      <c r="C1285" s="65">
        <f t="shared" si="39"/>
        <v>1268</v>
      </c>
      <c r="D1285" s="66">
        <v>420</v>
      </c>
      <c r="E1285" s="66">
        <v>34</v>
      </c>
      <c r="F1285" s="66" t="s">
        <v>67</v>
      </c>
      <c r="G1285" s="67" t="s">
        <v>68</v>
      </c>
      <c r="H1285" s="66" t="s">
        <v>4763</v>
      </c>
      <c r="I1285" s="66" t="s">
        <v>4764</v>
      </c>
      <c r="J1285" s="40" t="str">
        <f t="shared" si="38"/>
        <v>B41067600462014</v>
      </c>
      <c r="K1285" s="40" t="s">
        <v>71</v>
      </c>
      <c r="L1285" s="40" t="s">
        <v>133</v>
      </c>
      <c r="M1285" s="68" t="s">
        <v>2789</v>
      </c>
      <c r="N1285" s="68" t="s">
        <v>4765</v>
      </c>
      <c r="O1285" s="40">
        <v>55115616</v>
      </c>
      <c r="P1285" s="40" t="s">
        <v>75</v>
      </c>
      <c r="Q1285" s="40" t="s">
        <v>76</v>
      </c>
      <c r="R1285" s="70" t="s">
        <v>76</v>
      </c>
      <c r="S1285" s="40" t="s">
        <v>76</v>
      </c>
      <c r="T1285" s="40" t="s">
        <v>77</v>
      </c>
      <c r="U1285" s="70">
        <v>41926</v>
      </c>
      <c r="V1285" s="70">
        <v>42208</v>
      </c>
      <c r="W1285" s="66">
        <v>43</v>
      </c>
      <c r="X1285" s="69">
        <v>11</v>
      </c>
      <c r="Y1285" s="66" t="s">
        <v>78</v>
      </c>
      <c r="Z1285" s="84" t="s">
        <v>79</v>
      </c>
      <c r="AA1285" s="84" t="s">
        <v>80</v>
      </c>
      <c r="AB1285" s="84" t="s">
        <v>81</v>
      </c>
      <c r="AC1285" s="66">
        <v>11</v>
      </c>
      <c r="AD1285" s="71"/>
      <c r="AE1285" s="40"/>
      <c r="AF1285" s="40"/>
      <c r="AG1285" s="41"/>
    </row>
    <row r="1286" spans="2:33" ht="18.75" customHeight="1">
      <c r="B1286" s="82">
        <v>1234</v>
      </c>
      <c r="C1286" s="65">
        <f t="shared" si="39"/>
        <v>1269</v>
      </c>
      <c r="D1286" s="66">
        <v>420</v>
      </c>
      <c r="E1286" s="66">
        <v>34</v>
      </c>
      <c r="F1286" s="66" t="s">
        <v>67</v>
      </c>
      <c r="G1286" s="67" t="s">
        <v>68</v>
      </c>
      <c r="H1286" s="66" t="s">
        <v>4766</v>
      </c>
      <c r="I1286" s="66" t="s">
        <v>4767</v>
      </c>
      <c r="J1286" s="40" t="str">
        <f t="shared" si="38"/>
        <v>B41067600432014</v>
      </c>
      <c r="K1286" s="40" t="s">
        <v>71</v>
      </c>
      <c r="L1286" s="40" t="s">
        <v>133</v>
      </c>
      <c r="M1286" s="68" t="s">
        <v>610</v>
      </c>
      <c r="N1286" s="68" t="s">
        <v>4768</v>
      </c>
      <c r="O1286" s="40">
        <v>4923007</v>
      </c>
      <c r="P1286" s="40" t="s">
        <v>75</v>
      </c>
      <c r="Q1286" s="40" t="s">
        <v>76</v>
      </c>
      <c r="R1286" s="70" t="s">
        <v>76</v>
      </c>
      <c r="S1286" s="40" t="s">
        <v>76</v>
      </c>
      <c r="T1286" s="40" t="s">
        <v>77</v>
      </c>
      <c r="U1286" s="70">
        <v>41887</v>
      </c>
      <c r="V1286" s="70">
        <v>42208</v>
      </c>
      <c r="W1286" s="66">
        <v>43</v>
      </c>
      <c r="X1286" s="69">
        <v>12</v>
      </c>
      <c r="Y1286" s="66" t="s">
        <v>78</v>
      </c>
      <c r="Z1286" s="84" t="s">
        <v>79</v>
      </c>
      <c r="AA1286" s="84" t="s">
        <v>80</v>
      </c>
      <c r="AB1286" s="84" t="s">
        <v>81</v>
      </c>
      <c r="AC1286" s="66">
        <v>10</v>
      </c>
      <c r="AD1286" s="71"/>
      <c r="AE1286" s="40"/>
      <c r="AF1286" s="40"/>
      <c r="AG1286" s="41"/>
    </row>
    <row r="1287" spans="2:33" ht="18.75" customHeight="1">
      <c r="B1287" s="82">
        <v>1235</v>
      </c>
      <c r="C1287" s="65">
        <f t="shared" si="39"/>
        <v>1270</v>
      </c>
      <c r="D1287" s="66">
        <v>420</v>
      </c>
      <c r="E1287" s="66">
        <v>34</v>
      </c>
      <c r="F1287" s="66" t="s">
        <v>67</v>
      </c>
      <c r="G1287" s="67" t="s">
        <v>68</v>
      </c>
      <c r="H1287" s="66" t="s">
        <v>4769</v>
      </c>
      <c r="I1287" s="66" t="s">
        <v>4770</v>
      </c>
      <c r="J1287" s="40" t="str">
        <f t="shared" si="38"/>
        <v>B41052400142014</v>
      </c>
      <c r="K1287" s="40" t="s">
        <v>71</v>
      </c>
      <c r="L1287" s="40" t="s">
        <v>244</v>
      </c>
      <c r="M1287" s="68" t="s">
        <v>1398</v>
      </c>
      <c r="N1287" s="68" t="s">
        <v>4771</v>
      </c>
      <c r="O1287" s="40">
        <v>10225386</v>
      </c>
      <c r="P1287" s="40" t="s">
        <v>75</v>
      </c>
      <c r="Q1287" s="40" t="s">
        <v>76</v>
      </c>
      <c r="R1287" s="70" t="s">
        <v>76</v>
      </c>
      <c r="S1287" s="40" t="s">
        <v>76</v>
      </c>
      <c r="T1287" s="40" t="s">
        <v>77</v>
      </c>
      <c r="U1287" s="70">
        <v>41575</v>
      </c>
      <c r="V1287" s="70">
        <v>41922</v>
      </c>
      <c r="W1287" s="66">
        <v>43</v>
      </c>
      <c r="X1287" s="69">
        <v>13</v>
      </c>
      <c r="Y1287" s="66" t="s">
        <v>78</v>
      </c>
      <c r="Z1287" s="84" t="s">
        <v>79</v>
      </c>
      <c r="AA1287" s="84" t="s">
        <v>80</v>
      </c>
      <c r="AB1287" s="84" t="s">
        <v>81</v>
      </c>
      <c r="AC1287" s="66">
        <v>11</v>
      </c>
      <c r="AD1287" s="71"/>
      <c r="AE1287" s="40"/>
      <c r="AF1287" s="40"/>
      <c r="AG1287" s="41"/>
    </row>
    <row r="1288" spans="2:33" ht="18.75" customHeight="1">
      <c r="B1288" s="82">
        <v>1236</v>
      </c>
      <c r="C1288" s="65">
        <f t="shared" si="39"/>
        <v>1271</v>
      </c>
      <c r="D1288" s="66">
        <v>420</v>
      </c>
      <c r="E1288" s="66">
        <v>34</v>
      </c>
      <c r="F1288" s="66" t="s">
        <v>67</v>
      </c>
      <c r="G1288" s="67" t="s">
        <v>68</v>
      </c>
      <c r="H1288" s="66" t="s">
        <v>4772</v>
      </c>
      <c r="I1288" s="66" t="s">
        <v>4773</v>
      </c>
      <c r="J1288" s="40" t="str">
        <f t="shared" si="38"/>
        <v>B41048300072014</v>
      </c>
      <c r="K1288" s="40" t="s">
        <v>71</v>
      </c>
      <c r="L1288" s="40" t="s">
        <v>1373</v>
      </c>
      <c r="M1288" s="68" t="s">
        <v>4774</v>
      </c>
      <c r="N1288" s="68" t="s">
        <v>4775</v>
      </c>
      <c r="O1288" s="40">
        <v>26473370</v>
      </c>
      <c r="P1288" s="40" t="s">
        <v>75</v>
      </c>
      <c r="Q1288" s="40">
        <v>20140700792</v>
      </c>
      <c r="R1288" s="70">
        <v>41753</v>
      </c>
      <c r="S1288" s="40" t="s">
        <v>76</v>
      </c>
      <c r="T1288" s="40" t="s">
        <v>77</v>
      </c>
      <c r="U1288" s="70">
        <v>41621</v>
      </c>
      <c r="V1288" s="70">
        <v>41906</v>
      </c>
      <c r="W1288" s="66">
        <v>43</v>
      </c>
      <c r="X1288" s="69">
        <v>14</v>
      </c>
      <c r="Y1288" s="66" t="s">
        <v>78</v>
      </c>
      <c r="Z1288" s="84" t="s">
        <v>79</v>
      </c>
      <c r="AA1288" s="84" t="s">
        <v>80</v>
      </c>
      <c r="AB1288" s="84" t="s">
        <v>81</v>
      </c>
      <c r="AC1288" s="66">
        <v>18</v>
      </c>
      <c r="AD1288" s="71"/>
      <c r="AE1288" s="40"/>
      <c r="AF1288" s="40"/>
      <c r="AG1288" s="41"/>
    </row>
    <row r="1289" spans="2:33" ht="18.75" customHeight="1">
      <c r="B1289" s="82">
        <v>1237</v>
      </c>
      <c r="C1289" s="65">
        <f t="shared" si="39"/>
        <v>1272</v>
      </c>
      <c r="D1289" s="66">
        <v>420</v>
      </c>
      <c r="E1289" s="66">
        <v>34</v>
      </c>
      <c r="F1289" s="66" t="s">
        <v>67</v>
      </c>
      <c r="G1289" s="67" t="s">
        <v>68</v>
      </c>
      <c r="H1289" s="66" t="s">
        <v>4776</v>
      </c>
      <c r="I1289" s="66" t="s">
        <v>4777</v>
      </c>
      <c r="J1289" s="40" t="str">
        <f t="shared" si="38"/>
        <v>B41066800292014</v>
      </c>
      <c r="K1289" s="40" t="s">
        <v>71</v>
      </c>
      <c r="L1289" s="40" t="s">
        <v>376</v>
      </c>
      <c r="M1289" s="68" t="s">
        <v>236</v>
      </c>
      <c r="N1289" s="68" t="s">
        <v>4778</v>
      </c>
      <c r="O1289" s="40">
        <v>1082773122</v>
      </c>
      <c r="P1289" s="40" t="s">
        <v>75</v>
      </c>
      <c r="Q1289" s="40" t="s">
        <v>76</v>
      </c>
      <c r="R1289" s="70" t="s">
        <v>76</v>
      </c>
      <c r="S1289" s="40" t="s">
        <v>76</v>
      </c>
      <c r="T1289" s="40" t="s">
        <v>77</v>
      </c>
      <c r="U1289" s="70">
        <v>41368</v>
      </c>
      <c r="V1289" s="70">
        <v>41922</v>
      </c>
      <c r="W1289" s="66">
        <v>43</v>
      </c>
      <c r="X1289" s="69">
        <v>15</v>
      </c>
      <c r="Y1289" s="66" t="s">
        <v>78</v>
      </c>
      <c r="Z1289" s="84" t="s">
        <v>79</v>
      </c>
      <c r="AA1289" s="84" t="s">
        <v>80</v>
      </c>
      <c r="AB1289" s="84" t="s">
        <v>81</v>
      </c>
      <c r="AC1289" s="66">
        <v>11</v>
      </c>
      <c r="AD1289" s="71"/>
      <c r="AE1289" s="40"/>
      <c r="AF1289" s="40"/>
      <c r="AG1289" s="41"/>
    </row>
    <row r="1290" spans="2:33" ht="18.75" customHeight="1">
      <c r="B1290" s="82">
        <v>1238</v>
      </c>
      <c r="C1290" s="65">
        <f t="shared" si="39"/>
        <v>1273</v>
      </c>
      <c r="D1290" s="66">
        <v>420</v>
      </c>
      <c r="E1290" s="66">
        <v>34</v>
      </c>
      <c r="F1290" s="66" t="s">
        <v>67</v>
      </c>
      <c r="G1290" s="67" t="s">
        <v>68</v>
      </c>
      <c r="H1290" s="66" t="s">
        <v>4779</v>
      </c>
      <c r="I1290" s="66" t="s">
        <v>4780</v>
      </c>
      <c r="J1290" s="40" t="str">
        <f t="shared" si="38"/>
        <v>B41066800542014</v>
      </c>
      <c r="K1290" s="40" t="s">
        <v>71</v>
      </c>
      <c r="L1290" s="40" t="s">
        <v>376</v>
      </c>
      <c r="M1290" s="68" t="s">
        <v>1604</v>
      </c>
      <c r="N1290" s="68" t="s">
        <v>4781</v>
      </c>
      <c r="O1290" s="40">
        <v>1083874816</v>
      </c>
      <c r="P1290" s="40" t="s">
        <v>75</v>
      </c>
      <c r="Q1290" s="40">
        <v>20140701299</v>
      </c>
      <c r="R1290" s="70">
        <v>41948</v>
      </c>
      <c r="S1290" s="40" t="s">
        <v>76</v>
      </c>
      <c r="T1290" s="40" t="s">
        <v>77</v>
      </c>
      <c r="U1290" s="70">
        <v>41369</v>
      </c>
      <c r="V1290" s="70">
        <v>42136</v>
      </c>
      <c r="W1290" s="66">
        <v>43</v>
      </c>
      <c r="X1290" s="69">
        <v>16</v>
      </c>
      <c r="Y1290" s="66" t="s">
        <v>78</v>
      </c>
      <c r="Z1290" s="84" t="s">
        <v>79</v>
      </c>
      <c r="AA1290" s="84" t="s">
        <v>80</v>
      </c>
      <c r="AB1290" s="84" t="s">
        <v>81</v>
      </c>
      <c r="AC1290" s="66">
        <v>29</v>
      </c>
      <c r="AD1290" s="71"/>
      <c r="AE1290" s="40"/>
      <c r="AF1290" s="40"/>
      <c r="AG1290" s="41"/>
    </row>
    <row r="1291" spans="2:33" ht="18.75" customHeight="1">
      <c r="B1291" s="82">
        <v>1239</v>
      </c>
      <c r="C1291" s="65">
        <f t="shared" si="39"/>
        <v>1274</v>
      </c>
      <c r="D1291" s="66">
        <v>420</v>
      </c>
      <c r="E1291" s="66">
        <v>34</v>
      </c>
      <c r="F1291" s="66" t="s">
        <v>67</v>
      </c>
      <c r="G1291" s="67" t="s">
        <v>68</v>
      </c>
      <c r="H1291" s="66" t="s">
        <v>4782</v>
      </c>
      <c r="I1291" s="66" t="s">
        <v>4783</v>
      </c>
      <c r="J1291" s="40" t="str">
        <f t="shared" si="38"/>
        <v>B41066800172014</v>
      </c>
      <c r="K1291" s="40" t="s">
        <v>71</v>
      </c>
      <c r="L1291" s="40" t="s">
        <v>376</v>
      </c>
      <c r="M1291" s="68" t="s">
        <v>1600</v>
      </c>
      <c r="N1291" s="68" t="s">
        <v>4784</v>
      </c>
      <c r="O1291" s="40">
        <v>1081729940</v>
      </c>
      <c r="P1291" s="40" t="s">
        <v>75</v>
      </c>
      <c r="Q1291" s="40" t="s">
        <v>76</v>
      </c>
      <c r="R1291" s="70" t="s">
        <v>76</v>
      </c>
      <c r="S1291" s="40" t="s">
        <v>76</v>
      </c>
      <c r="T1291" s="40" t="s">
        <v>77</v>
      </c>
      <c r="U1291" s="70">
        <v>41368</v>
      </c>
      <c r="V1291" s="70">
        <v>41928</v>
      </c>
      <c r="W1291" s="66">
        <v>43</v>
      </c>
      <c r="X1291" s="69">
        <v>17</v>
      </c>
      <c r="Y1291" s="66" t="s">
        <v>78</v>
      </c>
      <c r="Z1291" s="84" t="s">
        <v>79</v>
      </c>
      <c r="AA1291" s="84" t="s">
        <v>80</v>
      </c>
      <c r="AB1291" s="84" t="s">
        <v>81</v>
      </c>
      <c r="AC1291" s="66">
        <v>48</v>
      </c>
      <c r="AD1291" s="71"/>
      <c r="AE1291" s="40"/>
      <c r="AF1291" s="40"/>
      <c r="AG1291" s="41"/>
    </row>
    <row r="1292" spans="2:33" ht="18.75" customHeight="1">
      <c r="B1292" s="82">
        <v>1240</v>
      </c>
      <c r="C1292" s="65">
        <f t="shared" si="39"/>
        <v>1275</v>
      </c>
      <c r="D1292" s="66">
        <v>420</v>
      </c>
      <c r="E1292" s="66">
        <v>34</v>
      </c>
      <c r="F1292" s="66" t="s">
        <v>67</v>
      </c>
      <c r="G1292" s="67" t="s">
        <v>68</v>
      </c>
      <c r="H1292" s="66" t="s">
        <v>4785</v>
      </c>
      <c r="I1292" s="66" t="s">
        <v>4786</v>
      </c>
      <c r="J1292" s="40" t="str">
        <f t="shared" si="38"/>
        <v>B41066800262014</v>
      </c>
      <c r="K1292" s="40" t="s">
        <v>71</v>
      </c>
      <c r="L1292" s="40" t="s">
        <v>376</v>
      </c>
      <c r="M1292" s="68" t="s">
        <v>4787</v>
      </c>
      <c r="N1292" s="68" t="s">
        <v>4788</v>
      </c>
      <c r="O1292" s="40">
        <v>83040095</v>
      </c>
      <c r="P1292" s="40" t="s">
        <v>75</v>
      </c>
      <c r="Q1292" s="40" t="s">
        <v>76</v>
      </c>
      <c r="R1292" s="70" t="s">
        <v>76</v>
      </c>
      <c r="S1292" s="40" t="s">
        <v>76</v>
      </c>
      <c r="T1292" s="40" t="s">
        <v>77</v>
      </c>
      <c r="U1292" s="70">
        <v>41368</v>
      </c>
      <c r="V1292" s="70">
        <v>41928</v>
      </c>
      <c r="W1292" s="66">
        <v>43</v>
      </c>
      <c r="X1292" s="69">
        <v>18</v>
      </c>
      <c r="Y1292" s="66" t="s">
        <v>78</v>
      </c>
      <c r="Z1292" s="84" t="s">
        <v>79</v>
      </c>
      <c r="AA1292" s="84" t="s">
        <v>80</v>
      </c>
      <c r="AB1292" s="84" t="s">
        <v>81</v>
      </c>
      <c r="AC1292" s="66">
        <v>14</v>
      </c>
      <c r="AD1292" s="71"/>
      <c r="AE1292" s="40"/>
      <c r="AF1292" s="40"/>
      <c r="AG1292" s="41"/>
    </row>
    <row r="1293" spans="2:33" ht="18.75" customHeight="1">
      <c r="B1293" s="82">
        <v>1241</v>
      </c>
      <c r="C1293" s="65">
        <f t="shared" si="39"/>
        <v>1276</v>
      </c>
      <c r="D1293" s="66">
        <v>420</v>
      </c>
      <c r="E1293" s="66">
        <v>34</v>
      </c>
      <c r="F1293" s="66" t="s">
        <v>67</v>
      </c>
      <c r="G1293" s="67" t="s">
        <v>68</v>
      </c>
      <c r="H1293" s="66" t="s">
        <v>4789</v>
      </c>
      <c r="I1293" s="66" t="s">
        <v>4790</v>
      </c>
      <c r="J1293" s="40" t="str">
        <f t="shared" si="38"/>
        <v>B41039600192014</v>
      </c>
      <c r="K1293" s="40" t="s">
        <v>71</v>
      </c>
      <c r="L1293" s="40" t="s">
        <v>163</v>
      </c>
      <c r="M1293" s="68" t="s">
        <v>113</v>
      </c>
      <c r="N1293" s="68" t="s">
        <v>4791</v>
      </c>
      <c r="O1293" s="40">
        <v>36381931</v>
      </c>
      <c r="P1293" s="40" t="s">
        <v>75</v>
      </c>
      <c r="Q1293" s="40">
        <v>20140700890</v>
      </c>
      <c r="R1293" s="70">
        <v>41788</v>
      </c>
      <c r="S1293" s="40" t="s">
        <v>76</v>
      </c>
      <c r="T1293" s="40" t="s">
        <v>77</v>
      </c>
      <c r="U1293" s="70">
        <v>41618</v>
      </c>
      <c r="V1293" s="70">
        <v>41906</v>
      </c>
      <c r="W1293" s="66">
        <v>43</v>
      </c>
      <c r="X1293" s="69">
        <v>19</v>
      </c>
      <c r="Y1293" s="66" t="s">
        <v>78</v>
      </c>
      <c r="Z1293" s="84" t="s">
        <v>79</v>
      </c>
      <c r="AA1293" s="84" t="s">
        <v>80</v>
      </c>
      <c r="AB1293" s="84" t="s">
        <v>81</v>
      </c>
      <c r="AC1293" s="66">
        <v>18</v>
      </c>
      <c r="AD1293" s="71"/>
      <c r="AE1293" s="40"/>
      <c r="AF1293" s="40"/>
      <c r="AG1293" s="41"/>
    </row>
    <row r="1294" spans="2:33" ht="18.75" customHeight="1">
      <c r="B1294" s="82">
        <v>1242</v>
      </c>
      <c r="C1294" s="65">
        <f t="shared" si="39"/>
        <v>1277</v>
      </c>
      <c r="D1294" s="66">
        <v>420</v>
      </c>
      <c r="E1294" s="66">
        <v>34</v>
      </c>
      <c r="F1294" s="66" t="s">
        <v>67</v>
      </c>
      <c r="G1294" s="67" t="s">
        <v>68</v>
      </c>
      <c r="H1294" s="66" t="s">
        <v>4792</v>
      </c>
      <c r="I1294" s="66" t="s">
        <v>4793</v>
      </c>
      <c r="J1294" s="40" t="str">
        <f t="shared" si="38"/>
        <v>B41067600422014</v>
      </c>
      <c r="K1294" s="40" t="s">
        <v>71</v>
      </c>
      <c r="L1294" s="40" t="s">
        <v>133</v>
      </c>
      <c r="M1294" s="68" t="s">
        <v>4794</v>
      </c>
      <c r="N1294" s="68" t="s">
        <v>4795</v>
      </c>
      <c r="O1294" s="40">
        <v>83117495</v>
      </c>
      <c r="P1294" s="40" t="s">
        <v>75</v>
      </c>
      <c r="Q1294" s="40" t="s">
        <v>76</v>
      </c>
      <c r="R1294" s="70" t="s">
        <v>76</v>
      </c>
      <c r="S1294" s="40" t="s">
        <v>76</v>
      </c>
      <c r="T1294" s="40" t="s">
        <v>77</v>
      </c>
      <c r="U1294" s="70">
        <v>41878</v>
      </c>
      <c r="V1294" s="70">
        <v>42208</v>
      </c>
      <c r="W1294" s="66">
        <v>43</v>
      </c>
      <c r="X1294" s="69">
        <v>20</v>
      </c>
      <c r="Y1294" s="66" t="s">
        <v>78</v>
      </c>
      <c r="Z1294" s="84" t="s">
        <v>79</v>
      </c>
      <c r="AA1294" s="84" t="s">
        <v>80</v>
      </c>
      <c r="AB1294" s="84" t="s">
        <v>81</v>
      </c>
      <c r="AC1294" s="66">
        <v>10</v>
      </c>
      <c r="AD1294" s="71"/>
      <c r="AE1294" s="40"/>
      <c r="AF1294" s="40"/>
      <c r="AG1294" s="41"/>
    </row>
    <row r="1295" spans="2:33" ht="18.75" customHeight="1">
      <c r="B1295" s="82">
        <v>1243</v>
      </c>
      <c r="C1295" s="65">
        <f t="shared" si="39"/>
        <v>1278</v>
      </c>
      <c r="D1295" s="66">
        <v>420</v>
      </c>
      <c r="E1295" s="66">
        <v>34</v>
      </c>
      <c r="F1295" s="66" t="s">
        <v>67</v>
      </c>
      <c r="G1295" s="67" t="s">
        <v>68</v>
      </c>
      <c r="H1295" s="66" t="s">
        <v>4796</v>
      </c>
      <c r="I1295" s="66" t="s">
        <v>4797</v>
      </c>
      <c r="J1295" s="40" t="str">
        <f t="shared" si="38"/>
        <v>B41035700152014</v>
      </c>
      <c r="K1295" s="40" t="s">
        <v>71</v>
      </c>
      <c r="L1295" s="40" t="s">
        <v>856</v>
      </c>
      <c r="M1295" s="68" t="s">
        <v>632</v>
      </c>
      <c r="N1295" s="68" t="s">
        <v>4798</v>
      </c>
      <c r="O1295" s="40">
        <v>83180965</v>
      </c>
      <c r="P1295" s="40" t="s">
        <v>75</v>
      </c>
      <c r="Q1295" s="40">
        <v>20140700795</v>
      </c>
      <c r="R1295" s="70">
        <v>41753</v>
      </c>
      <c r="S1295" s="40" t="s">
        <v>76</v>
      </c>
      <c r="T1295" s="40" t="s">
        <v>77</v>
      </c>
      <c r="U1295" s="70">
        <v>41565</v>
      </c>
      <c r="V1295" s="70">
        <v>41975</v>
      </c>
      <c r="W1295" s="66">
        <v>43</v>
      </c>
      <c r="X1295" s="69">
        <v>21</v>
      </c>
      <c r="Y1295" s="66" t="s">
        <v>78</v>
      </c>
      <c r="Z1295" s="84" t="s">
        <v>79</v>
      </c>
      <c r="AA1295" s="84" t="s">
        <v>80</v>
      </c>
      <c r="AB1295" s="84" t="s">
        <v>81</v>
      </c>
      <c r="AC1295" s="66">
        <v>27</v>
      </c>
      <c r="AD1295" s="71"/>
      <c r="AE1295" s="40"/>
      <c r="AF1295" s="40"/>
      <c r="AG1295" s="41"/>
    </row>
    <row r="1296" spans="2:33" ht="18.75" customHeight="1">
      <c r="B1296" s="82">
        <v>1244</v>
      </c>
      <c r="C1296" s="65">
        <f t="shared" si="39"/>
        <v>1279</v>
      </c>
      <c r="D1296" s="66">
        <v>420</v>
      </c>
      <c r="E1296" s="66">
        <v>34</v>
      </c>
      <c r="F1296" s="66" t="s">
        <v>67</v>
      </c>
      <c r="G1296" s="67" t="s">
        <v>68</v>
      </c>
      <c r="H1296" s="66" t="s">
        <v>4799</v>
      </c>
      <c r="I1296" s="66" t="s">
        <v>4800</v>
      </c>
      <c r="J1296" s="40" t="str">
        <f t="shared" si="38"/>
        <v>B41035700162014</v>
      </c>
      <c r="K1296" s="40" t="s">
        <v>71</v>
      </c>
      <c r="L1296" s="40" t="s">
        <v>856</v>
      </c>
      <c r="M1296" s="68" t="s">
        <v>4801</v>
      </c>
      <c r="N1296" s="68" t="s">
        <v>4802</v>
      </c>
      <c r="O1296" s="40">
        <v>83246066</v>
      </c>
      <c r="P1296" s="40" t="s">
        <v>75</v>
      </c>
      <c r="Q1296" s="40">
        <v>20140700794</v>
      </c>
      <c r="R1296" s="70">
        <v>41753</v>
      </c>
      <c r="S1296" s="40" t="s">
        <v>76</v>
      </c>
      <c r="T1296" s="40" t="s">
        <v>77</v>
      </c>
      <c r="U1296" s="70">
        <v>41565</v>
      </c>
      <c r="V1296" s="70">
        <v>41975</v>
      </c>
      <c r="W1296" s="66">
        <v>43</v>
      </c>
      <c r="X1296" s="69">
        <v>22</v>
      </c>
      <c r="Y1296" s="66" t="s">
        <v>78</v>
      </c>
      <c r="Z1296" s="84" t="s">
        <v>79</v>
      </c>
      <c r="AA1296" s="84" t="s">
        <v>80</v>
      </c>
      <c r="AB1296" s="84" t="s">
        <v>81</v>
      </c>
      <c r="AC1296" s="66">
        <v>19</v>
      </c>
      <c r="AD1296" s="71"/>
      <c r="AE1296" s="40"/>
      <c r="AF1296" s="40"/>
      <c r="AG1296" s="41"/>
    </row>
    <row r="1297" spans="2:33" ht="18.75" customHeight="1">
      <c r="B1297" s="82">
        <v>1245</v>
      </c>
      <c r="C1297" s="65">
        <f t="shared" si="39"/>
        <v>1280</v>
      </c>
      <c r="D1297" s="66">
        <v>420</v>
      </c>
      <c r="E1297" s="66">
        <v>34</v>
      </c>
      <c r="F1297" s="66" t="s">
        <v>67</v>
      </c>
      <c r="G1297" s="67" t="s">
        <v>68</v>
      </c>
      <c r="H1297" s="66" t="s">
        <v>4803</v>
      </c>
      <c r="I1297" s="66" t="s">
        <v>4804</v>
      </c>
      <c r="J1297" s="40" t="str">
        <f t="shared" si="38"/>
        <v>B41035700192014</v>
      </c>
      <c r="K1297" s="40" t="s">
        <v>71</v>
      </c>
      <c r="L1297" s="40" t="s">
        <v>856</v>
      </c>
      <c r="M1297" s="68" t="s">
        <v>660</v>
      </c>
      <c r="N1297" s="68" t="s">
        <v>4805</v>
      </c>
      <c r="O1297" s="40">
        <v>4897616</v>
      </c>
      <c r="P1297" s="40" t="s">
        <v>75</v>
      </c>
      <c r="Q1297" s="40">
        <v>20140701313</v>
      </c>
      <c r="R1297" s="70">
        <v>41949</v>
      </c>
      <c r="S1297" s="40" t="s">
        <v>76</v>
      </c>
      <c r="T1297" s="40" t="s">
        <v>77</v>
      </c>
      <c r="U1297" s="70">
        <v>41563</v>
      </c>
      <c r="V1297" s="70">
        <v>41949</v>
      </c>
      <c r="W1297" s="66">
        <v>43</v>
      </c>
      <c r="X1297" s="69">
        <v>23</v>
      </c>
      <c r="Y1297" s="66" t="s">
        <v>78</v>
      </c>
      <c r="Z1297" s="84" t="s">
        <v>79</v>
      </c>
      <c r="AA1297" s="84" t="s">
        <v>80</v>
      </c>
      <c r="AB1297" s="84" t="s">
        <v>81</v>
      </c>
      <c r="AC1297" s="66">
        <v>23</v>
      </c>
      <c r="AD1297" s="71"/>
      <c r="AE1297" s="40"/>
      <c r="AF1297" s="40"/>
      <c r="AG1297" s="41"/>
    </row>
    <row r="1298" spans="2:33" ht="18.75" customHeight="1">
      <c r="B1298" s="82">
        <v>1246</v>
      </c>
      <c r="C1298" s="65">
        <f t="shared" si="39"/>
        <v>1281</v>
      </c>
      <c r="D1298" s="66">
        <v>420</v>
      </c>
      <c r="E1298" s="66">
        <v>34</v>
      </c>
      <c r="F1298" s="66" t="s">
        <v>67</v>
      </c>
      <c r="G1298" s="67" t="s">
        <v>68</v>
      </c>
      <c r="H1298" s="66" t="s">
        <v>4806</v>
      </c>
      <c r="I1298" s="66" t="s">
        <v>4807</v>
      </c>
      <c r="J1298" s="40" t="str">
        <f t="shared" si="38"/>
        <v>B41035700122014</v>
      </c>
      <c r="K1298" s="40" t="s">
        <v>71</v>
      </c>
      <c r="L1298" s="40" t="s">
        <v>856</v>
      </c>
      <c r="M1298" s="68" t="s">
        <v>2698</v>
      </c>
      <c r="N1298" s="68" t="s">
        <v>4808</v>
      </c>
      <c r="O1298" s="40">
        <v>12097314</v>
      </c>
      <c r="P1298" s="40" t="s">
        <v>75</v>
      </c>
      <c r="Q1298" s="40">
        <v>20140701384</v>
      </c>
      <c r="R1298" s="70">
        <v>41957</v>
      </c>
      <c r="S1298" s="40" t="s">
        <v>76</v>
      </c>
      <c r="T1298" s="40" t="s">
        <v>77</v>
      </c>
      <c r="U1298" s="70">
        <v>41563</v>
      </c>
      <c r="V1298" s="70">
        <v>41957</v>
      </c>
      <c r="W1298" s="66">
        <v>43</v>
      </c>
      <c r="X1298" s="69">
        <v>24</v>
      </c>
      <c r="Y1298" s="66" t="s">
        <v>78</v>
      </c>
      <c r="Z1298" s="84" t="s">
        <v>79</v>
      </c>
      <c r="AA1298" s="84" t="s">
        <v>80</v>
      </c>
      <c r="AB1298" s="84" t="s">
        <v>81</v>
      </c>
      <c r="AC1298" s="66">
        <v>23</v>
      </c>
      <c r="AD1298" s="71"/>
      <c r="AE1298" s="40"/>
      <c r="AF1298" s="40"/>
      <c r="AG1298" s="41"/>
    </row>
    <row r="1299" spans="2:33" ht="18.75" customHeight="1">
      <c r="B1299" s="82">
        <v>1247</v>
      </c>
      <c r="C1299" s="65">
        <f t="shared" si="39"/>
        <v>1282</v>
      </c>
      <c r="D1299" s="66">
        <v>420</v>
      </c>
      <c r="E1299" s="66">
        <v>34</v>
      </c>
      <c r="F1299" s="66" t="s">
        <v>67</v>
      </c>
      <c r="G1299" s="67" t="s">
        <v>68</v>
      </c>
      <c r="H1299" s="66" t="s">
        <v>4809</v>
      </c>
      <c r="I1299" s="66" t="s">
        <v>4810</v>
      </c>
      <c r="J1299" s="40" t="str">
        <f t="shared" ref="J1299:J1362" si="40">+H1299</f>
        <v>B41035700052014</v>
      </c>
      <c r="K1299" s="40" t="s">
        <v>71</v>
      </c>
      <c r="L1299" s="40" t="s">
        <v>856</v>
      </c>
      <c r="M1299" s="68" t="s">
        <v>4811</v>
      </c>
      <c r="N1299" s="68" t="s">
        <v>4812</v>
      </c>
      <c r="O1299" s="40">
        <v>26537327</v>
      </c>
      <c r="P1299" s="40" t="s">
        <v>75</v>
      </c>
      <c r="Q1299" s="40">
        <v>20140700823</v>
      </c>
      <c r="R1299" s="70">
        <v>41758</v>
      </c>
      <c r="S1299" s="40" t="s">
        <v>76</v>
      </c>
      <c r="T1299" s="40" t="s">
        <v>77</v>
      </c>
      <c r="U1299" s="70">
        <v>41622</v>
      </c>
      <c r="V1299" s="70">
        <v>41758</v>
      </c>
      <c r="W1299" s="66">
        <v>43</v>
      </c>
      <c r="X1299" s="69">
        <v>25</v>
      </c>
      <c r="Y1299" s="66" t="s">
        <v>78</v>
      </c>
      <c r="Z1299" s="84" t="s">
        <v>79</v>
      </c>
      <c r="AA1299" s="84" t="s">
        <v>80</v>
      </c>
      <c r="AB1299" s="84" t="s">
        <v>81</v>
      </c>
      <c r="AC1299" s="66">
        <v>14</v>
      </c>
      <c r="AD1299" s="71"/>
      <c r="AE1299" s="40"/>
      <c r="AF1299" s="40"/>
      <c r="AG1299" s="41"/>
    </row>
    <row r="1300" spans="2:33" ht="18.75" customHeight="1">
      <c r="B1300" s="82">
        <v>1248</v>
      </c>
      <c r="C1300" s="65">
        <f t="shared" ref="C1300:C1363" si="41">+C1299+1</f>
        <v>1283</v>
      </c>
      <c r="D1300" s="66">
        <v>420</v>
      </c>
      <c r="E1300" s="66">
        <v>34</v>
      </c>
      <c r="F1300" s="66" t="s">
        <v>67</v>
      </c>
      <c r="G1300" s="67" t="s">
        <v>68</v>
      </c>
      <c r="H1300" s="66" t="s">
        <v>4813</v>
      </c>
      <c r="I1300" s="66"/>
      <c r="J1300" s="40" t="str">
        <f t="shared" si="40"/>
        <v>B41036700012014</v>
      </c>
      <c r="K1300" s="40" t="s">
        <v>71</v>
      </c>
      <c r="L1300" s="40" t="s">
        <v>856</v>
      </c>
      <c r="M1300" s="68" t="s">
        <v>4814</v>
      </c>
      <c r="N1300" s="68" t="s">
        <v>4815</v>
      </c>
      <c r="O1300" s="40">
        <v>1664587</v>
      </c>
      <c r="P1300" s="40" t="s">
        <v>75</v>
      </c>
      <c r="Q1300" s="40">
        <v>20140701234</v>
      </c>
      <c r="R1300" s="70">
        <v>41944</v>
      </c>
      <c r="S1300" s="40" t="s">
        <v>76</v>
      </c>
      <c r="T1300" s="40" t="s">
        <v>77</v>
      </c>
      <c r="U1300" s="70">
        <v>41558</v>
      </c>
      <c r="V1300" s="70">
        <v>41950</v>
      </c>
      <c r="W1300" s="66">
        <v>43</v>
      </c>
      <c r="X1300" s="69">
        <v>26</v>
      </c>
      <c r="Y1300" s="66" t="s">
        <v>78</v>
      </c>
      <c r="Z1300" s="84" t="s">
        <v>79</v>
      </c>
      <c r="AA1300" s="84" t="s">
        <v>80</v>
      </c>
      <c r="AB1300" s="84" t="s">
        <v>81</v>
      </c>
      <c r="AC1300" s="66">
        <v>18</v>
      </c>
      <c r="AD1300" s="71"/>
      <c r="AE1300" s="40"/>
      <c r="AF1300" s="40"/>
      <c r="AG1300" s="41"/>
    </row>
    <row r="1301" spans="2:33" ht="18.75" customHeight="1">
      <c r="B1301" s="82">
        <v>1249</v>
      </c>
      <c r="C1301" s="65">
        <f t="shared" si="41"/>
        <v>1284</v>
      </c>
      <c r="D1301" s="66">
        <v>420</v>
      </c>
      <c r="E1301" s="66">
        <v>34</v>
      </c>
      <c r="F1301" s="66" t="s">
        <v>67</v>
      </c>
      <c r="G1301" s="67" t="s">
        <v>68</v>
      </c>
      <c r="H1301" s="66" t="s">
        <v>4816</v>
      </c>
      <c r="I1301" s="66" t="s">
        <v>4817</v>
      </c>
      <c r="J1301" s="40" t="str">
        <f t="shared" si="40"/>
        <v>B41035700142014</v>
      </c>
      <c r="K1301" s="40" t="s">
        <v>71</v>
      </c>
      <c r="L1301" s="40" t="s">
        <v>856</v>
      </c>
      <c r="M1301" s="68" t="s">
        <v>530</v>
      </c>
      <c r="N1301" s="68" t="s">
        <v>1549</v>
      </c>
      <c r="O1301" s="40">
        <v>26515441</v>
      </c>
      <c r="P1301" s="40" t="s">
        <v>75</v>
      </c>
      <c r="Q1301" s="40" t="s">
        <v>76</v>
      </c>
      <c r="R1301" s="70" t="s">
        <v>76</v>
      </c>
      <c r="S1301" s="40" t="s">
        <v>76</v>
      </c>
      <c r="T1301" s="40" t="s">
        <v>77</v>
      </c>
      <c r="U1301" s="70">
        <v>41565</v>
      </c>
      <c r="V1301" s="70">
        <v>41710</v>
      </c>
      <c r="W1301" s="66">
        <v>43</v>
      </c>
      <c r="X1301" s="69">
        <v>27</v>
      </c>
      <c r="Y1301" s="66" t="s">
        <v>78</v>
      </c>
      <c r="Z1301" s="84" t="s">
        <v>79</v>
      </c>
      <c r="AA1301" s="84" t="s">
        <v>80</v>
      </c>
      <c r="AB1301" s="84" t="s">
        <v>81</v>
      </c>
      <c r="AC1301" s="66">
        <v>22</v>
      </c>
      <c r="AD1301" s="71"/>
      <c r="AE1301" s="40"/>
      <c r="AF1301" s="40"/>
      <c r="AG1301" s="41"/>
    </row>
    <row r="1302" spans="2:33" ht="18.75" customHeight="1">
      <c r="B1302" s="82">
        <v>1250</v>
      </c>
      <c r="C1302" s="65">
        <f t="shared" si="41"/>
        <v>1285</v>
      </c>
      <c r="D1302" s="66">
        <v>420</v>
      </c>
      <c r="E1302" s="66">
        <v>34</v>
      </c>
      <c r="F1302" s="66" t="s">
        <v>67</v>
      </c>
      <c r="G1302" s="67" t="s">
        <v>68</v>
      </c>
      <c r="H1302" s="66" t="s">
        <v>4818</v>
      </c>
      <c r="I1302" s="66" t="s">
        <v>4819</v>
      </c>
      <c r="J1302" s="40" t="str">
        <f t="shared" si="40"/>
        <v>B41051800092014</v>
      </c>
      <c r="K1302" s="40" t="s">
        <v>71</v>
      </c>
      <c r="L1302" s="40" t="s">
        <v>173</v>
      </c>
      <c r="M1302" s="68" t="s">
        <v>4820</v>
      </c>
      <c r="N1302" s="68" t="s">
        <v>4821</v>
      </c>
      <c r="O1302" s="40">
        <v>26529314</v>
      </c>
      <c r="P1302" s="40" t="s">
        <v>75</v>
      </c>
      <c r="Q1302" s="40" t="s">
        <v>76</v>
      </c>
      <c r="R1302" s="70" t="s">
        <v>76</v>
      </c>
      <c r="S1302" s="40" t="s">
        <v>76</v>
      </c>
      <c r="T1302" s="40" t="s">
        <v>77</v>
      </c>
      <c r="U1302" s="70">
        <v>41622</v>
      </c>
      <c r="V1302" s="70">
        <v>41922</v>
      </c>
      <c r="W1302" s="66">
        <v>43</v>
      </c>
      <c r="X1302" s="69">
        <v>28</v>
      </c>
      <c r="Y1302" s="66" t="s">
        <v>78</v>
      </c>
      <c r="Z1302" s="84" t="s">
        <v>79</v>
      </c>
      <c r="AA1302" s="84" t="s">
        <v>80</v>
      </c>
      <c r="AB1302" s="84" t="s">
        <v>81</v>
      </c>
      <c r="AC1302" s="66">
        <v>20</v>
      </c>
      <c r="AD1302" s="71"/>
      <c r="AE1302" s="40"/>
      <c r="AF1302" s="40"/>
      <c r="AG1302" s="41"/>
    </row>
    <row r="1303" spans="2:33" ht="18.75" customHeight="1">
      <c r="B1303" s="82">
        <v>1251</v>
      </c>
      <c r="C1303" s="65">
        <f t="shared" si="41"/>
        <v>1286</v>
      </c>
      <c r="D1303" s="66">
        <v>420</v>
      </c>
      <c r="E1303" s="66">
        <v>34</v>
      </c>
      <c r="F1303" s="66" t="s">
        <v>67</v>
      </c>
      <c r="G1303" s="67" t="s">
        <v>68</v>
      </c>
      <c r="H1303" s="66" t="s">
        <v>4822</v>
      </c>
      <c r="I1303" s="66" t="s">
        <v>4823</v>
      </c>
      <c r="J1303" s="40" t="str">
        <f t="shared" si="40"/>
        <v>B41051800032014</v>
      </c>
      <c r="K1303" s="40" t="s">
        <v>71</v>
      </c>
      <c r="L1303" s="40" t="s">
        <v>173</v>
      </c>
      <c r="M1303" s="68" t="s">
        <v>4820</v>
      </c>
      <c r="N1303" s="68" t="s">
        <v>4824</v>
      </c>
      <c r="O1303" s="40">
        <v>12276350</v>
      </c>
      <c r="P1303" s="40" t="s">
        <v>75</v>
      </c>
      <c r="Q1303" s="40" t="s">
        <v>76</v>
      </c>
      <c r="R1303" s="70" t="s">
        <v>76</v>
      </c>
      <c r="S1303" s="40" t="s">
        <v>76</v>
      </c>
      <c r="T1303" s="40" t="s">
        <v>77</v>
      </c>
      <c r="U1303" s="70">
        <v>41622</v>
      </c>
      <c r="V1303" s="70">
        <v>41922</v>
      </c>
      <c r="W1303" s="66">
        <v>43</v>
      </c>
      <c r="X1303" s="69">
        <v>29</v>
      </c>
      <c r="Y1303" s="66" t="s">
        <v>78</v>
      </c>
      <c r="Z1303" s="84" t="s">
        <v>79</v>
      </c>
      <c r="AA1303" s="84" t="s">
        <v>80</v>
      </c>
      <c r="AB1303" s="84" t="s">
        <v>81</v>
      </c>
      <c r="AC1303" s="66">
        <v>13</v>
      </c>
      <c r="AD1303" s="71"/>
      <c r="AE1303" s="40"/>
      <c r="AF1303" s="40"/>
      <c r="AG1303" s="41"/>
    </row>
    <row r="1304" spans="2:33" ht="18.75" customHeight="1">
      <c r="B1304" s="82">
        <v>1252</v>
      </c>
      <c r="C1304" s="65">
        <f t="shared" si="41"/>
        <v>1287</v>
      </c>
      <c r="D1304" s="66">
        <v>420</v>
      </c>
      <c r="E1304" s="66">
        <v>34</v>
      </c>
      <c r="F1304" s="66" t="s">
        <v>67</v>
      </c>
      <c r="G1304" s="67" t="s">
        <v>68</v>
      </c>
      <c r="H1304" s="66" t="s">
        <v>4825</v>
      </c>
      <c r="I1304" s="66" t="s">
        <v>4826</v>
      </c>
      <c r="J1304" s="40" t="str">
        <f t="shared" si="40"/>
        <v>B41035700132009</v>
      </c>
      <c r="K1304" s="40" t="s">
        <v>71</v>
      </c>
      <c r="L1304" s="40" t="s">
        <v>856</v>
      </c>
      <c r="M1304" s="68" t="s">
        <v>4814</v>
      </c>
      <c r="N1304" s="68" t="s">
        <v>4827</v>
      </c>
      <c r="O1304" s="40">
        <v>26501721</v>
      </c>
      <c r="P1304" s="40" t="s">
        <v>75</v>
      </c>
      <c r="Q1304" s="40" t="s">
        <v>76</v>
      </c>
      <c r="R1304" s="70" t="s">
        <v>76</v>
      </c>
      <c r="S1304" s="40" t="s">
        <v>76</v>
      </c>
      <c r="T1304" s="40" t="s">
        <v>77</v>
      </c>
      <c r="U1304" s="70">
        <v>39633</v>
      </c>
      <c r="V1304" s="70">
        <v>40121</v>
      </c>
      <c r="W1304" s="66">
        <v>43</v>
      </c>
      <c r="X1304" s="69">
        <v>30</v>
      </c>
      <c r="Y1304" s="66" t="s">
        <v>78</v>
      </c>
      <c r="Z1304" s="84" t="s">
        <v>79</v>
      </c>
      <c r="AA1304" s="84" t="s">
        <v>80</v>
      </c>
      <c r="AB1304" s="84" t="s">
        <v>81</v>
      </c>
      <c r="AC1304" s="66">
        <v>29</v>
      </c>
      <c r="AD1304" s="71"/>
      <c r="AE1304" s="40"/>
      <c r="AF1304" s="40"/>
      <c r="AG1304" s="41"/>
    </row>
    <row r="1305" spans="2:33" ht="18.75" customHeight="1">
      <c r="B1305" s="82">
        <v>1253</v>
      </c>
      <c r="C1305" s="65">
        <f t="shared" si="41"/>
        <v>1288</v>
      </c>
      <c r="D1305" s="66">
        <v>420</v>
      </c>
      <c r="E1305" s="66">
        <v>34</v>
      </c>
      <c r="F1305" s="66" t="s">
        <v>67</v>
      </c>
      <c r="G1305" s="67" t="s">
        <v>68</v>
      </c>
      <c r="H1305" s="66" t="s">
        <v>4828</v>
      </c>
      <c r="I1305" s="66" t="s">
        <v>4829</v>
      </c>
      <c r="J1305" s="40" t="str">
        <f t="shared" si="40"/>
        <v>B41000100282010</v>
      </c>
      <c r="K1305" s="40" t="s">
        <v>71</v>
      </c>
      <c r="L1305" s="40" t="s">
        <v>107</v>
      </c>
      <c r="M1305" s="68" t="s">
        <v>113</v>
      </c>
      <c r="N1305" s="68" t="s">
        <v>4830</v>
      </c>
      <c r="O1305" s="40">
        <v>7699860</v>
      </c>
      <c r="P1305" s="40" t="s">
        <v>75</v>
      </c>
      <c r="Q1305" s="40">
        <v>251</v>
      </c>
      <c r="R1305" s="70">
        <v>40382</v>
      </c>
      <c r="S1305" s="40" t="s">
        <v>4831</v>
      </c>
      <c r="T1305" s="40" t="s">
        <v>77</v>
      </c>
      <c r="U1305" s="70">
        <v>40248</v>
      </c>
      <c r="V1305" s="70">
        <v>40399</v>
      </c>
      <c r="W1305" s="66">
        <v>43</v>
      </c>
      <c r="X1305" s="69">
        <v>31</v>
      </c>
      <c r="Y1305" s="66" t="s">
        <v>78</v>
      </c>
      <c r="Z1305" s="84" t="s">
        <v>79</v>
      </c>
      <c r="AA1305" s="84" t="s">
        <v>80</v>
      </c>
      <c r="AB1305" s="84" t="s">
        <v>81</v>
      </c>
      <c r="AC1305" s="66">
        <v>38</v>
      </c>
      <c r="AD1305" s="71"/>
      <c r="AE1305" s="40"/>
      <c r="AF1305" s="40"/>
      <c r="AG1305" s="41"/>
    </row>
    <row r="1306" spans="2:33" ht="18.75" customHeight="1">
      <c r="B1306" s="82">
        <v>1254</v>
      </c>
      <c r="C1306" s="65">
        <f t="shared" si="41"/>
        <v>1289</v>
      </c>
      <c r="D1306" s="66">
        <v>420</v>
      </c>
      <c r="E1306" s="66">
        <v>34</v>
      </c>
      <c r="F1306" s="66" t="s">
        <v>67</v>
      </c>
      <c r="G1306" s="67" t="s">
        <v>68</v>
      </c>
      <c r="H1306" s="66" t="s">
        <v>4832</v>
      </c>
      <c r="I1306" s="66" t="s">
        <v>4833</v>
      </c>
      <c r="J1306" s="40" t="str">
        <f t="shared" si="40"/>
        <v>B41066800322010</v>
      </c>
      <c r="K1306" s="40" t="s">
        <v>71</v>
      </c>
      <c r="L1306" s="40" t="s">
        <v>376</v>
      </c>
      <c r="M1306" s="68" t="s">
        <v>2056</v>
      </c>
      <c r="N1306" s="68" t="s">
        <v>4834</v>
      </c>
      <c r="O1306" s="40">
        <v>26563727</v>
      </c>
      <c r="P1306" s="40" t="s">
        <v>75</v>
      </c>
      <c r="Q1306" s="40">
        <v>381</v>
      </c>
      <c r="R1306" s="70">
        <v>40389</v>
      </c>
      <c r="S1306" s="40" t="s">
        <v>4835</v>
      </c>
      <c r="T1306" s="40" t="s">
        <v>77</v>
      </c>
      <c r="U1306" s="70">
        <v>40252</v>
      </c>
      <c r="V1306" s="70">
        <v>40451</v>
      </c>
      <c r="W1306" s="66">
        <v>43</v>
      </c>
      <c r="X1306" s="69">
        <v>32</v>
      </c>
      <c r="Y1306" s="66" t="s">
        <v>78</v>
      </c>
      <c r="Z1306" s="84" t="s">
        <v>79</v>
      </c>
      <c r="AA1306" s="84" t="s">
        <v>80</v>
      </c>
      <c r="AB1306" s="84" t="s">
        <v>81</v>
      </c>
      <c r="AC1306" s="66">
        <v>40</v>
      </c>
      <c r="AD1306" s="71"/>
      <c r="AE1306" s="40"/>
      <c r="AF1306" s="40"/>
      <c r="AG1306" s="41"/>
    </row>
    <row r="1307" spans="2:33" ht="18.75" customHeight="1">
      <c r="B1307" s="82">
        <v>1255</v>
      </c>
      <c r="C1307" s="65">
        <f t="shared" si="41"/>
        <v>1290</v>
      </c>
      <c r="D1307" s="66">
        <v>420</v>
      </c>
      <c r="E1307" s="66">
        <v>34</v>
      </c>
      <c r="F1307" s="66" t="s">
        <v>67</v>
      </c>
      <c r="G1307" s="67" t="s">
        <v>68</v>
      </c>
      <c r="H1307" s="66" t="s">
        <v>4836</v>
      </c>
      <c r="I1307" s="66" t="s">
        <v>4837</v>
      </c>
      <c r="J1307" s="40" t="str">
        <f t="shared" si="40"/>
        <v>B41039600482012</v>
      </c>
      <c r="K1307" s="40" t="s">
        <v>71</v>
      </c>
      <c r="L1307" s="40" t="s">
        <v>163</v>
      </c>
      <c r="M1307" s="68" t="s">
        <v>4838</v>
      </c>
      <c r="N1307" s="68" t="s">
        <v>4839</v>
      </c>
      <c r="O1307" s="40">
        <v>12277114</v>
      </c>
      <c r="P1307" s="40" t="s">
        <v>4840</v>
      </c>
      <c r="Q1307" s="40">
        <v>127</v>
      </c>
      <c r="R1307" s="70">
        <v>41072</v>
      </c>
      <c r="S1307" s="40" t="s">
        <v>4841</v>
      </c>
      <c r="T1307" s="40" t="s">
        <v>77</v>
      </c>
      <c r="U1307" s="70">
        <v>40924</v>
      </c>
      <c r="V1307" s="70">
        <v>41137</v>
      </c>
      <c r="W1307" s="66">
        <v>43</v>
      </c>
      <c r="X1307" s="69">
        <v>33</v>
      </c>
      <c r="Y1307" s="66" t="s">
        <v>78</v>
      </c>
      <c r="Z1307" s="84" t="s">
        <v>79</v>
      </c>
      <c r="AA1307" s="84" t="s">
        <v>80</v>
      </c>
      <c r="AB1307" s="84" t="s">
        <v>81</v>
      </c>
      <c r="AC1307" s="66">
        <v>44</v>
      </c>
      <c r="AD1307" s="71"/>
      <c r="AE1307" s="40"/>
      <c r="AF1307" s="40"/>
      <c r="AG1307" s="41"/>
    </row>
    <row r="1308" spans="2:33" ht="18.75" customHeight="1">
      <c r="B1308" s="82">
        <v>1256</v>
      </c>
      <c r="C1308" s="65">
        <f t="shared" si="41"/>
        <v>1291</v>
      </c>
      <c r="D1308" s="66">
        <v>420</v>
      </c>
      <c r="E1308" s="66">
        <v>34</v>
      </c>
      <c r="F1308" s="66" t="s">
        <v>67</v>
      </c>
      <c r="G1308" s="67" t="s">
        <v>68</v>
      </c>
      <c r="H1308" s="66" t="s">
        <v>4842</v>
      </c>
      <c r="I1308" s="66" t="s">
        <v>4843</v>
      </c>
      <c r="J1308" s="40" t="str">
        <f t="shared" si="40"/>
        <v>B41039600232012</v>
      </c>
      <c r="K1308" s="40" t="s">
        <v>71</v>
      </c>
      <c r="L1308" s="40" t="s">
        <v>163</v>
      </c>
      <c r="M1308" s="68" t="s">
        <v>4844</v>
      </c>
      <c r="N1308" s="68" t="s">
        <v>4845</v>
      </c>
      <c r="O1308" s="40">
        <v>36380694</v>
      </c>
      <c r="P1308" s="40" t="s">
        <v>4846</v>
      </c>
      <c r="Q1308" s="40">
        <v>251</v>
      </c>
      <c r="R1308" s="70">
        <v>41151</v>
      </c>
      <c r="S1308" s="40" t="s">
        <v>4847</v>
      </c>
      <c r="T1308" s="40" t="s">
        <v>77</v>
      </c>
      <c r="U1308" s="70">
        <v>40924</v>
      </c>
      <c r="V1308" s="70">
        <v>41332</v>
      </c>
      <c r="W1308" s="66">
        <v>43</v>
      </c>
      <c r="X1308" s="69">
        <v>34</v>
      </c>
      <c r="Y1308" s="66" t="s">
        <v>78</v>
      </c>
      <c r="Z1308" s="84" t="s">
        <v>79</v>
      </c>
      <c r="AA1308" s="84" t="s">
        <v>80</v>
      </c>
      <c r="AB1308" s="84" t="s">
        <v>81</v>
      </c>
      <c r="AC1308" s="66">
        <v>40</v>
      </c>
      <c r="AD1308" s="71"/>
      <c r="AE1308" s="40"/>
      <c r="AF1308" s="40"/>
      <c r="AG1308" s="41"/>
    </row>
    <row r="1309" spans="2:33" ht="18.75" customHeight="1">
      <c r="B1309" s="82">
        <v>1257</v>
      </c>
      <c r="C1309" s="65">
        <f t="shared" si="41"/>
        <v>1292</v>
      </c>
      <c r="D1309" s="66">
        <v>420</v>
      </c>
      <c r="E1309" s="66">
        <v>34</v>
      </c>
      <c r="F1309" s="66" t="s">
        <v>67</v>
      </c>
      <c r="G1309" s="67" t="s">
        <v>68</v>
      </c>
      <c r="H1309" s="66" t="s">
        <v>4848</v>
      </c>
      <c r="I1309" s="66" t="s">
        <v>4849</v>
      </c>
      <c r="J1309" s="40" t="str">
        <f t="shared" si="40"/>
        <v>B41080700012009</v>
      </c>
      <c r="K1309" s="40" t="s">
        <v>71</v>
      </c>
      <c r="L1309" s="40" t="s">
        <v>2315</v>
      </c>
      <c r="M1309" s="68" t="s">
        <v>264</v>
      </c>
      <c r="N1309" s="68" t="s">
        <v>4850</v>
      </c>
      <c r="O1309" s="40">
        <v>4889096</v>
      </c>
      <c r="P1309" s="40" t="s">
        <v>75</v>
      </c>
      <c r="Q1309" s="40">
        <v>21</v>
      </c>
      <c r="R1309" s="70">
        <v>40588</v>
      </c>
      <c r="S1309" s="40" t="s">
        <v>4851</v>
      </c>
      <c r="T1309" s="40" t="s">
        <v>77</v>
      </c>
      <c r="U1309" s="70">
        <v>39666</v>
      </c>
      <c r="V1309" s="70">
        <v>40588</v>
      </c>
      <c r="W1309" s="66">
        <v>43</v>
      </c>
      <c r="X1309" s="69">
        <v>35</v>
      </c>
      <c r="Y1309" s="66" t="s">
        <v>78</v>
      </c>
      <c r="Z1309" s="84" t="s">
        <v>79</v>
      </c>
      <c r="AA1309" s="84" t="s">
        <v>80</v>
      </c>
      <c r="AB1309" s="84" t="s">
        <v>81</v>
      </c>
      <c r="AC1309" s="66">
        <v>83</v>
      </c>
      <c r="AD1309" s="71"/>
      <c r="AE1309" s="40"/>
      <c r="AF1309" s="40"/>
      <c r="AG1309" s="41"/>
    </row>
    <row r="1310" spans="2:33" ht="18.75" customHeight="1">
      <c r="B1310" s="82">
        <v>1261</v>
      </c>
      <c r="C1310" s="65">
        <f t="shared" si="41"/>
        <v>1293</v>
      </c>
      <c r="D1310" s="66">
        <v>420</v>
      </c>
      <c r="E1310" s="66">
        <v>34</v>
      </c>
      <c r="F1310" s="66" t="s">
        <v>67</v>
      </c>
      <c r="G1310" s="67" t="s">
        <v>68</v>
      </c>
      <c r="H1310" s="66" t="s">
        <v>4852</v>
      </c>
      <c r="I1310" s="66" t="s">
        <v>4853</v>
      </c>
      <c r="J1310" s="40" t="str">
        <f t="shared" si="40"/>
        <v>B41039600772012</v>
      </c>
      <c r="K1310" s="40" t="s">
        <v>71</v>
      </c>
      <c r="L1310" s="40" t="s">
        <v>163</v>
      </c>
      <c r="M1310" s="68" t="s">
        <v>1675</v>
      </c>
      <c r="N1310" s="68" t="s">
        <v>4854</v>
      </c>
      <c r="O1310" s="40">
        <v>36378684</v>
      </c>
      <c r="P1310" s="40" t="s">
        <v>4855</v>
      </c>
      <c r="Q1310" s="40">
        <v>229</v>
      </c>
      <c r="R1310" s="70">
        <v>41149</v>
      </c>
      <c r="S1310" s="40" t="s">
        <v>4856</v>
      </c>
      <c r="T1310" s="40" t="s">
        <v>77</v>
      </c>
      <c r="U1310" s="70">
        <v>40924</v>
      </c>
      <c r="V1310" s="70">
        <v>41292</v>
      </c>
      <c r="W1310" s="66">
        <v>44</v>
      </c>
      <c r="X1310" s="69">
        <v>1</v>
      </c>
      <c r="Y1310" s="66" t="s">
        <v>78</v>
      </c>
      <c r="Z1310" s="84" t="s">
        <v>79</v>
      </c>
      <c r="AA1310" s="84" t="s">
        <v>80</v>
      </c>
      <c r="AB1310" s="84" t="s">
        <v>81</v>
      </c>
      <c r="AC1310" s="66">
        <v>42</v>
      </c>
      <c r="AD1310" s="71"/>
      <c r="AE1310" s="40"/>
      <c r="AF1310" s="40"/>
      <c r="AG1310" s="41"/>
    </row>
    <row r="1311" spans="2:33" ht="18.75" customHeight="1">
      <c r="B1311" s="82">
        <v>1262</v>
      </c>
      <c r="C1311" s="65">
        <f t="shared" si="41"/>
        <v>1294</v>
      </c>
      <c r="D1311" s="66">
        <v>420</v>
      </c>
      <c r="E1311" s="66">
        <v>34</v>
      </c>
      <c r="F1311" s="66" t="s">
        <v>67</v>
      </c>
      <c r="G1311" s="67" t="s">
        <v>68</v>
      </c>
      <c r="H1311" s="66" t="s">
        <v>4857</v>
      </c>
      <c r="I1311" s="66" t="s">
        <v>4858</v>
      </c>
      <c r="J1311" s="40" t="str">
        <f t="shared" si="40"/>
        <v>B41035900092012</v>
      </c>
      <c r="K1311" s="40" t="s">
        <v>71</v>
      </c>
      <c r="L1311" s="40" t="s">
        <v>466</v>
      </c>
      <c r="M1311" s="68" t="s">
        <v>113</v>
      </c>
      <c r="N1311" s="68" t="s">
        <v>4859</v>
      </c>
      <c r="O1311" s="40">
        <v>36112369</v>
      </c>
      <c r="P1311" s="40">
        <v>81969</v>
      </c>
      <c r="Q1311" s="40">
        <v>294</v>
      </c>
      <c r="R1311" s="70">
        <v>41170</v>
      </c>
      <c r="S1311" s="40" t="s">
        <v>4860</v>
      </c>
      <c r="T1311" s="40" t="s">
        <v>77</v>
      </c>
      <c r="U1311" s="70">
        <v>40933</v>
      </c>
      <c r="V1311" s="70">
        <v>41249</v>
      </c>
      <c r="W1311" s="66">
        <v>44</v>
      </c>
      <c r="X1311" s="69">
        <v>2</v>
      </c>
      <c r="Y1311" s="66" t="s">
        <v>78</v>
      </c>
      <c r="Z1311" s="84" t="s">
        <v>79</v>
      </c>
      <c r="AA1311" s="84" t="s">
        <v>80</v>
      </c>
      <c r="AB1311" s="84" t="s">
        <v>81</v>
      </c>
      <c r="AC1311" s="66">
        <v>40</v>
      </c>
      <c r="AD1311" s="71"/>
      <c r="AE1311" s="40"/>
      <c r="AF1311" s="40"/>
      <c r="AG1311" s="41"/>
    </row>
    <row r="1312" spans="2:33" ht="18.75" customHeight="1">
      <c r="B1312" s="82">
        <v>1263</v>
      </c>
      <c r="C1312" s="65">
        <f t="shared" si="41"/>
        <v>1295</v>
      </c>
      <c r="D1312" s="66">
        <v>420</v>
      </c>
      <c r="E1312" s="66">
        <v>34</v>
      </c>
      <c r="F1312" s="66" t="s">
        <v>67</v>
      </c>
      <c r="G1312" s="67" t="s">
        <v>68</v>
      </c>
      <c r="H1312" s="66" t="s">
        <v>4861</v>
      </c>
      <c r="I1312" s="66" t="s">
        <v>4862</v>
      </c>
      <c r="J1312" s="40" t="str">
        <f t="shared" si="40"/>
        <v>B41061500062012</v>
      </c>
      <c r="K1312" s="40" t="s">
        <v>71</v>
      </c>
      <c r="L1312" s="40" t="s">
        <v>112</v>
      </c>
      <c r="M1312" s="68" t="s">
        <v>4213</v>
      </c>
      <c r="N1312" s="68" t="s">
        <v>4863</v>
      </c>
      <c r="O1312" s="40">
        <v>12098425</v>
      </c>
      <c r="P1312" s="40" t="s">
        <v>75</v>
      </c>
      <c r="Q1312" s="40">
        <v>20120700285</v>
      </c>
      <c r="R1312" s="70">
        <v>40974</v>
      </c>
      <c r="S1312" s="40" t="s">
        <v>4864</v>
      </c>
      <c r="T1312" s="40" t="s">
        <v>77</v>
      </c>
      <c r="U1312" s="70">
        <v>40625</v>
      </c>
      <c r="V1312" s="70">
        <v>40974</v>
      </c>
      <c r="W1312" s="66">
        <v>44</v>
      </c>
      <c r="X1312" s="69">
        <v>3</v>
      </c>
      <c r="Y1312" s="66" t="s">
        <v>78</v>
      </c>
      <c r="Z1312" s="84" t="s">
        <v>79</v>
      </c>
      <c r="AA1312" s="84" t="s">
        <v>80</v>
      </c>
      <c r="AB1312" s="84" t="s">
        <v>81</v>
      </c>
      <c r="AC1312" s="66">
        <v>12</v>
      </c>
      <c r="AD1312" s="71"/>
      <c r="AE1312" s="40"/>
      <c r="AF1312" s="40"/>
      <c r="AG1312" s="41"/>
    </row>
    <row r="1313" spans="2:33" ht="18.75" customHeight="1">
      <c r="B1313" s="82">
        <v>1264</v>
      </c>
      <c r="C1313" s="65">
        <f t="shared" si="41"/>
        <v>1296</v>
      </c>
      <c r="D1313" s="66">
        <v>420</v>
      </c>
      <c r="E1313" s="66">
        <v>34</v>
      </c>
      <c r="F1313" s="66" t="s">
        <v>67</v>
      </c>
      <c r="G1313" s="67" t="s">
        <v>68</v>
      </c>
      <c r="H1313" s="66" t="s">
        <v>4865</v>
      </c>
      <c r="I1313" s="66" t="s">
        <v>4866</v>
      </c>
      <c r="J1313" s="40" t="str">
        <f t="shared" si="40"/>
        <v>B41055100852014</v>
      </c>
      <c r="K1313" s="40" t="s">
        <v>71</v>
      </c>
      <c r="L1313" s="40" t="s">
        <v>829</v>
      </c>
      <c r="M1313" s="68" t="s">
        <v>731</v>
      </c>
      <c r="N1313" s="68" t="s">
        <v>4867</v>
      </c>
      <c r="O1313" s="40">
        <v>79768059</v>
      </c>
      <c r="P1313" s="40" t="s">
        <v>75</v>
      </c>
      <c r="Q1313" s="40" t="s">
        <v>76</v>
      </c>
      <c r="R1313" s="70" t="s">
        <v>76</v>
      </c>
      <c r="S1313" s="40" t="s">
        <v>76</v>
      </c>
      <c r="T1313" s="40" t="s">
        <v>77</v>
      </c>
      <c r="U1313" s="70">
        <v>41619</v>
      </c>
      <c r="V1313" s="70">
        <v>42872</v>
      </c>
      <c r="W1313" s="66">
        <v>44</v>
      </c>
      <c r="X1313" s="69">
        <v>4</v>
      </c>
      <c r="Y1313" s="66" t="s">
        <v>78</v>
      </c>
      <c r="Z1313" s="84" t="s">
        <v>79</v>
      </c>
      <c r="AA1313" s="84" t="s">
        <v>80</v>
      </c>
      <c r="AB1313" s="84" t="s">
        <v>81</v>
      </c>
      <c r="AC1313" s="66">
        <v>33</v>
      </c>
      <c r="AD1313" s="71"/>
      <c r="AE1313" s="40"/>
      <c r="AF1313" s="40"/>
      <c r="AG1313" s="41"/>
    </row>
    <row r="1314" spans="2:33" ht="18.75" customHeight="1">
      <c r="B1314" s="82">
        <v>1265</v>
      </c>
      <c r="C1314" s="65">
        <f t="shared" si="41"/>
        <v>1297</v>
      </c>
      <c r="D1314" s="66">
        <v>420</v>
      </c>
      <c r="E1314" s="66">
        <v>34</v>
      </c>
      <c r="F1314" s="66" t="s">
        <v>67</v>
      </c>
      <c r="G1314" s="67" t="s">
        <v>68</v>
      </c>
      <c r="H1314" s="66" t="s">
        <v>4868</v>
      </c>
      <c r="I1314" s="66" t="s">
        <v>4869</v>
      </c>
      <c r="J1314" s="40" t="str">
        <f t="shared" si="40"/>
        <v>B41055100752014</v>
      </c>
      <c r="K1314" s="40" t="s">
        <v>71</v>
      </c>
      <c r="L1314" s="40" t="s">
        <v>829</v>
      </c>
      <c r="M1314" s="68" t="s">
        <v>3399</v>
      </c>
      <c r="N1314" s="68" t="s">
        <v>4867</v>
      </c>
      <c r="O1314" s="40">
        <v>79768059</v>
      </c>
      <c r="P1314" s="40" t="s">
        <v>75</v>
      </c>
      <c r="Q1314" s="40" t="s">
        <v>76</v>
      </c>
      <c r="R1314" s="70" t="s">
        <v>76</v>
      </c>
      <c r="S1314" s="40" t="s">
        <v>76</v>
      </c>
      <c r="T1314" s="40" t="s">
        <v>77</v>
      </c>
      <c r="U1314" s="70">
        <v>41621</v>
      </c>
      <c r="V1314" s="70">
        <v>42872</v>
      </c>
      <c r="W1314" s="66">
        <v>44</v>
      </c>
      <c r="X1314" s="69">
        <v>5</v>
      </c>
      <c r="Y1314" s="66" t="s">
        <v>78</v>
      </c>
      <c r="Z1314" s="84" t="s">
        <v>79</v>
      </c>
      <c r="AA1314" s="84" t="s">
        <v>80</v>
      </c>
      <c r="AB1314" s="84" t="s">
        <v>81</v>
      </c>
      <c r="AC1314" s="66">
        <v>35</v>
      </c>
      <c r="AD1314" s="71"/>
      <c r="AE1314" s="40"/>
      <c r="AF1314" s="40"/>
      <c r="AG1314" s="41"/>
    </row>
    <row r="1315" spans="2:33" ht="18.75" customHeight="1">
      <c r="B1315" s="82">
        <v>1266</v>
      </c>
      <c r="C1315" s="65">
        <f t="shared" si="41"/>
        <v>1298</v>
      </c>
      <c r="D1315" s="66">
        <v>420</v>
      </c>
      <c r="E1315" s="66">
        <v>34</v>
      </c>
      <c r="F1315" s="66" t="s">
        <v>67</v>
      </c>
      <c r="G1315" s="67" t="s">
        <v>68</v>
      </c>
      <c r="H1315" s="66" t="s">
        <v>4870</v>
      </c>
      <c r="I1315" s="66" t="s">
        <v>4871</v>
      </c>
      <c r="J1315" s="40" t="str">
        <f t="shared" si="40"/>
        <v>B41035900052012</v>
      </c>
      <c r="K1315" s="40" t="s">
        <v>71</v>
      </c>
      <c r="L1315" s="40" t="s">
        <v>466</v>
      </c>
      <c r="M1315" s="68" t="s">
        <v>1442</v>
      </c>
      <c r="N1315" s="68" t="s">
        <v>4872</v>
      </c>
      <c r="O1315" s="40">
        <v>80882194</v>
      </c>
      <c r="P1315" s="40">
        <v>85596</v>
      </c>
      <c r="Q1315" s="40">
        <v>426</v>
      </c>
      <c r="R1315" s="70">
        <v>41218</v>
      </c>
      <c r="S1315" s="40" t="s">
        <v>4873</v>
      </c>
      <c r="T1315" s="40" t="s">
        <v>77</v>
      </c>
      <c r="U1315" s="70">
        <v>40759</v>
      </c>
      <c r="V1315" s="70">
        <v>41649</v>
      </c>
      <c r="W1315" s="66">
        <v>44</v>
      </c>
      <c r="X1315" s="69">
        <v>6</v>
      </c>
      <c r="Y1315" s="66" t="s">
        <v>78</v>
      </c>
      <c r="Z1315" s="84" t="s">
        <v>79</v>
      </c>
      <c r="AA1315" s="84" t="s">
        <v>80</v>
      </c>
      <c r="AB1315" s="84" t="s">
        <v>81</v>
      </c>
      <c r="AC1315" s="66">
        <v>58</v>
      </c>
      <c r="AD1315" s="71"/>
      <c r="AE1315" s="40"/>
      <c r="AF1315" s="40"/>
      <c r="AG1315" s="41"/>
    </row>
    <row r="1316" spans="2:33" ht="18.75" customHeight="1">
      <c r="B1316" s="82">
        <v>1267</v>
      </c>
      <c r="C1316" s="65">
        <f t="shared" si="41"/>
        <v>1299</v>
      </c>
      <c r="D1316" s="66">
        <v>420</v>
      </c>
      <c r="E1316" s="66">
        <v>34</v>
      </c>
      <c r="F1316" s="66" t="s">
        <v>67</v>
      </c>
      <c r="G1316" s="67" t="s">
        <v>68</v>
      </c>
      <c r="H1316" s="66" t="s">
        <v>4874</v>
      </c>
      <c r="I1316" s="66" t="s">
        <v>4875</v>
      </c>
      <c r="J1316" s="40" t="str">
        <f t="shared" si="40"/>
        <v>B41055101082014</v>
      </c>
      <c r="K1316" s="40" t="s">
        <v>71</v>
      </c>
      <c r="L1316" s="40" t="s">
        <v>829</v>
      </c>
      <c r="M1316" s="68" t="s">
        <v>462</v>
      </c>
      <c r="N1316" s="68" t="s">
        <v>4876</v>
      </c>
      <c r="O1316" s="40">
        <v>12231457</v>
      </c>
      <c r="P1316" s="40" t="s">
        <v>75</v>
      </c>
      <c r="Q1316" s="40">
        <v>20150700100</v>
      </c>
      <c r="R1316" s="70">
        <v>42320</v>
      </c>
      <c r="S1316" s="40" t="s">
        <v>76</v>
      </c>
      <c r="T1316" s="40" t="s">
        <v>77</v>
      </c>
      <c r="U1316" s="70">
        <v>41619</v>
      </c>
      <c r="V1316" s="70">
        <v>42320</v>
      </c>
      <c r="W1316" s="66">
        <v>44</v>
      </c>
      <c r="X1316" s="69">
        <v>7</v>
      </c>
      <c r="Y1316" s="66" t="s">
        <v>78</v>
      </c>
      <c r="Z1316" s="84" t="s">
        <v>79</v>
      </c>
      <c r="AA1316" s="84" t="s">
        <v>80</v>
      </c>
      <c r="AB1316" s="84" t="s">
        <v>81</v>
      </c>
      <c r="AC1316" s="66">
        <v>23</v>
      </c>
      <c r="AD1316" s="71"/>
      <c r="AE1316" s="40"/>
      <c r="AF1316" s="40"/>
      <c r="AG1316" s="41"/>
    </row>
    <row r="1317" spans="2:33" ht="18.75" customHeight="1">
      <c r="B1317" s="82">
        <v>1268</v>
      </c>
      <c r="C1317" s="65">
        <f t="shared" si="41"/>
        <v>1300</v>
      </c>
      <c r="D1317" s="66">
        <v>420</v>
      </c>
      <c r="E1317" s="66">
        <v>34</v>
      </c>
      <c r="F1317" s="66" t="s">
        <v>67</v>
      </c>
      <c r="G1317" s="67" t="s">
        <v>68</v>
      </c>
      <c r="H1317" s="66" t="s">
        <v>4877</v>
      </c>
      <c r="I1317" s="66" t="s">
        <v>4878</v>
      </c>
      <c r="J1317" s="40" t="str">
        <f t="shared" si="40"/>
        <v>B41055101122014</v>
      </c>
      <c r="K1317" s="40" t="s">
        <v>71</v>
      </c>
      <c r="L1317" s="40" t="s">
        <v>829</v>
      </c>
      <c r="M1317" s="68" t="s">
        <v>122</v>
      </c>
      <c r="N1317" s="68" t="s">
        <v>4876</v>
      </c>
      <c r="O1317" s="40">
        <v>12231457</v>
      </c>
      <c r="P1317" s="40" t="s">
        <v>75</v>
      </c>
      <c r="Q1317" s="40" t="s">
        <v>76</v>
      </c>
      <c r="R1317" s="70" t="s">
        <v>76</v>
      </c>
      <c r="S1317" s="40" t="s">
        <v>76</v>
      </c>
      <c r="T1317" s="40" t="s">
        <v>77</v>
      </c>
      <c r="U1317" s="70">
        <v>41619</v>
      </c>
      <c r="V1317" s="70">
        <v>42263</v>
      </c>
      <c r="W1317" s="66">
        <v>44</v>
      </c>
      <c r="X1317" s="69">
        <v>8</v>
      </c>
      <c r="Y1317" s="66" t="s">
        <v>78</v>
      </c>
      <c r="Z1317" s="84" t="s">
        <v>79</v>
      </c>
      <c r="AA1317" s="84" t="s">
        <v>80</v>
      </c>
      <c r="AB1317" s="84" t="s">
        <v>81</v>
      </c>
      <c r="AC1317" s="66">
        <v>18</v>
      </c>
      <c r="AD1317" s="71"/>
      <c r="AE1317" s="40"/>
      <c r="AF1317" s="40"/>
      <c r="AG1317" s="41"/>
    </row>
    <row r="1318" spans="2:33" ht="18.75" customHeight="1">
      <c r="B1318" s="82">
        <v>1269</v>
      </c>
      <c r="C1318" s="65">
        <f t="shared" si="41"/>
        <v>1301</v>
      </c>
      <c r="D1318" s="66">
        <v>420</v>
      </c>
      <c r="E1318" s="66">
        <v>34</v>
      </c>
      <c r="F1318" s="66" t="s">
        <v>67</v>
      </c>
      <c r="G1318" s="67" t="s">
        <v>68</v>
      </c>
      <c r="H1318" s="66" t="s">
        <v>4879</v>
      </c>
      <c r="I1318" s="66"/>
      <c r="J1318" s="40" t="str">
        <f t="shared" si="40"/>
        <v>B41055100582013</v>
      </c>
      <c r="K1318" s="40" t="s">
        <v>71</v>
      </c>
      <c r="L1318" s="40" t="s">
        <v>829</v>
      </c>
      <c r="M1318" s="68" t="s">
        <v>4880</v>
      </c>
      <c r="N1318" s="68" t="s">
        <v>4881</v>
      </c>
      <c r="O1318" s="40">
        <v>18124616</v>
      </c>
      <c r="P1318" s="40" t="s">
        <v>75</v>
      </c>
      <c r="Q1318" s="40">
        <v>20150700103</v>
      </c>
      <c r="R1318" s="70">
        <v>42320</v>
      </c>
      <c r="S1318" s="40" t="s">
        <v>76</v>
      </c>
      <c r="T1318" s="40" t="s">
        <v>77</v>
      </c>
      <c r="U1318" s="70">
        <v>41620</v>
      </c>
      <c r="V1318" s="70">
        <v>42872</v>
      </c>
      <c r="W1318" s="66">
        <v>44</v>
      </c>
      <c r="X1318" s="69">
        <v>9</v>
      </c>
      <c r="Y1318" s="66" t="s">
        <v>78</v>
      </c>
      <c r="Z1318" s="84" t="s">
        <v>79</v>
      </c>
      <c r="AA1318" s="84" t="s">
        <v>80</v>
      </c>
      <c r="AB1318" s="84" t="s">
        <v>81</v>
      </c>
      <c r="AC1318" s="66">
        <v>38</v>
      </c>
      <c r="AD1318" s="71"/>
      <c r="AE1318" s="40"/>
      <c r="AF1318" s="40"/>
      <c r="AG1318" s="41"/>
    </row>
    <row r="1319" spans="2:33" ht="18.75" customHeight="1">
      <c r="B1319" s="82">
        <v>1270</v>
      </c>
      <c r="C1319" s="65">
        <f t="shared" si="41"/>
        <v>1302</v>
      </c>
      <c r="D1319" s="66">
        <v>420</v>
      </c>
      <c r="E1319" s="66">
        <v>34</v>
      </c>
      <c r="F1319" s="66" t="s">
        <v>67</v>
      </c>
      <c r="G1319" s="67" t="s">
        <v>68</v>
      </c>
      <c r="H1319" s="66" t="s">
        <v>4882</v>
      </c>
      <c r="I1319" s="66" t="s">
        <v>4883</v>
      </c>
      <c r="J1319" s="40" t="str">
        <f t="shared" si="40"/>
        <v>B41055101292014</v>
      </c>
      <c r="K1319" s="40" t="s">
        <v>71</v>
      </c>
      <c r="L1319" s="40" t="s">
        <v>829</v>
      </c>
      <c r="M1319" s="68" t="s">
        <v>4884</v>
      </c>
      <c r="N1319" s="68" t="s">
        <v>4885</v>
      </c>
      <c r="O1319" s="40">
        <v>36270836</v>
      </c>
      <c r="P1319" s="40" t="s">
        <v>75</v>
      </c>
      <c r="Q1319" s="40">
        <v>20150700093</v>
      </c>
      <c r="R1319" s="70">
        <v>42320</v>
      </c>
      <c r="S1319" s="40" t="s">
        <v>76</v>
      </c>
      <c r="T1319" s="40" t="s">
        <v>77</v>
      </c>
      <c r="U1319" s="70">
        <v>41621</v>
      </c>
      <c r="V1319" s="70">
        <v>42956</v>
      </c>
      <c r="W1319" s="66">
        <v>44</v>
      </c>
      <c r="X1319" s="69">
        <v>10</v>
      </c>
      <c r="Y1319" s="66" t="s">
        <v>78</v>
      </c>
      <c r="Z1319" s="84" t="s">
        <v>79</v>
      </c>
      <c r="AA1319" s="84" t="s">
        <v>80</v>
      </c>
      <c r="AB1319" s="84" t="s">
        <v>81</v>
      </c>
      <c r="AC1319" s="66">
        <v>39</v>
      </c>
      <c r="AD1319" s="71"/>
      <c r="AE1319" s="40"/>
      <c r="AF1319" s="40"/>
      <c r="AG1319" s="41"/>
    </row>
    <row r="1320" spans="2:33" ht="18.75" customHeight="1">
      <c r="B1320" s="82">
        <v>1271</v>
      </c>
      <c r="C1320" s="65">
        <f t="shared" si="41"/>
        <v>1303</v>
      </c>
      <c r="D1320" s="66">
        <v>420</v>
      </c>
      <c r="E1320" s="66">
        <v>34</v>
      </c>
      <c r="F1320" s="66" t="s">
        <v>67</v>
      </c>
      <c r="G1320" s="67" t="s">
        <v>68</v>
      </c>
      <c r="H1320" s="66" t="s">
        <v>4886</v>
      </c>
      <c r="I1320" s="66" t="s">
        <v>4887</v>
      </c>
      <c r="J1320" s="40" t="str">
        <f t="shared" si="40"/>
        <v>B41055101062014</v>
      </c>
      <c r="K1320" s="40" t="s">
        <v>71</v>
      </c>
      <c r="L1320" s="40" t="s">
        <v>829</v>
      </c>
      <c r="M1320" s="68" t="s">
        <v>4888</v>
      </c>
      <c r="N1320" s="68" t="s">
        <v>4889</v>
      </c>
      <c r="O1320" s="40">
        <v>36290556</v>
      </c>
      <c r="P1320" s="40" t="s">
        <v>75</v>
      </c>
      <c r="Q1320" s="40" t="s">
        <v>76</v>
      </c>
      <c r="R1320" s="70" t="s">
        <v>76</v>
      </c>
      <c r="S1320" s="40" t="s">
        <v>76</v>
      </c>
      <c r="T1320" s="40" t="s">
        <v>77</v>
      </c>
      <c r="U1320" s="70">
        <v>41621</v>
      </c>
      <c r="V1320" s="70">
        <v>42871</v>
      </c>
      <c r="W1320" s="66">
        <v>44</v>
      </c>
      <c r="X1320" s="69">
        <v>11</v>
      </c>
      <c r="Y1320" s="66" t="s">
        <v>78</v>
      </c>
      <c r="Z1320" s="84" t="s">
        <v>79</v>
      </c>
      <c r="AA1320" s="84" t="s">
        <v>80</v>
      </c>
      <c r="AB1320" s="84" t="s">
        <v>81</v>
      </c>
      <c r="AC1320" s="66">
        <v>23</v>
      </c>
      <c r="AD1320" s="71"/>
      <c r="AE1320" s="40"/>
      <c r="AF1320" s="40"/>
      <c r="AG1320" s="41"/>
    </row>
    <row r="1321" spans="2:33" ht="18.75" customHeight="1">
      <c r="B1321" s="82">
        <v>1272</v>
      </c>
      <c r="C1321" s="65">
        <f t="shared" si="41"/>
        <v>1304</v>
      </c>
      <c r="D1321" s="66">
        <v>420</v>
      </c>
      <c r="E1321" s="66">
        <v>34</v>
      </c>
      <c r="F1321" s="66" t="s">
        <v>67</v>
      </c>
      <c r="G1321" s="67" t="s">
        <v>68</v>
      </c>
      <c r="H1321" s="66" t="s">
        <v>4890</v>
      </c>
      <c r="I1321" s="66" t="s">
        <v>4891</v>
      </c>
      <c r="J1321" s="40" t="str">
        <f t="shared" si="40"/>
        <v>B41055100732014</v>
      </c>
      <c r="K1321" s="40" t="s">
        <v>71</v>
      </c>
      <c r="L1321" s="40" t="s">
        <v>829</v>
      </c>
      <c r="M1321" s="68" t="s">
        <v>4892</v>
      </c>
      <c r="N1321" s="68" t="s">
        <v>4867</v>
      </c>
      <c r="O1321" s="40">
        <v>79768059</v>
      </c>
      <c r="P1321" s="40" t="s">
        <v>75</v>
      </c>
      <c r="Q1321" s="40" t="s">
        <v>76</v>
      </c>
      <c r="R1321" s="70" t="s">
        <v>76</v>
      </c>
      <c r="S1321" s="40" t="s">
        <v>76</v>
      </c>
      <c r="T1321" s="40" t="s">
        <v>77</v>
      </c>
      <c r="U1321" s="70">
        <v>41621</v>
      </c>
      <c r="V1321" s="70">
        <v>42872</v>
      </c>
      <c r="W1321" s="66">
        <v>44</v>
      </c>
      <c r="X1321" s="69">
        <v>12</v>
      </c>
      <c r="Y1321" s="66" t="s">
        <v>78</v>
      </c>
      <c r="Z1321" s="84" t="s">
        <v>79</v>
      </c>
      <c r="AA1321" s="84" t="s">
        <v>80</v>
      </c>
      <c r="AB1321" s="84" t="s">
        <v>81</v>
      </c>
      <c r="AC1321" s="66">
        <v>34</v>
      </c>
      <c r="AD1321" s="71"/>
      <c r="AE1321" s="40"/>
      <c r="AF1321" s="40"/>
      <c r="AG1321" s="41"/>
    </row>
    <row r="1322" spans="2:33" ht="18.75" customHeight="1">
      <c r="B1322" s="82">
        <v>1273</v>
      </c>
      <c r="C1322" s="65">
        <f t="shared" si="41"/>
        <v>1305</v>
      </c>
      <c r="D1322" s="66">
        <v>420</v>
      </c>
      <c r="E1322" s="66">
        <v>34</v>
      </c>
      <c r="F1322" s="66" t="s">
        <v>67</v>
      </c>
      <c r="G1322" s="67" t="s">
        <v>68</v>
      </c>
      <c r="H1322" s="66" t="s">
        <v>4893</v>
      </c>
      <c r="I1322" s="66" t="s">
        <v>4894</v>
      </c>
      <c r="J1322" s="40" t="str">
        <f t="shared" si="40"/>
        <v>B41035700092014</v>
      </c>
      <c r="K1322" s="40" t="s">
        <v>71</v>
      </c>
      <c r="L1322" s="40" t="s">
        <v>856</v>
      </c>
      <c r="M1322" s="68" t="s">
        <v>3810</v>
      </c>
      <c r="N1322" s="68" t="s">
        <v>4895</v>
      </c>
      <c r="O1322" s="40">
        <v>83245632</v>
      </c>
      <c r="P1322" s="40" t="s">
        <v>75</v>
      </c>
      <c r="Q1322" s="40">
        <v>20140701385</v>
      </c>
      <c r="R1322" s="70">
        <v>41957</v>
      </c>
      <c r="S1322" s="40" t="s">
        <v>76</v>
      </c>
      <c r="T1322" s="40" t="s">
        <v>77</v>
      </c>
      <c r="U1322" s="70">
        <v>41285</v>
      </c>
      <c r="V1322" s="70">
        <v>41957</v>
      </c>
      <c r="W1322" s="66">
        <v>44</v>
      </c>
      <c r="X1322" s="69">
        <v>13</v>
      </c>
      <c r="Y1322" s="66" t="s">
        <v>78</v>
      </c>
      <c r="Z1322" s="84" t="s">
        <v>79</v>
      </c>
      <c r="AA1322" s="84" t="s">
        <v>80</v>
      </c>
      <c r="AB1322" s="84" t="s">
        <v>81</v>
      </c>
      <c r="AC1322" s="66">
        <v>31</v>
      </c>
      <c r="AD1322" s="71"/>
      <c r="AE1322" s="40"/>
      <c r="AF1322" s="40"/>
      <c r="AG1322" s="41"/>
    </row>
    <row r="1323" spans="2:33" ht="18.75" customHeight="1">
      <c r="B1323" s="82">
        <v>1274</v>
      </c>
      <c r="C1323" s="65">
        <f t="shared" si="41"/>
        <v>1306</v>
      </c>
      <c r="D1323" s="66">
        <v>420</v>
      </c>
      <c r="E1323" s="66">
        <v>34</v>
      </c>
      <c r="F1323" s="66" t="s">
        <v>67</v>
      </c>
      <c r="G1323" s="67" t="s">
        <v>68</v>
      </c>
      <c r="H1323" s="66" t="s">
        <v>4896</v>
      </c>
      <c r="I1323" s="66" t="s">
        <v>4897</v>
      </c>
      <c r="J1323" s="40" t="str">
        <f t="shared" si="40"/>
        <v>B41035700102014</v>
      </c>
      <c r="K1323" s="40" t="s">
        <v>71</v>
      </c>
      <c r="L1323" s="40" t="s">
        <v>856</v>
      </c>
      <c r="M1323" s="68" t="s">
        <v>4898</v>
      </c>
      <c r="N1323" s="68" t="s">
        <v>4899</v>
      </c>
      <c r="O1323" s="40">
        <v>4914207</v>
      </c>
      <c r="P1323" s="40" t="s">
        <v>75</v>
      </c>
      <c r="Q1323" s="40">
        <v>20140700796</v>
      </c>
      <c r="R1323" s="70">
        <v>41753</v>
      </c>
      <c r="S1323" s="40" t="s">
        <v>76</v>
      </c>
      <c r="T1323" s="40" t="s">
        <v>77</v>
      </c>
      <c r="U1323" s="70">
        <v>41563</v>
      </c>
      <c r="V1323" s="70">
        <v>41975</v>
      </c>
      <c r="W1323" s="66">
        <v>44</v>
      </c>
      <c r="X1323" s="69">
        <v>14</v>
      </c>
      <c r="Y1323" s="66" t="s">
        <v>78</v>
      </c>
      <c r="Z1323" s="84" t="s">
        <v>79</v>
      </c>
      <c r="AA1323" s="84" t="s">
        <v>80</v>
      </c>
      <c r="AB1323" s="84" t="s">
        <v>81</v>
      </c>
      <c r="AC1323" s="66">
        <v>26</v>
      </c>
      <c r="AD1323" s="71"/>
      <c r="AE1323" s="40"/>
      <c r="AF1323" s="40"/>
      <c r="AG1323" s="41"/>
    </row>
    <row r="1324" spans="2:33" ht="18.75" customHeight="1">
      <c r="B1324" s="82">
        <v>1275</v>
      </c>
      <c r="C1324" s="65">
        <f t="shared" si="41"/>
        <v>1307</v>
      </c>
      <c r="D1324" s="66">
        <v>420</v>
      </c>
      <c r="E1324" s="66">
        <v>34</v>
      </c>
      <c r="F1324" s="66" t="s">
        <v>67</v>
      </c>
      <c r="G1324" s="67" t="s">
        <v>68</v>
      </c>
      <c r="H1324" s="66" t="s">
        <v>4900</v>
      </c>
      <c r="I1324" s="66" t="s">
        <v>4901</v>
      </c>
      <c r="J1324" s="40" t="str">
        <f t="shared" si="40"/>
        <v>B41051800012014</v>
      </c>
      <c r="K1324" s="40" t="s">
        <v>71</v>
      </c>
      <c r="L1324" s="40" t="s">
        <v>173</v>
      </c>
      <c r="M1324" s="68" t="s">
        <v>872</v>
      </c>
      <c r="N1324" s="68" t="s">
        <v>4902</v>
      </c>
      <c r="O1324" s="40">
        <v>1079388591</v>
      </c>
      <c r="P1324" s="40" t="s">
        <v>75</v>
      </c>
      <c r="Q1324" s="40">
        <v>20140701389</v>
      </c>
      <c r="R1324" s="70">
        <v>41957</v>
      </c>
      <c r="S1324" s="40" t="s">
        <v>76</v>
      </c>
      <c r="T1324" s="40" t="s">
        <v>77</v>
      </c>
      <c r="U1324" s="70">
        <v>41540</v>
      </c>
      <c r="V1324" s="70">
        <v>42291</v>
      </c>
      <c r="W1324" s="66">
        <v>44</v>
      </c>
      <c r="X1324" s="69">
        <v>15</v>
      </c>
      <c r="Y1324" s="66" t="s">
        <v>78</v>
      </c>
      <c r="Z1324" s="84" t="s">
        <v>79</v>
      </c>
      <c r="AA1324" s="84" t="s">
        <v>80</v>
      </c>
      <c r="AB1324" s="84" t="s">
        <v>81</v>
      </c>
      <c r="AC1324" s="66">
        <v>35</v>
      </c>
      <c r="AD1324" s="71"/>
      <c r="AE1324" s="40"/>
      <c r="AF1324" s="40"/>
      <c r="AG1324" s="41"/>
    </row>
    <row r="1325" spans="2:33" ht="18.75" customHeight="1">
      <c r="B1325" s="82">
        <v>1276</v>
      </c>
      <c r="C1325" s="65">
        <f t="shared" si="41"/>
        <v>1308</v>
      </c>
      <c r="D1325" s="66">
        <v>420</v>
      </c>
      <c r="E1325" s="66">
        <v>34</v>
      </c>
      <c r="F1325" s="66" t="s">
        <v>67</v>
      </c>
      <c r="G1325" s="67" t="s">
        <v>68</v>
      </c>
      <c r="H1325" s="66" t="s">
        <v>4903</v>
      </c>
      <c r="I1325" s="66" t="s">
        <v>4904</v>
      </c>
      <c r="J1325" s="40" t="str">
        <f t="shared" si="40"/>
        <v>B41051800072014</v>
      </c>
      <c r="K1325" s="40" t="s">
        <v>71</v>
      </c>
      <c r="L1325" s="40" t="s">
        <v>173</v>
      </c>
      <c r="M1325" s="68" t="s">
        <v>4905</v>
      </c>
      <c r="N1325" s="68" t="s">
        <v>4906</v>
      </c>
      <c r="O1325" s="40">
        <v>1643351</v>
      </c>
      <c r="P1325" s="40" t="s">
        <v>75</v>
      </c>
      <c r="Q1325" s="40">
        <v>20140701393</v>
      </c>
      <c r="R1325" s="70">
        <v>41961</v>
      </c>
      <c r="S1325" s="40" t="s">
        <v>76</v>
      </c>
      <c r="T1325" s="40" t="s">
        <v>77</v>
      </c>
      <c r="U1325" s="70">
        <v>41622</v>
      </c>
      <c r="V1325" s="70">
        <v>41961</v>
      </c>
      <c r="W1325" s="66">
        <v>44</v>
      </c>
      <c r="X1325" s="69">
        <v>16</v>
      </c>
      <c r="Y1325" s="66" t="s">
        <v>78</v>
      </c>
      <c r="Z1325" s="84" t="s">
        <v>79</v>
      </c>
      <c r="AA1325" s="84" t="s">
        <v>80</v>
      </c>
      <c r="AB1325" s="84" t="s">
        <v>81</v>
      </c>
      <c r="AC1325" s="66">
        <v>26</v>
      </c>
      <c r="AD1325" s="71"/>
      <c r="AE1325" s="40"/>
      <c r="AF1325" s="40"/>
      <c r="AG1325" s="41"/>
    </row>
    <row r="1326" spans="2:33" ht="18.75" customHeight="1">
      <c r="B1326" s="82">
        <v>1277</v>
      </c>
      <c r="C1326" s="65">
        <f t="shared" si="41"/>
        <v>1309</v>
      </c>
      <c r="D1326" s="66">
        <v>420</v>
      </c>
      <c r="E1326" s="66">
        <v>34</v>
      </c>
      <c r="F1326" s="66" t="s">
        <v>67</v>
      </c>
      <c r="G1326" s="67" t="s">
        <v>68</v>
      </c>
      <c r="H1326" s="66" t="s">
        <v>4907</v>
      </c>
      <c r="I1326" s="66" t="s">
        <v>4908</v>
      </c>
      <c r="J1326" s="40" t="str">
        <f t="shared" si="40"/>
        <v>B41051800102014</v>
      </c>
      <c r="K1326" s="40" t="s">
        <v>71</v>
      </c>
      <c r="L1326" s="40" t="s">
        <v>173</v>
      </c>
      <c r="M1326" s="68" t="s">
        <v>4909</v>
      </c>
      <c r="N1326" s="68" t="s">
        <v>4910</v>
      </c>
      <c r="O1326" s="40">
        <v>4920335</v>
      </c>
      <c r="P1326" s="40" t="s">
        <v>75</v>
      </c>
      <c r="Q1326" s="40" t="s">
        <v>76</v>
      </c>
      <c r="R1326" s="70" t="s">
        <v>76</v>
      </c>
      <c r="S1326" s="40" t="s">
        <v>76</v>
      </c>
      <c r="T1326" s="40" t="s">
        <v>77</v>
      </c>
      <c r="U1326" s="70">
        <v>41622</v>
      </c>
      <c r="V1326" s="70">
        <v>41922</v>
      </c>
      <c r="W1326" s="66">
        <v>44</v>
      </c>
      <c r="X1326" s="69">
        <v>17</v>
      </c>
      <c r="Y1326" s="66" t="s">
        <v>78</v>
      </c>
      <c r="Z1326" s="84" t="s">
        <v>79</v>
      </c>
      <c r="AA1326" s="84" t="s">
        <v>80</v>
      </c>
      <c r="AB1326" s="84" t="s">
        <v>81</v>
      </c>
      <c r="AC1326" s="66">
        <v>18</v>
      </c>
      <c r="AD1326" s="71"/>
      <c r="AE1326" s="40"/>
      <c r="AF1326" s="40"/>
      <c r="AG1326" s="41"/>
    </row>
    <row r="1327" spans="2:33" ht="18.75" customHeight="1">
      <c r="B1327" s="82">
        <v>1278</v>
      </c>
      <c r="C1327" s="65">
        <f t="shared" si="41"/>
        <v>1310</v>
      </c>
      <c r="D1327" s="66">
        <v>420</v>
      </c>
      <c r="E1327" s="66">
        <v>34</v>
      </c>
      <c r="F1327" s="66" t="s">
        <v>67</v>
      </c>
      <c r="G1327" s="67" t="s">
        <v>68</v>
      </c>
      <c r="H1327" s="66" t="s">
        <v>4911</v>
      </c>
      <c r="I1327" s="66" t="s">
        <v>4912</v>
      </c>
      <c r="J1327" s="40" t="str">
        <f t="shared" si="40"/>
        <v>B41061500262014</v>
      </c>
      <c r="K1327" s="40" t="s">
        <v>71</v>
      </c>
      <c r="L1327" s="40" t="s">
        <v>112</v>
      </c>
      <c r="M1327" s="68" t="s">
        <v>264</v>
      </c>
      <c r="N1327" s="68" t="s">
        <v>4913</v>
      </c>
      <c r="O1327" s="40">
        <v>83055170</v>
      </c>
      <c r="P1327" s="40" t="s">
        <v>75</v>
      </c>
      <c r="Q1327" s="40">
        <v>20140700908</v>
      </c>
      <c r="R1327" s="70">
        <v>41821</v>
      </c>
      <c r="S1327" s="40" t="s">
        <v>76</v>
      </c>
      <c r="T1327" s="40" t="s">
        <v>77</v>
      </c>
      <c r="U1327" s="70">
        <v>41506</v>
      </c>
      <c r="V1327" s="70">
        <v>41906</v>
      </c>
      <c r="W1327" s="66">
        <v>44</v>
      </c>
      <c r="X1327" s="69">
        <v>18</v>
      </c>
      <c r="Y1327" s="66" t="s">
        <v>78</v>
      </c>
      <c r="Z1327" s="84" t="s">
        <v>79</v>
      </c>
      <c r="AA1327" s="84" t="s">
        <v>80</v>
      </c>
      <c r="AB1327" s="84" t="s">
        <v>81</v>
      </c>
      <c r="AC1327" s="66">
        <v>19</v>
      </c>
      <c r="AD1327" s="71"/>
      <c r="AE1327" s="40"/>
      <c r="AF1327" s="40"/>
      <c r="AG1327" s="41"/>
    </row>
    <row r="1328" spans="2:33" ht="18.75" customHeight="1">
      <c r="B1328" s="82">
        <v>1279</v>
      </c>
      <c r="C1328" s="65">
        <f t="shared" si="41"/>
        <v>1311</v>
      </c>
      <c r="D1328" s="66">
        <v>420</v>
      </c>
      <c r="E1328" s="66">
        <v>34</v>
      </c>
      <c r="F1328" s="66" t="s">
        <v>67</v>
      </c>
      <c r="G1328" s="67" t="s">
        <v>68</v>
      </c>
      <c r="H1328" s="66" t="s">
        <v>4914</v>
      </c>
      <c r="I1328" s="66" t="s">
        <v>4915</v>
      </c>
      <c r="J1328" s="40" t="str">
        <f t="shared" si="40"/>
        <v>B41051800082014</v>
      </c>
      <c r="K1328" s="40" t="s">
        <v>71</v>
      </c>
      <c r="L1328" s="40" t="s">
        <v>173</v>
      </c>
      <c r="M1328" s="68" t="s">
        <v>4884</v>
      </c>
      <c r="N1328" s="68" t="s">
        <v>4916</v>
      </c>
      <c r="O1328" s="40">
        <v>12275341</v>
      </c>
      <c r="P1328" s="40" t="s">
        <v>75</v>
      </c>
      <c r="Q1328" s="40">
        <v>20140701046</v>
      </c>
      <c r="R1328" s="70">
        <v>41893</v>
      </c>
      <c r="S1328" s="40" t="s">
        <v>76</v>
      </c>
      <c r="T1328" s="40" t="s">
        <v>77</v>
      </c>
      <c r="U1328" s="70">
        <v>41622</v>
      </c>
      <c r="V1328" s="70">
        <v>41906</v>
      </c>
      <c r="W1328" s="66">
        <v>44</v>
      </c>
      <c r="X1328" s="69">
        <v>19</v>
      </c>
      <c r="Y1328" s="66" t="s">
        <v>78</v>
      </c>
      <c r="Z1328" s="84" t="s">
        <v>79</v>
      </c>
      <c r="AA1328" s="84" t="s">
        <v>80</v>
      </c>
      <c r="AB1328" s="84" t="s">
        <v>81</v>
      </c>
      <c r="AC1328" s="66">
        <v>25</v>
      </c>
      <c r="AD1328" s="71"/>
      <c r="AE1328" s="40"/>
      <c r="AF1328" s="40"/>
      <c r="AG1328" s="41"/>
    </row>
    <row r="1329" spans="2:33" ht="18.75" customHeight="1">
      <c r="B1329" s="82">
        <v>1280</v>
      </c>
      <c r="C1329" s="65">
        <f t="shared" si="41"/>
        <v>1312</v>
      </c>
      <c r="D1329" s="66">
        <v>420</v>
      </c>
      <c r="E1329" s="66">
        <v>34</v>
      </c>
      <c r="F1329" s="66" t="s">
        <v>67</v>
      </c>
      <c r="G1329" s="67" t="s">
        <v>68</v>
      </c>
      <c r="H1329" s="66" t="s">
        <v>4917</v>
      </c>
      <c r="I1329" s="66" t="s">
        <v>4918</v>
      </c>
      <c r="J1329" s="40" t="str">
        <f t="shared" si="40"/>
        <v>B41051800042014</v>
      </c>
      <c r="K1329" s="40" t="s">
        <v>71</v>
      </c>
      <c r="L1329" s="40" t="s">
        <v>173</v>
      </c>
      <c r="M1329" s="68" t="s">
        <v>4919</v>
      </c>
      <c r="N1329" s="68" t="s">
        <v>4920</v>
      </c>
      <c r="O1329" s="40">
        <v>4919826</v>
      </c>
      <c r="P1329" s="40" t="s">
        <v>75</v>
      </c>
      <c r="Q1329" s="40">
        <v>20140700790</v>
      </c>
      <c r="R1329" s="70">
        <v>41753</v>
      </c>
      <c r="S1329" s="40" t="s">
        <v>76</v>
      </c>
      <c r="T1329" s="40" t="s">
        <v>77</v>
      </c>
      <c r="U1329" s="70">
        <v>41622</v>
      </c>
      <c r="V1329" s="70">
        <v>41906</v>
      </c>
      <c r="W1329" s="66">
        <v>44</v>
      </c>
      <c r="X1329" s="69">
        <v>20</v>
      </c>
      <c r="Y1329" s="66" t="s">
        <v>78</v>
      </c>
      <c r="Z1329" s="84" t="s">
        <v>79</v>
      </c>
      <c r="AA1329" s="84" t="s">
        <v>80</v>
      </c>
      <c r="AB1329" s="84" t="s">
        <v>81</v>
      </c>
      <c r="AC1329" s="66">
        <v>18</v>
      </c>
      <c r="AD1329" s="71"/>
      <c r="AE1329" s="40"/>
      <c r="AF1329" s="40"/>
      <c r="AG1329" s="41"/>
    </row>
    <row r="1330" spans="2:33" ht="18.75" customHeight="1">
      <c r="B1330" s="82">
        <v>1281</v>
      </c>
      <c r="C1330" s="65">
        <f t="shared" si="41"/>
        <v>1313</v>
      </c>
      <c r="D1330" s="66">
        <v>420</v>
      </c>
      <c r="E1330" s="66">
        <v>34</v>
      </c>
      <c r="F1330" s="66" t="s">
        <v>67</v>
      </c>
      <c r="G1330" s="67" t="s">
        <v>68</v>
      </c>
      <c r="H1330" s="66" t="s">
        <v>4921</v>
      </c>
      <c r="I1330" s="66" t="s">
        <v>4922</v>
      </c>
      <c r="J1330" s="40" t="str">
        <f t="shared" si="40"/>
        <v>B41051800052014</v>
      </c>
      <c r="K1330" s="40" t="s">
        <v>71</v>
      </c>
      <c r="L1330" s="40" t="s">
        <v>173</v>
      </c>
      <c r="M1330" s="68" t="s">
        <v>564</v>
      </c>
      <c r="N1330" s="68" t="s">
        <v>3741</v>
      </c>
      <c r="O1330" s="40">
        <v>4920217</v>
      </c>
      <c r="P1330" s="40" t="s">
        <v>75</v>
      </c>
      <c r="Q1330" s="40">
        <v>20140700789</v>
      </c>
      <c r="R1330" s="70">
        <v>41753</v>
      </c>
      <c r="S1330" s="40" t="s">
        <v>76</v>
      </c>
      <c r="T1330" s="40" t="s">
        <v>77</v>
      </c>
      <c r="U1330" s="70">
        <v>41622</v>
      </c>
      <c r="V1330" s="70">
        <v>41906</v>
      </c>
      <c r="W1330" s="66">
        <v>44</v>
      </c>
      <c r="X1330" s="69">
        <v>21</v>
      </c>
      <c r="Y1330" s="66" t="s">
        <v>78</v>
      </c>
      <c r="Z1330" s="84" t="s">
        <v>79</v>
      </c>
      <c r="AA1330" s="84" t="s">
        <v>80</v>
      </c>
      <c r="AB1330" s="84" t="s">
        <v>81</v>
      </c>
      <c r="AC1330" s="66">
        <v>28</v>
      </c>
      <c r="AD1330" s="71"/>
      <c r="AE1330" s="40"/>
      <c r="AF1330" s="40"/>
      <c r="AG1330" s="41"/>
    </row>
    <row r="1331" spans="2:33" ht="18.75" customHeight="1">
      <c r="B1331" s="82">
        <v>1282</v>
      </c>
      <c r="C1331" s="65">
        <f t="shared" si="41"/>
        <v>1314</v>
      </c>
      <c r="D1331" s="66">
        <v>420</v>
      </c>
      <c r="E1331" s="66">
        <v>34</v>
      </c>
      <c r="F1331" s="66" t="s">
        <v>67</v>
      </c>
      <c r="G1331" s="67" t="s">
        <v>68</v>
      </c>
      <c r="H1331" s="66" t="s">
        <v>4923</v>
      </c>
      <c r="I1331" s="66" t="s">
        <v>4924</v>
      </c>
      <c r="J1331" s="40" t="str">
        <f t="shared" si="40"/>
        <v>B41061500132014</v>
      </c>
      <c r="K1331" s="40" t="s">
        <v>71</v>
      </c>
      <c r="L1331" s="40" t="s">
        <v>112</v>
      </c>
      <c r="M1331" s="68" t="s">
        <v>113</v>
      </c>
      <c r="N1331" s="68" t="s">
        <v>4925</v>
      </c>
      <c r="O1331" s="40">
        <v>4931951</v>
      </c>
      <c r="P1331" s="40" t="s">
        <v>75</v>
      </c>
      <c r="Q1331" s="40">
        <v>20140700838</v>
      </c>
      <c r="R1331" s="70">
        <v>41764</v>
      </c>
      <c r="S1331" s="40" t="s">
        <v>76</v>
      </c>
      <c r="T1331" s="40" t="s">
        <v>77</v>
      </c>
      <c r="U1331" s="70">
        <v>41506</v>
      </c>
      <c r="V1331" s="70">
        <v>42257</v>
      </c>
      <c r="W1331" s="66">
        <v>44</v>
      </c>
      <c r="X1331" s="69">
        <v>22</v>
      </c>
      <c r="Y1331" s="66" t="s">
        <v>78</v>
      </c>
      <c r="Z1331" s="84" t="s">
        <v>79</v>
      </c>
      <c r="AA1331" s="84" t="s">
        <v>80</v>
      </c>
      <c r="AB1331" s="84" t="s">
        <v>81</v>
      </c>
      <c r="AC1331" s="66">
        <v>37</v>
      </c>
      <c r="AD1331" s="71"/>
      <c r="AE1331" s="40"/>
      <c r="AF1331" s="40"/>
      <c r="AG1331" s="41"/>
    </row>
    <row r="1332" spans="2:33" ht="18.75" customHeight="1">
      <c r="B1332" s="82">
        <v>1283</v>
      </c>
      <c r="C1332" s="65">
        <f t="shared" si="41"/>
        <v>1315</v>
      </c>
      <c r="D1332" s="66">
        <v>420</v>
      </c>
      <c r="E1332" s="66">
        <v>34</v>
      </c>
      <c r="F1332" s="66" t="s">
        <v>67</v>
      </c>
      <c r="G1332" s="67" t="s">
        <v>68</v>
      </c>
      <c r="H1332" s="66" t="s">
        <v>4926</v>
      </c>
      <c r="I1332" s="66" t="s">
        <v>4927</v>
      </c>
      <c r="J1332" s="40" t="str">
        <f t="shared" si="40"/>
        <v>B41061500082014</v>
      </c>
      <c r="K1332" s="40" t="s">
        <v>71</v>
      </c>
      <c r="L1332" s="40" t="s">
        <v>112</v>
      </c>
      <c r="M1332" s="68" t="s">
        <v>4928</v>
      </c>
      <c r="N1332" s="68" t="s">
        <v>4929</v>
      </c>
      <c r="O1332" s="40">
        <v>36066276</v>
      </c>
      <c r="P1332" s="40" t="s">
        <v>75</v>
      </c>
      <c r="Q1332" s="40">
        <v>20150700033</v>
      </c>
      <c r="R1332" s="70">
        <v>42154</v>
      </c>
      <c r="S1332" s="40" t="s">
        <v>76</v>
      </c>
      <c r="T1332" s="40" t="s">
        <v>77</v>
      </c>
      <c r="U1332" s="70">
        <v>41506</v>
      </c>
      <c r="V1332" s="70">
        <v>42257</v>
      </c>
      <c r="W1332" s="66">
        <v>44</v>
      </c>
      <c r="X1332" s="69">
        <v>23</v>
      </c>
      <c r="Y1332" s="66" t="s">
        <v>78</v>
      </c>
      <c r="Z1332" s="84" t="s">
        <v>79</v>
      </c>
      <c r="AA1332" s="84" t="s">
        <v>80</v>
      </c>
      <c r="AB1332" s="84" t="s">
        <v>81</v>
      </c>
      <c r="AC1332" s="66">
        <v>26</v>
      </c>
      <c r="AD1332" s="71"/>
      <c r="AE1332" s="40"/>
      <c r="AF1332" s="40"/>
      <c r="AG1332" s="41"/>
    </row>
    <row r="1333" spans="2:33" ht="18.75" customHeight="1">
      <c r="B1333" s="82">
        <v>1284</v>
      </c>
      <c r="C1333" s="65">
        <f t="shared" si="41"/>
        <v>1316</v>
      </c>
      <c r="D1333" s="66">
        <v>420</v>
      </c>
      <c r="E1333" s="66">
        <v>34</v>
      </c>
      <c r="F1333" s="66" t="s">
        <v>67</v>
      </c>
      <c r="G1333" s="67" t="s">
        <v>68</v>
      </c>
      <c r="H1333" s="66" t="s">
        <v>4930</v>
      </c>
      <c r="I1333" s="66" t="s">
        <v>4931</v>
      </c>
      <c r="J1333" s="40" t="str">
        <f t="shared" si="40"/>
        <v>B41061500062014</v>
      </c>
      <c r="K1333" s="40" t="s">
        <v>71</v>
      </c>
      <c r="L1333" s="40" t="s">
        <v>112</v>
      </c>
      <c r="M1333" s="68" t="s">
        <v>660</v>
      </c>
      <c r="N1333" s="68" t="s">
        <v>4932</v>
      </c>
      <c r="O1333" s="40">
        <v>1075254761</v>
      </c>
      <c r="P1333" s="40" t="s">
        <v>75</v>
      </c>
      <c r="Q1333" s="40">
        <v>20140700874</v>
      </c>
      <c r="R1333" s="70">
        <v>41772</v>
      </c>
      <c r="S1333" s="40" t="s">
        <v>76</v>
      </c>
      <c r="T1333" s="40" t="s">
        <v>77</v>
      </c>
      <c r="U1333" s="70">
        <v>41681</v>
      </c>
      <c r="V1333" s="70">
        <v>42199</v>
      </c>
      <c r="W1333" s="66">
        <v>44</v>
      </c>
      <c r="X1333" s="69">
        <v>24</v>
      </c>
      <c r="Y1333" s="66" t="s">
        <v>78</v>
      </c>
      <c r="Z1333" s="84" t="s">
        <v>79</v>
      </c>
      <c r="AA1333" s="84" t="s">
        <v>80</v>
      </c>
      <c r="AB1333" s="84" t="s">
        <v>81</v>
      </c>
      <c r="AC1333" s="66">
        <v>43</v>
      </c>
      <c r="AD1333" s="71"/>
      <c r="AE1333" s="40"/>
      <c r="AF1333" s="40"/>
      <c r="AG1333" s="41"/>
    </row>
    <row r="1334" spans="2:33" ht="18.75" customHeight="1">
      <c r="B1334" s="82">
        <v>1285</v>
      </c>
      <c r="C1334" s="65">
        <f t="shared" si="41"/>
        <v>1317</v>
      </c>
      <c r="D1334" s="66">
        <v>420</v>
      </c>
      <c r="E1334" s="66">
        <v>34</v>
      </c>
      <c r="F1334" s="66" t="s">
        <v>67</v>
      </c>
      <c r="G1334" s="67" t="s">
        <v>68</v>
      </c>
      <c r="H1334" s="66" t="s">
        <v>4933</v>
      </c>
      <c r="I1334" s="66" t="s">
        <v>4934</v>
      </c>
      <c r="J1334" s="40" t="str">
        <f t="shared" si="40"/>
        <v>B41061500192014</v>
      </c>
      <c r="K1334" s="40" t="s">
        <v>71</v>
      </c>
      <c r="L1334" s="40" t="s">
        <v>112</v>
      </c>
      <c r="M1334" s="68" t="s">
        <v>4935</v>
      </c>
      <c r="N1334" s="68" t="s">
        <v>4936</v>
      </c>
      <c r="O1334" s="40">
        <v>80228036</v>
      </c>
      <c r="P1334" s="40" t="s">
        <v>75</v>
      </c>
      <c r="Q1334" s="40">
        <v>20140700833</v>
      </c>
      <c r="R1334" s="70">
        <v>41764</v>
      </c>
      <c r="S1334" s="40" t="s">
        <v>76</v>
      </c>
      <c r="T1334" s="40" t="s">
        <v>77</v>
      </c>
      <c r="U1334" s="70">
        <v>41303</v>
      </c>
      <c r="V1334" s="70">
        <v>41906</v>
      </c>
      <c r="W1334" s="66">
        <v>44</v>
      </c>
      <c r="X1334" s="69">
        <v>25</v>
      </c>
      <c r="Y1334" s="66" t="s">
        <v>78</v>
      </c>
      <c r="Z1334" s="84" t="s">
        <v>79</v>
      </c>
      <c r="AA1334" s="84" t="s">
        <v>80</v>
      </c>
      <c r="AB1334" s="84" t="s">
        <v>81</v>
      </c>
      <c r="AC1334" s="66">
        <v>25</v>
      </c>
      <c r="AD1334" s="71"/>
      <c r="AE1334" s="40"/>
      <c r="AF1334" s="40"/>
      <c r="AG1334" s="41"/>
    </row>
    <row r="1335" spans="2:33" ht="18.75" customHeight="1">
      <c r="B1335" s="82">
        <v>1286</v>
      </c>
      <c r="C1335" s="65">
        <f t="shared" si="41"/>
        <v>1318</v>
      </c>
      <c r="D1335" s="66">
        <v>420</v>
      </c>
      <c r="E1335" s="66">
        <v>34</v>
      </c>
      <c r="F1335" s="66" t="s">
        <v>67</v>
      </c>
      <c r="G1335" s="67" t="s">
        <v>68</v>
      </c>
      <c r="H1335" s="66" t="s">
        <v>4937</v>
      </c>
      <c r="I1335" s="66" t="s">
        <v>4938</v>
      </c>
      <c r="J1335" s="40" t="str">
        <f t="shared" si="40"/>
        <v>B41061500172014</v>
      </c>
      <c r="K1335" s="40" t="s">
        <v>71</v>
      </c>
      <c r="L1335" s="40" t="s">
        <v>112</v>
      </c>
      <c r="M1335" s="68" t="s">
        <v>113</v>
      </c>
      <c r="N1335" s="68" t="s">
        <v>4939</v>
      </c>
      <c r="O1335" s="40">
        <v>26552452</v>
      </c>
      <c r="P1335" s="40" t="s">
        <v>75</v>
      </c>
      <c r="Q1335" s="40" t="s">
        <v>76</v>
      </c>
      <c r="R1335" s="70" t="s">
        <v>76</v>
      </c>
      <c r="S1335" s="40" t="s">
        <v>76</v>
      </c>
      <c r="T1335" s="40" t="s">
        <v>77</v>
      </c>
      <c r="U1335" s="70">
        <v>41654</v>
      </c>
      <c r="V1335" s="70">
        <v>42215</v>
      </c>
      <c r="W1335" s="66">
        <v>44</v>
      </c>
      <c r="X1335" s="69">
        <v>26</v>
      </c>
      <c r="Y1335" s="66" t="s">
        <v>78</v>
      </c>
      <c r="Z1335" s="84" t="s">
        <v>79</v>
      </c>
      <c r="AA1335" s="84" t="s">
        <v>80</v>
      </c>
      <c r="AB1335" s="84" t="s">
        <v>81</v>
      </c>
      <c r="AC1335" s="66">
        <v>16</v>
      </c>
      <c r="AD1335" s="71"/>
      <c r="AE1335" s="40"/>
      <c r="AF1335" s="40"/>
      <c r="AG1335" s="41"/>
    </row>
    <row r="1336" spans="2:33" ht="18.75" customHeight="1">
      <c r="B1336" s="82">
        <v>1287</v>
      </c>
      <c r="C1336" s="65">
        <f t="shared" si="41"/>
        <v>1319</v>
      </c>
      <c r="D1336" s="66">
        <v>420</v>
      </c>
      <c r="E1336" s="66">
        <v>34</v>
      </c>
      <c r="F1336" s="66" t="s">
        <v>67</v>
      </c>
      <c r="G1336" s="67" t="s">
        <v>68</v>
      </c>
      <c r="H1336" s="66" t="s">
        <v>4940</v>
      </c>
      <c r="I1336" s="66" t="s">
        <v>4941</v>
      </c>
      <c r="J1336" s="40" t="str">
        <f t="shared" si="40"/>
        <v>B41061500072014</v>
      </c>
      <c r="K1336" s="40" t="s">
        <v>71</v>
      </c>
      <c r="L1336" s="40" t="s">
        <v>112</v>
      </c>
      <c r="M1336" s="68" t="s">
        <v>1378</v>
      </c>
      <c r="N1336" s="68" t="s">
        <v>4942</v>
      </c>
      <c r="O1336" s="40">
        <v>83229588</v>
      </c>
      <c r="P1336" s="40" t="s">
        <v>75</v>
      </c>
      <c r="Q1336" s="40">
        <v>20140700842</v>
      </c>
      <c r="R1336" s="70">
        <v>41765</v>
      </c>
      <c r="S1336" s="40" t="s">
        <v>76</v>
      </c>
      <c r="T1336" s="40" t="s">
        <v>77</v>
      </c>
      <c r="U1336" s="70">
        <v>41590</v>
      </c>
      <c r="V1336" s="70">
        <v>41906</v>
      </c>
      <c r="W1336" s="66">
        <v>44</v>
      </c>
      <c r="X1336" s="69">
        <v>27</v>
      </c>
      <c r="Y1336" s="66" t="s">
        <v>78</v>
      </c>
      <c r="Z1336" s="84" t="s">
        <v>79</v>
      </c>
      <c r="AA1336" s="84" t="s">
        <v>80</v>
      </c>
      <c r="AB1336" s="84" t="s">
        <v>81</v>
      </c>
      <c r="AC1336" s="66">
        <v>17</v>
      </c>
      <c r="AD1336" s="71"/>
      <c r="AE1336" s="40"/>
      <c r="AF1336" s="40"/>
      <c r="AG1336" s="41"/>
    </row>
    <row r="1337" spans="2:33" ht="18.75" customHeight="1">
      <c r="B1337" s="82">
        <v>1288</v>
      </c>
      <c r="C1337" s="65">
        <f t="shared" si="41"/>
        <v>1320</v>
      </c>
      <c r="D1337" s="66">
        <v>420</v>
      </c>
      <c r="E1337" s="66">
        <v>34</v>
      </c>
      <c r="F1337" s="66" t="s">
        <v>67</v>
      </c>
      <c r="G1337" s="67" t="s">
        <v>68</v>
      </c>
      <c r="H1337" s="66" t="s">
        <v>4943</v>
      </c>
      <c r="I1337" s="66" t="s">
        <v>4944</v>
      </c>
      <c r="J1337" s="40" t="str">
        <f t="shared" si="40"/>
        <v>B41055100262015</v>
      </c>
      <c r="K1337" s="40" t="s">
        <v>71</v>
      </c>
      <c r="L1337" s="40" t="s">
        <v>829</v>
      </c>
      <c r="M1337" s="68" t="s">
        <v>4945</v>
      </c>
      <c r="N1337" s="68" t="s">
        <v>4881</v>
      </c>
      <c r="O1337" s="40">
        <v>18124616</v>
      </c>
      <c r="P1337" s="40" t="s">
        <v>75</v>
      </c>
      <c r="Q1337" s="40" t="s">
        <v>76</v>
      </c>
      <c r="R1337" s="70" t="s">
        <v>76</v>
      </c>
      <c r="S1337" s="40" t="s">
        <v>76</v>
      </c>
      <c r="T1337" s="40" t="s">
        <v>77</v>
      </c>
      <c r="U1337" s="70">
        <v>42313</v>
      </c>
      <c r="V1337" s="70">
        <v>42313</v>
      </c>
      <c r="W1337" s="66">
        <v>44</v>
      </c>
      <c r="X1337" s="69">
        <v>28</v>
      </c>
      <c r="Y1337" s="66" t="s">
        <v>78</v>
      </c>
      <c r="Z1337" s="84" t="s">
        <v>79</v>
      </c>
      <c r="AA1337" s="84" t="s">
        <v>80</v>
      </c>
      <c r="AB1337" s="84" t="s">
        <v>81</v>
      </c>
      <c r="AC1337" s="66">
        <v>2</v>
      </c>
      <c r="AD1337" s="71"/>
      <c r="AE1337" s="40"/>
      <c r="AF1337" s="40"/>
      <c r="AG1337" s="41"/>
    </row>
    <row r="1338" spans="2:33" ht="18.75" customHeight="1">
      <c r="B1338" s="82">
        <v>1289</v>
      </c>
      <c r="C1338" s="65">
        <f t="shared" si="41"/>
        <v>1321</v>
      </c>
      <c r="D1338" s="66">
        <v>420</v>
      </c>
      <c r="E1338" s="66">
        <v>34</v>
      </c>
      <c r="F1338" s="66" t="s">
        <v>67</v>
      </c>
      <c r="G1338" s="67" t="s">
        <v>68</v>
      </c>
      <c r="H1338" s="66" t="s">
        <v>4946</v>
      </c>
      <c r="I1338" s="66" t="s">
        <v>4947</v>
      </c>
      <c r="J1338" s="40" t="str">
        <f t="shared" si="40"/>
        <v>B41055100282012</v>
      </c>
      <c r="K1338" s="40" t="s">
        <v>71</v>
      </c>
      <c r="L1338" s="40" t="s">
        <v>829</v>
      </c>
      <c r="M1338" s="68" t="s">
        <v>113</v>
      </c>
      <c r="N1338" s="68" t="s">
        <v>4948</v>
      </c>
      <c r="O1338" s="40">
        <v>36285669</v>
      </c>
      <c r="P1338" s="40" t="s">
        <v>75</v>
      </c>
      <c r="Q1338" s="40">
        <v>367</v>
      </c>
      <c r="R1338" s="70">
        <v>41212</v>
      </c>
      <c r="S1338" s="40" t="s">
        <v>4949</v>
      </c>
      <c r="T1338" s="40" t="s">
        <v>77</v>
      </c>
      <c r="U1338" s="70">
        <v>40946</v>
      </c>
      <c r="V1338" s="70">
        <v>41979</v>
      </c>
      <c r="W1338" s="66">
        <v>45</v>
      </c>
      <c r="X1338" s="69">
        <v>1</v>
      </c>
      <c r="Y1338" s="66" t="s">
        <v>78</v>
      </c>
      <c r="Z1338" s="84" t="s">
        <v>79</v>
      </c>
      <c r="AA1338" s="84" t="s">
        <v>80</v>
      </c>
      <c r="AB1338" s="84" t="s">
        <v>81</v>
      </c>
      <c r="AC1338" s="66">
        <v>46</v>
      </c>
      <c r="AD1338" s="71"/>
      <c r="AE1338" s="40"/>
      <c r="AF1338" s="40"/>
      <c r="AG1338" s="41"/>
    </row>
    <row r="1339" spans="2:33" ht="18.75" customHeight="1">
      <c r="B1339" s="82">
        <v>1290</v>
      </c>
      <c r="C1339" s="65">
        <f t="shared" si="41"/>
        <v>1322</v>
      </c>
      <c r="D1339" s="66">
        <v>420</v>
      </c>
      <c r="E1339" s="66">
        <v>34</v>
      </c>
      <c r="F1339" s="66" t="s">
        <v>67</v>
      </c>
      <c r="G1339" s="67" t="s">
        <v>68</v>
      </c>
      <c r="H1339" s="66" t="s">
        <v>4950</v>
      </c>
      <c r="I1339" s="66" t="s">
        <v>4951</v>
      </c>
      <c r="J1339" s="40" t="str">
        <f t="shared" si="40"/>
        <v>B41055100012012</v>
      </c>
      <c r="K1339" s="40" t="s">
        <v>71</v>
      </c>
      <c r="L1339" s="40" t="s">
        <v>829</v>
      </c>
      <c r="M1339" s="68" t="s">
        <v>4952</v>
      </c>
      <c r="N1339" s="68" t="s">
        <v>4953</v>
      </c>
      <c r="O1339" s="40">
        <v>83215961</v>
      </c>
      <c r="P1339" s="40" t="s">
        <v>75</v>
      </c>
      <c r="Q1339" s="40">
        <v>380</v>
      </c>
      <c r="R1339" s="70">
        <v>41213</v>
      </c>
      <c r="S1339" s="40" t="s">
        <v>4954</v>
      </c>
      <c r="T1339" s="40" t="s">
        <v>77</v>
      </c>
      <c r="U1339" s="70">
        <v>40401</v>
      </c>
      <c r="V1339" s="70">
        <v>41978</v>
      </c>
      <c r="W1339" s="66">
        <v>45</v>
      </c>
      <c r="X1339" s="69">
        <v>2</v>
      </c>
      <c r="Y1339" s="66" t="s">
        <v>78</v>
      </c>
      <c r="Z1339" s="84" t="s">
        <v>79</v>
      </c>
      <c r="AA1339" s="84" t="s">
        <v>80</v>
      </c>
      <c r="AB1339" s="84" t="s">
        <v>81</v>
      </c>
      <c r="AC1339" s="66">
        <v>44</v>
      </c>
      <c r="AD1339" s="71"/>
      <c r="AE1339" s="40"/>
      <c r="AF1339" s="40"/>
      <c r="AG1339" s="41"/>
    </row>
    <row r="1340" spans="2:33" ht="18.75" customHeight="1">
      <c r="B1340" s="82">
        <v>1291</v>
      </c>
      <c r="C1340" s="65">
        <f t="shared" si="41"/>
        <v>1323</v>
      </c>
      <c r="D1340" s="66">
        <v>420</v>
      </c>
      <c r="E1340" s="66">
        <v>34</v>
      </c>
      <c r="F1340" s="66" t="s">
        <v>67</v>
      </c>
      <c r="G1340" s="67" t="s">
        <v>68</v>
      </c>
      <c r="H1340" s="66" t="s">
        <v>4955</v>
      </c>
      <c r="I1340" s="66" t="s">
        <v>4956</v>
      </c>
      <c r="J1340" s="40" t="str">
        <f t="shared" si="40"/>
        <v>B41066800262012</v>
      </c>
      <c r="K1340" s="40" t="s">
        <v>71</v>
      </c>
      <c r="L1340" s="40" t="s">
        <v>376</v>
      </c>
      <c r="M1340" s="68" t="s">
        <v>168</v>
      </c>
      <c r="N1340" s="68" t="s">
        <v>4957</v>
      </c>
      <c r="O1340" s="40">
        <v>12144381</v>
      </c>
      <c r="P1340" s="40" t="s">
        <v>75</v>
      </c>
      <c r="Q1340" s="40">
        <v>503</v>
      </c>
      <c r="R1340" s="70">
        <v>41241</v>
      </c>
      <c r="S1340" s="40" t="s">
        <v>4958</v>
      </c>
      <c r="T1340" s="40" t="s">
        <v>77</v>
      </c>
      <c r="U1340" s="70">
        <v>40933</v>
      </c>
      <c r="V1340" s="70">
        <v>41606</v>
      </c>
      <c r="W1340" s="66">
        <v>45</v>
      </c>
      <c r="X1340" s="69">
        <v>3</v>
      </c>
      <c r="Y1340" s="66" t="s">
        <v>78</v>
      </c>
      <c r="Z1340" s="84" t="s">
        <v>79</v>
      </c>
      <c r="AA1340" s="84" t="s">
        <v>80</v>
      </c>
      <c r="AB1340" s="84" t="s">
        <v>81</v>
      </c>
      <c r="AC1340" s="66">
        <v>10</v>
      </c>
      <c r="AD1340" s="71"/>
      <c r="AE1340" s="40"/>
      <c r="AF1340" s="40"/>
      <c r="AG1340" s="41"/>
    </row>
    <row r="1341" spans="2:33" ht="18.75" customHeight="1">
      <c r="B1341" s="82">
        <v>1292</v>
      </c>
      <c r="C1341" s="65">
        <f t="shared" si="41"/>
        <v>1324</v>
      </c>
      <c r="D1341" s="66">
        <v>420</v>
      </c>
      <c r="E1341" s="66">
        <v>34</v>
      </c>
      <c r="F1341" s="66" t="s">
        <v>67</v>
      </c>
      <c r="G1341" s="67" t="s">
        <v>68</v>
      </c>
      <c r="H1341" s="66" t="s">
        <v>4959</v>
      </c>
      <c r="I1341" s="66" t="s">
        <v>4960</v>
      </c>
      <c r="J1341" s="40" t="str">
        <f t="shared" si="40"/>
        <v>B41066000082012</v>
      </c>
      <c r="K1341" s="40" t="s">
        <v>71</v>
      </c>
      <c r="L1341" s="40" t="s">
        <v>337</v>
      </c>
      <c r="M1341" s="68" t="s">
        <v>4961</v>
      </c>
      <c r="N1341" s="68" t="s">
        <v>4962</v>
      </c>
      <c r="O1341" s="40">
        <v>36112016</v>
      </c>
      <c r="P1341" s="40" t="s">
        <v>75</v>
      </c>
      <c r="Q1341" s="40">
        <v>404</v>
      </c>
      <c r="R1341" s="70">
        <v>41221</v>
      </c>
      <c r="S1341" s="40" t="s">
        <v>4963</v>
      </c>
      <c r="T1341" s="40" t="s">
        <v>77</v>
      </c>
      <c r="U1341" s="70">
        <v>40569</v>
      </c>
      <c r="V1341" s="70">
        <v>41986</v>
      </c>
      <c r="W1341" s="66">
        <v>45</v>
      </c>
      <c r="X1341" s="69">
        <v>4</v>
      </c>
      <c r="Y1341" s="66" t="s">
        <v>78</v>
      </c>
      <c r="Z1341" s="84" t="s">
        <v>79</v>
      </c>
      <c r="AA1341" s="84" t="s">
        <v>80</v>
      </c>
      <c r="AB1341" s="84" t="s">
        <v>81</v>
      </c>
      <c r="AC1341" s="66">
        <v>43</v>
      </c>
      <c r="AD1341" s="71"/>
      <c r="AE1341" s="40"/>
      <c r="AF1341" s="40"/>
      <c r="AG1341" s="41"/>
    </row>
    <row r="1342" spans="2:33" ht="18.75" customHeight="1">
      <c r="B1342" s="82">
        <v>1293</v>
      </c>
      <c r="C1342" s="65">
        <f t="shared" si="41"/>
        <v>1325</v>
      </c>
      <c r="D1342" s="66">
        <v>420</v>
      </c>
      <c r="E1342" s="66">
        <v>34</v>
      </c>
      <c r="F1342" s="66" t="s">
        <v>67</v>
      </c>
      <c r="G1342" s="67" t="s">
        <v>68</v>
      </c>
      <c r="H1342" s="66" t="s">
        <v>4964</v>
      </c>
      <c r="I1342" s="66" t="s">
        <v>4965</v>
      </c>
      <c r="J1342" s="40" t="str">
        <f t="shared" si="40"/>
        <v>B41066000042012</v>
      </c>
      <c r="K1342" s="40" t="s">
        <v>71</v>
      </c>
      <c r="L1342" s="40" t="s">
        <v>337</v>
      </c>
      <c r="M1342" s="68" t="s">
        <v>4966</v>
      </c>
      <c r="N1342" s="68" t="s">
        <v>4967</v>
      </c>
      <c r="O1342" s="40">
        <v>36290720</v>
      </c>
      <c r="P1342" s="40" t="s">
        <v>75</v>
      </c>
      <c r="Q1342" s="40">
        <v>378</v>
      </c>
      <c r="R1342" s="70">
        <v>41213</v>
      </c>
      <c r="S1342" s="40" t="s">
        <v>4968</v>
      </c>
      <c r="T1342" s="40" t="s">
        <v>77</v>
      </c>
      <c r="U1342" s="70">
        <v>40569</v>
      </c>
      <c r="V1342" s="70">
        <v>41985</v>
      </c>
      <c r="W1342" s="66">
        <v>45</v>
      </c>
      <c r="X1342" s="69">
        <v>5</v>
      </c>
      <c r="Y1342" s="66" t="s">
        <v>78</v>
      </c>
      <c r="Z1342" s="84" t="s">
        <v>79</v>
      </c>
      <c r="AA1342" s="84" t="s">
        <v>80</v>
      </c>
      <c r="AB1342" s="84" t="s">
        <v>81</v>
      </c>
      <c r="AC1342" s="66">
        <v>43</v>
      </c>
      <c r="AD1342" s="71"/>
      <c r="AE1342" s="40"/>
      <c r="AF1342" s="40"/>
      <c r="AG1342" s="41"/>
    </row>
    <row r="1343" spans="2:33" ht="18.75" customHeight="1">
      <c r="B1343" s="82">
        <v>1294</v>
      </c>
      <c r="C1343" s="65">
        <f t="shared" si="41"/>
        <v>1326</v>
      </c>
      <c r="D1343" s="66">
        <v>420</v>
      </c>
      <c r="E1343" s="66">
        <v>34</v>
      </c>
      <c r="F1343" s="66" t="s">
        <v>67</v>
      </c>
      <c r="G1343" s="67" t="s">
        <v>68</v>
      </c>
      <c r="H1343" s="66" t="s">
        <v>4969</v>
      </c>
      <c r="I1343" s="66" t="s">
        <v>4970</v>
      </c>
      <c r="J1343" s="40" t="str">
        <f t="shared" si="40"/>
        <v>B41066000072012</v>
      </c>
      <c r="K1343" s="40" t="s">
        <v>71</v>
      </c>
      <c r="L1343" s="40" t="s">
        <v>337</v>
      </c>
      <c r="M1343" s="68" t="s">
        <v>4971</v>
      </c>
      <c r="N1343" s="68" t="s">
        <v>4972</v>
      </c>
      <c r="O1343" s="40">
        <v>12263032</v>
      </c>
      <c r="P1343" s="40" t="s">
        <v>75</v>
      </c>
      <c r="Q1343" s="40">
        <v>403</v>
      </c>
      <c r="R1343" s="70">
        <v>41221</v>
      </c>
      <c r="S1343" s="40" t="s">
        <v>4973</v>
      </c>
      <c r="T1343" s="40" t="s">
        <v>77</v>
      </c>
      <c r="U1343" s="70">
        <v>40569</v>
      </c>
      <c r="V1343" s="70">
        <v>41985</v>
      </c>
      <c r="W1343" s="66">
        <v>45</v>
      </c>
      <c r="X1343" s="69">
        <v>6</v>
      </c>
      <c r="Y1343" s="66" t="s">
        <v>78</v>
      </c>
      <c r="Z1343" s="84" t="s">
        <v>79</v>
      </c>
      <c r="AA1343" s="84" t="s">
        <v>80</v>
      </c>
      <c r="AB1343" s="84" t="s">
        <v>81</v>
      </c>
      <c r="AC1343" s="66">
        <v>42</v>
      </c>
      <c r="AD1343" s="71"/>
      <c r="AE1343" s="40"/>
      <c r="AF1343" s="40"/>
      <c r="AG1343" s="41"/>
    </row>
    <row r="1344" spans="2:33" ht="18.75" customHeight="1">
      <c r="B1344" s="82">
        <v>1295</v>
      </c>
      <c r="C1344" s="65">
        <f t="shared" si="41"/>
        <v>1327</v>
      </c>
      <c r="D1344" s="66">
        <v>420</v>
      </c>
      <c r="E1344" s="66">
        <v>34</v>
      </c>
      <c r="F1344" s="66" t="s">
        <v>67</v>
      </c>
      <c r="G1344" s="67" t="s">
        <v>68</v>
      </c>
      <c r="H1344" s="66" t="s">
        <v>4974</v>
      </c>
      <c r="I1344" s="66" t="s">
        <v>4975</v>
      </c>
      <c r="J1344" s="40" t="str">
        <f t="shared" si="40"/>
        <v>B41039600162012</v>
      </c>
      <c r="K1344" s="40" t="s">
        <v>71</v>
      </c>
      <c r="L1344" s="40" t="s">
        <v>163</v>
      </c>
      <c r="M1344" s="68" t="s">
        <v>949</v>
      </c>
      <c r="N1344" s="68" t="s">
        <v>4976</v>
      </c>
      <c r="O1344" s="40">
        <v>55172372</v>
      </c>
      <c r="P1344" s="40" t="s">
        <v>4977</v>
      </c>
      <c r="Q1344" s="40">
        <v>136</v>
      </c>
      <c r="R1344" s="70">
        <v>41072</v>
      </c>
      <c r="S1344" s="40" t="s">
        <v>4978</v>
      </c>
      <c r="T1344" s="40" t="s">
        <v>77</v>
      </c>
      <c r="U1344" s="70">
        <v>40924</v>
      </c>
      <c r="V1344" s="70">
        <v>41134</v>
      </c>
      <c r="W1344" s="66">
        <v>45</v>
      </c>
      <c r="X1344" s="69">
        <v>7</v>
      </c>
      <c r="Y1344" s="66" t="s">
        <v>78</v>
      </c>
      <c r="Z1344" s="84" t="s">
        <v>79</v>
      </c>
      <c r="AA1344" s="84" t="s">
        <v>80</v>
      </c>
      <c r="AB1344" s="84" t="s">
        <v>81</v>
      </c>
      <c r="AC1344" s="66">
        <v>38</v>
      </c>
      <c r="AD1344" s="71"/>
      <c r="AE1344" s="40"/>
      <c r="AF1344" s="40"/>
      <c r="AG1344" s="41"/>
    </row>
    <row r="1345" spans="2:33" ht="18.75" customHeight="1">
      <c r="B1345" s="82">
        <v>1296</v>
      </c>
      <c r="C1345" s="65">
        <f t="shared" si="41"/>
        <v>1328</v>
      </c>
      <c r="D1345" s="66">
        <v>420</v>
      </c>
      <c r="E1345" s="66">
        <v>34</v>
      </c>
      <c r="F1345" s="66" t="s">
        <v>67</v>
      </c>
      <c r="G1345" s="67" t="s">
        <v>68</v>
      </c>
      <c r="H1345" s="66" t="s">
        <v>4979</v>
      </c>
      <c r="I1345" s="66" t="s">
        <v>4980</v>
      </c>
      <c r="J1345" s="40" t="str">
        <f t="shared" si="40"/>
        <v>B41039600402012</v>
      </c>
      <c r="K1345" s="40" t="s">
        <v>71</v>
      </c>
      <c r="L1345" s="40" t="s">
        <v>163</v>
      </c>
      <c r="M1345" s="68" t="s">
        <v>2970</v>
      </c>
      <c r="N1345" s="68" t="s">
        <v>4546</v>
      </c>
      <c r="O1345" s="40">
        <v>36381174</v>
      </c>
      <c r="P1345" s="40" t="s">
        <v>4981</v>
      </c>
      <c r="Q1345" s="40">
        <v>233</v>
      </c>
      <c r="R1345" s="70">
        <v>41149</v>
      </c>
      <c r="S1345" s="40" t="s">
        <v>4982</v>
      </c>
      <c r="T1345" s="40" t="s">
        <v>77</v>
      </c>
      <c r="U1345" s="70">
        <v>40924</v>
      </c>
      <c r="V1345" s="70">
        <v>41310</v>
      </c>
      <c r="W1345" s="66">
        <v>45</v>
      </c>
      <c r="X1345" s="69">
        <v>8</v>
      </c>
      <c r="Y1345" s="66" t="s">
        <v>78</v>
      </c>
      <c r="Z1345" s="84" t="s">
        <v>79</v>
      </c>
      <c r="AA1345" s="84" t="s">
        <v>80</v>
      </c>
      <c r="AB1345" s="84" t="s">
        <v>81</v>
      </c>
      <c r="AC1345" s="66">
        <v>44</v>
      </c>
      <c r="AD1345" s="71"/>
      <c r="AE1345" s="40"/>
      <c r="AF1345" s="40"/>
      <c r="AG1345" s="41"/>
    </row>
    <row r="1346" spans="2:33" ht="18.75" customHeight="1">
      <c r="B1346" s="82">
        <v>1297</v>
      </c>
      <c r="C1346" s="65">
        <f t="shared" si="41"/>
        <v>1329</v>
      </c>
      <c r="D1346" s="66">
        <v>420</v>
      </c>
      <c r="E1346" s="66">
        <v>34</v>
      </c>
      <c r="F1346" s="66" t="s">
        <v>67</v>
      </c>
      <c r="G1346" s="67" t="s">
        <v>68</v>
      </c>
      <c r="H1346" s="66" t="s">
        <v>4983</v>
      </c>
      <c r="I1346" s="66" t="s">
        <v>4984</v>
      </c>
      <c r="J1346" s="40" t="str">
        <f t="shared" si="40"/>
        <v>B41079700092011</v>
      </c>
      <c r="K1346" s="40" t="s">
        <v>71</v>
      </c>
      <c r="L1346" s="40" t="s">
        <v>219</v>
      </c>
      <c r="M1346" s="68" t="s">
        <v>4599</v>
      </c>
      <c r="N1346" s="68" t="s">
        <v>4985</v>
      </c>
      <c r="O1346" s="40">
        <v>26509254</v>
      </c>
      <c r="P1346" s="40" t="s">
        <v>4986</v>
      </c>
      <c r="Q1346" s="40" t="s">
        <v>76</v>
      </c>
      <c r="R1346" s="70" t="s">
        <v>76</v>
      </c>
      <c r="S1346" s="40" t="s">
        <v>76</v>
      </c>
      <c r="T1346" s="40" t="s">
        <v>77</v>
      </c>
      <c r="U1346" s="70">
        <v>40772</v>
      </c>
      <c r="V1346" s="70">
        <v>41732</v>
      </c>
      <c r="W1346" s="66">
        <v>45</v>
      </c>
      <c r="X1346" s="69">
        <v>9</v>
      </c>
      <c r="Y1346" s="66" t="s">
        <v>78</v>
      </c>
      <c r="Z1346" s="84" t="s">
        <v>79</v>
      </c>
      <c r="AA1346" s="84" t="s">
        <v>80</v>
      </c>
      <c r="AB1346" s="84" t="s">
        <v>81</v>
      </c>
      <c r="AC1346" s="66">
        <v>56</v>
      </c>
      <c r="AD1346" s="71"/>
      <c r="AE1346" s="40"/>
      <c r="AF1346" s="40"/>
      <c r="AG1346" s="41"/>
    </row>
    <row r="1347" spans="2:33" ht="18.75" customHeight="1">
      <c r="B1347" s="82">
        <v>1298</v>
      </c>
      <c r="C1347" s="65">
        <f t="shared" si="41"/>
        <v>1330</v>
      </c>
      <c r="D1347" s="66">
        <v>420</v>
      </c>
      <c r="E1347" s="66">
        <v>34</v>
      </c>
      <c r="F1347" s="66" t="s">
        <v>67</v>
      </c>
      <c r="G1347" s="67" t="s">
        <v>68</v>
      </c>
      <c r="H1347" s="66" t="s">
        <v>4987</v>
      </c>
      <c r="I1347" s="66" t="s">
        <v>4988</v>
      </c>
      <c r="J1347" s="40" t="str">
        <f t="shared" si="40"/>
        <v>B41000100012011</v>
      </c>
      <c r="K1347" s="40" t="s">
        <v>71</v>
      </c>
      <c r="L1347" s="40" t="s">
        <v>107</v>
      </c>
      <c r="M1347" s="68" t="s">
        <v>168</v>
      </c>
      <c r="N1347" s="68" t="s">
        <v>4989</v>
      </c>
      <c r="O1347" s="40">
        <v>36303549</v>
      </c>
      <c r="P1347" s="40" t="s">
        <v>75</v>
      </c>
      <c r="Q1347" s="40">
        <v>20120700305</v>
      </c>
      <c r="R1347" s="70">
        <v>41114</v>
      </c>
      <c r="S1347" s="40" t="s">
        <v>4990</v>
      </c>
      <c r="T1347" s="40" t="s">
        <v>77</v>
      </c>
      <c r="U1347" s="70">
        <v>40778</v>
      </c>
      <c r="V1347" s="70">
        <v>41114</v>
      </c>
      <c r="W1347" s="66">
        <v>45</v>
      </c>
      <c r="X1347" s="69">
        <v>10</v>
      </c>
      <c r="Y1347" s="66" t="s">
        <v>78</v>
      </c>
      <c r="Z1347" s="84" t="s">
        <v>79</v>
      </c>
      <c r="AA1347" s="84" t="s">
        <v>80</v>
      </c>
      <c r="AB1347" s="84" t="s">
        <v>81</v>
      </c>
      <c r="AC1347" s="66">
        <v>16</v>
      </c>
      <c r="AD1347" s="71"/>
      <c r="AE1347" s="40"/>
      <c r="AF1347" s="40"/>
      <c r="AG1347" s="41"/>
    </row>
    <row r="1348" spans="2:33" ht="18.75" customHeight="1">
      <c r="B1348" s="82">
        <v>1299</v>
      </c>
      <c r="C1348" s="65">
        <f t="shared" si="41"/>
        <v>1331</v>
      </c>
      <c r="D1348" s="66">
        <v>420</v>
      </c>
      <c r="E1348" s="66">
        <v>34</v>
      </c>
      <c r="F1348" s="66" t="s">
        <v>67</v>
      </c>
      <c r="G1348" s="67" t="s">
        <v>68</v>
      </c>
      <c r="H1348" s="66" t="s">
        <v>4991</v>
      </c>
      <c r="I1348" s="66" t="s">
        <v>4992</v>
      </c>
      <c r="J1348" s="40" t="str">
        <f t="shared" si="40"/>
        <v>B41055100232014</v>
      </c>
      <c r="K1348" s="40" t="s">
        <v>71</v>
      </c>
      <c r="L1348" s="40" t="s">
        <v>829</v>
      </c>
      <c r="M1348" s="68" t="s">
        <v>4993</v>
      </c>
      <c r="N1348" s="68" t="s">
        <v>4994</v>
      </c>
      <c r="O1348" s="40">
        <v>12231966</v>
      </c>
      <c r="P1348" s="40" t="s">
        <v>75</v>
      </c>
      <c r="Q1348" s="40" t="s">
        <v>76</v>
      </c>
      <c r="R1348" s="70" t="s">
        <v>76</v>
      </c>
      <c r="S1348" s="40" t="s">
        <v>76</v>
      </c>
      <c r="T1348" s="40" t="s">
        <v>77</v>
      </c>
      <c r="U1348" s="70">
        <v>41670</v>
      </c>
      <c r="V1348" s="70">
        <v>42319</v>
      </c>
      <c r="W1348" s="66">
        <v>45</v>
      </c>
      <c r="X1348" s="69">
        <v>11</v>
      </c>
      <c r="Y1348" s="66" t="s">
        <v>78</v>
      </c>
      <c r="Z1348" s="84" t="s">
        <v>79</v>
      </c>
      <c r="AA1348" s="84" t="s">
        <v>80</v>
      </c>
      <c r="AB1348" s="84" t="s">
        <v>81</v>
      </c>
      <c r="AC1348" s="66">
        <v>18</v>
      </c>
      <c r="AD1348" s="71"/>
      <c r="AE1348" s="40"/>
      <c r="AF1348" s="40"/>
      <c r="AG1348" s="41"/>
    </row>
    <row r="1349" spans="2:33" ht="18.75" customHeight="1">
      <c r="B1349" s="82">
        <v>1300</v>
      </c>
      <c r="C1349" s="65">
        <f t="shared" si="41"/>
        <v>1332</v>
      </c>
      <c r="D1349" s="66">
        <v>420</v>
      </c>
      <c r="E1349" s="66">
        <v>34</v>
      </c>
      <c r="F1349" s="66" t="s">
        <v>67</v>
      </c>
      <c r="G1349" s="67" t="s">
        <v>68</v>
      </c>
      <c r="H1349" s="66" t="s">
        <v>4995</v>
      </c>
      <c r="I1349" s="66" t="s">
        <v>4996</v>
      </c>
      <c r="J1349" s="40" t="str">
        <f t="shared" si="40"/>
        <v>B41055100792014</v>
      </c>
      <c r="K1349" s="40" t="s">
        <v>71</v>
      </c>
      <c r="L1349" s="40" t="s">
        <v>829</v>
      </c>
      <c r="M1349" s="68" t="s">
        <v>4997</v>
      </c>
      <c r="N1349" s="68" t="s">
        <v>4994</v>
      </c>
      <c r="O1349" s="40">
        <v>12231966</v>
      </c>
      <c r="P1349" s="40" t="s">
        <v>75</v>
      </c>
      <c r="Q1349" s="40" t="s">
        <v>76</v>
      </c>
      <c r="R1349" s="70" t="s">
        <v>76</v>
      </c>
      <c r="S1349" s="40" t="s">
        <v>76</v>
      </c>
      <c r="T1349" s="40" t="s">
        <v>77</v>
      </c>
      <c r="U1349" s="70">
        <v>41621</v>
      </c>
      <c r="V1349" s="70">
        <v>42319</v>
      </c>
      <c r="W1349" s="66">
        <v>45</v>
      </c>
      <c r="X1349" s="69">
        <v>12</v>
      </c>
      <c r="Y1349" s="66" t="s">
        <v>78</v>
      </c>
      <c r="Z1349" s="84" t="s">
        <v>79</v>
      </c>
      <c r="AA1349" s="84" t="s">
        <v>80</v>
      </c>
      <c r="AB1349" s="84" t="s">
        <v>81</v>
      </c>
      <c r="AC1349" s="66">
        <v>20</v>
      </c>
      <c r="AD1349" s="71"/>
      <c r="AE1349" s="40"/>
      <c r="AF1349" s="40"/>
      <c r="AG1349" s="41"/>
    </row>
    <row r="1350" spans="2:33" ht="18.75" customHeight="1">
      <c r="B1350" s="82">
        <v>1301</v>
      </c>
      <c r="C1350" s="65">
        <f t="shared" si="41"/>
        <v>1333</v>
      </c>
      <c r="D1350" s="66">
        <v>420</v>
      </c>
      <c r="E1350" s="66">
        <v>34</v>
      </c>
      <c r="F1350" s="66" t="s">
        <v>67</v>
      </c>
      <c r="G1350" s="67" t="s">
        <v>68</v>
      </c>
      <c r="H1350" s="66" t="s">
        <v>4991</v>
      </c>
      <c r="I1350" s="66" t="s">
        <v>4992</v>
      </c>
      <c r="J1350" s="40" t="str">
        <f t="shared" si="40"/>
        <v>B41055100232014</v>
      </c>
      <c r="K1350" s="40" t="s">
        <v>71</v>
      </c>
      <c r="L1350" s="40" t="s">
        <v>829</v>
      </c>
      <c r="M1350" s="68" t="s">
        <v>4993</v>
      </c>
      <c r="N1350" s="68" t="s">
        <v>4994</v>
      </c>
      <c r="O1350" s="40">
        <v>12231966</v>
      </c>
      <c r="P1350" s="40" t="s">
        <v>75</v>
      </c>
      <c r="Q1350" s="40" t="s">
        <v>76</v>
      </c>
      <c r="R1350" s="70" t="s">
        <v>76</v>
      </c>
      <c r="S1350" s="40" t="s">
        <v>76</v>
      </c>
      <c r="T1350" s="40" t="s">
        <v>77</v>
      </c>
      <c r="U1350" s="70">
        <v>41670</v>
      </c>
      <c r="V1350" s="70">
        <v>42319</v>
      </c>
      <c r="W1350" s="66">
        <v>45</v>
      </c>
      <c r="X1350" s="69">
        <v>13</v>
      </c>
      <c r="Y1350" s="66" t="s">
        <v>78</v>
      </c>
      <c r="Z1350" s="84" t="s">
        <v>79</v>
      </c>
      <c r="AA1350" s="84" t="s">
        <v>80</v>
      </c>
      <c r="AB1350" s="84" t="s">
        <v>81</v>
      </c>
      <c r="AC1350" s="66">
        <v>18</v>
      </c>
      <c r="AD1350" s="71"/>
      <c r="AE1350" s="40"/>
      <c r="AF1350" s="40"/>
      <c r="AG1350" s="41"/>
    </row>
    <row r="1351" spans="2:33" ht="18.75" customHeight="1">
      <c r="B1351" s="82">
        <v>1302</v>
      </c>
      <c r="C1351" s="65">
        <f t="shared" si="41"/>
        <v>1334</v>
      </c>
      <c r="D1351" s="66">
        <v>420</v>
      </c>
      <c r="E1351" s="66">
        <v>34</v>
      </c>
      <c r="F1351" s="66" t="s">
        <v>67</v>
      </c>
      <c r="G1351" s="67" t="s">
        <v>68</v>
      </c>
      <c r="H1351" s="66" t="s">
        <v>4998</v>
      </c>
      <c r="I1351" s="66" t="s">
        <v>4999</v>
      </c>
      <c r="J1351" s="40" t="str">
        <f t="shared" si="40"/>
        <v>B41055100922014</v>
      </c>
      <c r="K1351" s="40" t="s">
        <v>71</v>
      </c>
      <c r="L1351" s="40" t="s">
        <v>829</v>
      </c>
      <c r="M1351" s="68" t="s">
        <v>5000</v>
      </c>
      <c r="N1351" s="68" t="s">
        <v>5001</v>
      </c>
      <c r="O1351" s="40">
        <v>1648027</v>
      </c>
      <c r="P1351" s="40" t="s">
        <v>75</v>
      </c>
      <c r="Q1351" s="40" t="s">
        <v>76</v>
      </c>
      <c r="R1351" s="70" t="s">
        <v>76</v>
      </c>
      <c r="S1351" s="40" t="s">
        <v>76</v>
      </c>
      <c r="T1351" s="40" t="s">
        <v>77</v>
      </c>
      <c r="U1351" s="70">
        <v>41634</v>
      </c>
      <c r="V1351" s="70">
        <v>42269</v>
      </c>
      <c r="W1351" s="66">
        <v>45</v>
      </c>
      <c r="X1351" s="69">
        <v>14</v>
      </c>
      <c r="Y1351" s="66" t="s">
        <v>78</v>
      </c>
      <c r="Z1351" s="84" t="s">
        <v>79</v>
      </c>
      <c r="AA1351" s="84" t="s">
        <v>80</v>
      </c>
      <c r="AB1351" s="84" t="s">
        <v>81</v>
      </c>
      <c r="AC1351" s="66">
        <v>12</v>
      </c>
      <c r="AD1351" s="71"/>
      <c r="AE1351" s="40"/>
      <c r="AF1351" s="40"/>
      <c r="AG1351" s="41"/>
    </row>
    <row r="1352" spans="2:33" ht="18.75" customHeight="1">
      <c r="B1352" s="82">
        <v>1303</v>
      </c>
      <c r="C1352" s="65">
        <f t="shared" si="41"/>
        <v>1335</v>
      </c>
      <c r="D1352" s="66">
        <v>420</v>
      </c>
      <c r="E1352" s="66">
        <v>34</v>
      </c>
      <c r="F1352" s="66" t="s">
        <v>67</v>
      </c>
      <c r="G1352" s="67" t="s">
        <v>68</v>
      </c>
      <c r="H1352" s="66" t="s">
        <v>5002</v>
      </c>
      <c r="I1352" s="66" t="s">
        <v>5003</v>
      </c>
      <c r="J1352" s="40" t="str">
        <f t="shared" si="40"/>
        <v>B41055101322014</v>
      </c>
      <c r="K1352" s="40" t="s">
        <v>71</v>
      </c>
      <c r="L1352" s="40" t="s">
        <v>829</v>
      </c>
      <c r="M1352" s="68" t="s">
        <v>1105</v>
      </c>
      <c r="N1352" s="68" t="s">
        <v>5004</v>
      </c>
      <c r="O1352" s="40">
        <v>83215705</v>
      </c>
      <c r="P1352" s="40" t="s">
        <v>75</v>
      </c>
      <c r="Q1352" s="40">
        <v>20150700098</v>
      </c>
      <c r="R1352" s="70">
        <v>42320</v>
      </c>
      <c r="S1352" s="40" t="s">
        <v>76</v>
      </c>
      <c r="T1352" s="40" t="s">
        <v>77</v>
      </c>
      <c r="U1352" s="70">
        <v>41619</v>
      </c>
      <c r="V1352" s="70">
        <v>42320</v>
      </c>
      <c r="W1352" s="66">
        <v>45</v>
      </c>
      <c r="X1352" s="69">
        <v>15</v>
      </c>
      <c r="Y1352" s="66" t="s">
        <v>78</v>
      </c>
      <c r="Z1352" s="84" t="s">
        <v>79</v>
      </c>
      <c r="AA1352" s="84" t="s">
        <v>80</v>
      </c>
      <c r="AB1352" s="84" t="s">
        <v>81</v>
      </c>
      <c r="AC1352" s="66">
        <v>15</v>
      </c>
      <c r="AD1352" s="71"/>
      <c r="AE1352" s="40"/>
      <c r="AF1352" s="40"/>
      <c r="AG1352" s="41"/>
    </row>
    <row r="1353" spans="2:33" ht="18.75" customHeight="1">
      <c r="B1353" s="82">
        <v>1304</v>
      </c>
      <c r="C1353" s="65">
        <f t="shared" si="41"/>
        <v>1336</v>
      </c>
      <c r="D1353" s="66">
        <v>420</v>
      </c>
      <c r="E1353" s="66">
        <v>34</v>
      </c>
      <c r="F1353" s="66" t="s">
        <v>67</v>
      </c>
      <c r="G1353" s="67" t="s">
        <v>68</v>
      </c>
      <c r="H1353" s="66" t="s">
        <v>5005</v>
      </c>
      <c r="I1353" s="66" t="s">
        <v>5006</v>
      </c>
      <c r="J1353" s="40" t="str">
        <f t="shared" si="40"/>
        <v>B41066800102014</v>
      </c>
      <c r="K1353" s="40" t="s">
        <v>71</v>
      </c>
      <c r="L1353" s="40" t="s">
        <v>376</v>
      </c>
      <c r="M1353" s="68" t="s">
        <v>5007</v>
      </c>
      <c r="N1353" s="68" t="s">
        <v>5004</v>
      </c>
      <c r="O1353" s="40">
        <v>1083880391</v>
      </c>
      <c r="P1353" s="40" t="s">
        <v>75</v>
      </c>
      <c r="Q1353" s="40" t="s">
        <v>76</v>
      </c>
      <c r="R1353" s="70" t="s">
        <v>76</v>
      </c>
      <c r="S1353" s="40" t="s">
        <v>76</v>
      </c>
      <c r="T1353" s="40" t="s">
        <v>77</v>
      </c>
      <c r="U1353" s="70">
        <v>41443</v>
      </c>
      <c r="V1353" s="70">
        <v>41716</v>
      </c>
      <c r="W1353" s="66">
        <v>45</v>
      </c>
      <c r="X1353" s="69">
        <v>16</v>
      </c>
      <c r="Y1353" s="66" t="s">
        <v>78</v>
      </c>
      <c r="Z1353" s="84" t="s">
        <v>79</v>
      </c>
      <c r="AA1353" s="84" t="s">
        <v>80</v>
      </c>
      <c r="AB1353" s="84" t="s">
        <v>81</v>
      </c>
      <c r="AC1353" s="66">
        <v>11</v>
      </c>
      <c r="AD1353" s="71"/>
      <c r="AE1353" s="40"/>
      <c r="AF1353" s="40"/>
      <c r="AG1353" s="41"/>
    </row>
    <row r="1354" spans="2:33" ht="18.75" customHeight="1">
      <c r="B1354" s="82">
        <v>1305</v>
      </c>
      <c r="C1354" s="65">
        <f t="shared" si="41"/>
        <v>1337</v>
      </c>
      <c r="D1354" s="66">
        <v>420</v>
      </c>
      <c r="E1354" s="66">
        <v>34</v>
      </c>
      <c r="F1354" s="66" t="s">
        <v>67</v>
      </c>
      <c r="G1354" s="67" t="s">
        <v>68</v>
      </c>
      <c r="H1354" s="66" t="s">
        <v>5008</v>
      </c>
      <c r="I1354" s="66" t="s">
        <v>5009</v>
      </c>
      <c r="J1354" s="40" t="str">
        <f t="shared" si="40"/>
        <v>B41048300182013</v>
      </c>
      <c r="K1354" s="40" t="s">
        <v>71</v>
      </c>
      <c r="L1354" s="40" t="s">
        <v>1373</v>
      </c>
      <c r="M1354" s="68" t="s">
        <v>735</v>
      </c>
      <c r="N1354" s="68" t="s">
        <v>5010</v>
      </c>
      <c r="O1354" s="40">
        <v>83253952</v>
      </c>
      <c r="P1354" s="40" t="s">
        <v>75</v>
      </c>
      <c r="Q1354" s="40">
        <v>10268</v>
      </c>
      <c r="R1354" s="70">
        <v>41604</v>
      </c>
      <c r="S1354" s="40" t="s">
        <v>5011</v>
      </c>
      <c r="T1354" s="40" t="s">
        <v>77</v>
      </c>
      <c r="U1354" s="70">
        <v>41227</v>
      </c>
      <c r="V1354" s="70">
        <v>41604</v>
      </c>
      <c r="W1354" s="66">
        <v>45</v>
      </c>
      <c r="X1354" s="69">
        <v>17</v>
      </c>
      <c r="Y1354" s="66" t="s">
        <v>78</v>
      </c>
      <c r="Z1354" s="84" t="s">
        <v>79</v>
      </c>
      <c r="AA1354" s="84" t="s">
        <v>80</v>
      </c>
      <c r="AB1354" s="84" t="s">
        <v>81</v>
      </c>
      <c r="AC1354" s="66">
        <v>52</v>
      </c>
      <c r="AD1354" s="71"/>
      <c r="AE1354" s="40"/>
      <c r="AF1354" s="40"/>
      <c r="AG1354" s="41"/>
    </row>
    <row r="1355" spans="2:33" ht="18.75" customHeight="1">
      <c r="B1355" s="82">
        <v>1306</v>
      </c>
      <c r="C1355" s="65">
        <f t="shared" si="41"/>
        <v>1338</v>
      </c>
      <c r="D1355" s="66">
        <v>420</v>
      </c>
      <c r="E1355" s="66">
        <v>34</v>
      </c>
      <c r="F1355" s="66" t="s">
        <v>67</v>
      </c>
      <c r="G1355" s="67" t="s">
        <v>68</v>
      </c>
      <c r="H1355" s="66" t="s">
        <v>5012</v>
      </c>
      <c r="I1355" s="66" t="s">
        <v>5013</v>
      </c>
      <c r="J1355" s="40" t="str">
        <f t="shared" si="40"/>
        <v>B41048300202013</v>
      </c>
      <c r="K1355" s="40" t="s">
        <v>71</v>
      </c>
      <c r="L1355" s="40" t="s">
        <v>1373</v>
      </c>
      <c r="M1355" s="68" t="s">
        <v>4408</v>
      </c>
      <c r="N1355" s="68" t="s">
        <v>5014</v>
      </c>
      <c r="O1355" s="40">
        <v>15897632</v>
      </c>
      <c r="P1355" s="40" t="s">
        <v>75</v>
      </c>
      <c r="Q1355" s="40">
        <v>20130700596</v>
      </c>
      <c r="R1355" s="70">
        <v>41584</v>
      </c>
      <c r="S1355" s="40" t="s">
        <v>76</v>
      </c>
      <c r="T1355" s="40" t="s">
        <v>77</v>
      </c>
      <c r="U1355" s="70">
        <v>41240</v>
      </c>
      <c r="V1355" s="70">
        <v>41584</v>
      </c>
      <c r="W1355" s="66">
        <v>45</v>
      </c>
      <c r="X1355" s="69">
        <v>18</v>
      </c>
      <c r="Y1355" s="66" t="s">
        <v>78</v>
      </c>
      <c r="Z1355" s="84" t="s">
        <v>79</v>
      </c>
      <c r="AA1355" s="84" t="s">
        <v>80</v>
      </c>
      <c r="AB1355" s="84" t="s">
        <v>81</v>
      </c>
      <c r="AC1355" s="66">
        <v>22</v>
      </c>
      <c r="AD1355" s="71"/>
      <c r="AE1355" s="40"/>
      <c r="AF1355" s="40"/>
      <c r="AG1355" s="41"/>
    </row>
    <row r="1356" spans="2:33" ht="18.75" customHeight="1">
      <c r="B1356" s="82">
        <v>1307</v>
      </c>
      <c r="C1356" s="65">
        <f t="shared" si="41"/>
        <v>1339</v>
      </c>
      <c r="D1356" s="66">
        <v>420</v>
      </c>
      <c r="E1356" s="66">
        <v>34</v>
      </c>
      <c r="F1356" s="66" t="s">
        <v>67</v>
      </c>
      <c r="G1356" s="67" t="s">
        <v>68</v>
      </c>
      <c r="H1356" s="66" t="s">
        <v>5015</v>
      </c>
      <c r="I1356" s="66" t="s">
        <v>5016</v>
      </c>
      <c r="J1356" s="40" t="str">
        <f t="shared" si="40"/>
        <v>B41048300012013</v>
      </c>
      <c r="K1356" s="40" t="s">
        <v>71</v>
      </c>
      <c r="L1356" s="40" t="s">
        <v>1373</v>
      </c>
      <c r="M1356" s="68" t="s">
        <v>5017</v>
      </c>
      <c r="N1356" s="68" t="s">
        <v>5018</v>
      </c>
      <c r="O1356" s="40">
        <v>26473560</v>
      </c>
      <c r="P1356" s="40" t="s">
        <v>75</v>
      </c>
      <c r="Q1356" s="40">
        <v>20130700770</v>
      </c>
      <c r="R1356" s="70">
        <v>41605</v>
      </c>
      <c r="S1356" s="40" t="s">
        <v>76</v>
      </c>
      <c r="T1356" s="40" t="s">
        <v>77</v>
      </c>
      <c r="U1356" s="70">
        <v>41227</v>
      </c>
      <c r="V1356" s="70">
        <v>41780</v>
      </c>
      <c r="W1356" s="66">
        <v>45</v>
      </c>
      <c r="X1356" s="69">
        <v>19</v>
      </c>
      <c r="Y1356" s="66" t="s">
        <v>78</v>
      </c>
      <c r="Z1356" s="84" t="s">
        <v>79</v>
      </c>
      <c r="AA1356" s="84" t="s">
        <v>80</v>
      </c>
      <c r="AB1356" s="84" t="s">
        <v>81</v>
      </c>
      <c r="AC1356" s="66">
        <v>23</v>
      </c>
      <c r="AD1356" s="71"/>
      <c r="AE1356" s="40"/>
      <c r="AF1356" s="40"/>
      <c r="AG1356" s="41"/>
    </row>
    <row r="1357" spans="2:33" ht="18.75" customHeight="1">
      <c r="B1357" s="82">
        <v>1308</v>
      </c>
      <c r="C1357" s="65">
        <f t="shared" si="41"/>
        <v>1340</v>
      </c>
      <c r="D1357" s="66">
        <v>420</v>
      </c>
      <c r="E1357" s="66">
        <v>34</v>
      </c>
      <c r="F1357" s="66" t="s">
        <v>67</v>
      </c>
      <c r="G1357" s="67" t="s">
        <v>68</v>
      </c>
      <c r="H1357" s="66" t="s">
        <v>5019</v>
      </c>
      <c r="I1357" s="66" t="s">
        <v>5020</v>
      </c>
      <c r="J1357" s="40" t="str">
        <f t="shared" si="40"/>
        <v>B41048300082013</v>
      </c>
      <c r="K1357" s="40" t="s">
        <v>71</v>
      </c>
      <c r="L1357" s="40" t="s">
        <v>1373</v>
      </c>
      <c r="M1357" s="68" t="s">
        <v>5021</v>
      </c>
      <c r="N1357" s="68" t="s">
        <v>5022</v>
      </c>
      <c r="O1357" s="40">
        <v>83249717</v>
      </c>
      <c r="P1357" s="40" t="s">
        <v>75</v>
      </c>
      <c r="Q1357" s="40">
        <v>20130700362</v>
      </c>
      <c r="R1357" s="70">
        <v>41408</v>
      </c>
      <c r="S1357" s="40" t="s">
        <v>76</v>
      </c>
      <c r="T1357" s="40" t="s">
        <v>77</v>
      </c>
      <c r="U1357" s="70">
        <v>41226</v>
      </c>
      <c r="V1357" s="70">
        <v>41408</v>
      </c>
      <c r="W1357" s="66">
        <v>45</v>
      </c>
      <c r="X1357" s="69">
        <v>20</v>
      </c>
      <c r="Y1357" s="66" t="s">
        <v>78</v>
      </c>
      <c r="Z1357" s="84" t="s">
        <v>79</v>
      </c>
      <c r="AA1357" s="84" t="s">
        <v>80</v>
      </c>
      <c r="AB1357" s="84" t="s">
        <v>81</v>
      </c>
      <c r="AC1357" s="66">
        <v>13</v>
      </c>
      <c r="AD1357" s="71"/>
      <c r="AE1357" s="40"/>
      <c r="AF1357" s="40"/>
      <c r="AG1357" s="41"/>
    </row>
    <row r="1358" spans="2:33" ht="18.75" customHeight="1">
      <c r="B1358" s="82">
        <v>1309</v>
      </c>
      <c r="C1358" s="65">
        <f t="shared" si="41"/>
        <v>1341</v>
      </c>
      <c r="D1358" s="66">
        <v>420</v>
      </c>
      <c r="E1358" s="66">
        <v>34</v>
      </c>
      <c r="F1358" s="66" t="s">
        <v>67</v>
      </c>
      <c r="G1358" s="67" t="s">
        <v>68</v>
      </c>
      <c r="H1358" s="66" t="s">
        <v>5023</v>
      </c>
      <c r="I1358" s="66" t="s">
        <v>5024</v>
      </c>
      <c r="J1358" s="40" t="str">
        <f t="shared" si="40"/>
        <v>B41048300092013</v>
      </c>
      <c r="K1358" s="40" t="s">
        <v>71</v>
      </c>
      <c r="L1358" s="40" t="s">
        <v>1373</v>
      </c>
      <c r="M1358" s="68" t="s">
        <v>3863</v>
      </c>
      <c r="N1358" s="68" t="s">
        <v>5025</v>
      </c>
      <c r="O1358" s="40">
        <v>36307975</v>
      </c>
      <c r="P1358" s="40" t="s">
        <v>75</v>
      </c>
      <c r="Q1358" s="40">
        <v>20130700360</v>
      </c>
      <c r="R1358" s="70">
        <v>41408</v>
      </c>
      <c r="S1358" s="40" t="s">
        <v>76</v>
      </c>
      <c r="T1358" s="40" t="s">
        <v>77</v>
      </c>
      <c r="U1358" s="70">
        <v>41240</v>
      </c>
      <c r="V1358" s="70">
        <v>41408</v>
      </c>
      <c r="W1358" s="66">
        <v>45</v>
      </c>
      <c r="X1358" s="69">
        <v>21</v>
      </c>
      <c r="Y1358" s="66" t="s">
        <v>78</v>
      </c>
      <c r="Z1358" s="84" t="s">
        <v>79</v>
      </c>
      <c r="AA1358" s="84" t="s">
        <v>80</v>
      </c>
      <c r="AB1358" s="84" t="s">
        <v>81</v>
      </c>
      <c r="AC1358" s="66">
        <v>16</v>
      </c>
      <c r="AD1358" s="71"/>
      <c r="AE1358" s="40"/>
      <c r="AF1358" s="40"/>
      <c r="AG1358" s="41"/>
    </row>
    <row r="1359" spans="2:33" ht="18.75" customHeight="1">
      <c r="B1359" s="82">
        <v>1310</v>
      </c>
      <c r="C1359" s="65">
        <f t="shared" si="41"/>
        <v>1342</v>
      </c>
      <c r="D1359" s="66">
        <v>420</v>
      </c>
      <c r="E1359" s="66">
        <v>34</v>
      </c>
      <c r="F1359" s="66" t="s">
        <v>67</v>
      </c>
      <c r="G1359" s="67" t="s">
        <v>68</v>
      </c>
      <c r="H1359" s="66" t="s">
        <v>5026</v>
      </c>
      <c r="I1359" s="66" t="s">
        <v>5027</v>
      </c>
      <c r="J1359" s="40" t="str">
        <f t="shared" si="40"/>
        <v>B41048300102013</v>
      </c>
      <c r="K1359" s="40" t="s">
        <v>71</v>
      </c>
      <c r="L1359" s="40" t="s">
        <v>1373</v>
      </c>
      <c r="M1359" s="68" t="s">
        <v>3686</v>
      </c>
      <c r="N1359" s="68" t="s">
        <v>5028</v>
      </c>
      <c r="O1359" s="40">
        <v>36376770</v>
      </c>
      <c r="P1359" s="40" t="s">
        <v>75</v>
      </c>
      <c r="Q1359" s="40">
        <v>20130700348</v>
      </c>
      <c r="R1359" s="70">
        <v>41402</v>
      </c>
      <c r="S1359" s="40" t="s">
        <v>76</v>
      </c>
      <c r="T1359" s="40" t="s">
        <v>77</v>
      </c>
      <c r="U1359" s="70">
        <v>41242</v>
      </c>
      <c r="V1359" s="70">
        <v>41402</v>
      </c>
      <c r="W1359" s="66">
        <v>45</v>
      </c>
      <c r="X1359" s="69">
        <v>22</v>
      </c>
      <c r="Y1359" s="66" t="s">
        <v>78</v>
      </c>
      <c r="Z1359" s="84" t="s">
        <v>79</v>
      </c>
      <c r="AA1359" s="84" t="s">
        <v>80</v>
      </c>
      <c r="AB1359" s="84" t="s">
        <v>81</v>
      </c>
      <c r="AC1359" s="66">
        <v>17</v>
      </c>
      <c r="AD1359" s="71"/>
      <c r="AE1359" s="40"/>
      <c r="AF1359" s="40"/>
      <c r="AG1359" s="41"/>
    </row>
    <row r="1360" spans="2:33" ht="18.75" customHeight="1">
      <c r="B1360" s="82">
        <v>1311</v>
      </c>
      <c r="C1360" s="65">
        <f t="shared" si="41"/>
        <v>1343</v>
      </c>
      <c r="D1360" s="66">
        <v>420</v>
      </c>
      <c r="E1360" s="66">
        <v>34</v>
      </c>
      <c r="F1360" s="66" t="s">
        <v>67</v>
      </c>
      <c r="G1360" s="67" t="s">
        <v>68</v>
      </c>
      <c r="H1360" s="66" t="s">
        <v>5029</v>
      </c>
      <c r="I1360" s="66" t="s">
        <v>5030</v>
      </c>
      <c r="J1360" s="40" t="str">
        <f t="shared" si="40"/>
        <v>B41048300162013</v>
      </c>
      <c r="K1360" s="40" t="s">
        <v>71</v>
      </c>
      <c r="L1360" s="40" t="s">
        <v>1373</v>
      </c>
      <c r="M1360" s="68" t="s">
        <v>1469</v>
      </c>
      <c r="N1360" s="68" t="s">
        <v>5031</v>
      </c>
      <c r="O1360" s="40">
        <v>4896564</v>
      </c>
      <c r="P1360" s="40" t="s">
        <v>75</v>
      </c>
      <c r="Q1360" s="40">
        <v>20130700356</v>
      </c>
      <c r="R1360" s="70">
        <v>41404</v>
      </c>
      <c r="S1360" s="40" t="s">
        <v>76</v>
      </c>
      <c r="T1360" s="40" t="s">
        <v>77</v>
      </c>
      <c r="U1360" s="70">
        <v>41288</v>
      </c>
      <c r="V1360" s="70">
        <v>41404</v>
      </c>
      <c r="W1360" s="66">
        <v>45</v>
      </c>
      <c r="X1360" s="69">
        <v>23</v>
      </c>
      <c r="Y1360" s="66" t="s">
        <v>78</v>
      </c>
      <c r="Z1360" s="84" t="s">
        <v>79</v>
      </c>
      <c r="AA1360" s="84" t="s">
        <v>80</v>
      </c>
      <c r="AB1360" s="84" t="s">
        <v>81</v>
      </c>
      <c r="AC1360" s="66">
        <v>15</v>
      </c>
      <c r="AD1360" s="71"/>
      <c r="AE1360" s="40"/>
      <c r="AF1360" s="40"/>
      <c r="AG1360" s="41"/>
    </row>
    <row r="1361" spans="2:33" ht="18.75" customHeight="1">
      <c r="B1361" s="82">
        <v>1312</v>
      </c>
      <c r="C1361" s="65">
        <f t="shared" si="41"/>
        <v>1344</v>
      </c>
      <c r="D1361" s="66">
        <v>420</v>
      </c>
      <c r="E1361" s="66">
        <v>34</v>
      </c>
      <c r="F1361" s="66" t="s">
        <v>67</v>
      </c>
      <c r="G1361" s="67" t="s">
        <v>68</v>
      </c>
      <c r="H1361" s="66" t="s">
        <v>5032</v>
      </c>
      <c r="I1361" s="66" t="s">
        <v>5033</v>
      </c>
      <c r="J1361" s="40" t="str">
        <f t="shared" si="40"/>
        <v>B41048300172013</v>
      </c>
      <c r="K1361" s="40" t="s">
        <v>71</v>
      </c>
      <c r="L1361" s="40" t="s">
        <v>1373</v>
      </c>
      <c r="M1361" s="68" t="s">
        <v>766</v>
      </c>
      <c r="N1361" s="68" t="s">
        <v>5034</v>
      </c>
      <c r="O1361" s="40">
        <v>55197382</v>
      </c>
      <c r="P1361" s="40" t="s">
        <v>75</v>
      </c>
      <c r="Q1361" s="40">
        <v>20130700595</v>
      </c>
      <c r="R1361" s="70">
        <v>41584</v>
      </c>
      <c r="S1361" s="40" t="s">
        <v>76</v>
      </c>
      <c r="T1361" s="40" t="s">
        <v>77</v>
      </c>
      <c r="U1361" s="70">
        <v>41227</v>
      </c>
      <c r="V1361" s="70">
        <v>41584</v>
      </c>
      <c r="W1361" s="66">
        <v>45</v>
      </c>
      <c r="X1361" s="69">
        <v>24</v>
      </c>
      <c r="Y1361" s="66" t="s">
        <v>78</v>
      </c>
      <c r="Z1361" s="84" t="s">
        <v>79</v>
      </c>
      <c r="AA1361" s="84" t="s">
        <v>80</v>
      </c>
      <c r="AB1361" s="84" t="s">
        <v>81</v>
      </c>
      <c r="AC1361" s="66">
        <v>20</v>
      </c>
      <c r="AD1361" s="71"/>
      <c r="AE1361" s="40"/>
      <c r="AF1361" s="40"/>
      <c r="AG1361" s="41"/>
    </row>
    <row r="1362" spans="2:33" ht="18.75" customHeight="1">
      <c r="B1362" s="82">
        <v>1313</v>
      </c>
      <c r="C1362" s="65">
        <f t="shared" si="41"/>
        <v>1345</v>
      </c>
      <c r="D1362" s="66">
        <v>420</v>
      </c>
      <c r="E1362" s="66">
        <v>34</v>
      </c>
      <c r="F1362" s="66" t="s">
        <v>67</v>
      </c>
      <c r="G1362" s="67" t="s">
        <v>68</v>
      </c>
      <c r="H1362" s="66" t="s">
        <v>5035</v>
      </c>
      <c r="I1362" s="66" t="s">
        <v>5036</v>
      </c>
      <c r="J1362" s="40" t="str">
        <f t="shared" si="40"/>
        <v>B41048300192013</v>
      </c>
      <c r="K1362" s="40" t="s">
        <v>71</v>
      </c>
      <c r="L1362" s="40" t="s">
        <v>1373</v>
      </c>
      <c r="M1362" s="68" t="s">
        <v>372</v>
      </c>
      <c r="N1362" s="68" t="s">
        <v>5037</v>
      </c>
      <c r="O1362" s="40">
        <v>55197979</v>
      </c>
      <c r="P1362" s="40" t="s">
        <v>75</v>
      </c>
      <c r="Q1362" s="40">
        <v>20130700367</v>
      </c>
      <c r="R1362" s="70">
        <v>41408</v>
      </c>
      <c r="S1362" s="40" t="s">
        <v>76</v>
      </c>
      <c r="T1362" s="40" t="s">
        <v>77</v>
      </c>
      <c r="U1362" s="70">
        <v>41227</v>
      </c>
      <c r="V1362" s="70">
        <v>41408</v>
      </c>
      <c r="W1362" s="66">
        <v>45</v>
      </c>
      <c r="X1362" s="69">
        <v>25</v>
      </c>
      <c r="Y1362" s="66" t="s">
        <v>78</v>
      </c>
      <c r="Z1362" s="84" t="s">
        <v>79</v>
      </c>
      <c r="AA1362" s="84" t="s">
        <v>80</v>
      </c>
      <c r="AB1362" s="84" t="s">
        <v>81</v>
      </c>
      <c r="AC1362" s="66">
        <v>14</v>
      </c>
      <c r="AD1362" s="71"/>
      <c r="AE1362" s="40"/>
      <c r="AF1362" s="40"/>
      <c r="AG1362" s="41"/>
    </row>
    <row r="1363" spans="2:33" ht="18.75" customHeight="1">
      <c r="B1363" s="82">
        <v>1314</v>
      </c>
      <c r="C1363" s="65">
        <f t="shared" si="41"/>
        <v>1346</v>
      </c>
      <c r="D1363" s="66">
        <v>420</v>
      </c>
      <c r="E1363" s="66">
        <v>34</v>
      </c>
      <c r="F1363" s="66" t="s">
        <v>67</v>
      </c>
      <c r="G1363" s="67" t="s">
        <v>68</v>
      </c>
      <c r="H1363" s="66" t="s">
        <v>5038</v>
      </c>
      <c r="I1363" s="66" t="s">
        <v>5039</v>
      </c>
      <c r="J1363" s="40" t="str">
        <f t="shared" ref="J1363:J1426" si="42">+H1363</f>
        <v>B41001600092013</v>
      </c>
      <c r="K1363" s="40" t="s">
        <v>71</v>
      </c>
      <c r="L1363" s="40" t="s">
        <v>129</v>
      </c>
      <c r="M1363" s="68" t="s">
        <v>3110</v>
      </c>
      <c r="N1363" s="68" t="s">
        <v>5040</v>
      </c>
      <c r="O1363" s="40">
        <v>5888830</v>
      </c>
      <c r="P1363" s="40" t="s">
        <v>75</v>
      </c>
      <c r="Q1363" s="40">
        <v>20130700503</v>
      </c>
      <c r="R1363" s="70">
        <v>41557</v>
      </c>
      <c r="S1363" s="40" t="s">
        <v>76</v>
      </c>
      <c r="T1363" s="40" t="s">
        <v>77</v>
      </c>
      <c r="U1363" s="70">
        <v>41045</v>
      </c>
      <c r="V1363" s="70">
        <v>41557</v>
      </c>
      <c r="W1363" s="66">
        <v>45</v>
      </c>
      <c r="X1363" s="69">
        <v>26</v>
      </c>
      <c r="Y1363" s="66" t="s">
        <v>78</v>
      </c>
      <c r="Z1363" s="84" t="s">
        <v>79</v>
      </c>
      <c r="AA1363" s="84" t="s">
        <v>80</v>
      </c>
      <c r="AB1363" s="84" t="s">
        <v>81</v>
      </c>
      <c r="AC1363" s="66">
        <v>15</v>
      </c>
      <c r="AD1363" s="71"/>
      <c r="AE1363" s="40"/>
      <c r="AF1363" s="40"/>
      <c r="AG1363" s="41"/>
    </row>
    <row r="1364" spans="2:33" ht="18.75" customHeight="1">
      <c r="B1364" s="82">
        <v>1315</v>
      </c>
      <c r="C1364" s="65">
        <f t="shared" ref="C1364:C1427" si="43">+C1363+1</f>
        <v>1347</v>
      </c>
      <c r="D1364" s="66">
        <v>420</v>
      </c>
      <c r="E1364" s="66">
        <v>34</v>
      </c>
      <c r="F1364" s="66" t="s">
        <v>67</v>
      </c>
      <c r="G1364" s="67" t="s">
        <v>68</v>
      </c>
      <c r="H1364" s="66" t="s">
        <v>5041</v>
      </c>
      <c r="I1364" s="66" t="s">
        <v>5042</v>
      </c>
      <c r="J1364" s="40" t="str">
        <f t="shared" si="42"/>
        <v>B41001600042013</v>
      </c>
      <c r="K1364" s="40" t="s">
        <v>71</v>
      </c>
      <c r="L1364" s="40" t="s">
        <v>129</v>
      </c>
      <c r="M1364" s="68" t="s">
        <v>660</v>
      </c>
      <c r="N1364" s="68" t="s">
        <v>5043</v>
      </c>
      <c r="O1364" s="40">
        <v>7708176</v>
      </c>
      <c r="P1364" s="40" t="s">
        <v>75</v>
      </c>
      <c r="Q1364" s="40">
        <v>20130700505</v>
      </c>
      <c r="R1364" s="70">
        <v>41557</v>
      </c>
      <c r="S1364" s="40" t="s">
        <v>76</v>
      </c>
      <c r="T1364" s="40" t="s">
        <v>77</v>
      </c>
      <c r="U1364" s="70">
        <v>40199</v>
      </c>
      <c r="V1364" s="70">
        <v>41557</v>
      </c>
      <c r="W1364" s="66">
        <v>45</v>
      </c>
      <c r="X1364" s="69">
        <v>27</v>
      </c>
      <c r="Y1364" s="66" t="s">
        <v>78</v>
      </c>
      <c r="Z1364" s="84" t="s">
        <v>79</v>
      </c>
      <c r="AA1364" s="84" t="s">
        <v>80</v>
      </c>
      <c r="AB1364" s="84" t="s">
        <v>81</v>
      </c>
      <c r="AC1364" s="66">
        <v>14</v>
      </c>
      <c r="AD1364" s="71"/>
      <c r="AE1364" s="40"/>
      <c r="AF1364" s="40"/>
      <c r="AG1364" s="41"/>
    </row>
    <row r="1365" spans="2:33" ht="18.75" customHeight="1">
      <c r="B1365" s="82">
        <v>1316</v>
      </c>
      <c r="C1365" s="65">
        <f t="shared" si="43"/>
        <v>1348</v>
      </c>
      <c r="D1365" s="66">
        <v>420</v>
      </c>
      <c r="E1365" s="66">
        <v>34</v>
      </c>
      <c r="F1365" s="66" t="s">
        <v>67</v>
      </c>
      <c r="G1365" s="67" t="s">
        <v>68</v>
      </c>
      <c r="H1365" s="66" t="s">
        <v>5044</v>
      </c>
      <c r="I1365" s="66" t="s">
        <v>5045</v>
      </c>
      <c r="J1365" s="40" t="str">
        <f t="shared" si="42"/>
        <v>B41001600032013</v>
      </c>
      <c r="K1365" s="40" t="s">
        <v>71</v>
      </c>
      <c r="L1365" s="40" t="s">
        <v>129</v>
      </c>
      <c r="M1365" s="68" t="s">
        <v>628</v>
      </c>
      <c r="N1365" s="68" t="s">
        <v>5046</v>
      </c>
      <c r="O1365" s="40">
        <v>12100996</v>
      </c>
      <c r="P1365" s="40" t="s">
        <v>75</v>
      </c>
      <c r="Q1365" s="40">
        <v>20130700524</v>
      </c>
      <c r="R1365" s="70">
        <v>41558</v>
      </c>
      <c r="S1365" s="40" t="s">
        <v>76</v>
      </c>
      <c r="T1365" s="40" t="s">
        <v>77</v>
      </c>
      <c r="U1365" s="70">
        <v>40756</v>
      </c>
      <c r="V1365" s="70">
        <v>41558</v>
      </c>
      <c r="W1365" s="66">
        <v>45</v>
      </c>
      <c r="X1365" s="69">
        <v>28</v>
      </c>
      <c r="Y1365" s="66" t="s">
        <v>78</v>
      </c>
      <c r="Z1365" s="84" t="s">
        <v>79</v>
      </c>
      <c r="AA1365" s="84" t="s">
        <v>80</v>
      </c>
      <c r="AB1365" s="84" t="s">
        <v>81</v>
      </c>
      <c r="AC1365" s="66">
        <v>22</v>
      </c>
      <c r="AD1365" s="71"/>
      <c r="AE1365" s="40"/>
      <c r="AF1365" s="40"/>
      <c r="AG1365" s="41"/>
    </row>
    <row r="1366" spans="2:33" ht="18.75" customHeight="1">
      <c r="B1366" s="82">
        <v>1317</v>
      </c>
      <c r="C1366" s="65">
        <f t="shared" si="43"/>
        <v>1349</v>
      </c>
      <c r="D1366" s="66">
        <v>420</v>
      </c>
      <c r="E1366" s="66">
        <v>34</v>
      </c>
      <c r="F1366" s="66" t="s">
        <v>67</v>
      </c>
      <c r="G1366" s="67" t="s">
        <v>68</v>
      </c>
      <c r="H1366" s="66" t="s">
        <v>5047</v>
      </c>
      <c r="I1366" s="66" t="s">
        <v>5048</v>
      </c>
      <c r="J1366" s="40" t="str">
        <f t="shared" si="42"/>
        <v>B41001600022013</v>
      </c>
      <c r="K1366" s="40" t="s">
        <v>71</v>
      </c>
      <c r="L1366" s="40" t="s">
        <v>129</v>
      </c>
      <c r="M1366" s="68" t="s">
        <v>5049</v>
      </c>
      <c r="N1366" s="68" t="s">
        <v>5050</v>
      </c>
      <c r="O1366" s="40">
        <v>26445461</v>
      </c>
      <c r="P1366" s="40" t="s">
        <v>75</v>
      </c>
      <c r="Q1366" s="40">
        <v>20130700523</v>
      </c>
      <c r="R1366" s="70">
        <v>41558</v>
      </c>
      <c r="S1366" s="40" t="s">
        <v>76</v>
      </c>
      <c r="T1366" s="40" t="s">
        <v>77</v>
      </c>
      <c r="U1366" s="70">
        <v>40512</v>
      </c>
      <c r="V1366" s="70">
        <v>41558</v>
      </c>
      <c r="W1366" s="66">
        <v>45</v>
      </c>
      <c r="X1366" s="69">
        <v>29</v>
      </c>
      <c r="Y1366" s="66" t="s">
        <v>78</v>
      </c>
      <c r="Z1366" s="84" t="s">
        <v>79</v>
      </c>
      <c r="AA1366" s="84" t="s">
        <v>80</v>
      </c>
      <c r="AB1366" s="84" t="s">
        <v>81</v>
      </c>
      <c r="AC1366" s="66">
        <v>24</v>
      </c>
      <c r="AD1366" s="71" t="s">
        <v>1755</v>
      </c>
      <c r="AE1366" s="40"/>
      <c r="AF1366" s="40"/>
      <c r="AG1366" s="41"/>
    </row>
    <row r="1367" spans="2:33" ht="18.75" customHeight="1">
      <c r="B1367" s="82">
        <v>1318</v>
      </c>
      <c r="C1367" s="65">
        <f t="shared" si="43"/>
        <v>1350</v>
      </c>
      <c r="D1367" s="66">
        <v>420</v>
      </c>
      <c r="E1367" s="66">
        <v>34</v>
      </c>
      <c r="F1367" s="66" t="s">
        <v>67</v>
      </c>
      <c r="G1367" s="67" t="s">
        <v>68</v>
      </c>
      <c r="H1367" s="66" t="s">
        <v>5051</v>
      </c>
      <c r="I1367" s="66" t="s">
        <v>5052</v>
      </c>
      <c r="J1367" s="40" t="str">
        <f t="shared" si="42"/>
        <v>B41001600132013</v>
      </c>
      <c r="K1367" s="40" t="s">
        <v>71</v>
      </c>
      <c r="L1367" s="40" t="s">
        <v>129</v>
      </c>
      <c r="M1367" s="68" t="s">
        <v>5053</v>
      </c>
      <c r="N1367" s="68" t="s">
        <v>5054</v>
      </c>
      <c r="O1367" s="40">
        <v>14255908</v>
      </c>
      <c r="P1367" s="40" t="s">
        <v>75</v>
      </c>
      <c r="Q1367" s="40">
        <v>20130700502</v>
      </c>
      <c r="R1367" s="70">
        <v>41557</v>
      </c>
      <c r="S1367" s="40" t="s">
        <v>76</v>
      </c>
      <c r="T1367" s="40" t="s">
        <v>77</v>
      </c>
      <c r="U1367" s="70">
        <v>41001</v>
      </c>
      <c r="V1367" s="70">
        <v>41557</v>
      </c>
      <c r="W1367" s="66">
        <v>45</v>
      </c>
      <c r="X1367" s="69">
        <v>30</v>
      </c>
      <c r="Y1367" s="66" t="s">
        <v>78</v>
      </c>
      <c r="Z1367" s="84" t="s">
        <v>79</v>
      </c>
      <c r="AA1367" s="84" t="s">
        <v>80</v>
      </c>
      <c r="AB1367" s="84" t="s">
        <v>81</v>
      </c>
      <c r="AC1367" s="66">
        <v>14</v>
      </c>
      <c r="AD1367" s="71"/>
      <c r="AE1367" s="40"/>
      <c r="AF1367" s="40"/>
      <c r="AG1367" s="41"/>
    </row>
    <row r="1368" spans="2:33" ht="18.75" customHeight="1">
      <c r="B1368" s="82">
        <v>1319</v>
      </c>
      <c r="C1368" s="65">
        <f t="shared" si="43"/>
        <v>1351</v>
      </c>
      <c r="D1368" s="66">
        <v>420</v>
      </c>
      <c r="E1368" s="66">
        <v>34</v>
      </c>
      <c r="F1368" s="66" t="s">
        <v>67</v>
      </c>
      <c r="G1368" s="67" t="s">
        <v>68</v>
      </c>
      <c r="H1368" s="66" t="s">
        <v>5055</v>
      </c>
      <c r="I1368" s="66" t="s">
        <v>5056</v>
      </c>
      <c r="J1368" s="40" t="str">
        <f t="shared" si="42"/>
        <v>B41001600012013</v>
      </c>
      <c r="K1368" s="40" t="s">
        <v>71</v>
      </c>
      <c r="L1368" s="40" t="s">
        <v>129</v>
      </c>
      <c r="M1368" s="68" t="s">
        <v>5057</v>
      </c>
      <c r="N1368" s="68" t="s">
        <v>5058</v>
      </c>
      <c r="O1368" s="40">
        <v>83168170</v>
      </c>
      <c r="P1368" s="40" t="s">
        <v>75</v>
      </c>
      <c r="Q1368" s="40">
        <v>20130700500</v>
      </c>
      <c r="R1368" s="70">
        <v>41557</v>
      </c>
      <c r="S1368" s="40" t="s">
        <v>76</v>
      </c>
      <c r="T1368" s="40" t="s">
        <v>77</v>
      </c>
      <c r="U1368" s="70">
        <v>40602</v>
      </c>
      <c r="V1368" s="70">
        <v>41557</v>
      </c>
      <c r="W1368" s="66">
        <v>45</v>
      </c>
      <c r="X1368" s="69">
        <v>31</v>
      </c>
      <c r="Y1368" s="66" t="s">
        <v>78</v>
      </c>
      <c r="Z1368" s="84" t="s">
        <v>79</v>
      </c>
      <c r="AA1368" s="84" t="s">
        <v>80</v>
      </c>
      <c r="AB1368" s="84" t="s">
        <v>81</v>
      </c>
      <c r="AC1368" s="66">
        <v>14</v>
      </c>
      <c r="AD1368" s="71"/>
      <c r="AE1368" s="40"/>
      <c r="AF1368" s="40"/>
      <c r="AG1368" s="41"/>
    </row>
    <row r="1369" spans="2:33" ht="18.75" customHeight="1">
      <c r="B1369" s="82">
        <v>1320</v>
      </c>
      <c r="C1369" s="65">
        <f t="shared" si="43"/>
        <v>1352</v>
      </c>
      <c r="D1369" s="66">
        <v>420</v>
      </c>
      <c r="E1369" s="66">
        <v>34</v>
      </c>
      <c r="F1369" s="66" t="s">
        <v>67</v>
      </c>
      <c r="G1369" s="67" t="s">
        <v>68</v>
      </c>
      <c r="H1369" s="66" t="s">
        <v>5059</v>
      </c>
      <c r="I1369" s="66" t="s">
        <v>5060</v>
      </c>
      <c r="J1369" s="40" t="str">
        <f t="shared" si="42"/>
        <v>B41061500142014</v>
      </c>
      <c r="K1369" s="40" t="s">
        <v>71</v>
      </c>
      <c r="L1369" s="40" t="s">
        <v>112</v>
      </c>
      <c r="M1369" s="68" t="s">
        <v>264</v>
      </c>
      <c r="N1369" s="68" t="s">
        <v>5061</v>
      </c>
      <c r="O1369" s="40">
        <v>26406301</v>
      </c>
      <c r="P1369" s="40" t="s">
        <v>75</v>
      </c>
      <c r="Q1369" s="40">
        <v>20140700837</v>
      </c>
      <c r="R1369" s="70">
        <v>41764</v>
      </c>
      <c r="S1369" s="40" t="s">
        <v>76</v>
      </c>
      <c r="T1369" s="40" t="s">
        <v>77</v>
      </c>
      <c r="U1369" s="70">
        <v>41506</v>
      </c>
      <c r="V1369" s="70">
        <v>41906</v>
      </c>
      <c r="W1369" s="66">
        <v>46</v>
      </c>
      <c r="X1369" s="69">
        <v>1</v>
      </c>
      <c r="Y1369" s="66" t="s">
        <v>78</v>
      </c>
      <c r="Z1369" s="84" t="s">
        <v>79</v>
      </c>
      <c r="AA1369" s="84" t="s">
        <v>80</v>
      </c>
      <c r="AB1369" s="84" t="s">
        <v>81</v>
      </c>
      <c r="AC1369" s="66">
        <v>18</v>
      </c>
      <c r="AD1369" s="71"/>
      <c r="AE1369" s="40"/>
      <c r="AF1369" s="40"/>
      <c r="AG1369" s="41"/>
    </row>
    <row r="1370" spans="2:33" ht="18.75" customHeight="1">
      <c r="B1370" s="82">
        <v>1321</v>
      </c>
      <c r="C1370" s="65">
        <f t="shared" si="43"/>
        <v>1353</v>
      </c>
      <c r="D1370" s="66">
        <v>420</v>
      </c>
      <c r="E1370" s="66">
        <v>34</v>
      </c>
      <c r="F1370" s="66" t="s">
        <v>67</v>
      </c>
      <c r="G1370" s="67" t="s">
        <v>68</v>
      </c>
      <c r="H1370" s="66" t="s">
        <v>5062</v>
      </c>
      <c r="I1370" s="66" t="s">
        <v>5063</v>
      </c>
      <c r="J1370" s="40" t="str">
        <f t="shared" si="42"/>
        <v>B41061500242014</v>
      </c>
      <c r="K1370" s="40" t="s">
        <v>71</v>
      </c>
      <c r="L1370" s="40" t="s">
        <v>112</v>
      </c>
      <c r="M1370" s="68" t="s">
        <v>113</v>
      </c>
      <c r="N1370" s="68" t="s">
        <v>5064</v>
      </c>
      <c r="O1370" s="40">
        <v>12099558</v>
      </c>
      <c r="P1370" s="40" t="s">
        <v>75</v>
      </c>
      <c r="Q1370" s="40" t="s">
        <v>76</v>
      </c>
      <c r="R1370" s="70" t="s">
        <v>76</v>
      </c>
      <c r="S1370" s="40" t="s">
        <v>76</v>
      </c>
      <c r="T1370" s="40" t="s">
        <v>77</v>
      </c>
      <c r="U1370" s="70">
        <v>41506</v>
      </c>
      <c r="V1370" s="70">
        <v>41943</v>
      </c>
      <c r="W1370" s="66">
        <v>46</v>
      </c>
      <c r="X1370" s="69">
        <v>2</v>
      </c>
      <c r="Y1370" s="66" t="s">
        <v>78</v>
      </c>
      <c r="Z1370" s="84" t="s">
        <v>79</v>
      </c>
      <c r="AA1370" s="84" t="s">
        <v>80</v>
      </c>
      <c r="AB1370" s="84" t="s">
        <v>81</v>
      </c>
      <c r="AC1370" s="66">
        <v>15</v>
      </c>
      <c r="AD1370" s="71"/>
      <c r="AE1370" s="40"/>
      <c r="AF1370" s="40"/>
      <c r="AG1370" s="41"/>
    </row>
    <row r="1371" spans="2:33" ht="18.75" customHeight="1">
      <c r="B1371" s="82">
        <v>1322</v>
      </c>
      <c r="C1371" s="65">
        <f t="shared" si="43"/>
        <v>1354</v>
      </c>
      <c r="D1371" s="66">
        <v>420</v>
      </c>
      <c r="E1371" s="66">
        <v>34</v>
      </c>
      <c r="F1371" s="66" t="s">
        <v>67</v>
      </c>
      <c r="G1371" s="67" t="s">
        <v>68</v>
      </c>
      <c r="H1371" s="66" t="s">
        <v>5065</v>
      </c>
      <c r="I1371" s="66" t="s">
        <v>5066</v>
      </c>
      <c r="J1371" s="40" t="str">
        <f t="shared" si="42"/>
        <v>B41061500252014</v>
      </c>
      <c r="K1371" s="40" t="s">
        <v>71</v>
      </c>
      <c r="L1371" s="40" t="s">
        <v>112</v>
      </c>
      <c r="M1371" s="68" t="s">
        <v>264</v>
      </c>
      <c r="N1371" s="68" t="s">
        <v>5067</v>
      </c>
      <c r="O1371" s="40">
        <v>36240109</v>
      </c>
      <c r="P1371" s="40" t="s">
        <v>75</v>
      </c>
      <c r="Q1371" s="40" t="s">
        <v>76</v>
      </c>
      <c r="R1371" s="70" t="s">
        <v>76</v>
      </c>
      <c r="S1371" s="40" t="s">
        <v>76</v>
      </c>
      <c r="T1371" s="40" t="s">
        <v>77</v>
      </c>
      <c r="U1371" s="70">
        <v>41506</v>
      </c>
      <c r="V1371" s="70">
        <v>41943</v>
      </c>
      <c r="W1371" s="66">
        <v>46</v>
      </c>
      <c r="X1371" s="69">
        <v>3</v>
      </c>
      <c r="Y1371" s="66" t="s">
        <v>78</v>
      </c>
      <c r="Z1371" s="84" t="s">
        <v>79</v>
      </c>
      <c r="AA1371" s="84" t="s">
        <v>80</v>
      </c>
      <c r="AB1371" s="84" t="s">
        <v>81</v>
      </c>
      <c r="AC1371" s="66">
        <v>15</v>
      </c>
      <c r="AD1371" s="71"/>
      <c r="AE1371" s="40"/>
      <c r="AF1371" s="40"/>
      <c r="AG1371" s="41"/>
    </row>
    <row r="1372" spans="2:33" ht="18.75" customHeight="1">
      <c r="B1372" s="82">
        <v>1323</v>
      </c>
      <c r="C1372" s="65">
        <f t="shared" si="43"/>
        <v>1355</v>
      </c>
      <c r="D1372" s="66">
        <v>420</v>
      </c>
      <c r="E1372" s="66">
        <v>34</v>
      </c>
      <c r="F1372" s="66" t="s">
        <v>67</v>
      </c>
      <c r="G1372" s="67" t="s">
        <v>68</v>
      </c>
      <c r="H1372" s="66" t="s">
        <v>5068</v>
      </c>
      <c r="I1372" s="66" t="s">
        <v>5069</v>
      </c>
      <c r="J1372" s="40" t="str">
        <f t="shared" si="42"/>
        <v>B41061500102014</v>
      </c>
      <c r="K1372" s="40" t="s">
        <v>71</v>
      </c>
      <c r="L1372" s="40" t="s">
        <v>112</v>
      </c>
      <c r="M1372" s="68" t="s">
        <v>264</v>
      </c>
      <c r="N1372" s="68" t="s">
        <v>5070</v>
      </c>
      <c r="O1372" s="40">
        <v>36169523</v>
      </c>
      <c r="P1372" s="40" t="s">
        <v>75</v>
      </c>
      <c r="Q1372" s="40" t="s">
        <v>76</v>
      </c>
      <c r="R1372" s="70" t="s">
        <v>76</v>
      </c>
      <c r="S1372" s="40" t="s">
        <v>76</v>
      </c>
      <c r="T1372" s="40" t="s">
        <v>77</v>
      </c>
      <c r="U1372" s="70">
        <v>41506</v>
      </c>
      <c r="V1372" s="70">
        <v>41943</v>
      </c>
      <c r="W1372" s="66">
        <v>46</v>
      </c>
      <c r="X1372" s="69">
        <v>4</v>
      </c>
      <c r="Y1372" s="66" t="s">
        <v>78</v>
      </c>
      <c r="Z1372" s="84" t="s">
        <v>79</v>
      </c>
      <c r="AA1372" s="84" t="s">
        <v>80</v>
      </c>
      <c r="AB1372" s="84" t="s">
        <v>81</v>
      </c>
      <c r="AC1372" s="66">
        <v>15</v>
      </c>
      <c r="AD1372" s="71"/>
      <c r="AE1372" s="40"/>
      <c r="AF1372" s="40"/>
      <c r="AG1372" s="41"/>
    </row>
    <row r="1373" spans="2:33" ht="18.75" customHeight="1">
      <c r="B1373" s="82">
        <v>1324</v>
      </c>
      <c r="C1373" s="65">
        <f t="shared" si="43"/>
        <v>1356</v>
      </c>
      <c r="D1373" s="66">
        <v>420</v>
      </c>
      <c r="E1373" s="66">
        <v>34</v>
      </c>
      <c r="F1373" s="66" t="s">
        <v>67</v>
      </c>
      <c r="G1373" s="67" t="s">
        <v>68</v>
      </c>
      <c r="H1373" s="66" t="s">
        <v>5071</v>
      </c>
      <c r="I1373" s="66" t="s">
        <v>5072</v>
      </c>
      <c r="J1373" s="40" t="str">
        <f t="shared" si="42"/>
        <v>B41000101852014</v>
      </c>
      <c r="K1373" s="40" t="s">
        <v>71</v>
      </c>
      <c r="L1373" s="40" t="s">
        <v>107</v>
      </c>
      <c r="M1373" s="68" t="s">
        <v>938</v>
      </c>
      <c r="N1373" s="68" t="s">
        <v>5073</v>
      </c>
      <c r="O1373" s="40">
        <v>7724484</v>
      </c>
      <c r="P1373" s="40" t="s">
        <v>75</v>
      </c>
      <c r="Q1373" s="40">
        <v>20140701214</v>
      </c>
      <c r="R1373" s="70">
        <v>41942</v>
      </c>
      <c r="S1373" s="40" t="s">
        <v>76</v>
      </c>
      <c r="T1373" s="40" t="s">
        <v>77</v>
      </c>
      <c r="U1373" s="70">
        <v>41541</v>
      </c>
      <c r="V1373" s="70">
        <v>41942</v>
      </c>
      <c r="W1373" s="66">
        <v>46</v>
      </c>
      <c r="X1373" s="69">
        <v>5</v>
      </c>
      <c r="Y1373" s="66" t="s">
        <v>78</v>
      </c>
      <c r="Z1373" s="84" t="s">
        <v>79</v>
      </c>
      <c r="AA1373" s="84" t="s">
        <v>80</v>
      </c>
      <c r="AB1373" s="84" t="s">
        <v>81</v>
      </c>
      <c r="AC1373" s="66">
        <v>17</v>
      </c>
      <c r="AD1373" s="71"/>
      <c r="AE1373" s="40"/>
      <c r="AF1373" s="40"/>
      <c r="AG1373" s="41"/>
    </row>
    <row r="1374" spans="2:33" ht="18.75" customHeight="1">
      <c r="B1374" s="82">
        <v>1325</v>
      </c>
      <c r="C1374" s="65">
        <f t="shared" si="43"/>
        <v>1357</v>
      </c>
      <c r="D1374" s="66">
        <v>420</v>
      </c>
      <c r="E1374" s="66">
        <v>34</v>
      </c>
      <c r="F1374" s="66" t="s">
        <v>67</v>
      </c>
      <c r="G1374" s="67" t="s">
        <v>68</v>
      </c>
      <c r="H1374" s="66" t="s">
        <v>5074</v>
      </c>
      <c r="I1374" s="66" t="s">
        <v>5075</v>
      </c>
      <c r="J1374" s="40" t="str">
        <f t="shared" si="42"/>
        <v>B41000101392014</v>
      </c>
      <c r="K1374" s="40" t="s">
        <v>71</v>
      </c>
      <c r="L1374" s="40" t="s">
        <v>107</v>
      </c>
      <c r="M1374" s="68" t="s">
        <v>5076</v>
      </c>
      <c r="N1374" s="68" t="s">
        <v>5077</v>
      </c>
      <c r="O1374" s="40">
        <v>1611904</v>
      </c>
      <c r="P1374" s="40" t="s">
        <v>75</v>
      </c>
      <c r="Q1374" s="40">
        <v>20140701213</v>
      </c>
      <c r="R1374" s="70">
        <v>41942</v>
      </c>
      <c r="S1374" s="40" t="s">
        <v>76</v>
      </c>
      <c r="T1374" s="40" t="s">
        <v>77</v>
      </c>
      <c r="U1374" s="70">
        <v>41584</v>
      </c>
      <c r="V1374" s="70">
        <v>41942</v>
      </c>
      <c r="W1374" s="66">
        <v>46</v>
      </c>
      <c r="X1374" s="69">
        <v>6</v>
      </c>
      <c r="Y1374" s="66" t="s">
        <v>78</v>
      </c>
      <c r="Z1374" s="84" t="s">
        <v>79</v>
      </c>
      <c r="AA1374" s="84" t="s">
        <v>80</v>
      </c>
      <c r="AB1374" s="84" t="s">
        <v>81</v>
      </c>
      <c r="AC1374" s="66">
        <v>27</v>
      </c>
      <c r="AD1374" s="71"/>
      <c r="AE1374" s="40"/>
      <c r="AF1374" s="40"/>
      <c r="AG1374" s="41"/>
    </row>
    <row r="1375" spans="2:33" ht="18.75" customHeight="1">
      <c r="B1375" s="82">
        <v>1326</v>
      </c>
      <c r="C1375" s="65">
        <f t="shared" si="43"/>
        <v>1358</v>
      </c>
      <c r="D1375" s="66">
        <v>420</v>
      </c>
      <c r="E1375" s="66">
        <v>34</v>
      </c>
      <c r="F1375" s="66" t="s">
        <v>67</v>
      </c>
      <c r="G1375" s="67" t="s">
        <v>68</v>
      </c>
      <c r="H1375" s="66" t="s">
        <v>5078</v>
      </c>
      <c r="I1375" s="66" t="s">
        <v>5079</v>
      </c>
      <c r="J1375" s="40" t="str">
        <f t="shared" si="42"/>
        <v>B41000100562014</v>
      </c>
      <c r="K1375" s="40" t="s">
        <v>71</v>
      </c>
      <c r="L1375" s="40" t="s">
        <v>107</v>
      </c>
      <c r="M1375" s="68" t="s">
        <v>4113</v>
      </c>
      <c r="N1375" s="68" t="s">
        <v>5080</v>
      </c>
      <c r="O1375" s="40">
        <v>38204049</v>
      </c>
      <c r="P1375" s="40" t="s">
        <v>75</v>
      </c>
      <c r="Q1375" s="40">
        <v>20140700881</v>
      </c>
      <c r="R1375" s="70">
        <v>41772</v>
      </c>
      <c r="S1375" s="40" t="s">
        <v>76</v>
      </c>
      <c r="T1375" s="40" t="s">
        <v>77</v>
      </c>
      <c r="U1375" s="70">
        <v>41467</v>
      </c>
      <c r="V1375" s="70">
        <v>41772</v>
      </c>
      <c r="W1375" s="66">
        <v>46</v>
      </c>
      <c r="X1375" s="69">
        <v>7</v>
      </c>
      <c r="Y1375" s="66" t="s">
        <v>78</v>
      </c>
      <c r="Z1375" s="84" t="s">
        <v>79</v>
      </c>
      <c r="AA1375" s="84" t="s">
        <v>80</v>
      </c>
      <c r="AB1375" s="84" t="s">
        <v>81</v>
      </c>
      <c r="AC1375" s="66">
        <v>15</v>
      </c>
      <c r="AD1375" s="71"/>
      <c r="AE1375" s="40"/>
      <c r="AF1375" s="40"/>
      <c r="AG1375" s="41"/>
    </row>
    <row r="1376" spans="2:33" ht="18.75" customHeight="1">
      <c r="B1376" s="82">
        <v>1327</v>
      </c>
      <c r="C1376" s="65">
        <f t="shared" si="43"/>
        <v>1359</v>
      </c>
      <c r="D1376" s="66">
        <v>420</v>
      </c>
      <c r="E1376" s="66">
        <v>34</v>
      </c>
      <c r="F1376" s="66" t="s">
        <v>67</v>
      </c>
      <c r="G1376" s="67" t="s">
        <v>68</v>
      </c>
      <c r="H1376" s="66" t="s">
        <v>5081</v>
      </c>
      <c r="I1376" s="66" t="s">
        <v>5082</v>
      </c>
      <c r="J1376" s="40" t="str">
        <f t="shared" si="42"/>
        <v>B41000101232014</v>
      </c>
      <c r="K1376" s="40" t="s">
        <v>71</v>
      </c>
      <c r="L1376" s="40" t="s">
        <v>107</v>
      </c>
      <c r="M1376" s="68" t="s">
        <v>5083</v>
      </c>
      <c r="N1376" s="68" t="s">
        <v>5084</v>
      </c>
      <c r="O1376" s="40">
        <v>12070083</v>
      </c>
      <c r="P1376" s="40" t="s">
        <v>75</v>
      </c>
      <c r="Q1376" s="40">
        <v>20140701047</v>
      </c>
      <c r="R1376" s="70">
        <v>41893</v>
      </c>
      <c r="S1376" s="40" t="s">
        <v>76</v>
      </c>
      <c r="T1376" s="40" t="s">
        <v>77</v>
      </c>
      <c r="U1376" s="70">
        <v>41541</v>
      </c>
      <c r="V1376" s="70">
        <v>41906</v>
      </c>
      <c r="W1376" s="66">
        <v>46</v>
      </c>
      <c r="X1376" s="69">
        <v>8</v>
      </c>
      <c r="Y1376" s="66" t="s">
        <v>78</v>
      </c>
      <c r="Z1376" s="84" t="s">
        <v>79</v>
      </c>
      <c r="AA1376" s="84" t="s">
        <v>80</v>
      </c>
      <c r="AB1376" s="84" t="s">
        <v>81</v>
      </c>
      <c r="AC1376" s="66">
        <v>27</v>
      </c>
      <c r="AD1376" s="71"/>
      <c r="AE1376" s="40"/>
      <c r="AF1376" s="40"/>
      <c r="AG1376" s="41"/>
    </row>
    <row r="1377" spans="2:33" ht="18.75" customHeight="1">
      <c r="B1377" s="82">
        <v>1328</v>
      </c>
      <c r="C1377" s="65">
        <f t="shared" si="43"/>
        <v>1360</v>
      </c>
      <c r="D1377" s="66">
        <v>420</v>
      </c>
      <c r="E1377" s="66">
        <v>34</v>
      </c>
      <c r="F1377" s="66" t="s">
        <v>67</v>
      </c>
      <c r="G1377" s="67" t="s">
        <v>68</v>
      </c>
      <c r="H1377" s="66" t="s">
        <v>5085</v>
      </c>
      <c r="I1377" s="66" t="s">
        <v>5086</v>
      </c>
      <c r="J1377" s="40" t="str">
        <f t="shared" si="42"/>
        <v>B41000101662014</v>
      </c>
      <c r="K1377" s="40" t="s">
        <v>71</v>
      </c>
      <c r="L1377" s="40" t="s">
        <v>107</v>
      </c>
      <c r="M1377" s="68" t="s">
        <v>113</v>
      </c>
      <c r="N1377" s="68" t="s">
        <v>5087</v>
      </c>
      <c r="O1377" s="40">
        <v>12112989</v>
      </c>
      <c r="P1377" s="40" t="s">
        <v>75</v>
      </c>
      <c r="Q1377" s="40">
        <v>20140701092</v>
      </c>
      <c r="R1377" s="70">
        <v>41936</v>
      </c>
      <c r="S1377" s="40" t="s">
        <v>76</v>
      </c>
      <c r="T1377" s="40" t="s">
        <v>77</v>
      </c>
      <c r="U1377" s="70">
        <v>41676</v>
      </c>
      <c r="V1377" s="70">
        <v>41936</v>
      </c>
      <c r="W1377" s="66">
        <v>46</v>
      </c>
      <c r="X1377" s="69">
        <v>9</v>
      </c>
      <c r="Y1377" s="66" t="s">
        <v>78</v>
      </c>
      <c r="Z1377" s="84" t="s">
        <v>79</v>
      </c>
      <c r="AA1377" s="84" t="s">
        <v>80</v>
      </c>
      <c r="AB1377" s="84" t="s">
        <v>81</v>
      </c>
      <c r="AC1377" s="66">
        <v>14</v>
      </c>
      <c r="AD1377" s="71"/>
      <c r="AE1377" s="40"/>
      <c r="AF1377" s="40"/>
      <c r="AG1377" s="41"/>
    </row>
    <row r="1378" spans="2:33" ht="18.75" customHeight="1">
      <c r="B1378" s="82">
        <v>1329</v>
      </c>
      <c r="C1378" s="65">
        <f t="shared" si="43"/>
        <v>1361</v>
      </c>
      <c r="D1378" s="66">
        <v>420</v>
      </c>
      <c r="E1378" s="66">
        <v>34</v>
      </c>
      <c r="F1378" s="66" t="s">
        <v>67</v>
      </c>
      <c r="G1378" s="67" t="s">
        <v>68</v>
      </c>
      <c r="H1378" s="66" t="s">
        <v>5088</v>
      </c>
      <c r="I1378" s="66" t="s">
        <v>5089</v>
      </c>
      <c r="J1378" s="40" t="str">
        <f t="shared" si="42"/>
        <v>B41000101732014</v>
      </c>
      <c r="K1378" s="40" t="s">
        <v>71</v>
      </c>
      <c r="L1378" s="40" t="s">
        <v>107</v>
      </c>
      <c r="M1378" s="68" t="s">
        <v>113</v>
      </c>
      <c r="N1378" s="68" t="s">
        <v>5090</v>
      </c>
      <c r="O1378" s="40">
        <v>7708977</v>
      </c>
      <c r="P1378" s="40" t="s">
        <v>75</v>
      </c>
      <c r="Q1378" s="40">
        <v>20140701094</v>
      </c>
      <c r="R1378" s="70">
        <v>41936</v>
      </c>
      <c r="S1378" s="40" t="s">
        <v>76</v>
      </c>
      <c r="T1378" s="40" t="s">
        <v>77</v>
      </c>
      <c r="U1378" s="70">
        <v>41674</v>
      </c>
      <c r="V1378" s="70">
        <v>41936</v>
      </c>
      <c r="W1378" s="66">
        <v>46</v>
      </c>
      <c r="X1378" s="69">
        <v>10</v>
      </c>
      <c r="Y1378" s="66" t="s">
        <v>78</v>
      </c>
      <c r="Z1378" s="84" t="s">
        <v>79</v>
      </c>
      <c r="AA1378" s="84" t="s">
        <v>80</v>
      </c>
      <c r="AB1378" s="84" t="s">
        <v>81</v>
      </c>
      <c r="AC1378" s="66">
        <v>23</v>
      </c>
      <c r="AD1378" s="71"/>
      <c r="AE1378" s="40"/>
      <c r="AF1378" s="40"/>
      <c r="AG1378" s="41"/>
    </row>
    <row r="1379" spans="2:33" ht="18.75" customHeight="1">
      <c r="B1379" s="82">
        <v>1330</v>
      </c>
      <c r="C1379" s="65">
        <f t="shared" si="43"/>
        <v>1362</v>
      </c>
      <c r="D1379" s="66">
        <v>420</v>
      </c>
      <c r="E1379" s="66">
        <v>34</v>
      </c>
      <c r="F1379" s="66" t="s">
        <v>67</v>
      </c>
      <c r="G1379" s="67" t="s">
        <v>68</v>
      </c>
      <c r="H1379" s="66" t="s">
        <v>5091</v>
      </c>
      <c r="I1379" s="66" t="s">
        <v>5092</v>
      </c>
      <c r="J1379" s="40" t="str">
        <f t="shared" si="42"/>
        <v>B41000100302014</v>
      </c>
      <c r="K1379" s="40" t="s">
        <v>71</v>
      </c>
      <c r="L1379" s="40" t="s">
        <v>107</v>
      </c>
      <c r="M1379" s="68" t="s">
        <v>113</v>
      </c>
      <c r="N1379" s="68" t="s">
        <v>5093</v>
      </c>
      <c r="O1379" s="40">
        <v>36161706</v>
      </c>
      <c r="P1379" s="40" t="s">
        <v>75</v>
      </c>
      <c r="Q1379" s="40">
        <v>20140701205</v>
      </c>
      <c r="R1379" s="70">
        <v>41940</v>
      </c>
      <c r="S1379" s="40" t="s">
        <v>76</v>
      </c>
      <c r="T1379" s="40" t="s">
        <v>77</v>
      </c>
      <c r="U1379" s="70">
        <v>41677</v>
      </c>
      <c r="V1379" s="70">
        <v>41940</v>
      </c>
      <c r="W1379" s="66">
        <v>46</v>
      </c>
      <c r="X1379" s="69">
        <v>11</v>
      </c>
      <c r="Y1379" s="66" t="s">
        <v>78</v>
      </c>
      <c r="Z1379" s="84" t="s">
        <v>79</v>
      </c>
      <c r="AA1379" s="84" t="s">
        <v>80</v>
      </c>
      <c r="AB1379" s="84" t="s">
        <v>81</v>
      </c>
      <c r="AC1379" s="66">
        <v>14</v>
      </c>
      <c r="AD1379" s="71"/>
      <c r="AE1379" s="40"/>
      <c r="AF1379" s="40"/>
      <c r="AG1379" s="41"/>
    </row>
    <row r="1380" spans="2:33" ht="18.75" customHeight="1">
      <c r="B1380" s="82">
        <v>1331</v>
      </c>
      <c r="C1380" s="65">
        <f t="shared" si="43"/>
        <v>1363</v>
      </c>
      <c r="D1380" s="66">
        <v>420</v>
      </c>
      <c r="E1380" s="66">
        <v>34</v>
      </c>
      <c r="F1380" s="66" t="s">
        <v>67</v>
      </c>
      <c r="G1380" s="67" t="s">
        <v>68</v>
      </c>
      <c r="H1380" s="66" t="s">
        <v>5094</v>
      </c>
      <c r="I1380" s="66" t="s">
        <v>5095</v>
      </c>
      <c r="J1380" s="40" t="str">
        <f t="shared" si="42"/>
        <v>B41000101972014</v>
      </c>
      <c r="K1380" s="40" t="s">
        <v>71</v>
      </c>
      <c r="L1380" s="40" t="s">
        <v>107</v>
      </c>
      <c r="M1380" s="68" t="s">
        <v>113</v>
      </c>
      <c r="N1380" s="68" t="s">
        <v>5096</v>
      </c>
      <c r="O1380" s="40">
        <v>17071736</v>
      </c>
      <c r="P1380" s="40" t="s">
        <v>75</v>
      </c>
      <c r="Q1380" s="40">
        <v>20140701105</v>
      </c>
      <c r="R1380" s="70">
        <v>41936</v>
      </c>
      <c r="S1380" s="40" t="s">
        <v>76</v>
      </c>
      <c r="T1380" s="40" t="s">
        <v>77</v>
      </c>
      <c r="U1380" s="70">
        <v>41718</v>
      </c>
      <c r="V1380" s="70">
        <v>41936</v>
      </c>
      <c r="W1380" s="66">
        <v>46</v>
      </c>
      <c r="X1380" s="69">
        <v>12</v>
      </c>
      <c r="Y1380" s="66" t="s">
        <v>78</v>
      </c>
      <c r="Z1380" s="84" t="s">
        <v>79</v>
      </c>
      <c r="AA1380" s="84" t="s">
        <v>80</v>
      </c>
      <c r="AB1380" s="84" t="s">
        <v>81</v>
      </c>
      <c r="AC1380" s="66">
        <v>14</v>
      </c>
      <c r="AD1380" s="71"/>
      <c r="AE1380" s="40"/>
      <c r="AF1380" s="40"/>
      <c r="AG1380" s="41"/>
    </row>
    <row r="1381" spans="2:33" ht="18.75" customHeight="1">
      <c r="B1381" s="82">
        <v>1332</v>
      </c>
      <c r="C1381" s="65">
        <f t="shared" si="43"/>
        <v>1364</v>
      </c>
      <c r="D1381" s="66">
        <v>420</v>
      </c>
      <c r="E1381" s="66">
        <v>34</v>
      </c>
      <c r="F1381" s="66" t="s">
        <v>67</v>
      </c>
      <c r="G1381" s="67" t="s">
        <v>68</v>
      </c>
      <c r="H1381" s="66" t="s">
        <v>5097</v>
      </c>
      <c r="I1381" s="66" t="s">
        <v>5098</v>
      </c>
      <c r="J1381" s="40" t="str">
        <f t="shared" si="42"/>
        <v>B41087200862014</v>
      </c>
      <c r="K1381" s="40" t="s">
        <v>71</v>
      </c>
      <c r="L1381" s="40" t="s">
        <v>98</v>
      </c>
      <c r="M1381" s="68" t="s">
        <v>113</v>
      </c>
      <c r="N1381" s="68" t="s">
        <v>5099</v>
      </c>
      <c r="O1381" s="40">
        <v>12085074</v>
      </c>
      <c r="P1381" s="40" t="s">
        <v>75</v>
      </c>
      <c r="Q1381" s="40">
        <v>20140701026</v>
      </c>
      <c r="R1381" s="70">
        <v>41892</v>
      </c>
      <c r="S1381" s="40" t="s">
        <v>76</v>
      </c>
      <c r="T1381" s="40" t="s">
        <v>77</v>
      </c>
      <c r="U1381" s="70">
        <v>41676</v>
      </c>
      <c r="V1381" s="70">
        <v>42275</v>
      </c>
      <c r="W1381" s="66">
        <v>46</v>
      </c>
      <c r="X1381" s="69">
        <v>13</v>
      </c>
      <c r="Y1381" s="66" t="s">
        <v>78</v>
      </c>
      <c r="Z1381" s="84" t="s">
        <v>79</v>
      </c>
      <c r="AA1381" s="84" t="s">
        <v>80</v>
      </c>
      <c r="AB1381" s="84" t="s">
        <v>81</v>
      </c>
      <c r="AC1381" s="66">
        <v>33</v>
      </c>
      <c r="AD1381" s="71"/>
      <c r="AE1381" s="40"/>
      <c r="AF1381" s="40"/>
      <c r="AG1381" s="41"/>
    </row>
    <row r="1382" spans="2:33" ht="18.75" customHeight="1">
      <c r="B1382" s="82">
        <v>1333</v>
      </c>
      <c r="C1382" s="65">
        <f t="shared" si="43"/>
        <v>1365</v>
      </c>
      <c r="D1382" s="66">
        <v>420</v>
      </c>
      <c r="E1382" s="66">
        <v>34</v>
      </c>
      <c r="F1382" s="66" t="s">
        <v>67</v>
      </c>
      <c r="G1382" s="67" t="s">
        <v>68</v>
      </c>
      <c r="H1382" s="66" t="s">
        <v>5100</v>
      </c>
      <c r="I1382" s="66" t="s">
        <v>5101</v>
      </c>
      <c r="J1382" s="40" t="str">
        <f t="shared" si="42"/>
        <v>B41087201072014</v>
      </c>
      <c r="K1382" s="40" t="s">
        <v>71</v>
      </c>
      <c r="L1382" s="40" t="s">
        <v>98</v>
      </c>
      <c r="M1382" s="68" t="s">
        <v>113</v>
      </c>
      <c r="N1382" s="68" t="s">
        <v>1960</v>
      </c>
      <c r="O1382" s="40">
        <v>12105305</v>
      </c>
      <c r="P1382" s="40" t="s">
        <v>75</v>
      </c>
      <c r="Q1382" s="40">
        <v>20140701010</v>
      </c>
      <c r="R1382" s="70">
        <v>41887</v>
      </c>
      <c r="S1382" s="40" t="s">
        <v>76</v>
      </c>
      <c r="T1382" s="40" t="s">
        <v>77</v>
      </c>
      <c r="U1382" s="70">
        <v>41397</v>
      </c>
      <c r="V1382" s="70">
        <v>41906</v>
      </c>
      <c r="W1382" s="66">
        <v>46</v>
      </c>
      <c r="X1382" s="69">
        <v>14</v>
      </c>
      <c r="Y1382" s="66" t="s">
        <v>78</v>
      </c>
      <c r="Z1382" s="84" t="s">
        <v>79</v>
      </c>
      <c r="AA1382" s="84" t="s">
        <v>80</v>
      </c>
      <c r="AB1382" s="84" t="s">
        <v>81</v>
      </c>
      <c r="AC1382" s="66">
        <v>36</v>
      </c>
      <c r="AD1382" s="71"/>
      <c r="AE1382" s="40"/>
      <c r="AF1382" s="40"/>
      <c r="AG1382" s="41"/>
    </row>
    <row r="1383" spans="2:33" ht="18.75" customHeight="1">
      <c r="B1383" s="82">
        <v>1334</v>
      </c>
      <c r="C1383" s="65">
        <f t="shared" si="43"/>
        <v>1366</v>
      </c>
      <c r="D1383" s="66">
        <v>420</v>
      </c>
      <c r="E1383" s="66">
        <v>34</v>
      </c>
      <c r="F1383" s="66" t="s">
        <v>67</v>
      </c>
      <c r="G1383" s="67" t="s">
        <v>68</v>
      </c>
      <c r="H1383" s="66" t="s">
        <v>5102</v>
      </c>
      <c r="I1383" s="66" t="s">
        <v>5103</v>
      </c>
      <c r="J1383" s="40" t="str">
        <f t="shared" si="42"/>
        <v>B41000100212014</v>
      </c>
      <c r="K1383" s="40" t="s">
        <v>71</v>
      </c>
      <c r="L1383" s="40" t="s">
        <v>107</v>
      </c>
      <c r="M1383" s="68" t="s">
        <v>113</v>
      </c>
      <c r="N1383" s="68" t="s">
        <v>5104</v>
      </c>
      <c r="O1383" s="40">
        <v>26468930</v>
      </c>
      <c r="P1383" s="40" t="s">
        <v>75</v>
      </c>
      <c r="Q1383" s="40">
        <v>20140701198</v>
      </c>
      <c r="R1383" s="70">
        <v>41940</v>
      </c>
      <c r="S1383" s="40" t="s">
        <v>76</v>
      </c>
      <c r="T1383" s="40" t="s">
        <v>77</v>
      </c>
      <c r="U1383" s="70">
        <v>41676</v>
      </c>
      <c r="V1383" s="70">
        <v>41940</v>
      </c>
      <c r="W1383" s="66">
        <v>46</v>
      </c>
      <c r="X1383" s="69">
        <v>15</v>
      </c>
      <c r="Y1383" s="66" t="s">
        <v>78</v>
      </c>
      <c r="Z1383" s="84" t="s">
        <v>79</v>
      </c>
      <c r="AA1383" s="84" t="s">
        <v>80</v>
      </c>
      <c r="AB1383" s="84" t="s">
        <v>81</v>
      </c>
      <c r="AC1383" s="66">
        <v>23</v>
      </c>
      <c r="AD1383" s="71"/>
      <c r="AE1383" s="40"/>
      <c r="AF1383" s="40"/>
      <c r="AG1383" s="41"/>
    </row>
    <row r="1384" spans="2:33" ht="18.75" customHeight="1">
      <c r="B1384" s="82">
        <v>1335</v>
      </c>
      <c r="C1384" s="65">
        <f t="shared" si="43"/>
        <v>1367</v>
      </c>
      <c r="D1384" s="66">
        <v>420</v>
      </c>
      <c r="E1384" s="66">
        <v>34</v>
      </c>
      <c r="F1384" s="66" t="s">
        <v>67</v>
      </c>
      <c r="G1384" s="67" t="s">
        <v>68</v>
      </c>
      <c r="H1384" s="66" t="s">
        <v>5105</v>
      </c>
      <c r="I1384" s="66" t="s">
        <v>5106</v>
      </c>
      <c r="J1384" s="40" t="str">
        <f t="shared" si="42"/>
        <v>B41039601002012</v>
      </c>
      <c r="K1384" s="40" t="s">
        <v>71</v>
      </c>
      <c r="L1384" s="40" t="s">
        <v>163</v>
      </c>
      <c r="M1384" s="68" t="s">
        <v>5107</v>
      </c>
      <c r="N1384" s="68" t="s">
        <v>5108</v>
      </c>
      <c r="O1384" s="40">
        <v>12272445</v>
      </c>
      <c r="P1384" s="40" t="s">
        <v>5109</v>
      </c>
      <c r="Q1384" s="40" t="s">
        <v>76</v>
      </c>
      <c r="R1384" s="70" t="s">
        <v>76</v>
      </c>
      <c r="S1384" s="40" t="s">
        <v>5110</v>
      </c>
      <c r="T1384" s="40" t="s">
        <v>77</v>
      </c>
      <c r="U1384" s="70">
        <v>40924</v>
      </c>
      <c r="V1384" s="70">
        <v>41732</v>
      </c>
      <c r="W1384" s="66">
        <v>46</v>
      </c>
      <c r="X1384" s="69">
        <v>16</v>
      </c>
      <c r="Y1384" s="66" t="s">
        <v>78</v>
      </c>
      <c r="Z1384" s="84" t="s">
        <v>79</v>
      </c>
      <c r="AA1384" s="84" t="s">
        <v>80</v>
      </c>
      <c r="AB1384" s="84" t="s">
        <v>81</v>
      </c>
      <c r="AC1384" s="66">
        <v>35</v>
      </c>
      <c r="AD1384" s="71"/>
      <c r="AE1384" s="40"/>
      <c r="AF1384" s="40"/>
      <c r="AG1384" s="41"/>
    </row>
    <row r="1385" spans="2:33" ht="18.75" customHeight="1">
      <c r="B1385" s="82">
        <v>1336</v>
      </c>
      <c r="C1385" s="65">
        <f t="shared" si="43"/>
        <v>1368</v>
      </c>
      <c r="D1385" s="66">
        <v>420</v>
      </c>
      <c r="E1385" s="66">
        <v>34</v>
      </c>
      <c r="F1385" s="66" t="s">
        <v>67</v>
      </c>
      <c r="G1385" s="67" t="s">
        <v>68</v>
      </c>
      <c r="H1385" s="66" t="s">
        <v>5111</v>
      </c>
      <c r="I1385" s="66" t="s">
        <v>5112</v>
      </c>
      <c r="J1385" s="40" t="str">
        <f t="shared" si="42"/>
        <v>B41055100132012</v>
      </c>
      <c r="K1385" s="40" t="s">
        <v>71</v>
      </c>
      <c r="L1385" s="40" t="s">
        <v>829</v>
      </c>
      <c r="M1385" s="68" t="s">
        <v>1690</v>
      </c>
      <c r="N1385" s="68" t="s">
        <v>5113</v>
      </c>
      <c r="O1385" s="40">
        <v>12222801</v>
      </c>
      <c r="P1385" s="40" t="s">
        <v>75</v>
      </c>
      <c r="Q1385" s="40">
        <v>20120700317</v>
      </c>
      <c r="R1385" s="70">
        <v>41165</v>
      </c>
      <c r="S1385" s="40" t="s">
        <v>5114</v>
      </c>
      <c r="T1385" s="40" t="s">
        <v>77</v>
      </c>
      <c r="U1385" s="70">
        <v>40865</v>
      </c>
      <c r="V1385" s="70">
        <v>41977</v>
      </c>
      <c r="W1385" s="66">
        <v>46</v>
      </c>
      <c r="X1385" s="69">
        <v>17</v>
      </c>
      <c r="Y1385" s="66" t="s">
        <v>78</v>
      </c>
      <c r="Z1385" s="84" t="s">
        <v>79</v>
      </c>
      <c r="AA1385" s="84" t="s">
        <v>80</v>
      </c>
      <c r="AB1385" s="84" t="s">
        <v>81</v>
      </c>
      <c r="AC1385" s="66">
        <v>15</v>
      </c>
      <c r="AD1385" s="71"/>
      <c r="AE1385" s="40"/>
      <c r="AF1385" s="40"/>
      <c r="AG1385" s="41"/>
    </row>
    <row r="1386" spans="2:33" ht="18.75" customHeight="1">
      <c r="B1386" s="82">
        <v>1337</v>
      </c>
      <c r="C1386" s="65">
        <f t="shared" si="43"/>
        <v>1369</v>
      </c>
      <c r="D1386" s="66">
        <v>420</v>
      </c>
      <c r="E1386" s="66">
        <v>34</v>
      </c>
      <c r="F1386" s="66" t="s">
        <v>67</v>
      </c>
      <c r="G1386" s="67" t="s">
        <v>68</v>
      </c>
      <c r="H1386" s="66" t="s">
        <v>5115</v>
      </c>
      <c r="I1386" s="66" t="s">
        <v>5116</v>
      </c>
      <c r="J1386" s="40" t="str">
        <f t="shared" si="42"/>
        <v>B41055100112012</v>
      </c>
      <c r="K1386" s="40" t="s">
        <v>71</v>
      </c>
      <c r="L1386" s="40" t="s">
        <v>829</v>
      </c>
      <c r="M1386" s="68" t="s">
        <v>628</v>
      </c>
      <c r="N1386" s="68" t="s">
        <v>5117</v>
      </c>
      <c r="O1386" s="40">
        <v>17335408</v>
      </c>
      <c r="P1386" s="40" t="s">
        <v>75</v>
      </c>
      <c r="Q1386" s="40">
        <v>2012700308</v>
      </c>
      <c r="R1386" s="70">
        <v>41165</v>
      </c>
      <c r="S1386" s="40" t="s">
        <v>5118</v>
      </c>
      <c r="T1386" s="40" t="s">
        <v>77</v>
      </c>
      <c r="U1386" s="70">
        <v>40856</v>
      </c>
      <c r="V1386" s="70">
        <v>41988</v>
      </c>
      <c r="W1386" s="66">
        <v>46</v>
      </c>
      <c r="X1386" s="69">
        <v>18</v>
      </c>
      <c r="Y1386" s="66" t="s">
        <v>78</v>
      </c>
      <c r="Z1386" s="84" t="s">
        <v>79</v>
      </c>
      <c r="AA1386" s="84" t="s">
        <v>80</v>
      </c>
      <c r="AB1386" s="84" t="s">
        <v>81</v>
      </c>
      <c r="AC1386" s="66">
        <v>18</v>
      </c>
      <c r="AD1386" s="71" t="s">
        <v>1755</v>
      </c>
      <c r="AE1386" s="40"/>
      <c r="AF1386" s="40"/>
      <c r="AG1386" s="41"/>
    </row>
    <row r="1387" spans="2:33" ht="18.75" customHeight="1">
      <c r="B1387" s="82">
        <v>1338</v>
      </c>
      <c r="C1387" s="65">
        <f t="shared" si="43"/>
        <v>1370</v>
      </c>
      <c r="D1387" s="66">
        <v>420</v>
      </c>
      <c r="E1387" s="66">
        <v>34</v>
      </c>
      <c r="F1387" s="66" t="s">
        <v>67</v>
      </c>
      <c r="G1387" s="67" t="s">
        <v>68</v>
      </c>
      <c r="H1387" s="66" t="s">
        <v>5119</v>
      </c>
      <c r="I1387" s="66" t="s">
        <v>5120</v>
      </c>
      <c r="J1387" s="40" t="str">
        <f t="shared" si="42"/>
        <v>B41055100202012</v>
      </c>
      <c r="K1387" s="40" t="s">
        <v>71</v>
      </c>
      <c r="L1387" s="40" t="s">
        <v>829</v>
      </c>
      <c r="M1387" s="68" t="s">
        <v>113</v>
      </c>
      <c r="N1387" s="68" t="s">
        <v>5121</v>
      </c>
      <c r="O1387" s="40">
        <v>4881854</v>
      </c>
      <c r="P1387" s="40" t="s">
        <v>75</v>
      </c>
      <c r="Q1387" s="40">
        <v>363</v>
      </c>
      <c r="R1387" s="70">
        <v>41212</v>
      </c>
      <c r="S1387" s="40" t="s">
        <v>76</v>
      </c>
      <c r="T1387" s="40" t="s">
        <v>77</v>
      </c>
      <c r="U1387" s="70">
        <v>40746</v>
      </c>
      <c r="V1387" s="70">
        <v>41978</v>
      </c>
      <c r="W1387" s="66">
        <v>46</v>
      </c>
      <c r="X1387" s="69">
        <v>19</v>
      </c>
      <c r="Y1387" s="66" t="s">
        <v>78</v>
      </c>
      <c r="Z1387" s="84" t="s">
        <v>79</v>
      </c>
      <c r="AA1387" s="84" t="s">
        <v>80</v>
      </c>
      <c r="AB1387" s="84" t="s">
        <v>81</v>
      </c>
      <c r="AC1387" s="66">
        <v>56</v>
      </c>
      <c r="AD1387" s="71" t="s">
        <v>1755</v>
      </c>
      <c r="AE1387" s="40"/>
      <c r="AF1387" s="40"/>
      <c r="AG1387" s="41"/>
    </row>
    <row r="1388" spans="2:33" ht="18.75" customHeight="1">
      <c r="B1388" s="82">
        <v>1339</v>
      </c>
      <c r="C1388" s="65">
        <f t="shared" si="43"/>
        <v>1371</v>
      </c>
      <c r="D1388" s="66">
        <v>420</v>
      </c>
      <c r="E1388" s="66">
        <v>34</v>
      </c>
      <c r="F1388" s="66" t="s">
        <v>67</v>
      </c>
      <c r="G1388" s="67" t="s">
        <v>68</v>
      </c>
      <c r="H1388" s="66" t="s">
        <v>5122</v>
      </c>
      <c r="I1388" s="66" t="s">
        <v>5123</v>
      </c>
      <c r="J1388" s="40" t="str">
        <f t="shared" si="42"/>
        <v>B41055100142012</v>
      </c>
      <c r="K1388" s="40" t="s">
        <v>71</v>
      </c>
      <c r="L1388" s="40" t="s">
        <v>829</v>
      </c>
      <c r="M1388" s="68" t="s">
        <v>3810</v>
      </c>
      <c r="N1388" s="68" t="s">
        <v>5124</v>
      </c>
      <c r="O1388" s="40">
        <v>52186364</v>
      </c>
      <c r="P1388" s="40" t="s">
        <v>75</v>
      </c>
      <c r="Q1388" s="40">
        <v>20120700314</v>
      </c>
      <c r="R1388" s="70">
        <v>41165</v>
      </c>
      <c r="S1388" s="40" t="s">
        <v>5125</v>
      </c>
      <c r="T1388" s="40" t="s">
        <v>77</v>
      </c>
      <c r="U1388" s="70">
        <v>40463</v>
      </c>
      <c r="V1388" s="70">
        <v>41978</v>
      </c>
      <c r="W1388" s="66">
        <v>46</v>
      </c>
      <c r="X1388" s="69">
        <v>20</v>
      </c>
      <c r="Y1388" s="66" t="s">
        <v>78</v>
      </c>
      <c r="Z1388" s="84" t="s">
        <v>79</v>
      </c>
      <c r="AA1388" s="84" t="s">
        <v>80</v>
      </c>
      <c r="AB1388" s="84" t="s">
        <v>81</v>
      </c>
      <c r="AC1388" s="66">
        <v>21</v>
      </c>
      <c r="AD1388" s="71"/>
      <c r="AE1388" s="40"/>
      <c r="AF1388" s="40"/>
      <c r="AG1388" s="41"/>
    </row>
    <row r="1389" spans="2:33" ht="18.75" customHeight="1">
      <c r="B1389" s="82">
        <v>1340</v>
      </c>
      <c r="C1389" s="65">
        <f t="shared" si="43"/>
        <v>1372</v>
      </c>
      <c r="D1389" s="66">
        <v>420</v>
      </c>
      <c r="E1389" s="66">
        <v>34</v>
      </c>
      <c r="F1389" s="66" t="s">
        <v>67</v>
      </c>
      <c r="G1389" s="67" t="s">
        <v>68</v>
      </c>
      <c r="H1389" s="66" t="s">
        <v>5126</v>
      </c>
      <c r="I1389" s="66" t="s">
        <v>5127</v>
      </c>
      <c r="J1389" s="40" t="str">
        <f t="shared" si="42"/>
        <v>B41066000092012</v>
      </c>
      <c r="K1389" s="40" t="s">
        <v>71</v>
      </c>
      <c r="L1389" s="40" t="s">
        <v>337</v>
      </c>
      <c r="M1389" s="68" t="s">
        <v>5128</v>
      </c>
      <c r="N1389" s="68" t="s">
        <v>5129</v>
      </c>
      <c r="O1389" s="40">
        <v>1488751</v>
      </c>
      <c r="P1389" s="40" t="s">
        <v>75</v>
      </c>
      <c r="Q1389" s="40">
        <v>374</v>
      </c>
      <c r="R1389" s="70">
        <v>41213</v>
      </c>
      <c r="S1389" s="40" t="s">
        <v>5130</v>
      </c>
      <c r="T1389" s="40" t="s">
        <v>77</v>
      </c>
      <c r="U1389" s="70">
        <v>40569</v>
      </c>
      <c r="V1389" s="70">
        <v>41213</v>
      </c>
      <c r="W1389" s="66">
        <v>46</v>
      </c>
      <c r="X1389" s="69">
        <v>21</v>
      </c>
      <c r="Y1389" s="66" t="s">
        <v>78</v>
      </c>
      <c r="Z1389" s="84" t="s">
        <v>79</v>
      </c>
      <c r="AA1389" s="84" t="s">
        <v>80</v>
      </c>
      <c r="AB1389" s="84" t="s">
        <v>81</v>
      </c>
      <c r="AC1389" s="66">
        <v>45</v>
      </c>
      <c r="AD1389" s="71"/>
      <c r="AE1389" s="40"/>
      <c r="AF1389" s="40"/>
      <c r="AG1389" s="41"/>
    </row>
    <row r="1390" spans="2:33" ht="18.75" customHeight="1">
      <c r="B1390" s="82">
        <v>1341</v>
      </c>
      <c r="C1390" s="65">
        <f t="shared" si="43"/>
        <v>1373</v>
      </c>
      <c r="D1390" s="66">
        <v>420</v>
      </c>
      <c r="E1390" s="66">
        <v>34</v>
      </c>
      <c r="F1390" s="66" t="s">
        <v>67</v>
      </c>
      <c r="G1390" s="67" t="s">
        <v>68</v>
      </c>
      <c r="H1390" s="66" t="s">
        <v>5131</v>
      </c>
      <c r="I1390" s="66" t="s">
        <v>5132</v>
      </c>
      <c r="J1390" s="40" t="str">
        <f t="shared" si="42"/>
        <v>B41051800262012</v>
      </c>
      <c r="K1390" s="40" t="s">
        <v>71</v>
      </c>
      <c r="L1390" s="40" t="s">
        <v>173</v>
      </c>
      <c r="M1390" s="68" t="s">
        <v>632</v>
      </c>
      <c r="N1390" s="68" t="s">
        <v>5133</v>
      </c>
      <c r="O1390" s="40">
        <v>1643277</v>
      </c>
      <c r="P1390" s="40" t="s">
        <v>75</v>
      </c>
      <c r="Q1390" s="40">
        <v>20120700294</v>
      </c>
      <c r="R1390" s="70">
        <v>40997</v>
      </c>
      <c r="S1390" s="40" t="s">
        <v>5134</v>
      </c>
      <c r="T1390" s="40" t="s">
        <v>77</v>
      </c>
      <c r="U1390" s="70">
        <v>40772</v>
      </c>
      <c r="V1390" s="70">
        <v>40997</v>
      </c>
      <c r="W1390" s="66">
        <v>46</v>
      </c>
      <c r="X1390" s="69">
        <v>22</v>
      </c>
      <c r="Y1390" s="66" t="s">
        <v>78</v>
      </c>
      <c r="Z1390" s="84" t="s">
        <v>79</v>
      </c>
      <c r="AA1390" s="84" t="s">
        <v>80</v>
      </c>
      <c r="AB1390" s="84" t="s">
        <v>81</v>
      </c>
      <c r="AC1390" s="66">
        <v>6</v>
      </c>
      <c r="AD1390" s="71"/>
      <c r="AE1390" s="40"/>
      <c r="AF1390" s="40"/>
      <c r="AG1390" s="41"/>
    </row>
    <row r="1391" spans="2:33" ht="18.75" customHeight="1">
      <c r="B1391" s="82">
        <v>1342</v>
      </c>
      <c r="C1391" s="65">
        <f t="shared" si="43"/>
        <v>1374</v>
      </c>
      <c r="D1391" s="66">
        <v>420</v>
      </c>
      <c r="E1391" s="66">
        <v>34</v>
      </c>
      <c r="F1391" s="66" t="s">
        <v>67</v>
      </c>
      <c r="G1391" s="67" t="s">
        <v>68</v>
      </c>
      <c r="H1391" s="66" t="s">
        <v>5135</v>
      </c>
      <c r="I1391" s="66" t="s">
        <v>5136</v>
      </c>
      <c r="J1391" s="40" t="str">
        <f t="shared" si="42"/>
        <v>B41051800062012</v>
      </c>
      <c r="K1391" s="40" t="s">
        <v>71</v>
      </c>
      <c r="L1391" s="40" t="s">
        <v>173</v>
      </c>
      <c r="M1391" s="68" t="s">
        <v>1456</v>
      </c>
      <c r="N1391" s="68" t="s">
        <v>5137</v>
      </c>
      <c r="O1391" s="40">
        <v>4882614</v>
      </c>
      <c r="P1391" s="40" t="s">
        <v>75</v>
      </c>
      <c r="Q1391" s="40">
        <v>438</v>
      </c>
      <c r="R1391" s="70">
        <v>41234</v>
      </c>
      <c r="S1391" s="40" t="s">
        <v>5138</v>
      </c>
      <c r="T1391" s="40" t="s">
        <v>77</v>
      </c>
      <c r="U1391" s="70">
        <v>40772</v>
      </c>
      <c r="V1391" s="70">
        <v>41234</v>
      </c>
      <c r="W1391" s="66">
        <v>46</v>
      </c>
      <c r="X1391" s="69">
        <v>23</v>
      </c>
      <c r="Y1391" s="66" t="s">
        <v>78</v>
      </c>
      <c r="Z1391" s="84" t="s">
        <v>79</v>
      </c>
      <c r="AA1391" s="84" t="s">
        <v>80</v>
      </c>
      <c r="AB1391" s="84" t="s">
        <v>81</v>
      </c>
      <c r="AC1391" s="66">
        <v>46</v>
      </c>
      <c r="AD1391" s="71"/>
      <c r="AE1391" s="40"/>
      <c r="AF1391" s="40"/>
      <c r="AG1391" s="41"/>
    </row>
    <row r="1392" spans="2:33" ht="18.75" customHeight="1">
      <c r="B1392" s="82">
        <v>1343</v>
      </c>
      <c r="C1392" s="65">
        <f t="shared" si="43"/>
        <v>1375</v>
      </c>
      <c r="D1392" s="66">
        <v>420</v>
      </c>
      <c r="E1392" s="66">
        <v>34</v>
      </c>
      <c r="F1392" s="66" t="s">
        <v>67</v>
      </c>
      <c r="G1392" s="67" t="s">
        <v>68</v>
      </c>
      <c r="H1392" s="66" t="s">
        <v>5139</v>
      </c>
      <c r="I1392" s="66" t="s">
        <v>5140</v>
      </c>
      <c r="J1392" s="40" t="str">
        <f t="shared" si="42"/>
        <v>B41051800022012</v>
      </c>
      <c r="K1392" s="40" t="s">
        <v>71</v>
      </c>
      <c r="L1392" s="40" t="s">
        <v>173</v>
      </c>
      <c r="M1392" s="68" t="s">
        <v>5141</v>
      </c>
      <c r="N1392" s="68" t="s">
        <v>5142</v>
      </c>
      <c r="O1392" s="40">
        <v>1079508118</v>
      </c>
      <c r="P1392" s="40" t="s">
        <v>75</v>
      </c>
      <c r="Q1392" s="40">
        <v>352</v>
      </c>
      <c r="R1392" s="70">
        <v>41212</v>
      </c>
      <c r="S1392" s="40" t="s">
        <v>5143</v>
      </c>
      <c r="T1392" s="40" t="s">
        <v>77</v>
      </c>
      <c r="U1392" s="70">
        <v>40772</v>
      </c>
      <c r="V1392" s="70">
        <v>41212</v>
      </c>
      <c r="W1392" s="66">
        <v>46</v>
      </c>
      <c r="X1392" s="69">
        <v>24</v>
      </c>
      <c r="Y1392" s="66" t="s">
        <v>78</v>
      </c>
      <c r="Z1392" s="84" t="s">
        <v>79</v>
      </c>
      <c r="AA1392" s="84" t="s">
        <v>80</v>
      </c>
      <c r="AB1392" s="84" t="s">
        <v>81</v>
      </c>
      <c r="AC1392" s="66">
        <v>43</v>
      </c>
      <c r="AD1392" s="71"/>
      <c r="AE1392" s="40"/>
      <c r="AF1392" s="40"/>
      <c r="AG1392" s="41"/>
    </row>
    <row r="1393" spans="2:33" ht="18.75" customHeight="1">
      <c r="B1393" s="82">
        <v>1344</v>
      </c>
      <c r="C1393" s="65">
        <f t="shared" si="43"/>
        <v>1376</v>
      </c>
      <c r="D1393" s="66">
        <v>420</v>
      </c>
      <c r="E1393" s="66">
        <v>34</v>
      </c>
      <c r="F1393" s="66" t="s">
        <v>67</v>
      </c>
      <c r="G1393" s="67" t="s">
        <v>68</v>
      </c>
      <c r="H1393" s="66" t="s">
        <v>5144</v>
      </c>
      <c r="I1393" s="66" t="s">
        <v>5145</v>
      </c>
      <c r="J1393" s="40" t="str">
        <f t="shared" si="42"/>
        <v>B41055100062012</v>
      </c>
      <c r="K1393" s="40" t="s">
        <v>71</v>
      </c>
      <c r="L1393" s="40" t="s">
        <v>829</v>
      </c>
      <c r="M1393" s="68" t="s">
        <v>113</v>
      </c>
      <c r="N1393" s="68" t="s">
        <v>5146</v>
      </c>
      <c r="O1393" s="40">
        <v>9744741</v>
      </c>
      <c r="P1393" s="40" t="s">
        <v>75</v>
      </c>
      <c r="Q1393" s="40">
        <v>20120700313</v>
      </c>
      <c r="R1393" s="70">
        <v>41165</v>
      </c>
      <c r="S1393" s="40" t="s">
        <v>5147</v>
      </c>
      <c r="T1393" s="40" t="s">
        <v>77</v>
      </c>
      <c r="U1393" s="70">
        <v>40569</v>
      </c>
      <c r="V1393" s="70">
        <v>41988</v>
      </c>
      <c r="W1393" s="66">
        <v>46</v>
      </c>
      <c r="X1393" s="69">
        <v>25</v>
      </c>
      <c r="Y1393" s="66" t="s">
        <v>78</v>
      </c>
      <c r="Z1393" s="84" t="s">
        <v>79</v>
      </c>
      <c r="AA1393" s="84" t="s">
        <v>80</v>
      </c>
      <c r="AB1393" s="84" t="s">
        <v>81</v>
      </c>
      <c r="AC1393" s="66">
        <v>20</v>
      </c>
      <c r="AD1393" s="71" t="s">
        <v>1755</v>
      </c>
      <c r="AE1393" s="40"/>
      <c r="AF1393" s="40"/>
      <c r="AG1393" s="41"/>
    </row>
    <row r="1394" spans="2:33" ht="18.75" customHeight="1">
      <c r="B1394" s="82">
        <v>1345</v>
      </c>
      <c r="C1394" s="65">
        <f t="shared" si="43"/>
        <v>1377</v>
      </c>
      <c r="D1394" s="66">
        <v>420</v>
      </c>
      <c r="E1394" s="66">
        <v>34</v>
      </c>
      <c r="F1394" s="66" t="s">
        <v>67</v>
      </c>
      <c r="G1394" s="67" t="s">
        <v>68</v>
      </c>
      <c r="H1394" s="66" t="s">
        <v>5148</v>
      </c>
      <c r="I1394" s="66" t="s">
        <v>5149</v>
      </c>
      <c r="J1394" s="40" t="str">
        <f t="shared" si="42"/>
        <v>B41039601042012</v>
      </c>
      <c r="K1394" s="40" t="s">
        <v>71</v>
      </c>
      <c r="L1394" s="40" t="s">
        <v>163</v>
      </c>
      <c r="M1394" s="68" t="s">
        <v>5150</v>
      </c>
      <c r="N1394" s="68" t="s">
        <v>5151</v>
      </c>
      <c r="O1394" s="40">
        <v>12271831</v>
      </c>
      <c r="P1394" s="40" t="s">
        <v>5152</v>
      </c>
      <c r="Q1394" s="40" t="s">
        <v>76</v>
      </c>
      <c r="R1394" s="70" t="s">
        <v>76</v>
      </c>
      <c r="S1394" s="40" t="s">
        <v>76</v>
      </c>
      <c r="T1394" s="40" t="s">
        <v>77</v>
      </c>
      <c r="U1394" s="70">
        <v>40924</v>
      </c>
      <c r="V1394" s="70">
        <v>41732</v>
      </c>
      <c r="W1394" s="66">
        <v>46</v>
      </c>
      <c r="X1394" s="69">
        <v>26</v>
      </c>
      <c r="Y1394" s="66" t="s">
        <v>78</v>
      </c>
      <c r="Z1394" s="84" t="s">
        <v>79</v>
      </c>
      <c r="AA1394" s="84" t="s">
        <v>80</v>
      </c>
      <c r="AB1394" s="84" t="s">
        <v>81</v>
      </c>
      <c r="AC1394" s="66">
        <v>33</v>
      </c>
      <c r="AD1394" s="71"/>
      <c r="AE1394" s="40"/>
      <c r="AF1394" s="40"/>
      <c r="AG1394" s="41"/>
    </row>
    <row r="1395" spans="2:33" ht="18.75" customHeight="1">
      <c r="B1395" s="82">
        <v>1346</v>
      </c>
      <c r="C1395" s="65">
        <f t="shared" si="43"/>
        <v>1378</v>
      </c>
      <c r="D1395" s="66">
        <v>420</v>
      </c>
      <c r="E1395" s="66">
        <v>34</v>
      </c>
      <c r="F1395" s="66" t="s">
        <v>67</v>
      </c>
      <c r="G1395" s="67" t="s">
        <v>68</v>
      </c>
      <c r="H1395" s="66" t="s">
        <v>5153</v>
      </c>
      <c r="I1395" s="66" t="s">
        <v>5154</v>
      </c>
      <c r="J1395" s="40" t="str">
        <f t="shared" si="42"/>
        <v>B41039600952012</v>
      </c>
      <c r="K1395" s="40" t="s">
        <v>71</v>
      </c>
      <c r="L1395" s="40" t="s">
        <v>163</v>
      </c>
      <c r="M1395" s="68" t="s">
        <v>576</v>
      </c>
      <c r="N1395" s="68" t="s">
        <v>5155</v>
      </c>
      <c r="O1395" s="40">
        <v>12269803</v>
      </c>
      <c r="P1395" s="40" t="s">
        <v>75</v>
      </c>
      <c r="Q1395" s="40" t="s">
        <v>76</v>
      </c>
      <c r="R1395" s="70" t="s">
        <v>76</v>
      </c>
      <c r="S1395" s="40" t="s">
        <v>76</v>
      </c>
      <c r="T1395" s="40" t="s">
        <v>77</v>
      </c>
      <c r="U1395" s="70">
        <v>40835</v>
      </c>
      <c r="V1395" s="70">
        <v>41121</v>
      </c>
      <c r="W1395" s="66">
        <v>46</v>
      </c>
      <c r="X1395" s="69">
        <v>27</v>
      </c>
      <c r="Y1395" s="66" t="s">
        <v>78</v>
      </c>
      <c r="Z1395" s="84" t="s">
        <v>79</v>
      </c>
      <c r="AA1395" s="84" t="s">
        <v>80</v>
      </c>
      <c r="AB1395" s="84" t="s">
        <v>81</v>
      </c>
      <c r="AC1395" s="66">
        <v>35</v>
      </c>
      <c r="AD1395" s="71"/>
      <c r="AE1395" s="40"/>
      <c r="AF1395" s="40"/>
      <c r="AG1395" s="41"/>
    </row>
    <row r="1396" spans="2:33" ht="18.75" customHeight="1">
      <c r="B1396" s="82">
        <v>1347</v>
      </c>
      <c r="C1396" s="65">
        <f t="shared" si="43"/>
        <v>1379</v>
      </c>
      <c r="D1396" s="66">
        <v>420</v>
      </c>
      <c r="E1396" s="66">
        <v>34</v>
      </c>
      <c r="F1396" s="66" t="s">
        <v>67</v>
      </c>
      <c r="G1396" s="67" t="s">
        <v>68</v>
      </c>
      <c r="H1396" s="66" t="s">
        <v>5156</v>
      </c>
      <c r="I1396" s="66" t="s">
        <v>5157</v>
      </c>
      <c r="J1396" s="40" t="str">
        <f t="shared" si="42"/>
        <v>B41066800182012</v>
      </c>
      <c r="K1396" s="40" t="s">
        <v>71</v>
      </c>
      <c r="L1396" s="40" t="s">
        <v>376</v>
      </c>
      <c r="M1396" s="68" t="s">
        <v>5158</v>
      </c>
      <c r="N1396" s="68" t="s">
        <v>5159</v>
      </c>
      <c r="O1396" s="40">
        <v>26564480</v>
      </c>
      <c r="P1396" s="40" t="s">
        <v>75</v>
      </c>
      <c r="Q1396" s="40" t="s">
        <v>76</v>
      </c>
      <c r="R1396" s="70" t="s">
        <v>76</v>
      </c>
      <c r="S1396" s="40" t="s">
        <v>5160</v>
      </c>
      <c r="T1396" s="40" t="s">
        <v>77</v>
      </c>
      <c r="U1396" s="70">
        <v>40954</v>
      </c>
      <c r="V1396" s="70">
        <v>41176</v>
      </c>
      <c r="W1396" s="66">
        <v>46</v>
      </c>
      <c r="X1396" s="69">
        <v>28</v>
      </c>
      <c r="Y1396" s="66" t="s">
        <v>78</v>
      </c>
      <c r="Z1396" s="84" t="s">
        <v>79</v>
      </c>
      <c r="AA1396" s="84" t="s">
        <v>80</v>
      </c>
      <c r="AB1396" s="84" t="s">
        <v>81</v>
      </c>
      <c r="AC1396" s="66">
        <v>34</v>
      </c>
      <c r="AD1396" s="71"/>
      <c r="AE1396" s="40"/>
      <c r="AF1396" s="40"/>
      <c r="AG1396" s="41"/>
    </row>
    <row r="1397" spans="2:33" ht="18.75" customHeight="1">
      <c r="B1397" s="82">
        <v>1348</v>
      </c>
      <c r="C1397" s="65">
        <f t="shared" si="43"/>
        <v>1380</v>
      </c>
      <c r="D1397" s="66">
        <v>420</v>
      </c>
      <c r="E1397" s="66">
        <v>34</v>
      </c>
      <c r="F1397" s="66" t="s">
        <v>67</v>
      </c>
      <c r="G1397" s="67" t="s">
        <v>68</v>
      </c>
      <c r="H1397" s="66" t="s">
        <v>5161</v>
      </c>
      <c r="I1397" s="66" t="s">
        <v>5162</v>
      </c>
      <c r="J1397" s="40" t="str">
        <f t="shared" si="42"/>
        <v>B41066800092012</v>
      </c>
      <c r="K1397" s="40" t="s">
        <v>71</v>
      </c>
      <c r="L1397" s="40" t="s">
        <v>376</v>
      </c>
      <c r="M1397" s="68" t="s">
        <v>2476</v>
      </c>
      <c r="N1397" s="68" t="s">
        <v>5163</v>
      </c>
      <c r="O1397" s="40">
        <v>26564593</v>
      </c>
      <c r="P1397" s="40" t="s">
        <v>75</v>
      </c>
      <c r="Q1397" s="40" t="s">
        <v>76</v>
      </c>
      <c r="R1397" s="70" t="s">
        <v>76</v>
      </c>
      <c r="S1397" s="40" t="s">
        <v>5164</v>
      </c>
      <c r="T1397" s="40" t="s">
        <v>77</v>
      </c>
      <c r="U1397" s="70">
        <v>40933</v>
      </c>
      <c r="V1397" s="70">
        <v>41170</v>
      </c>
      <c r="W1397" s="66">
        <v>46</v>
      </c>
      <c r="X1397" s="69">
        <v>29</v>
      </c>
      <c r="Y1397" s="66" t="s">
        <v>78</v>
      </c>
      <c r="Z1397" s="84" t="s">
        <v>79</v>
      </c>
      <c r="AA1397" s="84" t="s">
        <v>80</v>
      </c>
      <c r="AB1397" s="84" t="s">
        <v>81</v>
      </c>
      <c r="AC1397" s="66">
        <v>34</v>
      </c>
      <c r="AD1397" s="71"/>
      <c r="AE1397" s="40"/>
      <c r="AF1397" s="40"/>
      <c r="AG1397" s="41"/>
    </row>
    <row r="1398" spans="2:33" ht="18.75" customHeight="1">
      <c r="B1398" s="82">
        <v>1349</v>
      </c>
      <c r="C1398" s="65">
        <f t="shared" si="43"/>
        <v>1381</v>
      </c>
      <c r="D1398" s="66">
        <v>420</v>
      </c>
      <c r="E1398" s="66">
        <v>34</v>
      </c>
      <c r="F1398" s="66" t="s">
        <v>67</v>
      </c>
      <c r="G1398" s="67" t="s">
        <v>68</v>
      </c>
      <c r="H1398" s="66" t="s">
        <v>5165</v>
      </c>
      <c r="I1398" s="66" t="s">
        <v>5166</v>
      </c>
      <c r="J1398" s="40" t="str">
        <f t="shared" si="42"/>
        <v>B41000100372012</v>
      </c>
      <c r="K1398" s="40" t="s">
        <v>71</v>
      </c>
      <c r="L1398" s="40" t="s">
        <v>107</v>
      </c>
      <c r="M1398" s="68" t="s">
        <v>441</v>
      </c>
      <c r="N1398" s="68" t="s">
        <v>5167</v>
      </c>
      <c r="O1398" s="40">
        <v>36307657</v>
      </c>
      <c r="P1398" s="40" t="s">
        <v>75</v>
      </c>
      <c r="Q1398" s="40">
        <v>20120700343</v>
      </c>
      <c r="R1398" s="70">
        <v>41213</v>
      </c>
      <c r="S1398" s="40" t="s">
        <v>5168</v>
      </c>
      <c r="T1398" s="40" t="s">
        <v>77</v>
      </c>
      <c r="U1398" s="70">
        <v>40947</v>
      </c>
      <c r="V1398" s="70">
        <v>42148</v>
      </c>
      <c r="W1398" s="66">
        <v>47</v>
      </c>
      <c r="X1398" s="69">
        <v>1</v>
      </c>
      <c r="Y1398" s="66" t="s">
        <v>78</v>
      </c>
      <c r="Z1398" s="84" t="s">
        <v>79</v>
      </c>
      <c r="AA1398" s="84" t="s">
        <v>80</v>
      </c>
      <c r="AB1398" s="84" t="s">
        <v>81</v>
      </c>
      <c r="AC1398" s="66">
        <v>25</v>
      </c>
      <c r="AD1398" s="71"/>
      <c r="AE1398" s="40"/>
      <c r="AF1398" s="40"/>
      <c r="AG1398" s="41"/>
    </row>
    <row r="1399" spans="2:33" ht="18.75" customHeight="1">
      <c r="B1399" s="82">
        <v>1350</v>
      </c>
      <c r="C1399" s="65">
        <f t="shared" si="43"/>
        <v>1382</v>
      </c>
      <c r="D1399" s="66">
        <v>420</v>
      </c>
      <c r="E1399" s="66">
        <v>34</v>
      </c>
      <c r="F1399" s="66" t="s">
        <v>67</v>
      </c>
      <c r="G1399" s="67" t="s">
        <v>68</v>
      </c>
      <c r="H1399" s="66" t="s">
        <v>5169</v>
      </c>
      <c r="I1399" s="66" t="s">
        <v>5170</v>
      </c>
      <c r="J1399" s="40" t="str">
        <f t="shared" si="42"/>
        <v>B41000100072012</v>
      </c>
      <c r="K1399" s="40" t="s">
        <v>71</v>
      </c>
      <c r="L1399" s="40" t="s">
        <v>107</v>
      </c>
      <c r="M1399" s="68" t="s">
        <v>113</v>
      </c>
      <c r="N1399" s="68" t="s">
        <v>5171</v>
      </c>
      <c r="O1399" s="40">
        <v>26417004</v>
      </c>
      <c r="P1399" s="40" t="s">
        <v>75</v>
      </c>
      <c r="Q1399" s="40">
        <v>20120700333</v>
      </c>
      <c r="R1399" s="70">
        <v>41213</v>
      </c>
      <c r="S1399" s="40" t="s">
        <v>5172</v>
      </c>
      <c r="T1399" s="40" t="s">
        <v>77</v>
      </c>
      <c r="U1399" s="70">
        <v>40395</v>
      </c>
      <c r="V1399" s="70">
        <v>42148</v>
      </c>
      <c r="W1399" s="66">
        <v>47</v>
      </c>
      <c r="X1399" s="69">
        <v>2</v>
      </c>
      <c r="Y1399" s="66" t="s">
        <v>78</v>
      </c>
      <c r="Z1399" s="84" t="s">
        <v>79</v>
      </c>
      <c r="AA1399" s="84" t="s">
        <v>80</v>
      </c>
      <c r="AB1399" s="84" t="s">
        <v>81</v>
      </c>
      <c r="AC1399" s="66">
        <v>29</v>
      </c>
      <c r="AD1399" s="71"/>
      <c r="AE1399" s="40"/>
      <c r="AF1399" s="40"/>
      <c r="AG1399" s="41"/>
    </row>
    <row r="1400" spans="2:33" ht="18.75" customHeight="1">
      <c r="B1400" s="82">
        <v>1351</v>
      </c>
      <c r="C1400" s="65">
        <f t="shared" si="43"/>
        <v>1383</v>
      </c>
      <c r="D1400" s="66">
        <v>420</v>
      </c>
      <c r="E1400" s="66">
        <v>34</v>
      </c>
      <c r="F1400" s="66" t="s">
        <v>67</v>
      </c>
      <c r="G1400" s="67" t="s">
        <v>68</v>
      </c>
      <c r="H1400" s="66" t="s">
        <v>5173</v>
      </c>
      <c r="I1400" s="66" t="s">
        <v>5174</v>
      </c>
      <c r="J1400" s="40" t="str">
        <f t="shared" si="42"/>
        <v>B41000100242012</v>
      </c>
      <c r="K1400" s="40" t="s">
        <v>71</v>
      </c>
      <c r="L1400" s="40" t="s">
        <v>107</v>
      </c>
      <c r="M1400" s="68" t="s">
        <v>113</v>
      </c>
      <c r="N1400" s="68" t="s">
        <v>5175</v>
      </c>
      <c r="O1400" s="40">
        <v>4875068</v>
      </c>
      <c r="P1400" s="40" t="s">
        <v>75</v>
      </c>
      <c r="Q1400" s="40">
        <v>20120700339</v>
      </c>
      <c r="R1400" s="70">
        <v>41213</v>
      </c>
      <c r="S1400" s="40" t="s">
        <v>5176</v>
      </c>
      <c r="T1400" s="40" t="s">
        <v>77</v>
      </c>
      <c r="U1400" s="70">
        <v>40462</v>
      </c>
      <c r="V1400" s="70">
        <v>42148</v>
      </c>
      <c r="W1400" s="66">
        <v>47</v>
      </c>
      <c r="X1400" s="69">
        <v>3</v>
      </c>
      <c r="Y1400" s="66" t="s">
        <v>78</v>
      </c>
      <c r="Z1400" s="84" t="s">
        <v>79</v>
      </c>
      <c r="AA1400" s="84" t="s">
        <v>80</v>
      </c>
      <c r="AB1400" s="84" t="s">
        <v>81</v>
      </c>
      <c r="AC1400" s="66">
        <v>26</v>
      </c>
      <c r="AD1400" s="71" t="s">
        <v>1755</v>
      </c>
      <c r="AE1400" s="40"/>
      <c r="AF1400" s="40"/>
      <c r="AG1400" s="41"/>
    </row>
    <row r="1401" spans="2:33" ht="18.75" customHeight="1">
      <c r="B1401" s="82">
        <v>1352</v>
      </c>
      <c r="C1401" s="65">
        <f t="shared" si="43"/>
        <v>1384</v>
      </c>
      <c r="D1401" s="66">
        <v>420</v>
      </c>
      <c r="E1401" s="66">
        <v>34</v>
      </c>
      <c r="F1401" s="66" t="s">
        <v>67</v>
      </c>
      <c r="G1401" s="67" t="s">
        <v>68</v>
      </c>
      <c r="H1401" s="66" t="s">
        <v>5177</v>
      </c>
      <c r="I1401" s="66" t="s">
        <v>5178</v>
      </c>
      <c r="J1401" s="40" t="str">
        <f t="shared" si="42"/>
        <v>B41000100252012</v>
      </c>
      <c r="K1401" s="40" t="s">
        <v>71</v>
      </c>
      <c r="L1401" s="40" t="s">
        <v>107</v>
      </c>
      <c r="M1401" s="68" t="s">
        <v>113</v>
      </c>
      <c r="N1401" s="68" t="s">
        <v>5179</v>
      </c>
      <c r="O1401" s="40">
        <v>55157036</v>
      </c>
      <c r="P1401" s="40" t="s">
        <v>75</v>
      </c>
      <c r="Q1401" s="40">
        <v>20120700340</v>
      </c>
      <c r="R1401" s="70">
        <v>41213</v>
      </c>
      <c r="S1401" s="40" t="s">
        <v>5180</v>
      </c>
      <c r="T1401" s="40" t="s">
        <v>77</v>
      </c>
      <c r="U1401" s="70">
        <v>40462</v>
      </c>
      <c r="V1401" s="70">
        <v>42148</v>
      </c>
      <c r="W1401" s="66">
        <v>47</v>
      </c>
      <c r="X1401" s="69">
        <v>4</v>
      </c>
      <c r="Y1401" s="66" t="s">
        <v>78</v>
      </c>
      <c r="Z1401" s="84" t="s">
        <v>79</v>
      </c>
      <c r="AA1401" s="84" t="s">
        <v>80</v>
      </c>
      <c r="AB1401" s="84" t="s">
        <v>81</v>
      </c>
      <c r="AC1401" s="66">
        <v>26</v>
      </c>
      <c r="AD1401" s="71" t="s">
        <v>1755</v>
      </c>
      <c r="AE1401" s="40"/>
      <c r="AF1401" s="40"/>
      <c r="AG1401" s="41"/>
    </row>
    <row r="1402" spans="2:33" ht="18.75" customHeight="1">
      <c r="B1402" s="82">
        <v>1353</v>
      </c>
      <c r="C1402" s="65">
        <f t="shared" si="43"/>
        <v>1385</v>
      </c>
      <c r="D1402" s="66">
        <v>420</v>
      </c>
      <c r="E1402" s="66">
        <v>34</v>
      </c>
      <c r="F1402" s="66" t="s">
        <v>67</v>
      </c>
      <c r="G1402" s="67" t="s">
        <v>68</v>
      </c>
      <c r="H1402" s="66" t="s">
        <v>5181</v>
      </c>
      <c r="I1402" s="66" t="s">
        <v>5182</v>
      </c>
      <c r="J1402" s="40" t="str">
        <f t="shared" si="42"/>
        <v>B41000100062012</v>
      </c>
      <c r="K1402" s="40" t="s">
        <v>71</v>
      </c>
      <c r="L1402" s="40" t="s">
        <v>107</v>
      </c>
      <c r="M1402" s="68" t="s">
        <v>113</v>
      </c>
      <c r="N1402" s="68" t="s">
        <v>5183</v>
      </c>
      <c r="O1402" s="40">
        <v>55171216</v>
      </c>
      <c r="P1402" s="40" t="s">
        <v>75</v>
      </c>
      <c r="Q1402" s="40">
        <v>2120700345</v>
      </c>
      <c r="R1402" s="70">
        <v>41213</v>
      </c>
      <c r="S1402" s="40" t="s">
        <v>5184</v>
      </c>
      <c r="T1402" s="40" t="s">
        <v>77</v>
      </c>
      <c r="U1402" s="70">
        <v>40451</v>
      </c>
      <c r="V1402" s="70">
        <v>42148</v>
      </c>
      <c r="W1402" s="66">
        <v>47</v>
      </c>
      <c r="X1402" s="69">
        <v>5</v>
      </c>
      <c r="Y1402" s="66" t="s">
        <v>78</v>
      </c>
      <c r="Z1402" s="84" t="s">
        <v>79</v>
      </c>
      <c r="AA1402" s="84" t="s">
        <v>80</v>
      </c>
      <c r="AB1402" s="84" t="s">
        <v>81</v>
      </c>
      <c r="AC1402" s="66">
        <v>25</v>
      </c>
      <c r="AD1402" s="71"/>
      <c r="AE1402" s="40"/>
      <c r="AF1402" s="40"/>
      <c r="AG1402" s="41"/>
    </row>
    <row r="1403" spans="2:33" ht="18.75" customHeight="1">
      <c r="B1403" s="82">
        <v>1354</v>
      </c>
      <c r="C1403" s="65">
        <f t="shared" si="43"/>
        <v>1386</v>
      </c>
      <c r="D1403" s="66">
        <v>420</v>
      </c>
      <c r="E1403" s="66">
        <v>34</v>
      </c>
      <c r="F1403" s="66" t="s">
        <v>67</v>
      </c>
      <c r="G1403" s="67" t="s">
        <v>68</v>
      </c>
      <c r="H1403" s="66" t="s">
        <v>5185</v>
      </c>
      <c r="I1403" s="66" t="s">
        <v>5186</v>
      </c>
      <c r="J1403" s="40" t="str">
        <f t="shared" si="42"/>
        <v>B41055100022012</v>
      </c>
      <c r="K1403" s="40" t="s">
        <v>71</v>
      </c>
      <c r="L1403" s="40" t="s">
        <v>107</v>
      </c>
      <c r="M1403" s="68" t="s">
        <v>264</v>
      </c>
      <c r="N1403" s="68" t="s">
        <v>5187</v>
      </c>
      <c r="O1403" s="40">
        <v>12236686</v>
      </c>
      <c r="P1403" s="40" t="s">
        <v>75</v>
      </c>
      <c r="Q1403" s="40">
        <v>364</v>
      </c>
      <c r="R1403" s="70">
        <v>41212</v>
      </c>
      <c r="S1403" s="40" t="s">
        <v>5188</v>
      </c>
      <c r="T1403" s="40" t="s">
        <v>77</v>
      </c>
      <c r="U1403" s="70">
        <v>40695</v>
      </c>
      <c r="V1403" s="70">
        <v>42871</v>
      </c>
      <c r="W1403" s="66">
        <v>47</v>
      </c>
      <c r="X1403" s="69">
        <v>6</v>
      </c>
      <c r="Y1403" s="66" t="s">
        <v>78</v>
      </c>
      <c r="Z1403" s="84" t="s">
        <v>79</v>
      </c>
      <c r="AA1403" s="84" t="s">
        <v>80</v>
      </c>
      <c r="AB1403" s="84" t="s">
        <v>81</v>
      </c>
      <c r="AC1403" s="66">
        <v>78</v>
      </c>
      <c r="AD1403" s="71" t="s">
        <v>1755</v>
      </c>
      <c r="AE1403" s="40"/>
      <c r="AF1403" s="40"/>
      <c r="AG1403" s="41"/>
    </row>
    <row r="1404" spans="2:33" ht="18.75" customHeight="1">
      <c r="B1404" s="82">
        <v>1355</v>
      </c>
      <c r="C1404" s="65">
        <f t="shared" si="43"/>
        <v>1387</v>
      </c>
      <c r="D1404" s="66">
        <v>420</v>
      </c>
      <c r="E1404" s="66">
        <v>34</v>
      </c>
      <c r="F1404" s="66" t="s">
        <v>67</v>
      </c>
      <c r="G1404" s="67" t="s">
        <v>68</v>
      </c>
      <c r="H1404" s="66" t="s">
        <v>5189</v>
      </c>
      <c r="I1404" s="66" t="s">
        <v>5190</v>
      </c>
      <c r="J1404" s="40" t="str">
        <f t="shared" si="42"/>
        <v>B41055100072012</v>
      </c>
      <c r="K1404" s="40" t="s">
        <v>71</v>
      </c>
      <c r="L1404" s="40" t="s">
        <v>107</v>
      </c>
      <c r="M1404" s="68" t="s">
        <v>113</v>
      </c>
      <c r="N1404" s="68" t="s">
        <v>5191</v>
      </c>
      <c r="O1404" s="40">
        <v>12233884</v>
      </c>
      <c r="P1404" s="40" t="s">
        <v>75</v>
      </c>
      <c r="Q1404" s="40">
        <v>356</v>
      </c>
      <c r="R1404" s="70">
        <v>41243</v>
      </c>
      <c r="S1404" s="40" t="s">
        <v>76</v>
      </c>
      <c r="T1404" s="40" t="s">
        <v>77</v>
      </c>
      <c r="U1404" s="70">
        <v>40746</v>
      </c>
      <c r="V1404" s="70">
        <v>41991</v>
      </c>
      <c r="W1404" s="66">
        <v>47</v>
      </c>
      <c r="X1404" s="69">
        <v>7</v>
      </c>
      <c r="Y1404" s="66" t="s">
        <v>78</v>
      </c>
      <c r="Z1404" s="84" t="s">
        <v>79</v>
      </c>
      <c r="AA1404" s="84" t="s">
        <v>80</v>
      </c>
      <c r="AB1404" s="84" t="s">
        <v>81</v>
      </c>
      <c r="AC1404" s="66">
        <v>63</v>
      </c>
      <c r="AD1404" s="71" t="s">
        <v>1755</v>
      </c>
      <c r="AE1404" s="40"/>
      <c r="AF1404" s="40"/>
      <c r="AG1404" s="41"/>
    </row>
    <row r="1405" spans="2:33" ht="18.75" customHeight="1">
      <c r="B1405" s="82">
        <v>1356</v>
      </c>
      <c r="C1405" s="65">
        <f t="shared" si="43"/>
        <v>1388</v>
      </c>
      <c r="D1405" s="66">
        <v>420</v>
      </c>
      <c r="E1405" s="66">
        <v>34</v>
      </c>
      <c r="F1405" s="66" t="s">
        <v>67</v>
      </c>
      <c r="G1405" s="67" t="s">
        <v>68</v>
      </c>
      <c r="H1405" s="66" t="s">
        <v>5192</v>
      </c>
      <c r="I1405" s="66" t="s">
        <v>5193</v>
      </c>
      <c r="J1405" s="40" t="str">
        <f t="shared" si="42"/>
        <v>B41035900182012</v>
      </c>
      <c r="K1405" s="40" t="s">
        <v>71</v>
      </c>
      <c r="L1405" s="40" t="s">
        <v>466</v>
      </c>
      <c r="M1405" s="68" t="s">
        <v>3495</v>
      </c>
      <c r="N1405" s="68" t="s">
        <v>5194</v>
      </c>
      <c r="O1405" s="40">
        <v>12165710</v>
      </c>
      <c r="P1405" s="40">
        <v>81865</v>
      </c>
      <c r="Q1405" s="40">
        <v>290</v>
      </c>
      <c r="R1405" s="70">
        <v>41170</v>
      </c>
      <c r="S1405" s="40" t="s">
        <v>5195</v>
      </c>
      <c r="T1405" s="40" t="s">
        <v>77</v>
      </c>
      <c r="U1405" s="70">
        <v>40933</v>
      </c>
      <c r="V1405" s="70">
        <v>41239</v>
      </c>
      <c r="W1405" s="66">
        <v>47</v>
      </c>
      <c r="X1405" s="69">
        <v>8</v>
      </c>
      <c r="Y1405" s="66" t="s">
        <v>78</v>
      </c>
      <c r="Z1405" s="84" t="s">
        <v>79</v>
      </c>
      <c r="AA1405" s="84" t="s">
        <v>80</v>
      </c>
      <c r="AB1405" s="84" t="s">
        <v>81</v>
      </c>
      <c r="AC1405" s="66">
        <v>41</v>
      </c>
      <c r="AD1405" s="71"/>
      <c r="AE1405" s="40"/>
      <c r="AF1405" s="40"/>
      <c r="AG1405" s="41"/>
    </row>
    <row r="1406" spans="2:33" ht="18.75" customHeight="1">
      <c r="B1406" s="82">
        <v>1357</v>
      </c>
      <c r="C1406" s="65">
        <f t="shared" si="43"/>
        <v>1389</v>
      </c>
      <c r="D1406" s="66">
        <v>420</v>
      </c>
      <c r="E1406" s="66">
        <v>34</v>
      </c>
      <c r="F1406" s="66" t="s">
        <v>67</v>
      </c>
      <c r="G1406" s="67" t="s">
        <v>68</v>
      </c>
      <c r="H1406" s="66" t="s">
        <v>5196</v>
      </c>
      <c r="I1406" s="66" t="s">
        <v>5197</v>
      </c>
      <c r="J1406" s="40" t="str">
        <f t="shared" si="42"/>
        <v>B41035900442011</v>
      </c>
      <c r="K1406" s="40" t="s">
        <v>71</v>
      </c>
      <c r="L1406" s="40" t="s">
        <v>466</v>
      </c>
      <c r="M1406" s="68" t="s">
        <v>168</v>
      </c>
      <c r="N1406" s="68" t="s">
        <v>5198</v>
      </c>
      <c r="O1406" s="40">
        <v>36111259</v>
      </c>
      <c r="P1406" s="40" t="s">
        <v>75</v>
      </c>
      <c r="Q1406" s="40">
        <v>302</v>
      </c>
      <c r="R1406" s="70">
        <v>40829</v>
      </c>
      <c r="S1406" s="40" t="s">
        <v>5199</v>
      </c>
      <c r="T1406" s="40" t="s">
        <v>77</v>
      </c>
      <c r="U1406" s="70">
        <v>40695</v>
      </c>
      <c r="V1406" s="70">
        <v>40829</v>
      </c>
      <c r="W1406" s="66">
        <v>47</v>
      </c>
      <c r="X1406" s="69">
        <v>9</v>
      </c>
      <c r="Y1406" s="66" t="s">
        <v>78</v>
      </c>
      <c r="Z1406" s="84" t="s">
        <v>79</v>
      </c>
      <c r="AA1406" s="84" t="s">
        <v>80</v>
      </c>
      <c r="AB1406" s="84" t="s">
        <v>81</v>
      </c>
      <c r="AC1406" s="66">
        <v>40</v>
      </c>
      <c r="AD1406" s="71"/>
      <c r="AE1406" s="40"/>
      <c r="AF1406" s="40"/>
      <c r="AG1406" s="41"/>
    </row>
    <row r="1407" spans="2:33" ht="18.75" customHeight="1">
      <c r="B1407" s="82">
        <v>1358</v>
      </c>
      <c r="C1407" s="65">
        <f t="shared" si="43"/>
        <v>1390</v>
      </c>
      <c r="D1407" s="66">
        <v>420</v>
      </c>
      <c r="E1407" s="66">
        <v>34</v>
      </c>
      <c r="F1407" s="66" t="s">
        <v>67</v>
      </c>
      <c r="G1407" s="67" t="s">
        <v>68</v>
      </c>
      <c r="H1407" s="66" t="s">
        <v>5200</v>
      </c>
      <c r="I1407" s="66" t="s">
        <v>5201</v>
      </c>
      <c r="J1407" s="40" t="str">
        <f t="shared" si="42"/>
        <v>B41035900062012</v>
      </c>
      <c r="K1407" s="40" t="s">
        <v>71</v>
      </c>
      <c r="L1407" s="40" t="s">
        <v>466</v>
      </c>
      <c r="M1407" s="68" t="s">
        <v>660</v>
      </c>
      <c r="N1407" s="68" t="s">
        <v>5202</v>
      </c>
      <c r="O1407" s="40">
        <v>12165500</v>
      </c>
      <c r="P1407" s="40">
        <v>81847</v>
      </c>
      <c r="Q1407" s="40">
        <v>300</v>
      </c>
      <c r="R1407" s="70">
        <v>41170</v>
      </c>
      <c r="S1407" s="40" t="s">
        <v>5203</v>
      </c>
      <c r="T1407" s="40" t="s">
        <v>77</v>
      </c>
      <c r="U1407" s="70">
        <v>40737</v>
      </c>
      <c r="V1407" s="70">
        <v>41239</v>
      </c>
      <c r="W1407" s="66">
        <v>47</v>
      </c>
      <c r="X1407" s="69">
        <v>10</v>
      </c>
      <c r="Y1407" s="66" t="s">
        <v>78</v>
      </c>
      <c r="Z1407" s="84" t="s">
        <v>79</v>
      </c>
      <c r="AA1407" s="84" t="s">
        <v>80</v>
      </c>
      <c r="AB1407" s="84" t="s">
        <v>81</v>
      </c>
      <c r="AC1407" s="66">
        <v>39</v>
      </c>
      <c r="AD1407" s="71"/>
      <c r="AE1407" s="40"/>
      <c r="AF1407" s="40"/>
      <c r="AG1407" s="41"/>
    </row>
    <row r="1408" spans="2:33" ht="18.75" customHeight="1">
      <c r="B1408" s="82">
        <v>1359</v>
      </c>
      <c r="C1408" s="65">
        <f t="shared" si="43"/>
        <v>1391</v>
      </c>
      <c r="D1408" s="66">
        <v>420</v>
      </c>
      <c r="E1408" s="66">
        <v>34</v>
      </c>
      <c r="F1408" s="66" t="s">
        <v>67</v>
      </c>
      <c r="G1408" s="67" t="s">
        <v>68</v>
      </c>
      <c r="H1408" s="66" t="s">
        <v>5204</v>
      </c>
      <c r="I1408" s="66" t="s">
        <v>5205</v>
      </c>
      <c r="J1408" s="40" t="str">
        <f t="shared" si="42"/>
        <v>B41052400222012</v>
      </c>
      <c r="K1408" s="40" t="s">
        <v>71</v>
      </c>
      <c r="L1408" s="40" t="s">
        <v>244</v>
      </c>
      <c r="M1408" s="68" t="s">
        <v>113</v>
      </c>
      <c r="N1408" s="68" t="s">
        <v>5206</v>
      </c>
      <c r="O1408" s="40">
        <v>7693307</v>
      </c>
      <c r="P1408" s="40" t="s">
        <v>75</v>
      </c>
      <c r="Q1408" s="40">
        <v>502</v>
      </c>
      <c r="R1408" s="70">
        <v>41255</v>
      </c>
      <c r="S1408" s="40" t="s">
        <v>5207</v>
      </c>
      <c r="T1408" s="40" t="s">
        <v>77</v>
      </c>
      <c r="U1408" s="70">
        <v>40921</v>
      </c>
      <c r="V1408" s="70">
        <v>41255</v>
      </c>
      <c r="W1408" s="66">
        <v>47</v>
      </c>
      <c r="X1408" s="69">
        <v>11</v>
      </c>
      <c r="Y1408" s="66" t="s">
        <v>78</v>
      </c>
      <c r="Z1408" s="84" t="s">
        <v>79</v>
      </c>
      <c r="AA1408" s="84" t="s">
        <v>80</v>
      </c>
      <c r="AB1408" s="84" t="s">
        <v>81</v>
      </c>
      <c r="AC1408" s="66">
        <v>41</v>
      </c>
      <c r="AD1408" s="71"/>
      <c r="AE1408" s="40"/>
      <c r="AF1408" s="40"/>
      <c r="AG1408" s="41"/>
    </row>
    <row r="1409" spans="2:33" ht="18.75" customHeight="1">
      <c r="B1409" s="82">
        <v>1360</v>
      </c>
      <c r="C1409" s="65">
        <f t="shared" si="43"/>
        <v>1392</v>
      </c>
      <c r="D1409" s="66">
        <v>420</v>
      </c>
      <c r="E1409" s="66">
        <v>34</v>
      </c>
      <c r="F1409" s="66" t="s">
        <v>67</v>
      </c>
      <c r="G1409" s="67" t="s">
        <v>68</v>
      </c>
      <c r="H1409" s="66" t="s">
        <v>5208</v>
      </c>
      <c r="I1409" s="66" t="s">
        <v>5209</v>
      </c>
      <c r="J1409" s="40" t="str">
        <f t="shared" si="42"/>
        <v>B41035900132012</v>
      </c>
      <c r="K1409" s="40" t="s">
        <v>71</v>
      </c>
      <c r="L1409" s="40" t="s">
        <v>466</v>
      </c>
      <c r="M1409" s="68" t="s">
        <v>5210</v>
      </c>
      <c r="N1409" s="68" t="s">
        <v>5211</v>
      </c>
      <c r="O1409" s="40">
        <v>1652226</v>
      </c>
      <c r="P1409" s="40">
        <v>82647</v>
      </c>
      <c r="Q1409" s="40">
        <v>394</v>
      </c>
      <c r="R1409" s="70">
        <v>41214</v>
      </c>
      <c r="S1409" s="40" t="s">
        <v>5212</v>
      </c>
      <c r="T1409" s="40" t="s">
        <v>77</v>
      </c>
      <c r="U1409" s="70">
        <v>40864</v>
      </c>
      <c r="V1409" s="70">
        <v>41369</v>
      </c>
      <c r="W1409" s="66">
        <v>47</v>
      </c>
      <c r="X1409" s="69">
        <v>12</v>
      </c>
      <c r="Y1409" s="66" t="s">
        <v>78</v>
      </c>
      <c r="Z1409" s="84" t="s">
        <v>79</v>
      </c>
      <c r="AA1409" s="84" t="s">
        <v>80</v>
      </c>
      <c r="AB1409" s="84" t="s">
        <v>81</v>
      </c>
      <c r="AC1409" s="66">
        <v>50</v>
      </c>
      <c r="AD1409" s="71" t="s">
        <v>1755</v>
      </c>
      <c r="AE1409" s="40"/>
      <c r="AF1409" s="40"/>
      <c r="AG1409" s="41"/>
    </row>
    <row r="1410" spans="2:33" ht="18.75" customHeight="1">
      <c r="B1410" s="82">
        <v>1361</v>
      </c>
      <c r="C1410" s="65">
        <f t="shared" si="43"/>
        <v>1393</v>
      </c>
      <c r="D1410" s="66">
        <v>420</v>
      </c>
      <c r="E1410" s="66">
        <v>34</v>
      </c>
      <c r="F1410" s="66" t="s">
        <v>67</v>
      </c>
      <c r="G1410" s="67" t="s">
        <v>68</v>
      </c>
      <c r="H1410" s="66" t="s">
        <v>5213</v>
      </c>
      <c r="I1410" s="66" t="s">
        <v>5214</v>
      </c>
      <c r="J1410" s="40" t="str">
        <f t="shared" si="42"/>
        <v>B41035900152012</v>
      </c>
      <c r="K1410" s="40" t="s">
        <v>71</v>
      </c>
      <c r="L1410" s="40" t="s">
        <v>466</v>
      </c>
      <c r="M1410" s="68" t="s">
        <v>256</v>
      </c>
      <c r="N1410" s="68" t="s">
        <v>5211</v>
      </c>
      <c r="O1410" s="40">
        <v>1652226</v>
      </c>
      <c r="P1410" s="40">
        <v>82646</v>
      </c>
      <c r="Q1410" s="40">
        <v>373</v>
      </c>
      <c r="R1410" s="70">
        <v>41213</v>
      </c>
      <c r="S1410" s="40" t="s">
        <v>5215</v>
      </c>
      <c r="T1410" s="40" t="s">
        <v>77</v>
      </c>
      <c r="U1410" s="70">
        <v>40864</v>
      </c>
      <c r="V1410" s="70">
        <v>41369</v>
      </c>
      <c r="W1410" s="66">
        <v>47</v>
      </c>
      <c r="X1410" s="69">
        <v>13</v>
      </c>
      <c r="Y1410" s="66" t="s">
        <v>78</v>
      </c>
      <c r="Z1410" s="84" t="s">
        <v>79</v>
      </c>
      <c r="AA1410" s="84" t="s">
        <v>80</v>
      </c>
      <c r="AB1410" s="84" t="s">
        <v>81</v>
      </c>
      <c r="AC1410" s="66">
        <v>50</v>
      </c>
      <c r="AD1410" s="71"/>
      <c r="AE1410" s="40"/>
      <c r="AF1410" s="40"/>
      <c r="AG1410" s="41"/>
    </row>
    <row r="1411" spans="2:33" ht="18.75" customHeight="1">
      <c r="B1411" s="82">
        <v>1362</v>
      </c>
      <c r="C1411" s="65">
        <f t="shared" si="43"/>
        <v>1394</v>
      </c>
      <c r="D1411" s="66">
        <v>420</v>
      </c>
      <c r="E1411" s="66">
        <v>34</v>
      </c>
      <c r="F1411" s="66" t="s">
        <v>67</v>
      </c>
      <c r="G1411" s="67" t="s">
        <v>68</v>
      </c>
      <c r="H1411" s="66" t="s">
        <v>5216</v>
      </c>
      <c r="I1411" s="66" t="s">
        <v>5217</v>
      </c>
      <c r="J1411" s="40" t="str">
        <f t="shared" si="42"/>
        <v>B41000100262013</v>
      </c>
      <c r="K1411" s="40" t="s">
        <v>71</v>
      </c>
      <c r="L1411" s="40" t="s">
        <v>107</v>
      </c>
      <c r="M1411" s="68" t="s">
        <v>422</v>
      </c>
      <c r="N1411" s="68" t="s">
        <v>5218</v>
      </c>
      <c r="O1411" s="40">
        <v>17676270</v>
      </c>
      <c r="P1411" s="40" t="s">
        <v>75</v>
      </c>
      <c r="Q1411" s="40">
        <v>20130700463</v>
      </c>
      <c r="R1411" s="70">
        <v>41492</v>
      </c>
      <c r="S1411" s="40" t="s">
        <v>76</v>
      </c>
      <c r="T1411" s="40" t="s">
        <v>77</v>
      </c>
      <c r="U1411" s="70">
        <v>40837</v>
      </c>
      <c r="V1411" s="70">
        <v>41492</v>
      </c>
      <c r="W1411" s="66">
        <v>47</v>
      </c>
      <c r="X1411" s="69">
        <v>14</v>
      </c>
      <c r="Y1411" s="66" t="s">
        <v>78</v>
      </c>
      <c r="Z1411" s="84" t="s">
        <v>79</v>
      </c>
      <c r="AA1411" s="84" t="s">
        <v>80</v>
      </c>
      <c r="AB1411" s="84" t="s">
        <v>81</v>
      </c>
      <c r="AC1411" s="66">
        <v>24</v>
      </c>
      <c r="AD1411" s="71"/>
      <c r="AE1411" s="40"/>
      <c r="AF1411" s="40"/>
      <c r="AG1411" s="41"/>
    </row>
    <row r="1412" spans="2:33" ht="18.75" customHeight="1">
      <c r="B1412" s="82">
        <v>1363</v>
      </c>
      <c r="C1412" s="65">
        <f t="shared" si="43"/>
        <v>1395</v>
      </c>
      <c r="D1412" s="66">
        <v>420</v>
      </c>
      <c r="E1412" s="66">
        <v>34</v>
      </c>
      <c r="F1412" s="66" t="s">
        <v>67</v>
      </c>
      <c r="G1412" s="67" t="s">
        <v>68</v>
      </c>
      <c r="H1412" s="66" t="s">
        <v>5219</v>
      </c>
      <c r="I1412" s="66" t="s">
        <v>5220</v>
      </c>
      <c r="J1412" s="40" t="str">
        <f t="shared" si="42"/>
        <v>B41000100202013</v>
      </c>
      <c r="K1412" s="40" t="s">
        <v>71</v>
      </c>
      <c r="L1412" s="40" t="s">
        <v>107</v>
      </c>
      <c r="M1412" s="68" t="s">
        <v>530</v>
      </c>
      <c r="N1412" s="68" t="s">
        <v>5221</v>
      </c>
      <c r="O1412" s="40">
        <v>7719168</v>
      </c>
      <c r="P1412" s="40" t="s">
        <v>75</v>
      </c>
      <c r="Q1412" s="40">
        <v>2130700426</v>
      </c>
      <c r="R1412" s="70">
        <v>41487</v>
      </c>
      <c r="S1412" s="40" t="s">
        <v>76</v>
      </c>
      <c r="T1412" s="40" t="s">
        <v>77</v>
      </c>
      <c r="U1412" s="70">
        <v>40683</v>
      </c>
      <c r="V1412" s="70">
        <v>41487</v>
      </c>
      <c r="W1412" s="66">
        <v>47</v>
      </c>
      <c r="X1412" s="69">
        <v>15</v>
      </c>
      <c r="Y1412" s="66" t="s">
        <v>78</v>
      </c>
      <c r="Z1412" s="84" t="s">
        <v>79</v>
      </c>
      <c r="AA1412" s="84" t="s">
        <v>80</v>
      </c>
      <c r="AB1412" s="84" t="s">
        <v>81</v>
      </c>
      <c r="AC1412" s="66">
        <v>16</v>
      </c>
      <c r="AD1412" s="71" t="s">
        <v>1755</v>
      </c>
      <c r="AE1412" s="40"/>
      <c r="AF1412" s="40"/>
      <c r="AG1412" s="41"/>
    </row>
    <row r="1413" spans="2:33" ht="18.75" customHeight="1">
      <c r="B1413" s="82">
        <v>1364</v>
      </c>
      <c r="C1413" s="65">
        <f t="shared" si="43"/>
        <v>1396</v>
      </c>
      <c r="D1413" s="66">
        <v>420</v>
      </c>
      <c r="E1413" s="66">
        <v>34</v>
      </c>
      <c r="F1413" s="66" t="s">
        <v>67</v>
      </c>
      <c r="G1413" s="67" t="s">
        <v>68</v>
      </c>
      <c r="H1413" s="66" t="s">
        <v>5222</v>
      </c>
      <c r="I1413" s="66" t="s">
        <v>5223</v>
      </c>
      <c r="J1413" s="40" t="str">
        <f t="shared" si="42"/>
        <v>B41000100352013</v>
      </c>
      <c r="K1413" s="40" t="s">
        <v>71</v>
      </c>
      <c r="L1413" s="40" t="s">
        <v>107</v>
      </c>
      <c r="M1413" s="68" t="s">
        <v>3456</v>
      </c>
      <c r="N1413" s="68" t="s">
        <v>5224</v>
      </c>
      <c r="O1413" s="40">
        <v>12119036</v>
      </c>
      <c r="P1413" s="40" t="s">
        <v>75</v>
      </c>
      <c r="Q1413" s="40">
        <v>20130700774</v>
      </c>
      <c r="R1413" s="70">
        <v>41618</v>
      </c>
      <c r="S1413" s="40" t="s">
        <v>76</v>
      </c>
      <c r="T1413" s="40" t="s">
        <v>77</v>
      </c>
      <c r="U1413" s="70">
        <v>40967</v>
      </c>
      <c r="V1413" s="70">
        <v>41618</v>
      </c>
      <c r="W1413" s="66">
        <v>47</v>
      </c>
      <c r="X1413" s="69">
        <v>16</v>
      </c>
      <c r="Y1413" s="66" t="s">
        <v>78</v>
      </c>
      <c r="Z1413" s="84" t="s">
        <v>79</v>
      </c>
      <c r="AA1413" s="84" t="s">
        <v>80</v>
      </c>
      <c r="AB1413" s="84" t="s">
        <v>81</v>
      </c>
      <c r="AC1413" s="66">
        <v>25</v>
      </c>
      <c r="AD1413" s="71"/>
      <c r="AE1413" s="40"/>
      <c r="AF1413" s="40"/>
      <c r="AG1413" s="41"/>
    </row>
    <row r="1414" spans="2:33" ht="18.75" customHeight="1">
      <c r="B1414" s="82">
        <v>1365</v>
      </c>
      <c r="C1414" s="65">
        <f t="shared" si="43"/>
        <v>1397</v>
      </c>
      <c r="D1414" s="66">
        <v>420</v>
      </c>
      <c r="E1414" s="66">
        <v>34</v>
      </c>
      <c r="F1414" s="66" t="s">
        <v>67</v>
      </c>
      <c r="G1414" s="67" t="s">
        <v>68</v>
      </c>
      <c r="H1414" s="66" t="s">
        <v>5225</v>
      </c>
      <c r="I1414" s="66" t="s">
        <v>5226</v>
      </c>
      <c r="J1414" s="40" t="str">
        <f t="shared" si="42"/>
        <v>B41000100602013</v>
      </c>
      <c r="K1414" s="40" t="s">
        <v>71</v>
      </c>
      <c r="L1414" s="40" t="s">
        <v>107</v>
      </c>
      <c r="M1414" s="68" t="s">
        <v>5227</v>
      </c>
      <c r="N1414" s="68" t="s">
        <v>5228</v>
      </c>
      <c r="O1414" s="40">
        <v>7711262</v>
      </c>
      <c r="P1414" s="40" t="s">
        <v>75</v>
      </c>
      <c r="Q1414" s="40">
        <v>20130700671</v>
      </c>
      <c r="R1414" s="70">
        <v>41592</v>
      </c>
      <c r="S1414" s="40" t="s">
        <v>76</v>
      </c>
      <c r="T1414" s="40" t="s">
        <v>77</v>
      </c>
      <c r="U1414" s="70">
        <v>41108</v>
      </c>
      <c r="V1414" s="70">
        <v>41977</v>
      </c>
      <c r="W1414" s="66">
        <v>47</v>
      </c>
      <c r="X1414" s="69">
        <v>17</v>
      </c>
      <c r="Y1414" s="66" t="s">
        <v>78</v>
      </c>
      <c r="Z1414" s="84" t="s">
        <v>79</v>
      </c>
      <c r="AA1414" s="84" t="s">
        <v>80</v>
      </c>
      <c r="AB1414" s="84" t="s">
        <v>81</v>
      </c>
      <c r="AC1414" s="66">
        <v>27</v>
      </c>
      <c r="AD1414" s="71" t="s">
        <v>1755</v>
      </c>
      <c r="AE1414" s="40"/>
      <c r="AF1414" s="40"/>
      <c r="AG1414" s="41"/>
    </row>
    <row r="1415" spans="2:33" ht="18.75" customHeight="1">
      <c r="B1415" s="82">
        <v>1366</v>
      </c>
      <c r="C1415" s="65">
        <f t="shared" si="43"/>
        <v>1398</v>
      </c>
      <c r="D1415" s="66">
        <v>420</v>
      </c>
      <c r="E1415" s="66">
        <v>34</v>
      </c>
      <c r="F1415" s="66" t="s">
        <v>67</v>
      </c>
      <c r="G1415" s="67" t="s">
        <v>68</v>
      </c>
      <c r="H1415" s="66" t="s">
        <v>5229</v>
      </c>
      <c r="I1415" s="66" t="s">
        <v>5230</v>
      </c>
      <c r="J1415" s="40" t="str">
        <f t="shared" si="42"/>
        <v>B41000100182013</v>
      </c>
      <c r="K1415" s="40" t="s">
        <v>71</v>
      </c>
      <c r="L1415" s="40" t="s">
        <v>107</v>
      </c>
      <c r="M1415" s="68" t="s">
        <v>5231</v>
      </c>
      <c r="N1415" s="68" t="s">
        <v>5232</v>
      </c>
      <c r="O1415" s="40">
        <v>17633869</v>
      </c>
      <c r="P1415" s="40" t="s">
        <v>75</v>
      </c>
      <c r="Q1415" s="40">
        <v>20130700675</v>
      </c>
      <c r="R1415" s="70">
        <v>41593</v>
      </c>
      <c r="S1415" s="40" t="s">
        <v>76</v>
      </c>
      <c r="T1415" s="40" t="s">
        <v>77</v>
      </c>
      <c r="U1415" s="70">
        <v>41228</v>
      </c>
      <c r="V1415" s="70">
        <v>41593</v>
      </c>
      <c r="W1415" s="66">
        <v>47</v>
      </c>
      <c r="X1415" s="69">
        <v>18</v>
      </c>
      <c r="Y1415" s="66" t="s">
        <v>78</v>
      </c>
      <c r="Z1415" s="84" t="s">
        <v>79</v>
      </c>
      <c r="AA1415" s="84" t="s">
        <v>80</v>
      </c>
      <c r="AB1415" s="84" t="s">
        <v>81</v>
      </c>
      <c r="AC1415" s="66">
        <v>24</v>
      </c>
      <c r="AD1415" s="71"/>
      <c r="AE1415" s="40"/>
      <c r="AF1415" s="40"/>
      <c r="AG1415" s="41"/>
    </row>
    <row r="1416" spans="2:33" ht="18.75" customHeight="1">
      <c r="B1416" s="82">
        <v>1367</v>
      </c>
      <c r="C1416" s="65">
        <f t="shared" si="43"/>
        <v>1399</v>
      </c>
      <c r="D1416" s="66">
        <v>420</v>
      </c>
      <c r="E1416" s="66">
        <v>34</v>
      </c>
      <c r="F1416" s="66" t="s">
        <v>67</v>
      </c>
      <c r="G1416" s="67" t="s">
        <v>68</v>
      </c>
      <c r="H1416" s="66" t="s">
        <v>5233</v>
      </c>
      <c r="I1416" s="66" t="s">
        <v>5234</v>
      </c>
      <c r="J1416" s="40" t="str">
        <f t="shared" si="42"/>
        <v>B41000100762013</v>
      </c>
      <c r="K1416" s="40" t="s">
        <v>71</v>
      </c>
      <c r="L1416" s="40" t="s">
        <v>107</v>
      </c>
      <c r="M1416" s="68" t="s">
        <v>703</v>
      </c>
      <c r="N1416" s="68" t="s">
        <v>5235</v>
      </c>
      <c r="O1416" s="40">
        <v>14258109</v>
      </c>
      <c r="P1416" s="40" t="s">
        <v>75</v>
      </c>
      <c r="Q1416" s="40">
        <v>20130700676</v>
      </c>
      <c r="R1416" s="70">
        <v>41593</v>
      </c>
      <c r="S1416" s="40" t="s">
        <v>76</v>
      </c>
      <c r="T1416" s="40" t="s">
        <v>77</v>
      </c>
      <c r="U1416" s="70">
        <v>40554</v>
      </c>
      <c r="V1416" s="70">
        <v>41593</v>
      </c>
      <c r="W1416" s="66">
        <v>47</v>
      </c>
      <c r="X1416" s="69">
        <v>19</v>
      </c>
      <c r="Y1416" s="66" t="s">
        <v>78</v>
      </c>
      <c r="Z1416" s="84" t="s">
        <v>79</v>
      </c>
      <c r="AA1416" s="84" t="s">
        <v>80</v>
      </c>
      <c r="AB1416" s="84" t="s">
        <v>81</v>
      </c>
      <c r="AC1416" s="66">
        <v>33</v>
      </c>
      <c r="AD1416" s="71" t="s">
        <v>1755</v>
      </c>
      <c r="AE1416" s="40"/>
      <c r="AF1416" s="40"/>
      <c r="AG1416" s="41"/>
    </row>
    <row r="1417" spans="2:33" ht="18.75" customHeight="1">
      <c r="B1417" s="82">
        <v>1368</v>
      </c>
      <c r="C1417" s="65">
        <f t="shared" si="43"/>
        <v>1400</v>
      </c>
      <c r="D1417" s="66">
        <v>420</v>
      </c>
      <c r="E1417" s="66">
        <v>34</v>
      </c>
      <c r="F1417" s="66" t="s">
        <v>67</v>
      </c>
      <c r="G1417" s="67" t="s">
        <v>68</v>
      </c>
      <c r="H1417" s="66" t="s">
        <v>5236</v>
      </c>
      <c r="I1417" s="66" t="s">
        <v>5237</v>
      </c>
      <c r="J1417" s="40" t="str">
        <f t="shared" si="42"/>
        <v>B41000100292013</v>
      </c>
      <c r="K1417" s="40" t="s">
        <v>71</v>
      </c>
      <c r="L1417" s="40" t="s">
        <v>107</v>
      </c>
      <c r="M1417" s="68" t="s">
        <v>113</v>
      </c>
      <c r="N1417" s="68" t="s">
        <v>5238</v>
      </c>
      <c r="O1417" s="40">
        <v>55190872</v>
      </c>
      <c r="P1417" s="40" t="s">
        <v>75</v>
      </c>
      <c r="Q1417" s="40" t="s">
        <v>76</v>
      </c>
      <c r="R1417" s="70" t="s">
        <v>76</v>
      </c>
      <c r="S1417" s="40" t="s">
        <v>76</v>
      </c>
      <c r="T1417" s="40" t="s">
        <v>77</v>
      </c>
      <c r="U1417" s="70">
        <v>40829</v>
      </c>
      <c r="V1417" s="70">
        <v>41472</v>
      </c>
      <c r="W1417" s="66">
        <v>47</v>
      </c>
      <c r="X1417" s="69">
        <v>20</v>
      </c>
      <c r="Y1417" s="66" t="s">
        <v>78</v>
      </c>
      <c r="Z1417" s="84" t="s">
        <v>79</v>
      </c>
      <c r="AA1417" s="84" t="s">
        <v>80</v>
      </c>
      <c r="AB1417" s="84" t="s">
        <v>81</v>
      </c>
      <c r="AC1417" s="66">
        <v>18</v>
      </c>
      <c r="AD1417" s="71"/>
      <c r="AE1417" s="40"/>
      <c r="AF1417" s="40"/>
      <c r="AG1417" s="41"/>
    </row>
    <row r="1418" spans="2:33" ht="18.75" customHeight="1">
      <c r="B1418" s="82">
        <v>1369</v>
      </c>
      <c r="C1418" s="65">
        <f t="shared" si="43"/>
        <v>1401</v>
      </c>
      <c r="D1418" s="66">
        <v>420</v>
      </c>
      <c r="E1418" s="66">
        <v>34</v>
      </c>
      <c r="F1418" s="66" t="s">
        <v>67</v>
      </c>
      <c r="G1418" s="67" t="s">
        <v>68</v>
      </c>
      <c r="H1418" s="66" t="s">
        <v>5239</v>
      </c>
      <c r="I1418" s="66" t="s">
        <v>5240</v>
      </c>
      <c r="J1418" s="40" t="str">
        <f t="shared" si="42"/>
        <v>B41000100392013</v>
      </c>
      <c r="K1418" s="40" t="s">
        <v>71</v>
      </c>
      <c r="L1418" s="40" t="s">
        <v>107</v>
      </c>
      <c r="M1418" s="68" t="s">
        <v>5241</v>
      </c>
      <c r="N1418" s="68" t="s">
        <v>5242</v>
      </c>
      <c r="O1418" s="40">
        <v>1106771170</v>
      </c>
      <c r="P1418" s="40" t="s">
        <v>75</v>
      </c>
      <c r="Q1418" s="40">
        <v>20130700677</v>
      </c>
      <c r="R1418" s="70">
        <v>41593</v>
      </c>
      <c r="S1418" s="40" t="s">
        <v>76</v>
      </c>
      <c r="T1418" s="40" t="s">
        <v>77</v>
      </c>
      <c r="U1418" s="70">
        <v>41081</v>
      </c>
      <c r="V1418" s="70">
        <v>41593</v>
      </c>
      <c r="W1418" s="66">
        <v>47</v>
      </c>
      <c r="X1418" s="69">
        <v>21</v>
      </c>
      <c r="Y1418" s="66" t="s">
        <v>78</v>
      </c>
      <c r="Z1418" s="84" t="s">
        <v>79</v>
      </c>
      <c r="AA1418" s="84" t="s">
        <v>80</v>
      </c>
      <c r="AB1418" s="84" t="s">
        <v>81</v>
      </c>
      <c r="AC1418" s="66">
        <v>33</v>
      </c>
      <c r="AD1418" s="71" t="s">
        <v>1755</v>
      </c>
      <c r="AE1418" s="40"/>
      <c r="AF1418" s="40"/>
      <c r="AG1418" s="41"/>
    </row>
    <row r="1419" spans="2:33" ht="18.75" customHeight="1">
      <c r="B1419" s="82">
        <v>1370</v>
      </c>
      <c r="C1419" s="65">
        <f t="shared" si="43"/>
        <v>1402</v>
      </c>
      <c r="D1419" s="66">
        <v>420</v>
      </c>
      <c r="E1419" s="66">
        <v>34</v>
      </c>
      <c r="F1419" s="66" t="s">
        <v>67</v>
      </c>
      <c r="G1419" s="67" t="s">
        <v>68</v>
      </c>
      <c r="H1419" s="66" t="s">
        <v>5243</v>
      </c>
      <c r="I1419" s="66" t="s">
        <v>5244</v>
      </c>
      <c r="J1419" s="40" t="str">
        <f t="shared" si="42"/>
        <v>B41000100532013</v>
      </c>
      <c r="K1419" s="40" t="s">
        <v>71</v>
      </c>
      <c r="L1419" s="40" t="s">
        <v>107</v>
      </c>
      <c r="M1419" s="68" t="s">
        <v>1582</v>
      </c>
      <c r="N1419" s="68" t="s">
        <v>5245</v>
      </c>
      <c r="O1419" s="40">
        <v>94283081</v>
      </c>
      <c r="P1419" s="40" t="s">
        <v>75</v>
      </c>
      <c r="Q1419" s="40">
        <v>20130700674</v>
      </c>
      <c r="R1419" s="70">
        <v>41592</v>
      </c>
      <c r="S1419" s="40" t="s">
        <v>76</v>
      </c>
      <c r="T1419" s="40" t="s">
        <v>77</v>
      </c>
      <c r="U1419" s="70">
        <v>41142</v>
      </c>
      <c r="V1419" s="70">
        <v>41592</v>
      </c>
      <c r="W1419" s="66">
        <v>47</v>
      </c>
      <c r="X1419" s="69">
        <v>22</v>
      </c>
      <c r="Y1419" s="66" t="s">
        <v>78</v>
      </c>
      <c r="Z1419" s="84" t="s">
        <v>79</v>
      </c>
      <c r="AA1419" s="84" t="s">
        <v>80</v>
      </c>
      <c r="AB1419" s="84" t="s">
        <v>81</v>
      </c>
      <c r="AC1419" s="66">
        <v>39</v>
      </c>
      <c r="AD1419" s="71"/>
      <c r="AE1419" s="40"/>
      <c r="AF1419" s="40"/>
      <c r="AG1419" s="41"/>
    </row>
    <row r="1420" spans="2:33" ht="18.75" customHeight="1">
      <c r="B1420" s="82">
        <v>1371</v>
      </c>
      <c r="C1420" s="65">
        <f t="shared" si="43"/>
        <v>1403</v>
      </c>
      <c r="D1420" s="66">
        <v>420</v>
      </c>
      <c r="E1420" s="66">
        <v>34</v>
      </c>
      <c r="F1420" s="66" t="s">
        <v>67</v>
      </c>
      <c r="G1420" s="67" t="s">
        <v>68</v>
      </c>
      <c r="H1420" s="66" t="s">
        <v>5246</v>
      </c>
      <c r="I1420" s="66" t="s">
        <v>5247</v>
      </c>
      <c r="J1420" s="40" t="str">
        <f t="shared" si="42"/>
        <v>B41000100322013</v>
      </c>
      <c r="K1420" s="40" t="s">
        <v>71</v>
      </c>
      <c r="L1420" s="40" t="s">
        <v>107</v>
      </c>
      <c r="M1420" s="68" t="s">
        <v>441</v>
      </c>
      <c r="N1420" s="68" t="s">
        <v>5248</v>
      </c>
      <c r="O1420" s="40">
        <v>4872274</v>
      </c>
      <c r="P1420" s="40" t="s">
        <v>75</v>
      </c>
      <c r="Q1420" s="40">
        <v>20130700419</v>
      </c>
      <c r="R1420" s="70">
        <v>41487</v>
      </c>
      <c r="S1420" s="40" t="s">
        <v>76</v>
      </c>
      <c r="T1420" s="40" t="s">
        <v>77</v>
      </c>
      <c r="U1420" s="70">
        <v>40941</v>
      </c>
      <c r="V1420" s="70">
        <v>41487</v>
      </c>
      <c r="W1420" s="66">
        <v>47</v>
      </c>
      <c r="X1420" s="69">
        <v>23</v>
      </c>
      <c r="Y1420" s="66" t="s">
        <v>78</v>
      </c>
      <c r="Z1420" s="84" t="s">
        <v>79</v>
      </c>
      <c r="AA1420" s="84" t="s">
        <v>80</v>
      </c>
      <c r="AB1420" s="84" t="s">
        <v>81</v>
      </c>
      <c r="AC1420" s="66">
        <v>13</v>
      </c>
      <c r="AD1420" s="71"/>
      <c r="AE1420" s="40"/>
      <c r="AF1420" s="40"/>
      <c r="AG1420" s="41"/>
    </row>
    <row r="1421" spans="2:33" ht="18.75" customHeight="1">
      <c r="B1421" s="82">
        <v>1372</v>
      </c>
      <c r="C1421" s="65">
        <f t="shared" si="43"/>
        <v>1404</v>
      </c>
      <c r="D1421" s="66">
        <v>420</v>
      </c>
      <c r="E1421" s="66">
        <v>34</v>
      </c>
      <c r="F1421" s="66" t="s">
        <v>67</v>
      </c>
      <c r="G1421" s="67" t="s">
        <v>68</v>
      </c>
      <c r="H1421" s="66" t="s">
        <v>5249</v>
      </c>
      <c r="I1421" s="66" t="s">
        <v>5250</v>
      </c>
      <c r="J1421" s="40" t="str">
        <f t="shared" si="42"/>
        <v>B41000100332013</v>
      </c>
      <c r="K1421" s="40" t="s">
        <v>71</v>
      </c>
      <c r="L1421" s="40" t="s">
        <v>107</v>
      </c>
      <c r="M1421" s="68" t="s">
        <v>5251</v>
      </c>
      <c r="N1421" s="68" t="s">
        <v>5252</v>
      </c>
      <c r="O1421" s="40">
        <v>1610758</v>
      </c>
      <c r="P1421" s="40" t="s">
        <v>75</v>
      </c>
      <c r="Q1421" s="40">
        <v>20130700777</v>
      </c>
      <c r="R1421" s="70">
        <v>41618</v>
      </c>
      <c r="S1421" s="40" t="s">
        <v>76</v>
      </c>
      <c r="T1421" s="40" t="s">
        <v>77</v>
      </c>
      <c r="U1421" s="70">
        <v>40946</v>
      </c>
      <c r="V1421" s="70">
        <v>41618</v>
      </c>
      <c r="W1421" s="66">
        <v>47</v>
      </c>
      <c r="X1421" s="69">
        <v>24</v>
      </c>
      <c r="Y1421" s="66" t="s">
        <v>78</v>
      </c>
      <c r="Z1421" s="84" t="s">
        <v>79</v>
      </c>
      <c r="AA1421" s="84" t="s">
        <v>80</v>
      </c>
      <c r="AB1421" s="84" t="s">
        <v>81</v>
      </c>
      <c r="AC1421" s="66">
        <v>14</v>
      </c>
      <c r="AD1421" s="71"/>
      <c r="AE1421" s="40"/>
      <c r="AF1421" s="40"/>
      <c r="AG1421" s="41"/>
    </row>
    <row r="1422" spans="2:33" ht="18.75" customHeight="1">
      <c r="B1422" s="82">
        <v>1373</v>
      </c>
      <c r="C1422" s="65">
        <f t="shared" si="43"/>
        <v>1405</v>
      </c>
      <c r="D1422" s="66">
        <v>420</v>
      </c>
      <c r="E1422" s="66">
        <v>34</v>
      </c>
      <c r="F1422" s="66" t="s">
        <v>67</v>
      </c>
      <c r="G1422" s="67" t="s">
        <v>68</v>
      </c>
      <c r="H1422" s="66" t="s">
        <v>5253</v>
      </c>
      <c r="I1422" s="66" t="s">
        <v>5254</v>
      </c>
      <c r="J1422" s="40" t="str">
        <f t="shared" si="42"/>
        <v>B41000100472013</v>
      </c>
      <c r="K1422" s="40" t="s">
        <v>71</v>
      </c>
      <c r="L1422" s="40" t="s">
        <v>107</v>
      </c>
      <c r="M1422" s="68" t="s">
        <v>1604</v>
      </c>
      <c r="N1422" s="68" t="s">
        <v>5255</v>
      </c>
      <c r="O1422" s="40">
        <v>51613298</v>
      </c>
      <c r="P1422" s="40" t="s">
        <v>75</v>
      </c>
      <c r="Q1422" s="40">
        <v>20130700681</v>
      </c>
      <c r="R1422" s="70">
        <v>41597</v>
      </c>
      <c r="S1422" s="40" t="s">
        <v>76</v>
      </c>
      <c r="T1422" s="40" t="s">
        <v>77</v>
      </c>
      <c r="U1422" s="70">
        <v>41088</v>
      </c>
      <c r="V1422" s="70">
        <v>41597</v>
      </c>
      <c r="W1422" s="66">
        <v>47</v>
      </c>
      <c r="X1422" s="69">
        <v>25</v>
      </c>
      <c r="Y1422" s="66" t="s">
        <v>78</v>
      </c>
      <c r="Z1422" s="84" t="s">
        <v>79</v>
      </c>
      <c r="AA1422" s="84" t="s">
        <v>80</v>
      </c>
      <c r="AB1422" s="84" t="s">
        <v>81</v>
      </c>
      <c r="AC1422" s="66">
        <v>18</v>
      </c>
      <c r="AD1422" s="71"/>
      <c r="AE1422" s="40"/>
      <c r="AF1422" s="40"/>
      <c r="AG1422" s="41"/>
    </row>
    <row r="1423" spans="2:33" ht="18.75" customHeight="1">
      <c r="B1423" s="82">
        <v>1374</v>
      </c>
      <c r="C1423" s="65">
        <f t="shared" si="43"/>
        <v>1406</v>
      </c>
      <c r="D1423" s="66">
        <v>420</v>
      </c>
      <c r="E1423" s="66">
        <v>34</v>
      </c>
      <c r="F1423" s="66" t="s">
        <v>67</v>
      </c>
      <c r="G1423" s="67" t="s">
        <v>68</v>
      </c>
      <c r="H1423" s="66" t="s">
        <v>5256</v>
      </c>
      <c r="I1423" s="66"/>
      <c r="J1423" s="40" t="str">
        <f t="shared" si="42"/>
        <v>B41052400052012</v>
      </c>
      <c r="K1423" s="40" t="s">
        <v>71</v>
      </c>
      <c r="L1423" s="40" t="s">
        <v>107</v>
      </c>
      <c r="M1423" s="68" t="s">
        <v>5257</v>
      </c>
      <c r="N1423" s="68" t="s">
        <v>5258</v>
      </c>
      <c r="O1423" s="40">
        <v>14192931</v>
      </c>
      <c r="P1423" s="40" t="s">
        <v>75</v>
      </c>
      <c r="Q1423" s="40">
        <v>20130700776</v>
      </c>
      <c r="R1423" s="70">
        <v>41618</v>
      </c>
      <c r="S1423" s="40" t="s">
        <v>76</v>
      </c>
      <c r="T1423" s="40" t="s">
        <v>77</v>
      </c>
      <c r="U1423" s="70">
        <v>41228</v>
      </c>
      <c r="V1423" s="70">
        <v>41989</v>
      </c>
      <c r="W1423" s="66">
        <v>47</v>
      </c>
      <c r="X1423" s="69">
        <v>26</v>
      </c>
      <c r="Y1423" s="66" t="s">
        <v>78</v>
      </c>
      <c r="Z1423" s="84" t="s">
        <v>79</v>
      </c>
      <c r="AA1423" s="84" t="s">
        <v>80</v>
      </c>
      <c r="AB1423" s="84" t="s">
        <v>81</v>
      </c>
      <c r="AC1423" s="66">
        <v>25</v>
      </c>
      <c r="AD1423" s="71"/>
      <c r="AE1423" s="40"/>
      <c r="AF1423" s="40"/>
      <c r="AG1423" s="41"/>
    </row>
    <row r="1424" spans="2:33" ht="18.75" customHeight="1">
      <c r="B1424" s="82">
        <v>1378</v>
      </c>
      <c r="C1424" s="65">
        <f t="shared" si="43"/>
        <v>1407</v>
      </c>
      <c r="D1424" s="66">
        <v>420</v>
      </c>
      <c r="E1424" s="66">
        <v>34</v>
      </c>
      <c r="F1424" s="66" t="s">
        <v>67</v>
      </c>
      <c r="G1424" s="67" t="s">
        <v>68</v>
      </c>
      <c r="H1424" s="66" t="s">
        <v>5259</v>
      </c>
      <c r="I1424" s="66" t="s">
        <v>5260</v>
      </c>
      <c r="J1424" s="40" t="str">
        <f t="shared" si="42"/>
        <v>B41039600902014</v>
      </c>
      <c r="K1424" s="40" t="s">
        <v>71</v>
      </c>
      <c r="L1424" s="40" t="s">
        <v>182</v>
      </c>
      <c r="M1424" s="68" t="s">
        <v>5261</v>
      </c>
      <c r="N1424" s="68" t="s">
        <v>5262</v>
      </c>
      <c r="O1424" s="40">
        <v>363816261</v>
      </c>
      <c r="P1424" s="40" t="s">
        <v>75</v>
      </c>
      <c r="Q1424" s="40" t="s">
        <v>76</v>
      </c>
      <c r="R1424" s="70" t="s">
        <v>76</v>
      </c>
      <c r="S1424" s="40" t="s">
        <v>76</v>
      </c>
      <c r="T1424" s="40" t="s">
        <v>77</v>
      </c>
      <c r="U1424" s="70">
        <v>0</v>
      </c>
      <c r="V1424" s="70">
        <v>41928</v>
      </c>
      <c r="W1424" s="66">
        <v>48</v>
      </c>
      <c r="X1424" s="69">
        <v>1</v>
      </c>
      <c r="Y1424" s="66" t="s">
        <v>78</v>
      </c>
      <c r="Z1424" s="84" t="s">
        <v>79</v>
      </c>
      <c r="AA1424" s="84" t="s">
        <v>80</v>
      </c>
      <c r="AB1424" s="84" t="s">
        <v>81</v>
      </c>
      <c r="AC1424" s="66">
        <v>14</v>
      </c>
      <c r="AD1424" s="71"/>
      <c r="AE1424" s="40"/>
      <c r="AF1424" s="40"/>
      <c r="AG1424" s="41"/>
    </row>
    <row r="1425" spans="2:33" ht="18.75" customHeight="1">
      <c r="B1425" s="82">
        <v>1379</v>
      </c>
      <c r="C1425" s="65">
        <f t="shared" si="43"/>
        <v>1408</v>
      </c>
      <c r="D1425" s="66">
        <v>420</v>
      </c>
      <c r="E1425" s="66">
        <v>34</v>
      </c>
      <c r="F1425" s="66" t="s">
        <v>67</v>
      </c>
      <c r="G1425" s="67" t="s">
        <v>68</v>
      </c>
      <c r="H1425" s="66" t="s">
        <v>5263</v>
      </c>
      <c r="I1425" s="66" t="s">
        <v>5264</v>
      </c>
      <c r="J1425" s="40" t="str">
        <f t="shared" si="42"/>
        <v>B41039600912014</v>
      </c>
      <c r="K1425" s="40" t="s">
        <v>71</v>
      </c>
      <c r="L1425" s="40" t="s">
        <v>182</v>
      </c>
      <c r="M1425" s="68" t="s">
        <v>5261</v>
      </c>
      <c r="N1425" s="68" t="s">
        <v>5265</v>
      </c>
      <c r="O1425" s="40">
        <v>1004247426</v>
      </c>
      <c r="P1425" s="40" t="s">
        <v>75</v>
      </c>
      <c r="Q1425" s="40" t="s">
        <v>76</v>
      </c>
      <c r="R1425" s="70" t="s">
        <v>76</v>
      </c>
      <c r="S1425" s="40" t="s">
        <v>76</v>
      </c>
      <c r="T1425" s="40" t="s">
        <v>77</v>
      </c>
      <c r="U1425" s="70">
        <v>41387</v>
      </c>
      <c r="V1425" s="70">
        <v>41928</v>
      </c>
      <c r="W1425" s="66">
        <v>48</v>
      </c>
      <c r="X1425" s="69">
        <v>2</v>
      </c>
      <c r="Y1425" s="66" t="s">
        <v>78</v>
      </c>
      <c r="Z1425" s="84" t="s">
        <v>79</v>
      </c>
      <c r="AA1425" s="84" t="s">
        <v>80</v>
      </c>
      <c r="AB1425" s="84" t="s">
        <v>81</v>
      </c>
      <c r="AC1425" s="66">
        <v>14</v>
      </c>
      <c r="AD1425" s="71"/>
      <c r="AE1425" s="40"/>
      <c r="AF1425" s="40"/>
      <c r="AG1425" s="41"/>
    </row>
    <row r="1426" spans="2:33" ht="18.75" customHeight="1">
      <c r="B1426" s="82">
        <v>1380</v>
      </c>
      <c r="C1426" s="65">
        <f t="shared" si="43"/>
        <v>1409</v>
      </c>
      <c r="D1426" s="66">
        <v>420</v>
      </c>
      <c r="E1426" s="66">
        <v>34</v>
      </c>
      <c r="F1426" s="66" t="s">
        <v>67</v>
      </c>
      <c r="G1426" s="67" t="s">
        <v>68</v>
      </c>
      <c r="H1426" s="66" t="s">
        <v>5266</v>
      </c>
      <c r="I1426" s="66" t="s">
        <v>5267</v>
      </c>
      <c r="J1426" s="40" t="str">
        <f t="shared" si="42"/>
        <v>B41037800092014</v>
      </c>
      <c r="K1426" s="40" t="s">
        <v>71</v>
      </c>
      <c r="L1426" s="40" t="s">
        <v>182</v>
      </c>
      <c r="M1426" s="68" t="s">
        <v>5268</v>
      </c>
      <c r="N1426" s="68" t="s">
        <v>5269</v>
      </c>
      <c r="O1426" s="40">
        <v>12273016</v>
      </c>
      <c r="P1426" s="40" t="s">
        <v>75</v>
      </c>
      <c r="Q1426" s="40" t="s">
        <v>76</v>
      </c>
      <c r="R1426" s="70" t="s">
        <v>76</v>
      </c>
      <c r="S1426" s="40" t="s">
        <v>76</v>
      </c>
      <c r="T1426" s="40" t="s">
        <v>77</v>
      </c>
      <c r="U1426" s="70">
        <v>41387</v>
      </c>
      <c r="V1426" s="70">
        <v>41928</v>
      </c>
      <c r="W1426" s="66">
        <v>48</v>
      </c>
      <c r="X1426" s="69">
        <v>3</v>
      </c>
      <c r="Y1426" s="66" t="s">
        <v>78</v>
      </c>
      <c r="Z1426" s="84" t="s">
        <v>79</v>
      </c>
      <c r="AA1426" s="84" t="s">
        <v>80</v>
      </c>
      <c r="AB1426" s="84" t="s">
        <v>81</v>
      </c>
      <c r="AC1426" s="66">
        <v>14</v>
      </c>
      <c r="AD1426" s="71"/>
      <c r="AE1426" s="40"/>
      <c r="AF1426" s="40"/>
      <c r="AG1426" s="41"/>
    </row>
    <row r="1427" spans="2:33" ht="18.75" customHeight="1">
      <c r="B1427" s="82">
        <v>1381</v>
      </c>
      <c r="C1427" s="65">
        <f t="shared" si="43"/>
        <v>1410</v>
      </c>
      <c r="D1427" s="66">
        <v>420</v>
      </c>
      <c r="E1427" s="66">
        <v>34</v>
      </c>
      <c r="F1427" s="66" t="s">
        <v>67</v>
      </c>
      <c r="G1427" s="67" t="s">
        <v>68</v>
      </c>
      <c r="H1427" s="66" t="s">
        <v>5270</v>
      </c>
      <c r="I1427" s="66" t="s">
        <v>5271</v>
      </c>
      <c r="J1427" s="40" t="str">
        <f t="shared" ref="J1427:J1490" si="44">+H1427</f>
        <v>B41037800072014</v>
      </c>
      <c r="K1427" s="40" t="s">
        <v>71</v>
      </c>
      <c r="L1427" s="40" t="s">
        <v>182</v>
      </c>
      <c r="M1427" s="68" t="s">
        <v>113</v>
      </c>
      <c r="N1427" s="68" t="s">
        <v>5272</v>
      </c>
      <c r="O1427" s="40">
        <v>30074593</v>
      </c>
      <c r="P1427" s="40" t="s">
        <v>75</v>
      </c>
      <c r="Q1427" s="40">
        <v>10359</v>
      </c>
      <c r="R1427" s="70">
        <v>41935</v>
      </c>
      <c r="S1427" s="40" t="s">
        <v>5273</v>
      </c>
      <c r="T1427" s="40" t="s">
        <v>77</v>
      </c>
      <c r="U1427" s="70">
        <v>41542</v>
      </c>
      <c r="V1427" s="70">
        <v>41987</v>
      </c>
      <c r="W1427" s="66">
        <v>48</v>
      </c>
      <c r="X1427" s="69">
        <v>4</v>
      </c>
      <c r="Y1427" s="66" t="s">
        <v>78</v>
      </c>
      <c r="Z1427" s="84" t="s">
        <v>79</v>
      </c>
      <c r="AA1427" s="84" t="s">
        <v>80</v>
      </c>
      <c r="AB1427" s="84" t="s">
        <v>81</v>
      </c>
      <c r="AC1427" s="66">
        <v>76</v>
      </c>
      <c r="AD1427" s="71"/>
      <c r="AE1427" s="40"/>
      <c r="AF1427" s="40"/>
      <c r="AG1427" s="41"/>
    </row>
    <row r="1428" spans="2:33" ht="18.75" customHeight="1">
      <c r="B1428" s="82">
        <v>1382</v>
      </c>
      <c r="C1428" s="65">
        <f t="shared" ref="C1428:C1491" si="45">+C1427+1</f>
        <v>1411</v>
      </c>
      <c r="D1428" s="66">
        <v>420</v>
      </c>
      <c r="E1428" s="66">
        <v>34</v>
      </c>
      <c r="F1428" s="66" t="s">
        <v>67</v>
      </c>
      <c r="G1428" s="67" t="s">
        <v>68</v>
      </c>
      <c r="H1428" s="66" t="s">
        <v>5274</v>
      </c>
      <c r="I1428" s="66" t="s">
        <v>5275</v>
      </c>
      <c r="J1428" s="40" t="str">
        <f t="shared" si="44"/>
        <v>B41037800062014</v>
      </c>
      <c r="K1428" s="40" t="s">
        <v>71</v>
      </c>
      <c r="L1428" s="40" t="s">
        <v>182</v>
      </c>
      <c r="M1428" s="68" t="s">
        <v>113</v>
      </c>
      <c r="N1428" s="68" t="s">
        <v>5276</v>
      </c>
      <c r="O1428" s="40">
        <v>83240710</v>
      </c>
      <c r="P1428" s="40" t="s">
        <v>75</v>
      </c>
      <c r="Q1428" s="40">
        <v>10367</v>
      </c>
      <c r="R1428" s="70">
        <v>41935</v>
      </c>
      <c r="S1428" s="40" t="s">
        <v>5277</v>
      </c>
      <c r="T1428" s="40" t="s">
        <v>77</v>
      </c>
      <c r="U1428" s="70">
        <v>41542</v>
      </c>
      <c r="V1428" s="70">
        <v>42065</v>
      </c>
      <c r="W1428" s="66">
        <v>48</v>
      </c>
      <c r="X1428" s="69">
        <v>5</v>
      </c>
      <c r="Y1428" s="66" t="s">
        <v>78</v>
      </c>
      <c r="Z1428" s="84" t="s">
        <v>79</v>
      </c>
      <c r="AA1428" s="84" t="s">
        <v>80</v>
      </c>
      <c r="AB1428" s="84" t="s">
        <v>81</v>
      </c>
      <c r="AC1428" s="66">
        <v>94</v>
      </c>
      <c r="AD1428" s="71"/>
      <c r="AE1428" s="40"/>
      <c r="AF1428" s="40"/>
      <c r="AG1428" s="41"/>
    </row>
    <row r="1429" spans="2:33" ht="18.75" customHeight="1">
      <c r="B1429" s="82">
        <v>1383</v>
      </c>
      <c r="C1429" s="65">
        <f t="shared" si="45"/>
        <v>1412</v>
      </c>
      <c r="D1429" s="66">
        <v>420</v>
      </c>
      <c r="E1429" s="66">
        <v>34</v>
      </c>
      <c r="F1429" s="66" t="s">
        <v>67</v>
      </c>
      <c r="G1429" s="67" t="s">
        <v>68</v>
      </c>
      <c r="H1429" s="66" t="s">
        <v>5278</v>
      </c>
      <c r="I1429" s="66" t="s">
        <v>5279</v>
      </c>
      <c r="J1429" s="40" t="str">
        <f t="shared" si="44"/>
        <v>B41037800022014</v>
      </c>
      <c r="K1429" s="40" t="s">
        <v>71</v>
      </c>
      <c r="L1429" s="40" t="s">
        <v>182</v>
      </c>
      <c r="M1429" s="68" t="s">
        <v>113</v>
      </c>
      <c r="N1429" s="68" t="s">
        <v>5280</v>
      </c>
      <c r="O1429" s="40">
        <v>30074586</v>
      </c>
      <c r="P1429" s="40" t="s">
        <v>5281</v>
      </c>
      <c r="Q1429" s="40">
        <v>10360</v>
      </c>
      <c r="R1429" s="70">
        <v>41935</v>
      </c>
      <c r="S1429" s="40" t="s">
        <v>5282</v>
      </c>
      <c r="T1429" s="40" t="s">
        <v>77</v>
      </c>
      <c r="U1429" s="70">
        <v>41542</v>
      </c>
      <c r="V1429" s="70">
        <v>42031</v>
      </c>
      <c r="W1429" s="66">
        <v>48</v>
      </c>
      <c r="X1429" s="69">
        <v>6</v>
      </c>
      <c r="Y1429" s="66" t="s">
        <v>78</v>
      </c>
      <c r="Z1429" s="84" t="s">
        <v>79</v>
      </c>
      <c r="AA1429" s="84" t="s">
        <v>80</v>
      </c>
      <c r="AB1429" s="84" t="s">
        <v>81</v>
      </c>
      <c r="AC1429" s="66">
        <v>78</v>
      </c>
      <c r="AD1429" s="71"/>
      <c r="AE1429" s="40"/>
      <c r="AF1429" s="40"/>
      <c r="AG1429" s="41"/>
    </row>
    <row r="1430" spans="2:33" ht="18.75" customHeight="1">
      <c r="B1430" s="82">
        <v>1384</v>
      </c>
      <c r="C1430" s="65">
        <f t="shared" si="45"/>
        <v>1413</v>
      </c>
      <c r="D1430" s="66">
        <v>420</v>
      </c>
      <c r="E1430" s="66">
        <v>34</v>
      </c>
      <c r="F1430" s="66" t="s">
        <v>67</v>
      </c>
      <c r="G1430" s="67" t="s">
        <v>68</v>
      </c>
      <c r="H1430" s="66" t="s">
        <v>5283</v>
      </c>
      <c r="I1430" s="66" t="s">
        <v>5284</v>
      </c>
      <c r="J1430" s="40" t="str">
        <f t="shared" si="44"/>
        <v>B41037800042014</v>
      </c>
      <c r="K1430" s="40" t="s">
        <v>71</v>
      </c>
      <c r="L1430" s="40" t="s">
        <v>182</v>
      </c>
      <c r="M1430" s="68" t="s">
        <v>113</v>
      </c>
      <c r="N1430" s="68" t="s">
        <v>5285</v>
      </c>
      <c r="O1430" s="40">
        <v>1080260877</v>
      </c>
      <c r="P1430" s="40" t="s">
        <v>75</v>
      </c>
      <c r="Q1430" s="40">
        <v>10366</v>
      </c>
      <c r="R1430" s="70">
        <v>41935</v>
      </c>
      <c r="S1430" s="40" t="s">
        <v>5286</v>
      </c>
      <c r="T1430" s="40" t="s">
        <v>77</v>
      </c>
      <c r="U1430" s="70">
        <v>41542</v>
      </c>
      <c r="V1430" s="70">
        <v>42033</v>
      </c>
      <c r="W1430" s="66">
        <v>48</v>
      </c>
      <c r="X1430" s="69">
        <v>7</v>
      </c>
      <c r="Y1430" s="66" t="s">
        <v>78</v>
      </c>
      <c r="Z1430" s="84" t="s">
        <v>79</v>
      </c>
      <c r="AA1430" s="84" t="s">
        <v>80</v>
      </c>
      <c r="AB1430" s="84" t="s">
        <v>81</v>
      </c>
      <c r="AC1430" s="66">
        <v>90</v>
      </c>
      <c r="AD1430" s="71"/>
      <c r="AE1430" s="40"/>
      <c r="AF1430" s="40"/>
      <c r="AG1430" s="41"/>
    </row>
    <row r="1431" spans="2:33" ht="18.75" customHeight="1">
      <c r="B1431" s="82">
        <v>1385</v>
      </c>
      <c r="C1431" s="65">
        <f t="shared" si="45"/>
        <v>1414</v>
      </c>
      <c r="D1431" s="66">
        <v>420</v>
      </c>
      <c r="E1431" s="66">
        <v>34</v>
      </c>
      <c r="F1431" s="66" t="s">
        <v>67</v>
      </c>
      <c r="G1431" s="67" t="s">
        <v>68</v>
      </c>
      <c r="H1431" s="66" t="s">
        <v>5287</v>
      </c>
      <c r="I1431" s="66" t="s">
        <v>5288</v>
      </c>
      <c r="J1431" s="40" t="str">
        <f t="shared" si="44"/>
        <v>B41035700062014</v>
      </c>
      <c r="K1431" s="40" t="s">
        <v>71</v>
      </c>
      <c r="L1431" s="40" t="s">
        <v>856</v>
      </c>
      <c r="M1431" s="68" t="s">
        <v>3978</v>
      </c>
      <c r="N1431" s="68" t="s">
        <v>5289</v>
      </c>
      <c r="O1431" s="40">
        <v>4897529</v>
      </c>
      <c r="P1431" s="40" t="s">
        <v>75</v>
      </c>
      <c r="Q1431" s="40">
        <v>20140701401</v>
      </c>
      <c r="R1431" s="70">
        <v>41675</v>
      </c>
      <c r="S1431" s="40" t="s">
        <v>76</v>
      </c>
      <c r="T1431" s="40" t="s">
        <v>77</v>
      </c>
      <c r="U1431" s="70">
        <v>41563</v>
      </c>
      <c r="V1431" s="70">
        <v>41978</v>
      </c>
      <c r="W1431" s="66">
        <v>48</v>
      </c>
      <c r="X1431" s="69">
        <v>8</v>
      </c>
      <c r="Y1431" s="66" t="s">
        <v>78</v>
      </c>
      <c r="Z1431" s="84" t="s">
        <v>79</v>
      </c>
      <c r="AA1431" s="84" t="s">
        <v>80</v>
      </c>
      <c r="AB1431" s="84" t="s">
        <v>81</v>
      </c>
      <c r="AC1431" s="66">
        <v>19</v>
      </c>
      <c r="AD1431" s="71"/>
      <c r="AE1431" s="40"/>
      <c r="AF1431" s="40"/>
      <c r="AG1431" s="41"/>
    </row>
    <row r="1432" spans="2:33" ht="18.75" customHeight="1">
      <c r="B1432" s="82">
        <v>1386</v>
      </c>
      <c r="C1432" s="65">
        <f t="shared" si="45"/>
        <v>1415</v>
      </c>
      <c r="D1432" s="66">
        <v>420</v>
      </c>
      <c r="E1432" s="66">
        <v>34</v>
      </c>
      <c r="F1432" s="66" t="s">
        <v>67</v>
      </c>
      <c r="G1432" s="67" t="s">
        <v>68</v>
      </c>
      <c r="H1432" s="66" t="s">
        <v>5290</v>
      </c>
      <c r="I1432" s="66" t="s">
        <v>5291</v>
      </c>
      <c r="J1432" s="40" t="str">
        <f t="shared" si="44"/>
        <v>B41035700172014</v>
      </c>
      <c r="K1432" s="40" t="s">
        <v>71</v>
      </c>
      <c r="L1432" s="40" t="s">
        <v>856</v>
      </c>
      <c r="M1432" s="68" t="s">
        <v>1016</v>
      </c>
      <c r="N1432" s="68" t="s">
        <v>5289</v>
      </c>
      <c r="O1432" s="40">
        <v>4897529</v>
      </c>
      <c r="P1432" s="40" t="s">
        <v>75</v>
      </c>
      <c r="Q1432" s="40">
        <v>20140700826</v>
      </c>
      <c r="R1432" s="70">
        <v>41759</v>
      </c>
      <c r="S1432" s="40" t="s">
        <v>76</v>
      </c>
      <c r="T1432" s="40" t="s">
        <v>77</v>
      </c>
      <c r="U1432" s="70">
        <v>41563</v>
      </c>
      <c r="V1432" s="70">
        <v>41975</v>
      </c>
      <c r="W1432" s="66">
        <v>48</v>
      </c>
      <c r="X1432" s="69">
        <v>9</v>
      </c>
      <c r="Y1432" s="66" t="s">
        <v>78</v>
      </c>
      <c r="Z1432" s="84" t="s">
        <v>79</v>
      </c>
      <c r="AA1432" s="84" t="s">
        <v>80</v>
      </c>
      <c r="AB1432" s="84" t="s">
        <v>81</v>
      </c>
      <c r="AC1432" s="66">
        <v>24</v>
      </c>
      <c r="AD1432" s="71"/>
      <c r="AE1432" s="40"/>
      <c r="AF1432" s="40"/>
      <c r="AG1432" s="41"/>
    </row>
    <row r="1433" spans="2:33" ht="18.75" customHeight="1">
      <c r="B1433" s="82">
        <v>1387</v>
      </c>
      <c r="C1433" s="65">
        <f t="shared" si="45"/>
        <v>1416</v>
      </c>
      <c r="D1433" s="66">
        <v>420</v>
      </c>
      <c r="E1433" s="66">
        <v>34</v>
      </c>
      <c r="F1433" s="66" t="s">
        <v>67</v>
      </c>
      <c r="G1433" s="67" t="s">
        <v>68</v>
      </c>
      <c r="H1433" s="66" t="s">
        <v>5292</v>
      </c>
      <c r="I1433" s="66" t="s">
        <v>5293</v>
      </c>
      <c r="J1433" s="40" t="str">
        <f t="shared" si="44"/>
        <v>B41035700132014</v>
      </c>
      <c r="K1433" s="40" t="s">
        <v>71</v>
      </c>
      <c r="L1433" s="40" t="s">
        <v>856</v>
      </c>
      <c r="M1433" s="68" t="s">
        <v>4801</v>
      </c>
      <c r="N1433" s="68" t="s">
        <v>5294</v>
      </c>
      <c r="O1433" s="40">
        <v>6213354</v>
      </c>
      <c r="P1433" s="40" t="s">
        <v>75</v>
      </c>
      <c r="Q1433" s="40">
        <v>20140701359</v>
      </c>
      <c r="R1433" s="70">
        <v>41955</v>
      </c>
      <c r="S1433" s="40" t="s">
        <v>76</v>
      </c>
      <c r="T1433" s="40" t="s">
        <v>77</v>
      </c>
      <c r="U1433" s="70">
        <v>41563</v>
      </c>
      <c r="V1433" s="70">
        <v>41955</v>
      </c>
      <c r="W1433" s="66">
        <v>48</v>
      </c>
      <c r="X1433" s="69">
        <v>10</v>
      </c>
      <c r="Y1433" s="66" t="s">
        <v>78</v>
      </c>
      <c r="Z1433" s="84" t="s">
        <v>79</v>
      </c>
      <c r="AA1433" s="84" t="s">
        <v>80</v>
      </c>
      <c r="AB1433" s="84" t="s">
        <v>81</v>
      </c>
      <c r="AC1433" s="66">
        <v>31</v>
      </c>
      <c r="AD1433" s="71"/>
      <c r="AE1433" s="40"/>
      <c r="AF1433" s="40"/>
      <c r="AG1433" s="41"/>
    </row>
    <row r="1434" spans="2:33" ht="18.75" customHeight="1">
      <c r="B1434" s="82">
        <v>1388</v>
      </c>
      <c r="C1434" s="65">
        <f t="shared" si="45"/>
        <v>1417</v>
      </c>
      <c r="D1434" s="66">
        <v>420</v>
      </c>
      <c r="E1434" s="66">
        <v>34</v>
      </c>
      <c r="F1434" s="66" t="s">
        <v>67</v>
      </c>
      <c r="G1434" s="67" t="s">
        <v>68</v>
      </c>
      <c r="H1434" s="66" t="s">
        <v>5295</v>
      </c>
      <c r="I1434" s="66" t="s">
        <v>5296</v>
      </c>
      <c r="J1434" s="40" t="str">
        <f t="shared" si="44"/>
        <v>B41035700112014</v>
      </c>
      <c r="K1434" s="40" t="s">
        <v>71</v>
      </c>
      <c r="L1434" s="40" t="s">
        <v>856</v>
      </c>
      <c r="M1434" s="68" t="s">
        <v>4801</v>
      </c>
      <c r="N1434" s="68" t="s">
        <v>5297</v>
      </c>
      <c r="O1434" s="40">
        <v>55171281</v>
      </c>
      <c r="P1434" s="40" t="s">
        <v>75</v>
      </c>
      <c r="Q1434" s="40">
        <v>20140700798</v>
      </c>
      <c r="R1434" s="70">
        <v>41753</v>
      </c>
      <c r="S1434" s="40" t="s">
        <v>76</v>
      </c>
      <c r="T1434" s="40" t="s">
        <v>77</v>
      </c>
      <c r="U1434" s="70">
        <v>41563</v>
      </c>
      <c r="V1434" s="70">
        <v>42264</v>
      </c>
      <c r="W1434" s="66">
        <v>48</v>
      </c>
      <c r="X1434" s="69">
        <v>11</v>
      </c>
      <c r="Y1434" s="66" t="s">
        <v>78</v>
      </c>
      <c r="Z1434" s="84" t="s">
        <v>79</v>
      </c>
      <c r="AA1434" s="84" t="s">
        <v>80</v>
      </c>
      <c r="AB1434" s="84" t="s">
        <v>81</v>
      </c>
      <c r="AC1434" s="66">
        <v>32</v>
      </c>
      <c r="AD1434" s="71"/>
      <c r="AE1434" s="40"/>
      <c r="AF1434" s="40"/>
      <c r="AG1434" s="41"/>
    </row>
    <row r="1435" spans="2:33" ht="18.75" customHeight="1">
      <c r="B1435" s="82">
        <v>1389</v>
      </c>
      <c r="C1435" s="65">
        <f t="shared" si="45"/>
        <v>1418</v>
      </c>
      <c r="D1435" s="66">
        <v>420</v>
      </c>
      <c r="E1435" s="66">
        <v>34</v>
      </c>
      <c r="F1435" s="66" t="s">
        <v>67</v>
      </c>
      <c r="G1435" s="67" t="s">
        <v>68</v>
      </c>
      <c r="H1435" s="66" t="s">
        <v>5298</v>
      </c>
      <c r="I1435" s="66" t="s">
        <v>5299</v>
      </c>
      <c r="J1435" s="40" t="str">
        <f t="shared" si="44"/>
        <v>B41035700202014</v>
      </c>
      <c r="K1435" s="40" t="s">
        <v>71</v>
      </c>
      <c r="L1435" s="40" t="s">
        <v>856</v>
      </c>
      <c r="M1435" s="68" t="s">
        <v>5300</v>
      </c>
      <c r="N1435" s="68" t="s">
        <v>5301</v>
      </c>
      <c r="O1435" s="40">
        <v>1084868262</v>
      </c>
      <c r="P1435" s="40" t="s">
        <v>75</v>
      </c>
      <c r="Q1435" s="40" t="s">
        <v>76</v>
      </c>
      <c r="R1435" s="70" t="s">
        <v>76</v>
      </c>
      <c r="S1435" s="40" t="s">
        <v>76</v>
      </c>
      <c r="T1435" s="40" t="s">
        <v>77</v>
      </c>
      <c r="U1435" s="70">
        <v>41590</v>
      </c>
      <c r="V1435" s="70">
        <v>41922</v>
      </c>
      <c r="W1435" s="66">
        <v>48</v>
      </c>
      <c r="X1435" s="69">
        <v>12</v>
      </c>
      <c r="Y1435" s="66" t="s">
        <v>78</v>
      </c>
      <c r="Z1435" s="84" t="s">
        <v>79</v>
      </c>
      <c r="AA1435" s="84" t="s">
        <v>80</v>
      </c>
      <c r="AB1435" s="84" t="s">
        <v>81</v>
      </c>
      <c r="AC1435" s="66">
        <v>10</v>
      </c>
      <c r="AD1435" s="71"/>
      <c r="AE1435" s="40"/>
      <c r="AF1435" s="40"/>
      <c r="AG1435" s="41"/>
    </row>
    <row r="1436" spans="2:33" ht="18.75" customHeight="1">
      <c r="B1436" s="82">
        <v>1390</v>
      </c>
      <c r="C1436" s="65">
        <f t="shared" si="45"/>
        <v>1419</v>
      </c>
      <c r="D1436" s="66">
        <v>420</v>
      </c>
      <c r="E1436" s="66">
        <v>34</v>
      </c>
      <c r="F1436" s="66" t="s">
        <v>67</v>
      </c>
      <c r="G1436" s="67" t="s">
        <v>68</v>
      </c>
      <c r="H1436" s="66" t="s">
        <v>5302</v>
      </c>
      <c r="I1436" s="66" t="s">
        <v>5303</v>
      </c>
      <c r="J1436" s="40" t="str">
        <f t="shared" si="44"/>
        <v>B41035700182014</v>
      </c>
      <c r="K1436" s="40" t="s">
        <v>71</v>
      </c>
      <c r="L1436" s="40" t="s">
        <v>856</v>
      </c>
      <c r="M1436" s="68" t="s">
        <v>5304</v>
      </c>
      <c r="N1436" s="68" t="s">
        <v>5305</v>
      </c>
      <c r="O1436" s="40">
        <v>1084867169</v>
      </c>
      <c r="P1436" s="40" t="s">
        <v>75</v>
      </c>
      <c r="Q1436" s="40" t="s">
        <v>76</v>
      </c>
      <c r="R1436" s="70" t="s">
        <v>76</v>
      </c>
      <c r="S1436" s="40" t="s">
        <v>76</v>
      </c>
      <c r="T1436" s="40" t="s">
        <v>77</v>
      </c>
      <c r="U1436" s="70">
        <v>41710</v>
      </c>
      <c r="V1436" s="70">
        <v>41922</v>
      </c>
      <c r="W1436" s="66">
        <v>48</v>
      </c>
      <c r="X1436" s="69">
        <v>13</v>
      </c>
      <c r="Y1436" s="66" t="s">
        <v>78</v>
      </c>
      <c r="Z1436" s="84" t="s">
        <v>79</v>
      </c>
      <c r="AA1436" s="84" t="s">
        <v>80</v>
      </c>
      <c r="AB1436" s="84" t="s">
        <v>81</v>
      </c>
      <c r="AC1436" s="66">
        <v>11</v>
      </c>
      <c r="AD1436" s="71"/>
      <c r="AE1436" s="40"/>
      <c r="AF1436" s="40"/>
      <c r="AG1436" s="41"/>
    </row>
    <row r="1437" spans="2:33" ht="18.75" customHeight="1">
      <c r="B1437" s="82">
        <v>1391</v>
      </c>
      <c r="C1437" s="65">
        <f t="shared" si="45"/>
        <v>1420</v>
      </c>
      <c r="D1437" s="66">
        <v>420</v>
      </c>
      <c r="E1437" s="66">
        <v>34</v>
      </c>
      <c r="F1437" s="66" t="s">
        <v>67</v>
      </c>
      <c r="G1437" s="67" t="s">
        <v>68</v>
      </c>
      <c r="H1437" s="66" t="s">
        <v>5306</v>
      </c>
      <c r="I1437" s="66" t="s">
        <v>5307</v>
      </c>
      <c r="J1437" s="40" t="str">
        <f t="shared" si="44"/>
        <v>B41035700022014</v>
      </c>
      <c r="K1437" s="40" t="s">
        <v>71</v>
      </c>
      <c r="L1437" s="40" t="s">
        <v>856</v>
      </c>
      <c r="M1437" s="68" t="s">
        <v>5304</v>
      </c>
      <c r="N1437" s="68" t="s">
        <v>5308</v>
      </c>
      <c r="O1437" s="40">
        <v>5988480</v>
      </c>
      <c r="P1437" s="40" t="s">
        <v>75</v>
      </c>
      <c r="Q1437" s="40">
        <v>20140700872</v>
      </c>
      <c r="R1437" s="70">
        <v>41772</v>
      </c>
      <c r="S1437" s="40" t="s">
        <v>76</v>
      </c>
      <c r="T1437" s="40" t="s">
        <v>77</v>
      </c>
      <c r="U1437" s="70">
        <v>41318</v>
      </c>
      <c r="V1437" s="70">
        <v>41975</v>
      </c>
      <c r="W1437" s="66">
        <v>48</v>
      </c>
      <c r="X1437" s="69">
        <v>14</v>
      </c>
      <c r="Y1437" s="66" t="s">
        <v>78</v>
      </c>
      <c r="Z1437" s="84" t="s">
        <v>79</v>
      </c>
      <c r="AA1437" s="84" t="s">
        <v>80</v>
      </c>
      <c r="AB1437" s="84" t="s">
        <v>81</v>
      </c>
      <c r="AC1437" s="66">
        <v>16</v>
      </c>
      <c r="AD1437" s="71"/>
      <c r="AE1437" s="40"/>
      <c r="AF1437" s="40"/>
      <c r="AG1437" s="41"/>
    </row>
    <row r="1438" spans="2:33" ht="18.75" customHeight="1">
      <c r="B1438" s="82">
        <v>1392</v>
      </c>
      <c r="C1438" s="65">
        <f t="shared" si="45"/>
        <v>1421</v>
      </c>
      <c r="D1438" s="66">
        <v>420</v>
      </c>
      <c r="E1438" s="66">
        <v>34</v>
      </c>
      <c r="F1438" s="66" t="s">
        <v>67</v>
      </c>
      <c r="G1438" s="67" t="s">
        <v>68</v>
      </c>
      <c r="H1438" s="66" t="s">
        <v>5309</v>
      </c>
      <c r="I1438" s="66" t="s">
        <v>5310</v>
      </c>
      <c r="J1438" s="40" t="str">
        <f t="shared" si="44"/>
        <v>B41055101232014</v>
      </c>
      <c r="K1438" s="40" t="s">
        <v>71</v>
      </c>
      <c r="L1438" s="40" t="s">
        <v>829</v>
      </c>
      <c r="M1438" s="68" t="s">
        <v>644</v>
      </c>
      <c r="N1438" s="68" t="s">
        <v>5311</v>
      </c>
      <c r="O1438" s="40">
        <v>1083870651</v>
      </c>
      <c r="P1438" s="40" t="s">
        <v>75</v>
      </c>
      <c r="Q1438" s="40">
        <v>20150700104</v>
      </c>
      <c r="R1438" s="70">
        <v>42320</v>
      </c>
      <c r="S1438" s="40" t="s">
        <v>76</v>
      </c>
      <c r="T1438" s="40" t="s">
        <v>77</v>
      </c>
      <c r="U1438" s="70">
        <v>41621</v>
      </c>
      <c r="V1438" s="70">
        <v>42872</v>
      </c>
      <c r="W1438" s="66">
        <v>48</v>
      </c>
      <c r="X1438" s="69">
        <v>15</v>
      </c>
      <c r="Y1438" s="66" t="s">
        <v>78</v>
      </c>
      <c r="Z1438" s="84" t="s">
        <v>79</v>
      </c>
      <c r="AA1438" s="84" t="s">
        <v>80</v>
      </c>
      <c r="AB1438" s="84" t="s">
        <v>81</v>
      </c>
      <c r="AC1438" s="66">
        <v>37</v>
      </c>
      <c r="AD1438" s="71"/>
      <c r="AE1438" s="40"/>
      <c r="AF1438" s="40"/>
      <c r="AG1438" s="41"/>
    </row>
    <row r="1439" spans="2:33" ht="18.75" customHeight="1">
      <c r="B1439" s="82">
        <v>1393</v>
      </c>
      <c r="C1439" s="65">
        <f t="shared" si="45"/>
        <v>1422</v>
      </c>
      <c r="D1439" s="66">
        <v>420</v>
      </c>
      <c r="E1439" s="66">
        <v>34</v>
      </c>
      <c r="F1439" s="66" t="s">
        <v>67</v>
      </c>
      <c r="G1439" s="67" t="s">
        <v>68</v>
      </c>
      <c r="H1439" s="66" t="s">
        <v>5312</v>
      </c>
      <c r="I1439" s="66" t="s">
        <v>5313</v>
      </c>
      <c r="J1439" s="40" t="str">
        <f t="shared" si="44"/>
        <v>B41055101282014</v>
      </c>
      <c r="K1439" s="40" t="s">
        <v>71</v>
      </c>
      <c r="L1439" s="40" t="s">
        <v>829</v>
      </c>
      <c r="M1439" s="68" t="s">
        <v>5314</v>
      </c>
      <c r="N1439" s="68" t="s">
        <v>5311</v>
      </c>
      <c r="O1439" s="40">
        <v>1083870651</v>
      </c>
      <c r="P1439" s="40" t="s">
        <v>75</v>
      </c>
      <c r="Q1439" s="40">
        <v>20150700105</v>
      </c>
      <c r="R1439" s="70">
        <v>42320</v>
      </c>
      <c r="S1439" s="40" t="s">
        <v>76</v>
      </c>
      <c r="T1439" s="40" t="s">
        <v>77</v>
      </c>
      <c r="U1439" s="70">
        <v>41621</v>
      </c>
      <c r="V1439" s="70">
        <v>42872</v>
      </c>
      <c r="W1439" s="66">
        <v>48</v>
      </c>
      <c r="X1439" s="69">
        <v>16</v>
      </c>
      <c r="Y1439" s="66" t="s">
        <v>78</v>
      </c>
      <c r="Z1439" s="84" t="s">
        <v>79</v>
      </c>
      <c r="AA1439" s="84" t="s">
        <v>80</v>
      </c>
      <c r="AB1439" s="84" t="s">
        <v>81</v>
      </c>
      <c r="AC1439" s="66">
        <v>40</v>
      </c>
      <c r="AD1439" s="71"/>
      <c r="AE1439" s="40"/>
      <c r="AF1439" s="40"/>
      <c r="AG1439" s="41"/>
    </row>
    <row r="1440" spans="2:33" ht="18.75" customHeight="1">
      <c r="B1440" s="82">
        <v>1394</v>
      </c>
      <c r="C1440" s="65">
        <f t="shared" si="45"/>
        <v>1423</v>
      </c>
      <c r="D1440" s="66">
        <v>420</v>
      </c>
      <c r="E1440" s="66">
        <v>34</v>
      </c>
      <c r="F1440" s="66" t="s">
        <v>67</v>
      </c>
      <c r="G1440" s="67" t="s">
        <v>68</v>
      </c>
      <c r="H1440" s="66" t="s">
        <v>5315</v>
      </c>
      <c r="I1440" s="66" t="s">
        <v>5316</v>
      </c>
      <c r="J1440" s="40" t="str">
        <f t="shared" si="44"/>
        <v>B41055100992014</v>
      </c>
      <c r="K1440" s="40" t="s">
        <v>71</v>
      </c>
      <c r="L1440" s="40" t="s">
        <v>829</v>
      </c>
      <c r="M1440" s="68" t="s">
        <v>1456</v>
      </c>
      <c r="N1440" s="68" t="s">
        <v>5317</v>
      </c>
      <c r="O1440" s="40">
        <v>36284972</v>
      </c>
      <c r="P1440" s="40" t="s">
        <v>75</v>
      </c>
      <c r="Q1440" s="40">
        <v>20150700084</v>
      </c>
      <c r="R1440" s="70">
        <v>42319</v>
      </c>
      <c r="S1440" s="40" t="s">
        <v>76</v>
      </c>
      <c r="T1440" s="40" t="s">
        <v>77</v>
      </c>
      <c r="U1440" s="70">
        <v>41634</v>
      </c>
      <c r="V1440" s="70">
        <v>42871</v>
      </c>
      <c r="W1440" s="66">
        <v>48</v>
      </c>
      <c r="X1440" s="69">
        <v>17</v>
      </c>
      <c r="Y1440" s="66" t="s">
        <v>78</v>
      </c>
      <c r="Z1440" s="84" t="s">
        <v>79</v>
      </c>
      <c r="AA1440" s="84" t="s">
        <v>80</v>
      </c>
      <c r="AB1440" s="84" t="s">
        <v>81</v>
      </c>
      <c r="AC1440" s="66">
        <v>48</v>
      </c>
      <c r="AD1440" s="71"/>
      <c r="AE1440" s="40"/>
      <c r="AF1440" s="40"/>
      <c r="AG1440" s="41"/>
    </row>
    <row r="1441" spans="2:33" ht="18.75" customHeight="1">
      <c r="B1441" s="82">
        <v>1395</v>
      </c>
      <c r="C1441" s="65">
        <f t="shared" si="45"/>
        <v>1424</v>
      </c>
      <c r="D1441" s="66">
        <v>420</v>
      </c>
      <c r="E1441" s="66">
        <v>34</v>
      </c>
      <c r="F1441" s="66" t="s">
        <v>67</v>
      </c>
      <c r="G1441" s="67" t="s">
        <v>68</v>
      </c>
      <c r="H1441" s="66" t="s">
        <v>5318</v>
      </c>
      <c r="I1441" s="66" t="s">
        <v>5319</v>
      </c>
      <c r="J1441" s="40" t="str">
        <f t="shared" si="44"/>
        <v>B41055100412014</v>
      </c>
      <c r="K1441" s="40" t="s">
        <v>71</v>
      </c>
      <c r="L1441" s="40" t="s">
        <v>829</v>
      </c>
      <c r="M1441" s="68" t="s">
        <v>5320</v>
      </c>
      <c r="N1441" s="68" t="s">
        <v>5321</v>
      </c>
      <c r="O1441" s="40">
        <v>36270365</v>
      </c>
      <c r="P1441" s="40" t="s">
        <v>75</v>
      </c>
      <c r="Q1441" s="40">
        <v>20150700095</v>
      </c>
      <c r="R1441" s="70">
        <v>42320</v>
      </c>
      <c r="S1441" s="40" t="s">
        <v>76</v>
      </c>
      <c r="T1441" s="40" t="s">
        <v>77</v>
      </c>
      <c r="U1441" s="70">
        <v>41621</v>
      </c>
      <c r="V1441" s="70">
        <v>42872</v>
      </c>
      <c r="W1441" s="66">
        <v>48</v>
      </c>
      <c r="X1441" s="69">
        <v>18</v>
      </c>
      <c r="Y1441" s="66" t="s">
        <v>78</v>
      </c>
      <c r="Z1441" s="84" t="s">
        <v>79</v>
      </c>
      <c r="AA1441" s="84" t="s">
        <v>80</v>
      </c>
      <c r="AB1441" s="84" t="s">
        <v>81</v>
      </c>
      <c r="AC1441" s="66">
        <v>38</v>
      </c>
      <c r="AD1441" s="71"/>
      <c r="AE1441" s="40"/>
      <c r="AF1441" s="40"/>
      <c r="AG1441" s="41"/>
    </row>
    <row r="1442" spans="2:33" ht="18.75" customHeight="1">
      <c r="B1442" s="82">
        <v>1396</v>
      </c>
      <c r="C1442" s="65">
        <f t="shared" si="45"/>
        <v>1425</v>
      </c>
      <c r="D1442" s="66">
        <v>420</v>
      </c>
      <c r="E1442" s="66">
        <v>34</v>
      </c>
      <c r="F1442" s="66" t="s">
        <v>67</v>
      </c>
      <c r="G1442" s="67" t="s">
        <v>68</v>
      </c>
      <c r="H1442" s="66" t="s">
        <v>5322</v>
      </c>
      <c r="I1442" s="66" t="s">
        <v>5323</v>
      </c>
      <c r="J1442" s="40" t="str">
        <f t="shared" si="44"/>
        <v>B41055100422014</v>
      </c>
      <c r="K1442" s="40" t="s">
        <v>71</v>
      </c>
      <c r="L1442" s="40" t="s">
        <v>829</v>
      </c>
      <c r="M1442" s="68" t="s">
        <v>5324</v>
      </c>
      <c r="N1442" s="68" t="s">
        <v>5321</v>
      </c>
      <c r="O1442" s="40">
        <v>36270365</v>
      </c>
      <c r="P1442" s="40" t="s">
        <v>75</v>
      </c>
      <c r="Q1442" s="40">
        <v>20150700096</v>
      </c>
      <c r="R1442" s="70">
        <v>42320</v>
      </c>
      <c r="S1442" s="40" t="s">
        <v>76</v>
      </c>
      <c r="T1442" s="40" t="s">
        <v>77</v>
      </c>
      <c r="U1442" s="70">
        <v>41621</v>
      </c>
      <c r="V1442" s="70">
        <v>42872</v>
      </c>
      <c r="W1442" s="66">
        <v>48</v>
      </c>
      <c r="X1442" s="69">
        <v>19</v>
      </c>
      <c r="Y1442" s="66" t="s">
        <v>78</v>
      </c>
      <c r="Z1442" s="84" t="s">
        <v>79</v>
      </c>
      <c r="AA1442" s="84" t="s">
        <v>80</v>
      </c>
      <c r="AB1442" s="84" t="s">
        <v>81</v>
      </c>
      <c r="AC1442" s="66">
        <v>36</v>
      </c>
      <c r="AD1442" s="71"/>
      <c r="AE1442" s="40"/>
      <c r="AF1442" s="40"/>
      <c r="AG1442" s="41"/>
    </row>
    <row r="1443" spans="2:33" ht="18.75" customHeight="1">
      <c r="B1443" s="82">
        <v>1397</v>
      </c>
      <c r="C1443" s="65">
        <f t="shared" si="45"/>
        <v>1426</v>
      </c>
      <c r="D1443" s="66">
        <v>420</v>
      </c>
      <c r="E1443" s="66">
        <v>34</v>
      </c>
      <c r="F1443" s="66" t="s">
        <v>67</v>
      </c>
      <c r="G1443" s="67" t="s">
        <v>68</v>
      </c>
      <c r="H1443" s="66" t="s">
        <v>5325</v>
      </c>
      <c r="I1443" s="66" t="s">
        <v>5326</v>
      </c>
      <c r="J1443" s="40" t="str">
        <f t="shared" si="44"/>
        <v>B41055100342014</v>
      </c>
      <c r="K1443" s="40" t="s">
        <v>71</v>
      </c>
      <c r="L1443" s="40" t="s">
        <v>829</v>
      </c>
      <c r="M1443" s="68" t="s">
        <v>3810</v>
      </c>
      <c r="N1443" s="68" t="s">
        <v>5327</v>
      </c>
      <c r="O1443" s="40">
        <v>1668640</v>
      </c>
      <c r="P1443" s="40" t="s">
        <v>75</v>
      </c>
      <c r="Q1443" s="40">
        <v>20150700102</v>
      </c>
      <c r="R1443" s="70">
        <v>42320</v>
      </c>
      <c r="S1443" s="40" t="s">
        <v>76</v>
      </c>
      <c r="T1443" s="40" t="s">
        <v>77</v>
      </c>
      <c r="U1443" s="70">
        <v>41621</v>
      </c>
      <c r="V1443" s="70">
        <v>42872</v>
      </c>
      <c r="W1443" s="66">
        <v>48</v>
      </c>
      <c r="X1443" s="69">
        <v>20</v>
      </c>
      <c r="Y1443" s="66" t="s">
        <v>78</v>
      </c>
      <c r="Z1443" s="84" t="s">
        <v>79</v>
      </c>
      <c r="AA1443" s="84" t="s">
        <v>80</v>
      </c>
      <c r="AB1443" s="84" t="s">
        <v>81</v>
      </c>
      <c r="AC1443" s="66">
        <v>23</v>
      </c>
      <c r="AD1443" s="71"/>
      <c r="AE1443" s="40"/>
      <c r="AF1443" s="40"/>
      <c r="AG1443" s="41"/>
    </row>
    <row r="1444" spans="2:33" ht="18.75" customHeight="1">
      <c r="B1444" s="82">
        <v>1398</v>
      </c>
      <c r="C1444" s="65">
        <f t="shared" si="45"/>
        <v>1427</v>
      </c>
      <c r="D1444" s="66">
        <v>420</v>
      </c>
      <c r="E1444" s="66">
        <v>34</v>
      </c>
      <c r="F1444" s="66" t="s">
        <v>67</v>
      </c>
      <c r="G1444" s="67" t="s">
        <v>68</v>
      </c>
      <c r="H1444" s="66" t="s">
        <v>5328</v>
      </c>
      <c r="I1444" s="66" t="s">
        <v>5329</v>
      </c>
      <c r="J1444" s="40" t="str">
        <f t="shared" si="44"/>
        <v>B41055101422014</v>
      </c>
      <c r="K1444" s="40" t="s">
        <v>71</v>
      </c>
      <c r="L1444" s="40" t="s">
        <v>829</v>
      </c>
      <c r="M1444" s="68" t="s">
        <v>5330</v>
      </c>
      <c r="N1444" s="68" t="s">
        <v>5331</v>
      </c>
      <c r="O1444" s="40">
        <v>12230640</v>
      </c>
      <c r="P1444" s="40" t="s">
        <v>75</v>
      </c>
      <c r="Q1444" s="40" t="s">
        <v>76</v>
      </c>
      <c r="R1444" s="70" t="s">
        <v>76</v>
      </c>
      <c r="S1444" s="40" t="s">
        <v>76</v>
      </c>
      <c r="T1444" s="40" t="s">
        <v>77</v>
      </c>
      <c r="U1444" s="70">
        <v>41619</v>
      </c>
      <c r="V1444" s="70">
        <v>42871</v>
      </c>
      <c r="W1444" s="66">
        <v>48</v>
      </c>
      <c r="X1444" s="69">
        <v>21</v>
      </c>
      <c r="Y1444" s="66" t="s">
        <v>78</v>
      </c>
      <c r="Z1444" s="84" t="s">
        <v>79</v>
      </c>
      <c r="AA1444" s="84" t="s">
        <v>80</v>
      </c>
      <c r="AB1444" s="84" t="s">
        <v>81</v>
      </c>
      <c r="AC1444" s="66">
        <v>19</v>
      </c>
      <c r="AD1444" s="71"/>
      <c r="AE1444" s="40"/>
      <c r="AF1444" s="40"/>
      <c r="AG1444" s="41"/>
    </row>
    <row r="1445" spans="2:33" ht="18.75" customHeight="1">
      <c r="B1445" s="82">
        <v>1399</v>
      </c>
      <c r="C1445" s="65">
        <f t="shared" si="45"/>
        <v>1428</v>
      </c>
      <c r="D1445" s="66">
        <v>420</v>
      </c>
      <c r="E1445" s="66">
        <v>34</v>
      </c>
      <c r="F1445" s="66" t="s">
        <v>67</v>
      </c>
      <c r="G1445" s="67" t="s">
        <v>68</v>
      </c>
      <c r="H1445" s="66" t="s">
        <v>5332</v>
      </c>
      <c r="I1445" s="66" t="s">
        <v>5333</v>
      </c>
      <c r="J1445" s="40" t="str">
        <f t="shared" si="44"/>
        <v>B41055100222014</v>
      </c>
      <c r="K1445" s="40" t="s">
        <v>71</v>
      </c>
      <c r="L1445" s="40" t="s">
        <v>829</v>
      </c>
      <c r="M1445" s="68" t="s">
        <v>5334</v>
      </c>
      <c r="N1445" s="68" t="s">
        <v>5335</v>
      </c>
      <c r="O1445" s="40">
        <v>14930748</v>
      </c>
      <c r="P1445" s="40" t="s">
        <v>75</v>
      </c>
      <c r="Q1445" s="40" t="s">
        <v>76</v>
      </c>
      <c r="R1445" s="70" t="s">
        <v>76</v>
      </c>
      <c r="S1445" s="40" t="s">
        <v>76</v>
      </c>
      <c r="T1445" s="40" t="s">
        <v>77</v>
      </c>
      <c r="U1445" s="70">
        <v>41621</v>
      </c>
      <c r="V1445" s="70">
        <v>42950</v>
      </c>
      <c r="W1445" s="66">
        <v>48</v>
      </c>
      <c r="X1445" s="69">
        <v>22</v>
      </c>
      <c r="Y1445" s="66" t="s">
        <v>78</v>
      </c>
      <c r="Z1445" s="84" t="s">
        <v>79</v>
      </c>
      <c r="AA1445" s="84" t="s">
        <v>80</v>
      </c>
      <c r="AB1445" s="84" t="s">
        <v>81</v>
      </c>
      <c r="AC1445" s="66">
        <v>41</v>
      </c>
      <c r="AD1445" s="71"/>
      <c r="AE1445" s="40"/>
      <c r="AF1445" s="40"/>
      <c r="AG1445" s="41"/>
    </row>
    <row r="1446" spans="2:33" ht="18.75" customHeight="1">
      <c r="B1446" s="82">
        <v>1400</v>
      </c>
      <c r="C1446" s="65">
        <f t="shared" si="45"/>
        <v>1429</v>
      </c>
      <c r="D1446" s="66">
        <v>420</v>
      </c>
      <c r="E1446" s="66">
        <v>34</v>
      </c>
      <c r="F1446" s="66" t="s">
        <v>67</v>
      </c>
      <c r="G1446" s="67" t="s">
        <v>68</v>
      </c>
      <c r="H1446" s="66" t="s">
        <v>5336</v>
      </c>
      <c r="I1446" s="66" t="s">
        <v>5337</v>
      </c>
      <c r="J1446" s="40" t="str">
        <f t="shared" si="44"/>
        <v>B41055101412014</v>
      </c>
      <c r="K1446" s="40" t="s">
        <v>71</v>
      </c>
      <c r="L1446" s="40" t="s">
        <v>829</v>
      </c>
      <c r="M1446" s="68" t="s">
        <v>368</v>
      </c>
      <c r="N1446" s="68" t="s">
        <v>5338</v>
      </c>
      <c r="O1446" s="40">
        <v>12198695</v>
      </c>
      <c r="P1446" s="40" t="s">
        <v>75</v>
      </c>
      <c r="Q1446" s="40" t="s">
        <v>76</v>
      </c>
      <c r="R1446" s="70" t="s">
        <v>76</v>
      </c>
      <c r="S1446" s="40" t="s">
        <v>76</v>
      </c>
      <c r="T1446" s="40" t="s">
        <v>77</v>
      </c>
      <c r="U1446" s="70">
        <v>41619</v>
      </c>
      <c r="V1446" s="70">
        <v>42319</v>
      </c>
      <c r="W1446" s="66">
        <v>48</v>
      </c>
      <c r="X1446" s="69">
        <v>23</v>
      </c>
      <c r="Y1446" s="66" t="s">
        <v>78</v>
      </c>
      <c r="Z1446" s="84" t="s">
        <v>79</v>
      </c>
      <c r="AA1446" s="84" t="s">
        <v>80</v>
      </c>
      <c r="AB1446" s="84" t="s">
        <v>81</v>
      </c>
      <c r="AC1446" s="66">
        <v>23</v>
      </c>
      <c r="AD1446" s="71"/>
      <c r="AE1446" s="40"/>
      <c r="AF1446" s="40"/>
      <c r="AG1446" s="41"/>
    </row>
    <row r="1447" spans="2:33" ht="18.75" customHeight="1">
      <c r="B1447" s="82">
        <v>1401</v>
      </c>
      <c r="C1447" s="65">
        <f t="shared" si="45"/>
        <v>1430</v>
      </c>
      <c r="D1447" s="66">
        <v>420</v>
      </c>
      <c r="E1447" s="66">
        <v>34</v>
      </c>
      <c r="F1447" s="66" t="s">
        <v>67</v>
      </c>
      <c r="G1447" s="67" t="s">
        <v>68</v>
      </c>
      <c r="H1447" s="66" t="s">
        <v>5339</v>
      </c>
      <c r="I1447" s="66" t="s">
        <v>5340</v>
      </c>
      <c r="J1447" s="40" t="str">
        <f t="shared" si="44"/>
        <v>B41000101792014</v>
      </c>
      <c r="K1447" s="40" t="s">
        <v>71</v>
      </c>
      <c r="L1447" s="40" t="s">
        <v>107</v>
      </c>
      <c r="M1447" s="68" t="s">
        <v>1388</v>
      </c>
      <c r="N1447" s="68" t="s">
        <v>5341</v>
      </c>
      <c r="O1447" s="40">
        <v>1080290581</v>
      </c>
      <c r="P1447" s="40" t="s">
        <v>75</v>
      </c>
      <c r="Q1447" s="40" t="s">
        <v>76</v>
      </c>
      <c r="R1447" s="70" t="s">
        <v>76</v>
      </c>
      <c r="S1447" s="40" t="s">
        <v>76</v>
      </c>
      <c r="T1447" s="40" t="s">
        <v>77</v>
      </c>
      <c r="U1447" s="70">
        <v>41541</v>
      </c>
      <c r="V1447" s="70">
        <v>41984</v>
      </c>
      <c r="W1447" s="66">
        <v>48</v>
      </c>
      <c r="X1447" s="69">
        <v>24</v>
      </c>
      <c r="Y1447" s="66" t="s">
        <v>78</v>
      </c>
      <c r="Z1447" s="84" t="s">
        <v>79</v>
      </c>
      <c r="AA1447" s="84" t="s">
        <v>80</v>
      </c>
      <c r="AB1447" s="84" t="s">
        <v>81</v>
      </c>
      <c r="AC1447" s="66">
        <v>64</v>
      </c>
      <c r="AD1447" s="71"/>
      <c r="AE1447" s="40"/>
      <c r="AF1447" s="40"/>
      <c r="AG1447" s="41"/>
    </row>
    <row r="1448" spans="2:33" ht="18.75" customHeight="1">
      <c r="B1448" s="82">
        <v>1402</v>
      </c>
      <c r="C1448" s="65">
        <f t="shared" si="45"/>
        <v>1431</v>
      </c>
      <c r="D1448" s="66">
        <v>420</v>
      </c>
      <c r="E1448" s="66">
        <v>34</v>
      </c>
      <c r="F1448" s="66" t="s">
        <v>67</v>
      </c>
      <c r="G1448" s="67" t="s">
        <v>68</v>
      </c>
      <c r="H1448" s="66" t="s">
        <v>5342</v>
      </c>
      <c r="I1448" s="66" t="s">
        <v>5343</v>
      </c>
      <c r="J1448" s="40" t="str">
        <f t="shared" si="44"/>
        <v>B41055101112014</v>
      </c>
      <c r="K1448" s="40" t="s">
        <v>71</v>
      </c>
      <c r="L1448" s="40" t="s">
        <v>829</v>
      </c>
      <c r="M1448" s="68" t="s">
        <v>5344</v>
      </c>
      <c r="N1448" s="68" t="s">
        <v>5338</v>
      </c>
      <c r="O1448" s="40">
        <v>12198695</v>
      </c>
      <c r="P1448" s="40" t="s">
        <v>75</v>
      </c>
      <c r="Q1448" s="40" t="s">
        <v>76</v>
      </c>
      <c r="R1448" s="70" t="s">
        <v>76</v>
      </c>
      <c r="S1448" s="40" t="s">
        <v>76</v>
      </c>
      <c r="T1448" s="40" t="s">
        <v>77</v>
      </c>
      <c r="U1448" s="70">
        <v>41619</v>
      </c>
      <c r="V1448" s="70">
        <v>42319</v>
      </c>
      <c r="W1448" s="66">
        <v>48</v>
      </c>
      <c r="X1448" s="69">
        <v>25</v>
      </c>
      <c r="Y1448" s="66" t="s">
        <v>78</v>
      </c>
      <c r="Z1448" s="84" t="s">
        <v>79</v>
      </c>
      <c r="AA1448" s="84" t="s">
        <v>80</v>
      </c>
      <c r="AB1448" s="84" t="s">
        <v>81</v>
      </c>
      <c r="AC1448" s="66">
        <v>23</v>
      </c>
      <c r="AD1448" s="71"/>
      <c r="AE1448" s="40"/>
      <c r="AF1448" s="40"/>
      <c r="AG1448" s="41"/>
    </row>
    <row r="1449" spans="2:33" ht="18.75" customHeight="1">
      <c r="B1449" s="82">
        <v>1408</v>
      </c>
      <c r="C1449" s="65">
        <f t="shared" si="45"/>
        <v>1432</v>
      </c>
      <c r="D1449" s="66">
        <v>420</v>
      </c>
      <c r="E1449" s="66">
        <v>34</v>
      </c>
      <c r="F1449" s="66" t="s">
        <v>67</v>
      </c>
      <c r="G1449" s="67" t="s">
        <v>68</v>
      </c>
      <c r="H1449" s="66" t="s">
        <v>5345</v>
      </c>
      <c r="I1449" s="66" t="s">
        <v>5346</v>
      </c>
      <c r="J1449" s="40" t="str">
        <f t="shared" si="44"/>
        <v>B41000101622014</v>
      </c>
      <c r="K1449" s="40" t="s">
        <v>71</v>
      </c>
      <c r="L1449" s="40" t="s">
        <v>107</v>
      </c>
      <c r="M1449" s="68" t="s">
        <v>113</v>
      </c>
      <c r="N1449" s="68" t="s">
        <v>5347</v>
      </c>
      <c r="O1449" s="40">
        <v>20667468</v>
      </c>
      <c r="P1449" s="40" t="s">
        <v>75</v>
      </c>
      <c r="Q1449" s="40">
        <v>20140701086</v>
      </c>
      <c r="R1449" s="70">
        <v>41936</v>
      </c>
      <c r="S1449" s="40" t="s">
        <v>76</v>
      </c>
      <c r="T1449" s="40" t="s">
        <v>77</v>
      </c>
      <c r="U1449" s="70">
        <v>41676</v>
      </c>
      <c r="V1449" s="70">
        <v>41936</v>
      </c>
      <c r="W1449" s="66">
        <v>49</v>
      </c>
      <c r="X1449" s="69">
        <v>1</v>
      </c>
      <c r="Y1449" s="66" t="s">
        <v>78</v>
      </c>
      <c r="Z1449" s="84" t="s">
        <v>79</v>
      </c>
      <c r="AA1449" s="84" t="s">
        <v>80</v>
      </c>
      <c r="AB1449" s="84" t="s">
        <v>81</v>
      </c>
      <c r="AC1449" s="66">
        <v>22</v>
      </c>
      <c r="AD1449" s="71"/>
      <c r="AE1449" s="40"/>
      <c r="AF1449" s="40"/>
      <c r="AG1449" s="41"/>
    </row>
    <row r="1450" spans="2:33" ht="18.75" customHeight="1">
      <c r="B1450" s="82">
        <v>1409</v>
      </c>
      <c r="C1450" s="65">
        <f t="shared" si="45"/>
        <v>1433</v>
      </c>
      <c r="D1450" s="66">
        <v>420</v>
      </c>
      <c r="E1450" s="66">
        <v>34</v>
      </c>
      <c r="F1450" s="66" t="s">
        <v>67</v>
      </c>
      <c r="G1450" s="67" t="s">
        <v>68</v>
      </c>
      <c r="H1450" s="66" t="s">
        <v>5348</v>
      </c>
      <c r="I1450" s="66" t="s">
        <v>5349</v>
      </c>
      <c r="J1450" s="40" t="str">
        <f t="shared" si="44"/>
        <v>B41000100382014</v>
      </c>
      <c r="K1450" s="40" t="s">
        <v>71</v>
      </c>
      <c r="L1450" s="40" t="s">
        <v>107</v>
      </c>
      <c r="M1450" s="68" t="s">
        <v>5350</v>
      </c>
      <c r="N1450" s="68" t="s">
        <v>5351</v>
      </c>
      <c r="O1450" s="40">
        <v>1003814930</v>
      </c>
      <c r="P1450" s="40" t="s">
        <v>75</v>
      </c>
      <c r="Q1450" s="40">
        <v>20140700849</v>
      </c>
      <c r="R1450" s="70">
        <v>41766</v>
      </c>
      <c r="S1450" s="40" t="s">
        <v>76</v>
      </c>
      <c r="T1450" s="40" t="s">
        <v>77</v>
      </c>
      <c r="U1450" s="70">
        <v>41584</v>
      </c>
      <c r="V1450" s="70">
        <v>41906</v>
      </c>
      <c r="W1450" s="66">
        <v>49</v>
      </c>
      <c r="X1450" s="69">
        <v>2</v>
      </c>
      <c r="Y1450" s="66" t="s">
        <v>78</v>
      </c>
      <c r="Z1450" s="84" t="s">
        <v>79</v>
      </c>
      <c r="AA1450" s="84" t="s">
        <v>80</v>
      </c>
      <c r="AB1450" s="84" t="s">
        <v>81</v>
      </c>
      <c r="AC1450" s="66">
        <v>20</v>
      </c>
      <c r="AD1450" s="71"/>
      <c r="AE1450" s="40"/>
      <c r="AF1450" s="40"/>
      <c r="AG1450" s="41"/>
    </row>
    <row r="1451" spans="2:33" ht="18.75" customHeight="1">
      <c r="B1451" s="82">
        <v>1410</v>
      </c>
      <c r="C1451" s="65">
        <f t="shared" si="45"/>
        <v>1434</v>
      </c>
      <c r="D1451" s="66">
        <v>420</v>
      </c>
      <c r="E1451" s="66">
        <v>34</v>
      </c>
      <c r="F1451" s="66" t="s">
        <v>67</v>
      </c>
      <c r="G1451" s="67" t="s">
        <v>68</v>
      </c>
      <c r="H1451" s="66" t="s">
        <v>5352</v>
      </c>
      <c r="I1451" s="66" t="s">
        <v>5353</v>
      </c>
      <c r="J1451" s="40" t="str">
        <f t="shared" si="44"/>
        <v>B41000100802014</v>
      </c>
      <c r="K1451" s="40" t="s">
        <v>71</v>
      </c>
      <c r="L1451" s="40" t="s">
        <v>107</v>
      </c>
      <c r="M1451" s="68" t="s">
        <v>644</v>
      </c>
      <c r="N1451" s="68" t="s">
        <v>5354</v>
      </c>
      <c r="O1451" s="40">
        <v>12070061</v>
      </c>
      <c r="P1451" s="40" t="s">
        <v>75</v>
      </c>
      <c r="Q1451" s="40">
        <v>20140701330</v>
      </c>
      <c r="R1451" s="70">
        <v>41952</v>
      </c>
      <c r="S1451" s="40" t="s">
        <v>76</v>
      </c>
      <c r="T1451" s="40" t="s">
        <v>77</v>
      </c>
      <c r="U1451" s="70">
        <v>41584</v>
      </c>
      <c r="V1451" s="70">
        <v>41952</v>
      </c>
      <c r="W1451" s="66">
        <v>49</v>
      </c>
      <c r="X1451" s="69">
        <v>3</v>
      </c>
      <c r="Y1451" s="66" t="s">
        <v>78</v>
      </c>
      <c r="Z1451" s="84" t="s">
        <v>79</v>
      </c>
      <c r="AA1451" s="84" t="s">
        <v>80</v>
      </c>
      <c r="AB1451" s="84" t="s">
        <v>81</v>
      </c>
      <c r="AC1451" s="66">
        <v>35</v>
      </c>
      <c r="AD1451" s="71"/>
      <c r="AE1451" s="40"/>
      <c r="AF1451" s="40"/>
      <c r="AG1451" s="41"/>
    </row>
    <row r="1452" spans="2:33" ht="18.75" customHeight="1">
      <c r="B1452" s="82">
        <v>1411</v>
      </c>
      <c r="C1452" s="65">
        <f t="shared" si="45"/>
        <v>1435</v>
      </c>
      <c r="D1452" s="66">
        <v>420</v>
      </c>
      <c r="E1452" s="66">
        <v>34</v>
      </c>
      <c r="F1452" s="66" t="s">
        <v>67</v>
      </c>
      <c r="G1452" s="67" t="s">
        <v>68</v>
      </c>
      <c r="H1452" s="66" t="s">
        <v>5355</v>
      </c>
      <c r="I1452" s="66" t="s">
        <v>5356</v>
      </c>
      <c r="J1452" s="40" t="str">
        <f t="shared" si="44"/>
        <v>B41035900242014</v>
      </c>
      <c r="K1452" s="40" t="s">
        <v>71</v>
      </c>
      <c r="L1452" s="40" t="s">
        <v>107</v>
      </c>
      <c r="M1452" s="68" t="s">
        <v>5357</v>
      </c>
      <c r="N1452" s="68" t="s">
        <v>5358</v>
      </c>
      <c r="O1452" s="40">
        <v>12237530</v>
      </c>
      <c r="P1452" s="40" t="s">
        <v>75</v>
      </c>
      <c r="Q1452" s="40">
        <v>20140700969</v>
      </c>
      <c r="R1452" s="70">
        <v>41879</v>
      </c>
      <c r="S1452" s="40" t="s">
        <v>76</v>
      </c>
      <c r="T1452" s="40" t="s">
        <v>77</v>
      </c>
      <c r="U1452" s="70">
        <v>41443</v>
      </c>
      <c r="V1452" s="70">
        <v>41906</v>
      </c>
      <c r="W1452" s="66">
        <v>49</v>
      </c>
      <c r="X1452" s="69">
        <v>4</v>
      </c>
      <c r="Y1452" s="66" t="s">
        <v>78</v>
      </c>
      <c r="Z1452" s="84" t="s">
        <v>79</v>
      </c>
      <c r="AA1452" s="84" t="s">
        <v>80</v>
      </c>
      <c r="AB1452" s="84" t="s">
        <v>81</v>
      </c>
      <c r="AC1452" s="66">
        <v>18</v>
      </c>
      <c r="AD1452" s="71"/>
      <c r="AE1452" s="40"/>
      <c r="AF1452" s="40"/>
      <c r="AG1452" s="41"/>
    </row>
    <row r="1453" spans="2:33" ht="18.75" customHeight="1">
      <c r="B1453" s="82">
        <v>1412</v>
      </c>
      <c r="C1453" s="65">
        <f t="shared" si="45"/>
        <v>1436</v>
      </c>
      <c r="D1453" s="66">
        <v>420</v>
      </c>
      <c r="E1453" s="66">
        <v>34</v>
      </c>
      <c r="F1453" s="66" t="s">
        <v>67</v>
      </c>
      <c r="G1453" s="67" t="s">
        <v>68</v>
      </c>
      <c r="H1453" s="66" t="s">
        <v>5359</v>
      </c>
      <c r="I1453" s="66" t="s">
        <v>5360</v>
      </c>
      <c r="J1453" s="40" t="str">
        <f t="shared" si="44"/>
        <v>B41035900302014</v>
      </c>
      <c r="K1453" s="40" t="s">
        <v>71</v>
      </c>
      <c r="L1453" s="40" t="s">
        <v>466</v>
      </c>
      <c r="M1453" s="68" t="s">
        <v>5361</v>
      </c>
      <c r="N1453" s="68" t="s">
        <v>5362</v>
      </c>
      <c r="O1453" s="40">
        <v>12166960</v>
      </c>
      <c r="P1453" s="40" t="s">
        <v>75</v>
      </c>
      <c r="Q1453" s="40">
        <v>20140700952</v>
      </c>
      <c r="R1453" s="70">
        <v>41879</v>
      </c>
      <c r="S1453" s="40" t="s">
        <v>76</v>
      </c>
      <c r="T1453" s="40" t="s">
        <v>77</v>
      </c>
      <c r="U1453" s="70">
        <v>41443</v>
      </c>
      <c r="V1453" s="70">
        <v>41906</v>
      </c>
      <c r="W1453" s="66">
        <v>49</v>
      </c>
      <c r="X1453" s="69">
        <v>5</v>
      </c>
      <c r="Y1453" s="66" t="s">
        <v>78</v>
      </c>
      <c r="Z1453" s="84" t="s">
        <v>79</v>
      </c>
      <c r="AA1453" s="84" t="s">
        <v>80</v>
      </c>
      <c r="AB1453" s="84" t="s">
        <v>81</v>
      </c>
      <c r="AC1453" s="66">
        <v>18</v>
      </c>
      <c r="AD1453" s="71"/>
      <c r="AE1453" s="40"/>
      <c r="AF1453" s="40"/>
      <c r="AG1453" s="41"/>
    </row>
    <row r="1454" spans="2:33" ht="18.75" customHeight="1">
      <c r="B1454" s="82">
        <v>1413</v>
      </c>
      <c r="C1454" s="65">
        <f t="shared" si="45"/>
        <v>1437</v>
      </c>
      <c r="D1454" s="66">
        <v>420</v>
      </c>
      <c r="E1454" s="66">
        <v>34</v>
      </c>
      <c r="F1454" s="66" t="s">
        <v>67</v>
      </c>
      <c r="G1454" s="67" t="s">
        <v>68</v>
      </c>
      <c r="H1454" s="66" t="s">
        <v>5363</v>
      </c>
      <c r="I1454" s="66" t="s">
        <v>5364</v>
      </c>
      <c r="J1454" s="40" t="str">
        <f t="shared" si="44"/>
        <v>B41035900172014</v>
      </c>
      <c r="K1454" s="40" t="s">
        <v>71</v>
      </c>
      <c r="L1454" s="40" t="s">
        <v>466</v>
      </c>
      <c r="M1454" s="68" t="s">
        <v>5365</v>
      </c>
      <c r="N1454" s="68" t="s">
        <v>5366</v>
      </c>
      <c r="O1454" s="40">
        <v>36110637</v>
      </c>
      <c r="P1454" s="40" t="s">
        <v>75</v>
      </c>
      <c r="Q1454" s="40">
        <v>20140701373</v>
      </c>
      <c r="R1454" s="70">
        <v>41956</v>
      </c>
      <c r="S1454" s="40" t="s">
        <v>76</v>
      </c>
      <c r="T1454" s="40" t="s">
        <v>77</v>
      </c>
      <c r="U1454" s="70">
        <v>41367</v>
      </c>
      <c r="V1454" s="70">
        <v>41956</v>
      </c>
      <c r="W1454" s="66">
        <v>49</v>
      </c>
      <c r="X1454" s="69">
        <v>6</v>
      </c>
      <c r="Y1454" s="66" t="s">
        <v>78</v>
      </c>
      <c r="Z1454" s="84" t="s">
        <v>79</v>
      </c>
      <c r="AA1454" s="84" t="s">
        <v>80</v>
      </c>
      <c r="AB1454" s="84" t="s">
        <v>81</v>
      </c>
      <c r="AC1454" s="66">
        <v>19</v>
      </c>
      <c r="AD1454" s="71"/>
      <c r="AE1454" s="40"/>
      <c r="AF1454" s="40"/>
      <c r="AG1454" s="41"/>
    </row>
    <row r="1455" spans="2:33" ht="18.75" customHeight="1">
      <c r="B1455" s="82">
        <v>1414</v>
      </c>
      <c r="C1455" s="65">
        <f t="shared" si="45"/>
        <v>1438</v>
      </c>
      <c r="D1455" s="66">
        <v>420</v>
      </c>
      <c r="E1455" s="66">
        <v>34</v>
      </c>
      <c r="F1455" s="66" t="s">
        <v>67</v>
      </c>
      <c r="G1455" s="67" t="s">
        <v>68</v>
      </c>
      <c r="H1455" s="66" t="s">
        <v>5367</v>
      </c>
      <c r="I1455" s="66" t="s">
        <v>5368</v>
      </c>
      <c r="J1455" s="40" t="str">
        <f t="shared" si="44"/>
        <v>B41035900222014</v>
      </c>
      <c r="K1455" s="40" t="s">
        <v>71</v>
      </c>
      <c r="L1455" s="40" t="s">
        <v>466</v>
      </c>
      <c r="M1455" s="68" t="s">
        <v>228</v>
      </c>
      <c r="N1455" s="68" t="s">
        <v>5369</v>
      </c>
      <c r="O1455" s="40">
        <v>12166972</v>
      </c>
      <c r="P1455" s="40" t="s">
        <v>75</v>
      </c>
      <c r="Q1455" s="40">
        <v>20140701019</v>
      </c>
      <c r="R1455" s="70">
        <v>41892</v>
      </c>
      <c r="S1455" s="40" t="s">
        <v>76</v>
      </c>
      <c r="T1455" s="40" t="s">
        <v>77</v>
      </c>
      <c r="U1455" s="70">
        <v>41367</v>
      </c>
      <c r="V1455" s="70">
        <v>41906</v>
      </c>
      <c r="W1455" s="66">
        <v>49</v>
      </c>
      <c r="X1455" s="69">
        <v>7</v>
      </c>
      <c r="Y1455" s="66" t="s">
        <v>78</v>
      </c>
      <c r="Z1455" s="84" t="s">
        <v>79</v>
      </c>
      <c r="AA1455" s="84" t="s">
        <v>80</v>
      </c>
      <c r="AB1455" s="84" t="s">
        <v>81</v>
      </c>
      <c r="AC1455" s="66">
        <v>18</v>
      </c>
      <c r="AD1455" s="71"/>
      <c r="AE1455" s="40"/>
      <c r="AF1455" s="40"/>
      <c r="AG1455" s="41"/>
    </row>
    <row r="1456" spans="2:33" ht="18.75" customHeight="1">
      <c r="B1456" s="82">
        <v>1415</v>
      </c>
      <c r="C1456" s="65">
        <f t="shared" si="45"/>
        <v>1439</v>
      </c>
      <c r="D1456" s="66">
        <v>420</v>
      </c>
      <c r="E1456" s="66">
        <v>34</v>
      </c>
      <c r="F1456" s="66" t="s">
        <v>67</v>
      </c>
      <c r="G1456" s="67" t="s">
        <v>68</v>
      </c>
      <c r="H1456" s="66" t="s">
        <v>5370</v>
      </c>
      <c r="I1456" s="66" t="s">
        <v>5371</v>
      </c>
      <c r="J1456" s="40" t="str">
        <f t="shared" si="44"/>
        <v>B41035900082014</v>
      </c>
      <c r="K1456" s="40" t="s">
        <v>71</v>
      </c>
      <c r="L1456" s="40" t="s">
        <v>5372</v>
      </c>
      <c r="M1456" s="68" t="s">
        <v>338</v>
      </c>
      <c r="N1456" s="68" t="s">
        <v>5373</v>
      </c>
      <c r="O1456" s="40">
        <v>1011900</v>
      </c>
      <c r="P1456" s="40" t="s">
        <v>75</v>
      </c>
      <c r="Q1456" s="40">
        <v>20140701372</v>
      </c>
      <c r="R1456" s="70">
        <v>41956</v>
      </c>
      <c r="S1456" s="40" t="s">
        <v>76</v>
      </c>
      <c r="T1456" s="40" t="s">
        <v>77</v>
      </c>
      <c r="U1456" s="70">
        <v>41429</v>
      </c>
      <c r="V1456" s="70">
        <v>41956</v>
      </c>
      <c r="W1456" s="66">
        <v>49</v>
      </c>
      <c r="X1456" s="69">
        <v>8</v>
      </c>
      <c r="Y1456" s="66" t="s">
        <v>78</v>
      </c>
      <c r="Z1456" s="84" t="s">
        <v>79</v>
      </c>
      <c r="AA1456" s="84" t="s">
        <v>80</v>
      </c>
      <c r="AB1456" s="84" t="s">
        <v>81</v>
      </c>
      <c r="AC1456" s="66">
        <v>19</v>
      </c>
      <c r="AD1456" s="71"/>
      <c r="AE1456" s="40"/>
      <c r="AF1456" s="40"/>
      <c r="AG1456" s="41"/>
    </row>
    <row r="1457" spans="2:33" ht="18.75" customHeight="1">
      <c r="B1457" s="82">
        <v>1416</v>
      </c>
      <c r="C1457" s="65">
        <f t="shared" si="45"/>
        <v>1440</v>
      </c>
      <c r="D1457" s="66">
        <v>420</v>
      </c>
      <c r="E1457" s="66">
        <v>34</v>
      </c>
      <c r="F1457" s="66" t="s">
        <v>67</v>
      </c>
      <c r="G1457" s="67" t="s">
        <v>68</v>
      </c>
      <c r="H1457" s="66" t="s">
        <v>5374</v>
      </c>
      <c r="I1457" s="66" t="s">
        <v>5375</v>
      </c>
      <c r="J1457" s="40" t="str">
        <f t="shared" si="44"/>
        <v>B41035900562014</v>
      </c>
      <c r="K1457" s="40" t="s">
        <v>71</v>
      </c>
      <c r="L1457" s="40" t="s">
        <v>466</v>
      </c>
      <c r="M1457" s="68" t="s">
        <v>236</v>
      </c>
      <c r="N1457" s="68" t="s">
        <v>5376</v>
      </c>
      <c r="O1457" s="40">
        <v>12165242</v>
      </c>
      <c r="P1457" s="40" t="s">
        <v>75</v>
      </c>
      <c r="Q1457" s="40">
        <v>20140700971</v>
      </c>
      <c r="R1457" s="70">
        <v>41879</v>
      </c>
      <c r="S1457" s="40" t="s">
        <v>76</v>
      </c>
      <c r="T1457" s="40" t="s">
        <v>77</v>
      </c>
      <c r="U1457" s="70">
        <v>41619</v>
      </c>
      <c r="V1457" s="70">
        <v>41906</v>
      </c>
      <c r="W1457" s="66">
        <v>49</v>
      </c>
      <c r="X1457" s="69">
        <v>9</v>
      </c>
      <c r="Y1457" s="66" t="s">
        <v>78</v>
      </c>
      <c r="Z1457" s="84" t="s">
        <v>79</v>
      </c>
      <c r="AA1457" s="84" t="s">
        <v>80</v>
      </c>
      <c r="AB1457" s="84" t="s">
        <v>81</v>
      </c>
      <c r="AC1457" s="66">
        <v>27</v>
      </c>
      <c r="AD1457" s="71"/>
      <c r="AE1457" s="40"/>
      <c r="AF1457" s="40"/>
      <c r="AG1457" s="41"/>
    </row>
    <row r="1458" spans="2:33" ht="18.75" customHeight="1">
      <c r="B1458" s="82">
        <v>1417</v>
      </c>
      <c r="C1458" s="65">
        <f t="shared" si="45"/>
        <v>1441</v>
      </c>
      <c r="D1458" s="66">
        <v>420</v>
      </c>
      <c r="E1458" s="66">
        <v>34</v>
      </c>
      <c r="F1458" s="66" t="s">
        <v>67</v>
      </c>
      <c r="G1458" s="67" t="s">
        <v>68</v>
      </c>
      <c r="H1458" s="66" t="s">
        <v>5377</v>
      </c>
      <c r="I1458" s="66" t="s">
        <v>5378</v>
      </c>
      <c r="J1458" s="40" t="str">
        <f t="shared" si="44"/>
        <v>B41035900522014</v>
      </c>
      <c r="K1458" s="40" t="s">
        <v>71</v>
      </c>
      <c r="L1458" s="40" t="s">
        <v>466</v>
      </c>
      <c r="M1458" s="68" t="s">
        <v>2648</v>
      </c>
      <c r="N1458" s="68" t="s">
        <v>5379</v>
      </c>
      <c r="O1458" s="40">
        <v>12141398</v>
      </c>
      <c r="P1458" s="40" t="s">
        <v>75</v>
      </c>
      <c r="Q1458" s="40">
        <v>20140700984</v>
      </c>
      <c r="R1458" s="70">
        <v>41883</v>
      </c>
      <c r="S1458" s="40" t="s">
        <v>76</v>
      </c>
      <c r="T1458" s="40" t="s">
        <v>77</v>
      </c>
      <c r="U1458" s="70">
        <v>41449</v>
      </c>
      <c r="V1458" s="70">
        <v>41906</v>
      </c>
      <c r="W1458" s="66">
        <v>49</v>
      </c>
      <c r="X1458" s="69">
        <v>10</v>
      </c>
      <c r="Y1458" s="66" t="s">
        <v>78</v>
      </c>
      <c r="Z1458" s="84" t="s">
        <v>79</v>
      </c>
      <c r="AA1458" s="84" t="s">
        <v>80</v>
      </c>
      <c r="AB1458" s="84" t="s">
        <v>81</v>
      </c>
      <c r="AC1458" s="66">
        <v>23</v>
      </c>
      <c r="AD1458" s="71"/>
      <c r="AE1458" s="40"/>
      <c r="AF1458" s="40"/>
      <c r="AG1458" s="41"/>
    </row>
    <row r="1459" spans="2:33" ht="18.75" customHeight="1">
      <c r="B1459" s="82">
        <v>1418</v>
      </c>
      <c r="C1459" s="65">
        <f t="shared" si="45"/>
        <v>1442</v>
      </c>
      <c r="D1459" s="66">
        <v>420</v>
      </c>
      <c r="E1459" s="66">
        <v>34</v>
      </c>
      <c r="F1459" s="66" t="s">
        <v>67</v>
      </c>
      <c r="G1459" s="67" t="s">
        <v>68</v>
      </c>
      <c r="H1459" s="66" t="s">
        <v>5380</v>
      </c>
      <c r="I1459" s="66" t="s">
        <v>5381</v>
      </c>
      <c r="J1459" s="40" t="str">
        <f t="shared" si="44"/>
        <v>B41035900552014</v>
      </c>
      <c r="K1459" s="40" t="s">
        <v>71</v>
      </c>
      <c r="L1459" s="40" t="s">
        <v>466</v>
      </c>
      <c r="M1459" s="68" t="s">
        <v>2644</v>
      </c>
      <c r="N1459" s="68" t="s">
        <v>5382</v>
      </c>
      <c r="O1459" s="40">
        <v>12168303</v>
      </c>
      <c r="P1459" s="40" t="s">
        <v>75</v>
      </c>
      <c r="Q1459" s="40">
        <v>20140700975</v>
      </c>
      <c r="R1459" s="70">
        <v>41879</v>
      </c>
      <c r="S1459" s="40" t="s">
        <v>76</v>
      </c>
      <c r="T1459" s="40" t="s">
        <v>77</v>
      </c>
      <c r="U1459" s="70">
        <v>41443</v>
      </c>
      <c r="V1459" s="70">
        <v>41906</v>
      </c>
      <c r="W1459" s="66">
        <v>49</v>
      </c>
      <c r="X1459" s="69">
        <v>11</v>
      </c>
      <c r="Y1459" s="66" t="s">
        <v>78</v>
      </c>
      <c r="Z1459" s="84" t="s">
        <v>79</v>
      </c>
      <c r="AA1459" s="84" t="s">
        <v>80</v>
      </c>
      <c r="AB1459" s="84" t="s">
        <v>81</v>
      </c>
      <c r="AC1459" s="66">
        <v>26</v>
      </c>
      <c r="AD1459" s="71"/>
      <c r="AE1459" s="40"/>
      <c r="AF1459" s="40"/>
      <c r="AG1459" s="41"/>
    </row>
    <row r="1460" spans="2:33" ht="18.75" customHeight="1">
      <c r="B1460" s="82">
        <v>1419</v>
      </c>
      <c r="C1460" s="65">
        <f t="shared" si="45"/>
        <v>1443</v>
      </c>
      <c r="D1460" s="66">
        <v>420</v>
      </c>
      <c r="E1460" s="66">
        <v>34</v>
      </c>
      <c r="F1460" s="66" t="s">
        <v>67</v>
      </c>
      <c r="G1460" s="67" t="s">
        <v>68</v>
      </c>
      <c r="H1460" s="66" t="s">
        <v>5383</v>
      </c>
      <c r="I1460" s="66" t="s">
        <v>5384</v>
      </c>
      <c r="J1460" s="40" t="str">
        <f t="shared" si="44"/>
        <v>B41035900442014</v>
      </c>
      <c r="K1460" s="40" t="s">
        <v>71</v>
      </c>
      <c r="L1460" s="40" t="s">
        <v>466</v>
      </c>
      <c r="M1460" s="68" t="s">
        <v>5385</v>
      </c>
      <c r="N1460" s="68" t="s">
        <v>5386</v>
      </c>
      <c r="O1460" s="40">
        <v>15813381</v>
      </c>
      <c r="P1460" s="40" t="s">
        <v>75</v>
      </c>
      <c r="Q1460" s="40">
        <v>20140700960</v>
      </c>
      <c r="R1460" s="70">
        <v>41879</v>
      </c>
      <c r="S1460" s="40" t="s">
        <v>76</v>
      </c>
      <c r="T1460" s="40" t="s">
        <v>77</v>
      </c>
      <c r="U1460" s="70">
        <v>41367</v>
      </c>
      <c r="V1460" s="70">
        <v>41906</v>
      </c>
      <c r="W1460" s="66">
        <v>49</v>
      </c>
      <c r="X1460" s="69">
        <v>12</v>
      </c>
      <c r="Y1460" s="66" t="s">
        <v>78</v>
      </c>
      <c r="Z1460" s="84" t="s">
        <v>79</v>
      </c>
      <c r="AA1460" s="84" t="s">
        <v>80</v>
      </c>
      <c r="AB1460" s="84" t="s">
        <v>81</v>
      </c>
      <c r="AC1460" s="66">
        <v>18</v>
      </c>
      <c r="AD1460" s="71"/>
      <c r="AE1460" s="40"/>
      <c r="AF1460" s="40"/>
      <c r="AG1460" s="41"/>
    </row>
    <row r="1461" spans="2:33" ht="18.75" customHeight="1">
      <c r="B1461" s="82">
        <v>1420</v>
      </c>
      <c r="C1461" s="65">
        <f t="shared" si="45"/>
        <v>1444</v>
      </c>
      <c r="D1461" s="66">
        <v>420</v>
      </c>
      <c r="E1461" s="66">
        <v>34</v>
      </c>
      <c r="F1461" s="66" t="s">
        <v>67</v>
      </c>
      <c r="G1461" s="67" t="s">
        <v>68</v>
      </c>
      <c r="H1461" s="66" t="s">
        <v>5387</v>
      </c>
      <c r="I1461" s="66" t="s">
        <v>5388</v>
      </c>
      <c r="J1461" s="40" t="str">
        <f t="shared" si="44"/>
        <v>B41035900392014</v>
      </c>
      <c r="K1461" s="40" t="s">
        <v>71</v>
      </c>
      <c r="L1461" s="40" t="s">
        <v>466</v>
      </c>
      <c r="M1461" s="68" t="s">
        <v>168</v>
      </c>
      <c r="N1461" s="68" t="s">
        <v>5389</v>
      </c>
      <c r="O1461" s="40">
        <v>12165133</v>
      </c>
      <c r="P1461" s="40" t="s">
        <v>75</v>
      </c>
      <c r="Q1461" s="40">
        <v>20140700957</v>
      </c>
      <c r="R1461" s="70">
        <v>41879</v>
      </c>
      <c r="S1461" s="40" t="s">
        <v>76</v>
      </c>
      <c r="T1461" s="40" t="s">
        <v>77</v>
      </c>
      <c r="U1461" s="70">
        <v>41443</v>
      </c>
      <c r="V1461" s="70">
        <v>41906</v>
      </c>
      <c r="W1461" s="66">
        <v>49</v>
      </c>
      <c r="X1461" s="69">
        <v>13</v>
      </c>
      <c r="Y1461" s="66" t="s">
        <v>78</v>
      </c>
      <c r="Z1461" s="84" t="s">
        <v>79</v>
      </c>
      <c r="AA1461" s="84" t="s">
        <v>80</v>
      </c>
      <c r="AB1461" s="84" t="s">
        <v>81</v>
      </c>
      <c r="AC1461" s="66">
        <v>18</v>
      </c>
      <c r="AD1461" s="71"/>
      <c r="AE1461" s="40"/>
      <c r="AF1461" s="40"/>
      <c r="AG1461" s="41"/>
    </row>
    <row r="1462" spans="2:33" ht="18.75" customHeight="1">
      <c r="B1462" s="82">
        <v>1421</v>
      </c>
      <c r="C1462" s="65">
        <f t="shared" si="45"/>
        <v>1445</v>
      </c>
      <c r="D1462" s="66">
        <v>420</v>
      </c>
      <c r="E1462" s="66">
        <v>34</v>
      </c>
      <c r="F1462" s="66" t="s">
        <v>67</v>
      </c>
      <c r="G1462" s="67" t="s">
        <v>68</v>
      </c>
      <c r="H1462" s="66" t="s">
        <v>5390</v>
      </c>
      <c r="I1462" s="66" t="s">
        <v>5391</v>
      </c>
      <c r="J1462" s="40" t="str">
        <f t="shared" si="44"/>
        <v>B41035900502014</v>
      </c>
      <c r="K1462" s="40" t="s">
        <v>71</v>
      </c>
      <c r="L1462" s="40" t="s">
        <v>5372</v>
      </c>
      <c r="M1462" s="68" t="s">
        <v>113</v>
      </c>
      <c r="N1462" s="68" t="s">
        <v>5392</v>
      </c>
      <c r="O1462" s="40">
        <v>12165175</v>
      </c>
      <c r="P1462" s="40" t="s">
        <v>75</v>
      </c>
      <c r="Q1462" s="40">
        <v>20140700972</v>
      </c>
      <c r="R1462" s="70">
        <v>41879</v>
      </c>
      <c r="S1462" s="40" t="s">
        <v>76</v>
      </c>
      <c r="T1462" s="40" t="s">
        <v>77</v>
      </c>
      <c r="U1462" s="70">
        <v>41429</v>
      </c>
      <c r="V1462" s="70">
        <v>43048</v>
      </c>
      <c r="W1462" s="66">
        <v>49</v>
      </c>
      <c r="X1462" s="69">
        <v>14</v>
      </c>
      <c r="Y1462" s="66" t="s">
        <v>78</v>
      </c>
      <c r="Z1462" s="84" t="s">
        <v>79</v>
      </c>
      <c r="AA1462" s="84" t="s">
        <v>80</v>
      </c>
      <c r="AB1462" s="84" t="s">
        <v>81</v>
      </c>
      <c r="AC1462" s="66">
        <v>28</v>
      </c>
      <c r="AD1462" s="71"/>
      <c r="AE1462" s="40"/>
      <c r="AF1462" s="40"/>
      <c r="AG1462" s="41"/>
    </row>
    <row r="1463" spans="2:33" ht="18.75" customHeight="1">
      <c r="B1463" s="82">
        <v>1422</v>
      </c>
      <c r="C1463" s="65">
        <f t="shared" si="45"/>
        <v>1446</v>
      </c>
      <c r="D1463" s="66">
        <v>420</v>
      </c>
      <c r="E1463" s="66">
        <v>34</v>
      </c>
      <c r="F1463" s="66" t="s">
        <v>67</v>
      </c>
      <c r="G1463" s="67" t="s">
        <v>68</v>
      </c>
      <c r="H1463" s="66" t="s">
        <v>5393</v>
      </c>
      <c r="I1463" s="66" t="s">
        <v>5394</v>
      </c>
      <c r="J1463" s="40" t="str">
        <f t="shared" si="44"/>
        <v>B41035900402014</v>
      </c>
      <c r="K1463" s="40" t="s">
        <v>71</v>
      </c>
      <c r="L1463" s="40" t="s">
        <v>466</v>
      </c>
      <c r="M1463" s="68" t="s">
        <v>5395</v>
      </c>
      <c r="N1463" s="68" t="s">
        <v>5396</v>
      </c>
      <c r="O1463" s="40">
        <v>12169228</v>
      </c>
      <c r="P1463" s="40" t="s">
        <v>75</v>
      </c>
      <c r="Q1463" s="40">
        <v>20140700979</v>
      </c>
      <c r="R1463" s="70">
        <v>41883</v>
      </c>
      <c r="S1463" s="40" t="s">
        <v>76</v>
      </c>
      <c r="T1463" s="40" t="s">
        <v>77</v>
      </c>
      <c r="U1463" s="70">
        <v>41443</v>
      </c>
      <c r="V1463" s="70">
        <v>41906</v>
      </c>
      <c r="W1463" s="66">
        <v>49</v>
      </c>
      <c r="X1463" s="69">
        <v>15</v>
      </c>
      <c r="Y1463" s="66" t="s">
        <v>78</v>
      </c>
      <c r="Z1463" s="84" t="s">
        <v>79</v>
      </c>
      <c r="AA1463" s="84" t="s">
        <v>80</v>
      </c>
      <c r="AB1463" s="84" t="s">
        <v>81</v>
      </c>
      <c r="AC1463" s="66">
        <v>21</v>
      </c>
      <c r="AD1463" s="71"/>
      <c r="AE1463" s="40"/>
      <c r="AF1463" s="40"/>
      <c r="AG1463" s="41"/>
    </row>
    <row r="1464" spans="2:33" ht="18.75" customHeight="1">
      <c r="B1464" s="82">
        <v>1423</v>
      </c>
      <c r="C1464" s="65">
        <f t="shared" si="45"/>
        <v>1447</v>
      </c>
      <c r="D1464" s="66">
        <v>420</v>
      </c>
      <c r="E1464" s="66">
        <v>34</v>
      </c>
      <c r="F1464" s="66" t="s">
        <v>67</v>
      </c>
      <c r="G1464" s="67" t="s">
        <v>68</v>
      </c>
      <c r="H1464" s="66" t="s">
        <v>5397</v>
      </c>
      <c r="I1464" s="66" t="s">
        <v>5398</v>
      </c>
      <c r="J1464" s="40" t="str">
        <f t="shared" si="44"/>
        <v>B41039601752013</v>
      </c>
      <c r="K1464" s="40" t="s">
        <v>71</v>
      </c>
      <c r="L1464" s="40" t="s">
        <v>163</v>
      </c>
      <c r="M1464" s="68" t="s">
        <v>5399</v>
      </c>
      <c r="N1464" s="68" t="s">
        <v>5400</v>
      </c>
      <c r="O1464" s="40">
        <v>36376322</v>
      </c>
      <c r="P1464" s="40" t="s">
        <v>75</v>
      </c>
      <c r="Q1464" s="40" t="s">
        <v>76</v>
      </c>
      <c r="R1464" s="70" t="s">
        <v>76</v>
      </c>
      <c r="S1464" s="40" t="s">
        <v>76</v>
      </c>
      <c r="T1464" s="40" t="s">
        <v>77</v>
      </c>
      <c r="U1464" s="70">
        <v>41547</v>
      </c>
      <c r="V1464" s="70">
        <v>42319</v>
      </c>
      <c r="W1464" s="66">
        <v>49</v>
      </c>
      <c r="X1464" s="69">
        <v>16</v>
      </c>
      <c r="Y1464" s="66" t="s">
        <v>78</v>
      </c>
      <c r="Z1464" s="84" t="s">
        <v>79</v>
      </c>
      <c r="AA1464" s="84" t="s">
        <v>80</v>
      </c>
      <c r="AB1464" s="84" t="s">
        <v>81</v>
      </c>
      <c r="AC1464" s="66">
        <v>11</v>
      </c>
      <c r="AD1464" s="71"/>
      <c r="AE1464" s="40"/>
      <c r="AF1464" s="40"/>
      <c r="AG1464" s="41"/>
    </row>
    <row r="1465" spans="2:33" ht="18.75" customHeight="1">
      <c r="B1465" s="82">
        <v>1424</v>
      </c>
      <c r="C1465" s="65">
        <f t="shared" si="45"/>
        <v>1448</v>
      </c>
      <c r="D1465" s="66">
        <v>420</v>
      </c>
      <c r="E1465" s="66">
        <v>34</v>
      </c>
      <c r="F1465" s="66" t="s">
        <v>67</v>
      </c>
      <c r="G1465" s="67" t="s">
        <v>68</v>
      </c>
      <c r="H1465" s="66" t="s">
        <v>5401</v>
      </c>
      <c r="I1465" s="66" t="s">
        <v>5402</v>
      </c>
      <c r="J1465" s="40" t="str">
        <f t="shared" si="44"/>
        <v>B41050300292013</v>
      </c>
      <c r="K1465" s="40" t="s">
        <v>71</v>
      </c>
      <c r="L1465" s="40" t="s">
        <v>72</v>
      </c>
      <c r="M1465" s="68" t="s">
        <v>236</v>
      </c>
      <c r="N1465" s="68" t="s">
        <v>5403</v>
      </c>
      <c r="O1465" s="40">
        <v>26582007</v>
      </c>
      <c r="P1465" s="40" t="s">
        <v>75</v>
      </c>
      <c r="Q1465" s="40">
        <v>20130700695</v>
      </c>
      <c r="R1465" s="70">
        <v>41597</v>
      </c>
      <c r="S1465" s="40" t="s">
        <v>76</v>
      </c>
      <c r="T1465" s="40" t="s">
        <v>77</v>
      </c>
      <c r="U1465" s="70">
        <v>41306</v>
      </c>
      <c r="V1465" s="70">
        <v>42255</v>
      </c>
      <c r="W1465" s="66">
        <v>49</v>
      </c>
      <c r="X1465" s="69">
        <v>17</v>
      </c>
      <c r="Y1465" s="66" t="s">
        <v>78</v>
      </c>
      <c r="Z1465" s="84" t="s">
        <v>79</v>
      </c>
      <c r="AA1465" s="84" t="s">
        <v>80</v>
      </c>
      <c r="AB1465" s="84" t="s">
        <v>81</v>
      </c>
      <c r="AC1465" s="66">
        <v>31</v>
      </c>
      <c r="AD1465" s="71"/>
      <c r="AE1465" s="40"/>
      <c r="AF1465" s="40"/>
      <c r="AG1465" s="41"/>
    </row>
    <row r="1466" spans="2:33" ht="18.75" customHeight="1">
      <c r="B1466" s="82">
        <v>1425</v>
      </c>
      <c r="C1466" s="65">
        <f t="shared" si="45"/>
        <v>1449</v>
      </c>
      <c r="D1466" s="66">
        <v>420</v>
      </c>
      <c r="E1466" s="66">
        <v>34</v>
      </c>
      <c r="F1466" s="66" t="s">
        <v>67</v>
      </c>
      <c r="G1466" s="67" t="s">
        <v>68</v>
      </c>
      <c r="H1466" s="66" t="s">
        <v>5404</v>
      </c>
      <c r="I1466" s="66" t="s">
        <v>5405</v>
      </c>
      <c r="J1466" s="40" t="str">
        <f t="shared" si="44"/>
        <v>B41035900342014</v>
      </c>
      <c r="K1466" s="40" t="s">
        <v>71</v>
      </c>
      <c r="L1466" s="40" t="s">
        <v>466</v>
      </c>
      <c r="M1466" s="68" t="s">
        <v>5406</v>
      </c>
      <c r="N1466" s="68" t="s">
        <v>5407</v>
      </c>
      <c r="O1466" s="40">
        <v>36113325</v>
      </c>
      <c r="P1466" s="40" t="s">
        <v>75</v>
      </c>
      <c r="Q1466" s="40">
        <v>20140700949</v>
      </c>
      <c r="R1466" s="70">
        <v>41879</v>
      </c>
      <c r="S1466" s="40" t="s">
        <v>76</v>
      </c>
      <c r="T1466" s="40" t="s">
        <v>77</v>
      </c>
      <c r="U1466" s="70">
        <v>41443</v>
      </c>
      <c r="V1466" s="70">
        <v>42148</v>
      </c>
      <c r="W1466" s="66">
        <v>49</v>
      </c>
      <c r="X1466" s="69">
        <v>18</v>
      </c>
      <c r="Y1466" s="66" t="s">
        <v>78</v>
      </c>
      <c r="Z1466" s="84" t="s">
        <v>79</v>
      </c>
      <c r="AA1466" s="84" t="s">
        <v>80</v>
      </c>
      <c r="AB1466" s="84" t="s">
        <v>81</v>
      </c>
      <c r="AC1466" s="66">
        <v>28</v>
      </c>
      <c r="AD1466" s="71"/>
      <c r="AE1466" s="40"/>
      <c r="AF1466" s="40"/>
      <c r="AG1466" s="41"/>
    </row>
    <row r="1467" spans="2:33" ht="18.75" customHeight="1">
      <c r="B1467" s="82">
        <v>1426</v>
      </c>
      <c r="C1467" s="65">
        <f t="shared" si="45"/>
        <v>1450</v>
      </c>
      <c r="D1467" s="66">
        <v>420</v>
      </c>
      <c r="E1467" s="66">
        <v>34</v>
      </c>
      <c r="F1467" s="66" t="s">
        <v>67</v>
      </c>
      <c r="G1467" s="67" t="s">
        <v>68</v>
      </c>
      <c r="H1467" s="66" t="s">
        <v>5408</v>
      </c>
      <c r="I1467" s="66" t="s">
        <v>5409</v>
      </c>
      <c r="J1467" s="40" t="str">
        <f t="shared" si="44"/>
        <v>B41067600032014</v>
      </c>
      <c r="K1467" s="40" t="s">
        <v>71</v>
      </c>
      <c r="L1467" s="40" t="s">
        <v>133</v>
      </c>
      <c r="M1467" s="68" t="s">
        <v>5410</v>
      </c>
      <c r="N1467" s="68" t="s">
        <v>5411</v>
      </c>
      <c r="O1467" s="40">
        <v>41380419</v>
      </c>
      <c r="P1467" s="40" t="s">
        <v>75</v>
      </c>
      <c r="Q1467" s="40">
        <v>20140701375</v>
      </c>
      <c r="R1467" s="70">
        <v>41957</v>
      </c>
      <c r="S1467" s="40" t="s">
        <v>76</v>
      </c>
      <c r="T1467" s="40" t="s">
        <v>77</v>
      </c>
      <c r="U1467" s="70">
        <v>41638</v>
      </c>
      <c r="V1467" s="70">
        <v>42208</v>
      </c>
      <c r="W1467" s="66">
        <v>49</v>
      </c>
      <c r="X1467" s="69">
        <v>19</v>
      </c>
      <c r="Y1467" s="66" t="s">
        <v>78</v>
      </c>
      <c r="Z1467" s="84" t="s">
        <v>79</v>
      </c>
      <c r="AA1467" s="84" t="s">
        <v>80</v>
      </c>
      <c r="AB1467" s="84" t="s">
        <v>81</v>
      </c>
      <c r="AC1467" s="66">
        <v>19</v>
      </c>
      <c r="AD1467" s="71"/>
      <c r="AE1467" s="40"/>
      <c r="AF1467" s="40"/>
      <c r="AG1467" s="41"/>
    </row>
    <row r="1468" spans="2:33" ht="18.75" customHeight="1">
      <c r="B1468" s="82">
        <v>1427</v>
      </c>
      <c r="C1468" s="65">
        <f t="shared" si="45"/>
        <v>1451</v>
      </c>
      <c r="D1468" s="66">
        <v>420</v>
      </c>
      <c r="E1468" s="66">
        <v>34</v>
      </c>
      <c r="F1468" s="66" t="s">
        <v>67</v>
      </c>
      <c r="G1468" s="67" t="s">
        <v>68</v>
      </c>
      <c r="H1468" s="66" t="s">
        <v>5412</v>
      </c>
      <c r="I1468" s="66" t="s">
        <v>5413</v>
      </c>
      <c r="J1468" s="40" t="str">
        <f t="shared" si="44"/>
        <v>B41001600292014</v>
      </c>
      <c r="K1468" s="40" t="s">
        <v>71</v>
      </c>
      <c r="L1468" s="40" t="s">
        <v>129</v>
      </c>
      <c r="M1468" s="68" t="s">
        <v>505</v>
      </c>
      <c r="N1468" s="68" t="s">
        <v>5414</v>
      </c>
      <c r="O1468" s="40">
        <v>12125482</v>
      </c>
      <c r="P1468" s="40" t="s">
        <v>75</v>
      </c>
      <c r="Q1468" s="40">
        <v>20140701265</v>
      </c>
      <c r="R1468" s="70">
        <v>41946</v>
      </c>
      <c r="S1468" s="40" t="s">
        <v>76</v>
      </c>
      <c r="T1468" s="40" t="s">
        <v>77</v>
      </c>
      <c r="U1468" s="70">
        <v>41744</v>
      </c>
      <c r="V1468" s="70">
        <v>42200</v>
      </c>
      <c r="W1468" s="66">
        <v>49</v>
      </c>
      <c r="X1468" s="69">
        <v>20</v>
      </c>
      <c r="Y1468" s="66" t="s">
        <v>78</v>
      </c>
      <c r="Z1468" s="84" t="s">
        <v>79</v>
      </c>
      <c r="AA1468" s="84" t="s">
        <v>80</v>
      </c>
      <c r="AB1468" s="84" t="s">
        <v>81</v>
      </c>
      <c r="AC1468" s="66">
        <v>33</v>
      </c>
      <c r="AD1468" s="71"/>
      <c r="AE1468" s="40"/>
      <c r="AF1468" s="40"/>
      <c r="AG1468" s="41"/>
    </row>
    <row r="1469" spans="2:33" ht="18.75" customHeight="1">
      <c r="B1469" s="82">
        <v>1428</v>
      </c>
      <c r="C1469" s="65">
        <f t="shared" si="45"/>
        <v>1452</v>
      </c>
      <c r="D1469" s="66">
        <v>420</v>
      </c>
      <c r="E1469" s="66">
        <v>34</v>
      </c>
      <c r="F1469" s="66" t="s">
        <v>67</v>
      </c>
      <c r="G1469" s="67" t="s">
        <v>68</v>
      </c>
      <c r="H1469" s="66" t="s">
        <v>5415</v>
      </c>
      <c r="I1469" s="66" t="s">
        <v>5416</v>
      </c>
      <c r="J1469" s="40" t="str">
        <f t="shared" si="44"/>
        <v>B41055100082014</v>
      </c>
      <c r="K1469" s="40" t="s">
        <v>71</v>
      </c>
      <c r="L1469" s="40" t="s">
        <v>829</v>
      </c>
      <c r="M1469" s="68" t="s">
        <v>462</v>
      </c>
      <c r="N1469" s="68" t="s">
        <v>5417</v>
      </c>
      <c r="O1469" s="40">
        <v>12228939</v>
      </c>
      <c r="P1469" s="40" t="s">
        <v>75</v>
      </c>
      <c r="Q1469" s="40" t="s">
        <v>76</v>
      </c>
      <c r="R1469" s="70" t="s">
        <v>76</v>
      </c>
      <c r="S1469" s="40" t="s">
        <v>76</v>
      </c>
      <c r="T1469" s="40" t="s">
        <v>77</v>
      </c>
      <c r="U1469" s="70">
        <v>41621</v>
      </c>
      <c r="V1469" s="70">
        <v>42319</v>
      </c>
      <c r="W1469" s="66">
        <v>49</v>
      </c>
      <c r="X1469" s="69">
        <v>21</v>
      </c>
      <c r="Y1469" s="66" t="s">
        <v>78</v>
      </c>
      <c r="Z1469" s="84" t="s">
        <v>79</v>
      </c>
      <c r="AA1469" s="84" t="s">
        <v>80</v>
      </c>
      <c r="AB1469" s="84" t="s">
        <v>81</v>
      </c>
      <c r="AC1469" s="66">
        <v>22</v>
      </c>
      <c r="AD1469" s="71"/>
      <c r="AE1469" s="40"/>
      <c r="AF1469" s="40"/>
      <c r="AG1469" s="41"/>
    </row>
    <row r="1470" spans="2:33" ht="18.75" customHeight="1">
      <c r="B1470" s="82">
        <v>1429</v>
      </c>
      <c r="C1470" s="65">
        <f t="shared" si="45"/>
        <v>1453</v>
      </c>
      <c r="D1470" s="66">
        <v>420</v>
      </c>
      <c r="E1470" s="66">
        <v>34</v>
      </c>
      <c r="F1470" s="66" t="s">
        <v>67</v>
      </c>
      <c r="G1470" s="67" t="s">
        <v>68</v>
      </c>
      <c r="H1470" s="66" t="s">
        <v>5418</v>
      </c>
      <c r="I1470" s="66" t="s">
        <v>5419</v>
      </c>
      <c r="J1470" s="40" t="str">
        <f t="shared" si="44"/>
        <v>B41039600112014</v>
      </c>
      <c r="K1470" s="40" t="s">
        <v>71</v>
      </c>
      <c r="L1470" s="40" t="s">
        <v>163</v>
      </c>
      <c r="M1470" s="68" t="s">
        <v>5420</v>
      </c>
      <c r="N1470" s="68" t="s">
        <v>5421</v>
      </c>
      <c r="O1470" s="40">
        <v>4673103</v>
      </c>
      <c r="P1470" s="40" t="s">
        <v>75</v>
      </c>
      <c r="Q1470" s="40">
        <v>20140700889</v>
      </c>
      <c r="R1470" s="70">
        <v>41787</v>
      </c>
      <c r="S1470" s="40" t="s">
        <v>76</v>
      </c>
      <c r="T1470" s="40" t="s">
        <v>77</v>
      </c>
      <c r="U1470" s="70">
        <v>41663</v>
      </c>
      <c r="V1470" s="70">
        <v>42213</v>
      </c>
      <c r="W1470" s="66">
        <v>49</v>
      </c>
      <c r="X1470" s="69">
        <v>22</v>
      </c>
      <c r="Y1470" s="66" t="s">
        <v>78</v>
      </c>
      <c r="Z1470" s="84" t="s">
        <v>79</v>
      </c>
      <c r="AA1470" s="84" t="s">
        <v>80</v>
      </c>
      <c r="AB1470" s="84" t="s">
        <v>81</v>
      </c>
      <c r="AC1470" s="66">
        <v>30</v>
      </c>
      <c r="AD1470" s="71"/>
      <c r="AE1470" s="40"/>
      <c r="AF1470" s="40"/>
      <c r="AG1470" s="41"/>
    </row>
    <row r="1471" spans="2:33" ht="18.75" customHeight="1">
      <c r="B1471" s="82">
        <v>1430</v>
      </c>
      <c r="C1471" s="65">
        <f t="shared" si="45"/>
        <v>1454</v>
      </c>
      <c r="D1471" s="66">
        <v>420</v>
      </c>
      <c r="E1471" s="66">
        <v>34</v>
      </c>
      <c r="F1471" s="66" t="s">
        <v>67</v>
      </c>
      <c r="G1471" s="67" t="s">
        <v>68</v>
      </c>
      <c r="H1471" s="66" t="s">
        <v>5422</v>
      </c>
      <c r="I1471" s="66" t="s">
        <v>5423</v>
      </c>
      <c r="J1471" s="40" t="str">
        <f t="shared" si="44"/>
        <v>B41000101912014</v>
      </c>
      <c r="K1471" s="40" t="s">
        <v>71</v>
      </c>
      <c r="L1471" s="40" t="s">
        <v>107</v>
      </c>
      <c r="M1471" s="68" t="s">
        <v>5424</v>
      </c>
      <c r="N1471" s="68" t="s">
        <v>5425</v>
      </c>
      <c r="O1471" s="40">
        <v>1080294994</v>
      </c>
      <c r="P1471" s="40" t="s">
        <v>75</v>
      </c>
      <c r="Q1471" s="40">
        <v>20140701331</v>
      </c>
      <c r="R1471" s="70">
        <v>41952</v>
      </c>
      <c r="S1471" s="40" t="s">
        <v>76</v>
      </c>
      <c r="T1471" s="40" t="s">
        <v>77</v>
      </c>
      <c r="U1471" s="70">
        <v>41663</v>
      </c>
      <c r="V1471" s="70">
        <v>42318</v>
      </c>
      <c r="W1471" s="66">
        <v>49</v>
      </c>
      <c r="X1471" s="69">
        <v>23</v>
      </c>
      <c r="Y1471" s="66" t="s">
        <v>78</v>
      </c>
      <c r="Z1471" s="84" t="s">
        <v>79</v>
      </c>
      <c r="AA1471" s="84" t="s">
        <v>80</v>
      </c>
      <c r="AB1471" s="84" t="s">
        <v>81</v>
      </c>
      <c r="AC1471" s="66">
        <v>27</v>
      </c>
      <c r="AD1471" s="71"/>
      <c r="AE1471" s="40"/>
      <c r="AF1471" s="40"/>
      <c r="AG1471" s="41"/>
    </row>
    <row r="1472" spans="2:33" ht="18.75" customHeight="1">
      <c r="B1472" s="82">
        <v>1431</v>
      </c>
      <c r="C1472" s="65">
        <f t="shared" si="45"/>
        <v>1455</v>
      </c>
      <c r="D1472" s="66">
        <v>420</v>
      </c>
      <c r="E1472" s="66">
        <v>34</v>
      </c>
      <c r="F1472" s="66" t="s">
        <v>67</v>
      </c>
      <c r="G1472" s="67" t="s">
        <v>68</v>
      </c>
      <c r="H1472" s="66" t="s">
        <v>5426</v>
      </c>
      <c r="I1472" s="66" t="s">
        <v>5427</v>
      </c>
      <c r="J1472" s="40" t="str">
        <f t="shared" si="44"/>
        <v>B41000101142014</v>
      </c>
      <c r="K1472" s="40" t="s">
        <v>71</v>
      </c>
      <c r="L1472" s="40" t="s">
        <v>107</v>
      </c>
      <c r="M1472" s="68" t="s">
        <v>5428</v>
      </c>
      <c r="N1472" s="68" t="s">
        <v>5429</v>
      </c>
      <c r="O1472" s="40">
        <v>1611748</v>
      </c>
      <c r="P1472" s="40" t="s">
        <v>75</v>
      </c>
      <c r="Q1472" s="40">
        <v>20140701337</v>
      </c>
      <c r="R1472" s="70">
        <v>41952</v>
      </c>
      <c r="S1472" s="40" t="s">
        <v>76</v>
      </c>
      <c r="T1472" s="40" t="s">
        <v>77</v>
      </c>
      <c r="U1472" s="70">
        <v>41569</v>
      </c>
      <c r="V1472" s="70">
        <v>42318</v>
      </c>
      <c r="W1472" s="66">
        <v>49</v>
      </c>
      <c r="X1472" s="69">
        <v>24</v>
      </c>
      <c r="Y1472" s="66" t="s">
        <v>78</v>
      </c>
      <c r="Z1472" s="84" t="s">
        <v>79</v>
      </c>
      <c r="AA1472" s="84" t="s">
        <v>80</v>
      </c>
      <c r="AB1472" s="84" t="s">
        <v>81</v>
      </c>
      <c r="AC1472" s="66">
        <v>40</v>
      </c>
      <c r="AD1472" s="71"/>
      <c r="AE1472" s="40"/>
      <c r="AF1472" s="40"/>
      <c r="AG1472" s="41"/>
    </row>
    <row r="1473" spans="2:33" ht="18.75" customHeight="1">
      <c r="B1473" s="82">
        <v>1432</v>
      </c>
      <c r="C1473" s="65">
        <f t="shared" si="45"/>
        <v>1456</v>
      </c>
      <c r="D1473" s="66">
        <v>420</v>
      </c>
      <c r="E1473" s="66">
        <v>34</v>
      </c>
      <c r="F1473" s="66" t="s">
        <v>67</v>
      </c>
      <c r="G1473" s="67" t="s">
        <v>68</v>
      </c>
      <c r="H1473" s="66" t="s">
        <v>5430</v>
      </c>
      <c r="I1473" s="66" t="s">
        <v>5431</v>
      </c>
      <c r="J1473" s="40" t="str">
        <f t="shared" si="44"/>
        <v>B41052400152012</v>
      </c>
      <c r="K1473" s="40" t="s">
        <v>71</v>
      </c>
      <c r="L1473" s="40" t="s">
        <v>244</v>
      </c>
      <c r="M1473" s="68" t="s">
        <v>5432</v>
      </c>
      <c r="N1473" s="68" t="s">
        <v>5433</v>
      </c>
      <c r="O1473" s="40">
        <v>7714534</v>
      </c>
      <c r="P1473" s="40" t="s">
        <v>75</v>
      </c>
      <c r="Q1473" s="40">
        <v>508</v>
      </c>
      <c r="R1473" s="70">
        <v>41255</v>
      </c>
      <c r="S1473" s="40" t="s">
        <v>5434</v>
      </c>
      <c r="T1473" s="40" t="s">
        <v>77</v>
      </c>
      <c r="U1473" s="70">
        <v>40898</v>
      </c>
      <c r="V1473" s="70">
        <v>42187</v>
      </c>
      <c r="W1473" s="66">
        <v>49</v>
      </c>
      <c r="X1473" s="69">
        <v>25</v>
      </c>
      <c r="Y1473" s="66" t="s">
        <v>78</v>
      </c>
      <c r="Z1473" s="84" t="s">
        <v>79</v>
      </c>
      <c r="AA1473" s="84" t="s">
        <v>80</v>
      </c>
      <c r="AB1473" s="84" t="s">
        <v>81</v>
      </c>
      <c r="AC1473" s="66">
        <v>40</v>
      </c>
      <c r="AD1473" s="71"/>
      <c r="AE1473" s="40"/>
      <c r="AF1473" s="40"/>
      <c r="AG1473" s="41"/>
    </row>
    <row r="1474" spans="2:33" ht="18.75" customHeight="1">
      <c r="B1474" s="82">
        <v>1433</v>
      </c>
      <c r="C1474" s="65">
        <f t="shared" si="45"/>
        <v>1457</v>
      </c>
      <c r="D1474" s="66">
        <v>420</v>
      </c>
      <c r="E1474" s="66">
        <v>34</v>
      </c>
      <c r="F1474" s="66" t="s">
        <v>67</v>
      </c>
      <c r="G1474" s="67" t="s">
        <v>68</v>
      </c>
      <c r="H1474" s="66" t="s">
        <v>5435</v>
      </c>
      <c r="I1474" s="66" t="s">
        <v>5436</v>
      </c>
      <c r="J1474" s="40" t="str">
        <f t="shared" si="44"/>
        <v>B41039600842014</v>
      </c>
      <c r="K1474" s="40" t="s">
        <v>71</v>
      </c>
      <c r="L1474" s="40" t="s">
        <v>163</v>
      </c>
      <c r="M1474" s="68" t="s">
        <v>703</v>
      </c>
      <c r="N1474" s="68" t="s">
        <v>5437</v>
      </c>
      <c r="O1474" s="40">
        <v>12271567</v>
      </c>
      <c r="P1474" s="40" t="s">
        <v>75</v>
      </c>
      <c r="Q1474" s="40" t="s">
        <v>76</v>
      </c>
      <c r="R1474" s="70" t="s">
        <v>76</v>
      </c>
      <c r="S1474" s="40" t="s">
        <v>76</v>
      </c>
      <c r="T1474" s="40" t="s">
        <v>77</v>
      </c>
      <c r="U1474" s="70">
        <v>41729</v>
      </c>
      <c r="V1474" s="70">
        <v>42319</v>
      </c>
      <c r="W1474" s="66">
        <v>49</v>
      </c>
      <c r="X1474" s="69">
        <v>26</v>
      </c>
      <c r="Y1474" s="66" t="s">
        <v>78</v>
      </c>
      <c r="Z1474" s="84" t="s">
        <v>79</v>
      </c>
      <c r="AA1474" s="84" t="s">
        <v>80</v>
      </c>
      <c r="AB1474" s="84" t="s">
        <v>81</v>
      </c>
      <c r="AC1474" s="66">
        <v>12</v>
      </c>
      <c r="AD1474" s="71"/>
      <c r="AE1474" s="40"/>
      <c r="AF1474" s="40"/>
      <c r="AG1474" s="41"/>
    </row>
    <row r="1475" spans="2:33" ht="18.75" customHeight="1">
      <c r="B1475" s="82">
        <v>1434</v>
      </c>
      <c r="C1475" s="65">
        <f t="shared" si="45"/>
        <v>1458</v>
      </c>
      <c r="D1475" s="66">
        <v>420</v>
      </c>
      <c r="E1475" s="66">
        <v>34</v>
      </c>
      <c r="F1475" s="66" t="s">
        <v>67</v>
      </c>
      <c r="G1475" s="67" t="s">
        <v>68</v>
      </c>
      <c r="H1475" s="66" t="s">
        <v>5438</v>
      </c>
      <c r="I1475" s="66" t="s">
        <v>5439</v>
      </c>
      <c r="J1475" s="40" t="str">
        <f t="shared" si="44"/>
        <v>B41000101922014</v>
      </c>
      <c r="K1475" s="40" t="s">
        <v>71</v>
      </c>
      <c r="L1475" s="40" t="s">
        <v>107</v>
      </c>
      <c r="M1475" s="68" t="s">
        <v>187</v>
      </c>
      <c r="N1475" s="68" t="s">
        <v>5440</v>
      </c>
      <c r="O1475" s="40">
        <v>7692804</v>
      </c>
      <c r="P1475" s="40" t="s">
        <v>75</v>
      </c>
      <c r="Q1475" s="40" t="s">
        <v>76</v>
      </c>
      <c r="R1475" s="70" t="s">
        <v>76</v>
      </c>
      <c r="S1475" s="40" t="s">
        <v>76</v>
      </c>
      <c r="T1475" s="40" t="s">
        <v>77</v>
      </c>
      <c r="U1475" s="70">
        <v>41541</v>
      </c>
      <c r="V1475" s="70">
        <v>41984</v>
      </c>
      <c r="W1475" s="66">
        <v>49</v>
      </c>
      <c r="X1475" s="69">
        <v>27</v>
      </c>
      <c r="Y1475" s="66" t="s">
        <v>78</v>
      </c>
      <c r="Z1475" s="84" t="s">
        <v>79</v>
      </c>
      <c r="AA1475" s="84" t="s">
        <v>80</v>
      </c>
      <c r="AB1475" s="84" t="s">
        <v>81</v>
      </c>
      <c r="AC1475" s="66">
        <v>72</v>
      </c>
      <c r="AD1475" s="71"/>
      <c r="AE1475" s="40"/>
      <c r="AF1475" s="40"/>
      <c r="AG1475" s="41"/>
    </row>
    <row r="1476" spans="2:33" ht="18.75" customHeight="1">
      <c r="B1476" s="82">
        <v>1435</v>
      </c>
      <c r="C1476" s="65">
        <f t="shared" si="45"/>
        <v>1459</v>
      </c>
      <c r="D1476" s="66">
        <v>420</v>
      </c>
      <c r="E1476" s="66">
        <v>34</v>
      </c>
      <c r="F1476" s="66" t="s">
        <v>67</v>
      </c>
      <c r="G1476" s="67" t="s">
        <v>68</v>
      </c>
      <c r="H1476" s="66" t="s">
        <v>5441</v>
      </c>
      <c r="I1476" s="66" t="s">
        <v>5442</v>
      </c>
      <c r="J1476" s="40" t="str">
        <f t="shared" si="44"/>
        <v>B41079700012014</v>
      </c>
      <c r="K1476" s="40" t="s">
        <v>71</v>
      </c>
      <c r="L1476" s="40" t="s">
        <v>219</v>
      </c>
      <c r="M1476" s="68" t="s">
        <v>1686</v>
      </c>
      <c r="N1476" s="68" t="s">
        <v>5443</v>
      </c>
      <c r="O1476" s="40">
        <v>4895456</v>
      </c>
      <c r="P1476" s="40" t="s">
        <v>75</v>
      </c>
      <c r="Q1476" s="40" t="s">
        <v>76</v>
      </c>
      <c r="R1476" s="70" t="s">
        <v>76</v>
      </c>
      <c r="S1476" s="40" t="s">
        <v>5444</v>
      </c>
      <c r="T1476" s="40" t="s">
        <v>77</v>
      </c>
      <c r="U1476" s="70">
        <v>41624</v>
      </c>
      <c r="V1476" s="70">
        <v>42319</v>
      </c>
      <c r="W1476" s="66">
        <v>49</v>
      </c>
      <c r="X1476" s="69">
        <v>28</v>
      </c>
      <c r="Y1476" s="66" t="s">
        <v>78</v>
      </c>
      <c r="Z1476" s="84" t="s">
        <v>79</v>
      </c>
      <c r="AA1476" s="84" t="s">
        <v>80</v>
      </c>
      <c r="AB1476" s="84" t="s">
        <v>81</v>
      </c>
      <c r="AC1476" s="66">
        <v>43</v>
      </c>
      <c r="AD1476" s="71"/>
      <c r="AE1476" s="40"/>
      <c r="AF1476" s="40"/>
      <c r="AG1476" s="41"/>
    </row>
    <row r="1477" spans="2:33" ht="18.75" customHeight="1">
      <c r="B1477" s="82">
        <v>1436</v>
      </c>
      <c r="C1477" s="65">
        <f t="shared" si="45"/>
        <v>1460</v>
      </c>
      <c r="D1477" s="66">
        <v>420</v>
      </c>
      <c r="E1477" s="66">
        <v>34</v>
      </c>
      <c r="F1477" s="66" t="s">
        <v>67</v>
      </c>
      <c r="G1477" s="67" t="s">
        <v>68</v>
      </c>
      <c r="H1477" s="66" t="s">
        <v>5445</v>
      </c>
      <c r="I1477" s="66" t="s">
        <v>5446</v>
      </c>
      <c r="J1477" s="40" t="str">
        <f t="shared" si="44"/>
        <v>B41039600672014</v>
      </c>
      <c r="K1477" s="40" t="s">
        <v>71</v>
      </c>
      <c r="L1477" s="40" t="s">
        <v>163</v>
      </c>
      <c r="M1477" s="68" t="s">
        <v>168</v>
      </c>
      <c r="N1477" s="68" t="s">
        <v>5447</v>
      </c>
      <c r="O1477" s="40">
        <v>25454876</v>
      </c>
      <c r="P1477" s="40" t="s">
        <v>75</v>
      </c>
      <c r="Q1477" s="40" t="s">
        <v>76</v>
      </c>
      <c r="R1477" s="70" t="s">
        <v>76</v>
      </c>
      <c r="S1477" s="40" t="s">
        <v>5448</v>
      </c>
      <c r="T1477" s="40" t="s">
        <v>77</v>
      </c>
      <c r="U1477" s="70">
        <v>41659</v>
      </c>
      <c r="V1477" s="70">
        <v>42319</v>
      </c>
      <c r="W1477" s="66">
        <v>49</v>
      </c>
      <c r="X1477" s="69">
        <v>29</v>
      </c>
      <c r="Y1477" s="66" t="s">
        <v>78</v>
      </c>
      <c r="Z1477" s="84" t="s">
        <v>79</v>
      </c>
      <c r="AA1477" s="84" t="s">
        <v>80</v>
      </c>
      <c r="AB1477" s="84" t="s">
        <v>81</v>
      </c>
      <c r="AC1477" s="66">
        <v>43</v>
      </c>
      <c r="AD1477" s="71"/>
      <c r="AE1477" s="40"/>
      <c r="AF1477" s="40"/>
      <c r="AG1477" s="41"/>
    </row>
    <row r="1478" spans="2:33" ht="18.75" customHeight="1">
      <c r="B1478" s="82">
        <v>1437</v>
      </c>
      <c r="C1478" s="65">
        <f t="shared" si="45"/>
        <v>1461</v>
      </c>
      <c r="D1478" s="66">
        <v>420</v>
      </c>
      <c r="E1478" s="66">
        <v>34</v>
      </c>
      <c r="F1478" s="66" t="s">
        <v>67</v>
      </c>
      <c r="G1478" s="67" t="s">
        <v>68</v>
      </c>
      <c r="H1478" s="66" t="s">
        <v>5449</v>
      </c>
      <c r="I1478" s="66" t="s">
        <v>5450</v>
      </c>
      <c r="J1478" s="40" t="str">
        <f t="shared" si="44"/>
        <v>B41066800122014</v>
      </c>
      <c r="K1478" s="40" t="s">
        <v>71</v>
      </c>
      <c r="L1478" s="40" t="s">
        <v>376</v>
      </c>
      <c r="M1478" s="68" t="s">
        <v>5451</v>
      </c>
      <c r="N1478" s="68" t="s">
        <v>5452</v>
      </c>
      <c r="O1478" s="40">
        <v>83116212</v>
      </c>
      <c r="P1478" s="40" t="s">
        <v>75</v>
      </c>
      <c r="Q1478" s="40">
        <v>20140700938</v>
      </c>
      <c r="R1478" s="70">
        <v>41877</v>
      </c>
      <c r="S1478" s="40" t="s">
        <v>76</v>
      </c>
      <c r="T1478" s="40" t="s">
        <v>77</v>
      </c>
      <c r="U1478" s="70">
        <v>41443</v>
      </c>
      <c r="V1478" s="70">
        <v>42317</v>
      </c>
      <c r="W1478" s="66">
        <v>49</v>
      </c>
      <c r="X1478" s="69">
        <v>30</v>
      </c>
      <c r="Y1478" s="66" t="s">
        <v>78</v>
      </c>
      <c r="Z1478" s="84" t="s">
        <v>79</v>
      </c>
      <c r="AA1478" s="84" t="s">
        <v>80</v>
      </c>
      <c r="AB1478" s="84" t="s">
        <v>81</v>
      </c>
      <c r="AC1478" s="66">
        <v>38</v>
      </c>
      <c r="AD1478" s="71"/>
      <c r="AE1478" s="40"/>
      <c r="AF1478" s="40"/>
      <c r="AG1478" s="41"/>
    </row>
    <row r="1479" spans="2:33" ht="18.75" customHeight="1">
      <c r="B1479" s="82">
        <v>1438</v>
      </c>
      <c r="C1479" s="65">
        <f t="shared" si="45"/>
        <v>1462</v>
      </c>
      <c r="D1479" s="66">
        <v>420</v>
      </c>
      <c r="E1479" s="66">
        <v>34</v>
      </c>
      <c r="F1479" s="66" t="s">
        <v>67</v>
      </c>
      <c r="G1479" s="67" t="s">
        <v>68</v>
      </c>
      <c r="H1479" s="66" t="s">
        <v>5453</v>
      </c>
      <c r="I1479" s="66" t="s">
        <v>5454</v>
      </c>
      <c r="J1479" s="40" t="str">
        <f t="shared" si="44"/>
        <v>B41035900322014</v>
      </c>
      <c r="K1479" s="40" t="s">
        <v>71</v>
      </c>
      <c r="L1479" s="40" t="s">
        <v>466</v>
      </c>
      <c r="M1479" s="68" t="s">
        <v>5455</v>
      </c>
      <c r="N1479" s="68" t="s">
        <v>5456</v>
      </c>
      <c r="O1479" s="40">
        <v>12168887</v>
      </c>
      <c r="P1479" s="40" t="s">
        <v>75</v>
      </c>
      <c r="Q1479" s="40">
        <v>20140700946</v>
      </c>
      <c r="R1479" s="70">
        <v>41879</v>
      </c>
      <c r="S1479" s="40" t="s">
        <v>76</v>
      </c>
      <c r="T1479" s="40" t="s">
        <v>77</v>
      </c>
      <c r="U1479" s="70">
        <v>41443</v>
      </c>
      <c r="V1479" s="70">
        <v>42256</v>
      </c>
      <c r="W1479" s="66">
        <v>50</v>
      </c>
      <c r="X1479" s="69">
        <v>1</v>
      </c>
      <c r="Y1479" s="66" t="s">
        <v>78</v>
      </c>
      <c r="Z1479" s="84" t="s">
        <v>79</v>
      </c>
      <c r="AA1479" s="84" t="s">
        <v>80</v>
      </c>
      <c r="AB1479" s="84" t="s">
        <v>81</v>
      </c>
      <c r="AC1479" s="66">
        <v>32</v>
      </c>
      <c r="AD1479" s="71"/>
      <c r="AE1479" s="40"/>
      <c r="AF1479" s="40"/>
      <c r="AG1479" s="41"/>
    </row>
    <row r="1480" spans="2:33" ht="18.75" customHeight="1">
      <c r="B1480" s="82">
        <v>1439</v>
      </c>
      <c r="C1480" s="65">
        <f t="shared" si="45"/>
        <v>1463</v>
      </c>
      <c r="D1480" s="66">
        <v>420</v>
      </c>
      <c r="E1480" s="66">
        <v>34</v>
      </c>
      <c r="F1480" s="66" t="s">
        <v>67</v>
      </c>
      <c r="G1480" s="67" t="s">
        <v>68</v>
      </c>
      <c r="H1480" s="66" t="s">
        <v>5457</v>
      </c>
      <c r="I1480" s="66" t="s">
        <v>5458</v>
      </c>
      <c r="J1480" s="40" t="str">
        <f t="shared" si="44"/>
        <v>B41000100512014</v>
      </c>
      <c r="K1480" s="40" t="s">
        <v>71</v>
      </c>
      <c r="L1480" s="40" t="s">
        <v>107</v>
      </c>
      <c r="M1480" s="68" t="s">
        <v>5459</v>
      </c>
      <c r="N1480" s="68" t="s">
        <v>5460</v>
      </c>
      <c r="O1480" s="40">
        <v>1134034520</v>
      </c>
      <c r="P1480" s="40" t="s">
        <v>75</v>
      </c>
      <c r="Q1480" s="40">
        <v>20140701208</v>
      </c>
      <c r="R1480" s="70">
        <v>41940</v>
      </c>
      <c r="S1480" s="40" t="s">
        <v>76</v>
      </c>
      <c r="T1480" s="40" t="s">
        <v>77</v>
      </c>
      <c r="U1480" s="70">
        <v>41585</v>
      </c>
      <c r="V1480" s="70">
        <v>42165</v>
      </c>
      <c r="W1480" s="66">
        <v>50</v>
      </c>
      <c r="X1480" s="69">
        <v>2</v>
      </c>
      <c r="Y1480" s="66" t="s">
        <v>78</v>
      </c>
      <c r="Z1480" s="84" t="s">
        <v>79</v>
      </c>
      <c r="AA1480" s="84" t="s">
        <v>80</v>
      </c>
      <c r="AB1480" s="84" t="s">
        <v>81</v>
      </c>
      <c r="AC1480" s="66">
        <v>23</v>
      </c>
      <c r="AD1480" s="71"/>
      <c r="AE1480" s="40"/>
      <c r="AF1480" s="40"/>
      <c r="AG1480" s="41"/>
    </row>
    <row r="1481" spans="2:33" ht="18.75" customHeight="1">
      <c r="B1481" s="82">
        <v>1440</v>
      </c>
      <c r="C1481" s="65">
        <f t="shared" si="45"/>
        <v>1464</v>
      </c>
      <c r="D1481" s="66">
        <v>420</v>
      </c>
      <c r="E1481" s="66">
        <v>34</v>
      </c>
      <c r="F1481" s="66" t="s">
        <v>67</v>
      </c>
      <c r="G1481" s="67" t="s">
        <v>68</v>
      </c>
      <c r="H1481" s="66" t="s">
        <v>5461</v>
      </c>
      <c r="I1481" s="66" t="s">
        <v>5462</v>
      </c>
      <c r="J1481" s="40" t="str">
        <f t="shared" si="44"/>
        <v>B41067600062014</v>
      </c>
      <c r="K1481" s="40" t="s">
        <v>71</v>
      </c>
      <c r="L1481" s="40" t="s">
        <v>133</v>
      </c>
      <c r="M1481" s="68" t="s">
        <v>1388</v>
      </c>
      <c r="N1481" s="68" t="s">
        <v>5463</v>
      </c>
      <c r="O1481" s="40">
        <v>4923252</v>
      </c>
      <c r="P1481" s="40" t="s">
        <v>75</v>
      </c>
      <c r="Q1481" s="40">
        <v>20140701246</v>
      </c>
      <c r="R1481" s="70">
        <v>41945</v>
      </c>
      <c r="S1481" s="40" t="s">
        <v>76</v>
      </c>
      <c r="T1481" s="40" t="s">
        <v>77</v>
      </c>
      <c r="U1481" s="70">
        <v>41638</v>
      </c>
      <c r="V1481" s="70">
        <v>42173</v>
      </c>
      <c r="W1481" s="66">
        <v>50</v>
      </c>
      <c r="X1481" s="69">
        <v>3</v>
      </c>
      <c r="Y1481" s="66" t="s">
        <v>78</v>
      </c>
      <c r="Z1481" s="84" t="s">
        <v>79</v>
      </c>
      <c r="AA1481" s="84" t="s">
        <v>80</v>
      </c>
      <c r="AB1481" s="84" t="s">
        <v>81</v>
      </c>
      <c r="AC1481" s="66">
        <v>27</v>
      </c>
      <c r="AD1481" s="71"/>
      <c r="AE1481" s="40"/>
      <c r="AF1481" s="40"/>
      <c r="AG1481" s="41"/>
    </row>
    <row r="1482" spans="2:33" ht="18.75" customHeight="1">
      <c r="B1482" s="82">
        <v>1441</v>
      </c>
      <c r="C1482" s="65">
        <f t="shared" si="45"/>
        <v>1465</v>
      </c>
      <c r="D1482" s="66">
        <v>420</v>
      </c>
      <c r="E1482" s="66">
        <v>34</v>
      </c>
      <c r="F1482" s="66" t="s">
        <v>67</v>
      </c>
      <c r="G1482" s="67" t="s">
        <v>68</v>
      </c>
      <c r="H1482" s="66" t="s">
        <v>5464</v>
      </c>
      <c r="I1482" s="66" t="s">
        <v>5465</v>
      </c>
      <c r="J1482" s="40" t="str">
        <f t="shared" si="44"/>
        <v>B41052400032011</v>
      </c>
      <c r="K1482" s="40" t="s">
        <v>71</v>
      </c>
      <c r="L1482" s="40" t="s">
        <v>244</v>
      </c>
      <c r="M1482" s="68" t="s">
        <v>5466</v>
      </c>
      <c r="N1482" s="68" t="s">
        <v>5467</v>
      </c>
      <c r="O1482" s="40">
        <v>26416654</v>
      </c>
      <c r="P1482" s="40" t="s">
        <v>75</v>
      </c>
      <c r="Q1482" s="40">
        <v>543</v>
      </c>
      <c r="R1482" s="70">
        <v>40898</v>
      </c>
      <c r="S1482" s="40" t="s">
        <v>76</v>
      </c>
      <c r="T1482" s="40" t="s">
        <v>77</v>
      </c>
      <c r="U1482" s="70">
        <v>40561</v>
      </c>
      <c r="V1482" s="70">
        <v>40898</v>
      </c>
      <c r="W1482" s="66">
        <v>50</v>
      </c>
      <c r="X1482" s="69">
        <v>4</v>
      </c>
      <c r="Y1482" s="66" t="s">
        <v>78</v>
      </c>
      <c r="Z1482" s="84" t="s">
        <v>79</v>
      </c>
      <c r="AA1482" s="84" t="s">
        <v>80</v>
      </c>
      <c r="AB1482" s="84" t="s">
        <v>81</v>
      </c>
      <c r="AC1482" s="66">
        <v>37</v>
      </c>
      <c r="AD1482" s="71" t="s">
        <v>1755</v>
      </c>
      <c r="AE1482" s="40"/>
      <c r="AF1482" s="40"/>
      <c r="AG1482" s="41"/>
    </row>
    <row r="1483" spans="2:33" ht="18.75" customHeight="1">
      <c r="B1483" s="82">
        <v>1442</v>
      </c>
      <c r="C1483" s="65">
        <f t="shared" si="45"/>
        <v>1466</v>
      </c>
      <c r="D1483" s="66">
        <v>420</v>
      </c>
      <c r="E1483" s="66">
        <v>34</v>
      </c>
      <c r="F1483" s="66" t="s">
        <v>67</v>
      </c>
      <c r="G1483" s="67" t="s">
        <v>68</v>
      </c>
      <c r="H1483" s="66" t="s">
        <v>5468</v>
      </c>
      <c r="I1483" s="66" t="s">
        <v>5469</v>
      </c>
      <c r="J1483" s="40" t="str">
        <f t="shared" si="44"/>
        <v>B41050300092012</v>
      </c>
      <c r="K1483" s="40" t="s">
        <v>71</v>
      </c>
      <c r="L1483" s="40" t="s">
        <v>72</v>
      </c>
      <c r="M1483" s="68" t="s">
        <v>564</v>
      </c>
      <c r="N1483" s="68" t="s">
        <v>5470</v>
      </c>
      <c r="O1483" s="40">
        <v>1084898754</v>
      </c>
      <c r="P1483" s="40" t="s">
        <v>75</v>
      </c>
      <c r="Q1483" s="40">
        <v>431</v>
      </c>
      <c r="R1483" s="70">
        <v>41233</v>
      </c>
      <c r="S1483" s="40" t="s">
        <v>5471</v>
      </c>
      <c r="T1483" s="40" t="s">
        <v>77</v>
      </c>
      <c r="U1483" s="70">
        <v>40569</v>
      </c>
      <c r="V1483" s="70">
        <v>41979</v>
      </c>
      <c r="W1483" s="66">
        <v>50</v>
      </c>
      <c r="X1483" s="69">
        <v>5</v>
      </c>
      <c r="Y1483" s="66" t="s">
        <v>78</v>
      </c>
      <c r="Z1483" s="84" t="s">
        <v>79</v>
      </c>
      <c r="AA1483" s="84" t="s">
        <v>80</v>
      </c>
      <c r="AB1483" s="84" t="s">
        <v>81</v>
      </c>
      <c r="AC1483" s="66">
        <v>44</v>
      </c>
      <c r="AD1483" s="71" t="s">
        <v>1755</v>
      </c>
      <c r="AE1483" s="40"/>
      <c r="AF1483" s="40"/>
      <c r="AG1483" s="41"/>
    </row>
    <row r="1484" spans="2:33" ht="18.75" customHeight="1">
      <c r="B1484" s="82">
        <v>1443</v>
      </c>
      <c r="C1484" s="65">
        <f t="shared" si="45"/>
        <v>1467</v>
      </c>
      <c r="D1484" s="66">
        <v>420</v>
      </c>
      <c r="E1484" s="66">
        <v>34</v>
      </c>
      <c r="F1484" s="66" t="s">
        <v>67</v>
      </c>
      <c r="G1484" s="67" t="s">
        <v>68</v>
      </c>
      <c r="H1484" s="66" t="s">
        <v>5472</v>
      </c>
      <c r="I1484" s="66" t="s">
        <v>5473</v>
      </c>
      <c r="J1484" s="40" t="str">
        <f t="shared" si="44"/>
        <v>B41055100032014</v>
      </c>
      <c r="K1484" s="40" t="s">
        <v>71</v>
      </c>
      <c r="L1484" s="40" t="s">
        <v>829</v>
      </c>
      <c r="M1484" s="68" t="s">
        <v>2133</v>
      </c>
      <c r="N1484" s="68" t="s">
        <v>5474</v>
      </c>
      <c r="O1484" s="40">
        <v>12142671</v>
      </c>
      <c r="P1484" s="40" t="s">
        <v>75</v>
      </c>
      <c r="Q1484" s="40" t="s">
        <v>76</v>
      </c>
      <c r="R1484" s="70" t="s">
        <v>76</v>
      </c>
      <c r="S1484" s="40" t="s">
        <v>76</v>
      </c>
      <c r="T1484" s="40" t="s">
        <v>77</v>
      </c>
      <c r="U1484" s="70">
        <v>41621</v>
      </c>
      <c r="V1484" s="70">
        <v>42279</v>
      </c>
      <c r="W1484" s="66">
        <v>50</v>
      </c>
      <c r="X1484" s="69">
        <v>6</v>
      </c>
      <c r="Y1484" s="66" t="s">
        <v>78</v>
      </c>
      <c r="Z1484" s="84" t="s">
        <v>79</v>
      </c>
      <c r="AA1484" s="84" t="s">
        <v>80</v>
      </c>
      <c r="AB1484" s="84" t="s">
        <v>81</v>
      </c>
      <c r="AC1484" s="66">
        <v>21</v>
      </c>
      <c r="AD1484" s="71"/>
      <c r="AE1484" s="40"/>
      <c r="AF1484" s="40"/>
      <c r="AG1484" s="41"/>
    </row>
    <row r="1485" spans="2:33" ht="18.75" customHeight="1">
      <c r="B1485" s="82">
        <v>1444</v>
      </c>
      <c r="C1485" s="65">
        <f t="shared" si="45"/>
        <v>1468</v>
      </c>
      <c r="D1485" s="66">
        <v>420</v>
      </c>
      <c r="E1485" s="66">
        <v>34</v>
      </c>
      <c r="F1485" s="66" t="s">
        <v>67</v>
      </c>
      <c r="G1485" s="67" t="s">
        <v>68</v>
      </c>
      <c r="H1485" s="66" t="s">
        <v>5475</v>
      </c>
      <c r="I1485" s="66" t="s">
        <v>5476</v>
      </c>
      <c r="J1485" s="40" t="str">
        <f t="shared" si="44"/>
        <v>B41055100912014</v>
      </c>
      <c r="K1485" s="40" t="s">
        <v>71</v>
      </c>
      <c r="L1485" s="40" t="s">
        <v>829</v>
      </c>
      <c r="M1485" s="68" t="s">
        <v>5477</v>
      </c>
      <c r="N1485" s="68" t="s">
        <v>5478</v>
      </c>
      <c r="O1485" s="40">
        <v>12238971</v>
      </c>
      <c r="P1485" s="40" t="s">
        <v>75</v>
      </c>
      <c r="Q1485" s="40" t="s">
        <v>76</v>
      </c>
      <c r="R1485" s="70" t="s">
        <v>76</v>
      </c>
      <c r="S1485" s="40" t="s">
        <v>76</v>
      </c>
      <c r="T1485" s="40" t="s">
        <v>77</v>
      </c>
      <c r="U1485" s="70">
        <v>41621</v>
      </c>
      <c r="V1485" s="70">
        <v>42263</v>
      </c>
      <c r="W1485" s="66">
        <v>50</v>
      </c>
      <c r="X1485" s="69">
        <v>7</v>
      </c>
      <c r="Y1485" s="66" t="s">
        <v>78</v>
      </c>
      <c r="Z1485" s="84" t="s">
        <v>79</v>
      </c>
      <c r="AA1485" s="84" t="s">
        <v>80</v>
      </c>
      <c r="AB1485" s="84" t="s">
        <v>81</v>
      </c>
      <c r="AC1485" s="66">
        <v>11</v>
      </c>
      <c r="AD1485" s="71"/>
      <c r="AE1485" s="40"/>
      <c r="AF1485" s="40"/>
      <c r="AG1485" s="41"/>
    </row>
    <row r="1486" spans="2:33" ht="18.75" customHeight="1">
      <c r="B1486" s="82">
        <v>1445</v>
      </c>
      <c r="C1486" s="65">
        <f t="shared" si="45"/>
        <v>1469</v>
      </c>
      <c r="D1486" s="66">
        <v>420</v>
      </c>
      <c r="E1486" s="66">
        <v>34</v>
      </c>
      <c r="F1486" s="66" t="s">
        <v>67</v>
      </c>
      <c r="G1486" s="67" t="s">
        <v>68</v>
      </c>
      <c r="H1486" s="66" t="s">
        <v>5479</v>
      </c>
      <c r="I1486" s="66" t="s">
        <v>5480</v>
      </c>
      <c r="J1486" s="40" t="str">
        <f t="shared" si="44"/>
        <v>B41055100692014</v>
      </c>
      <c r="K1486" s="40" t="s">
        <v>71</v>
      </c>
      <c r="L1486" s="40" t="s">
        <v>829</v>
      </c>
      <c r="M1486" s="68" t="s">
        <v>636</v>
      </c>
      <c r="N1486" s="68" t="s">
        <v>5481</v>
      </c>
      <c r="O1486" s="40">
        <v>12222946</v>
      </c>
      <c r="P1486" s="40" t="s">
        <v>75</v>
      </c>
      <c r="Q1486" s="40" t="s">
        <v>76</v>
      </c>
      <c r="R1486" s="70" t="s">
        <v>76</v>
      </c>
      <c r="S1486" s="40" t="s">
        <v>76</v>
      </c>
      <c r="T1486" s="40" t="s">
        <v>77</v>
      </c>
      <c r="U1486" s="70">
        <v>41620</v>
      </c>
      <c r="V1486" s="70">
        <v>42872</v>
      </c>
      <c r="W1486" s="66">
        <v>50</v>
      </c>
      <c r="X1486" s="69">
        <v>8</v>
      </c>
      <c r="Y1486" s="66" t="s">
        <v>78</v>
      </c>
      <c r="Z1486" s="84" t="s">
        <v>79</v>
      </c>
      <c r="AA1486" s="84" t="s">
        <v>80</v>
      </c>
      <c r="AB1486" s="84" t="s">
        <v>81</v>
      </c>
      <c r="AC1486" s="66">
        <v>35</v>
      </c>
      <c r="AD1486" s="71"/>
      <c r="AE1486" s="40"/>
      <c r="AF1486" s="40"/>
      <c r="AG1486" s="41"/>
    </row>
    <row r="1487" spans="2:33" ht="18.75" customHeight="1">
      <c r="B1487" s="82">
        <v>1446</v>
      </c>
      <c r="C1487" s="65">
        <f t="shared" si="45"/>
        <v>1470</v>
      </c>
      <c r="D1487" s="66">
        <v>420</v>
      </c>
      <c r="E1487" s="66">
        <v>34</v>
      </c>
      <c r="F1487" s="66" t="s">
        <v>67</v>
      </c>
      <c r="G1487" s="67" t="s">
        <v>68</v>
      </c>
      <c r="H1487" s="66" t="s">
        <v>5482</v>
      </c>
      <c r="I1487" s="66" t="s">
        <v>5483</v>
      </c>
      <c r="J1487" s="40" t="str">
        <f t="shared" si="44"/>
        <v>B41079100722014</v>
      </c>
      <c r="K1487" s="40" t="s">
        <v>71</v>
      </c>
      <c r="L1487" s="40" t="s">
        <v>1252</v>
      </c>
      <c r="M1487" s="68" t="s">
        <v>5484</v>
      </c>
      <c r="N1487" s="68" t="s">
        <v>5485</v>
      </c>
      <c r="O1487" s="40">
        <v>12238710</v>
      </c>
      <c r="P1487" s="40" t="s">
        <v>75</v>
      </c>
      <c r="Q1487" s="40" t="s">
        <v>76</v>
      </c>
      <c r="R1487" s="70" t="s">
        <v>76</v>
      </c>
      <c r="S1487" s="40" t="s">
        <v>76</v>
      </c>
      <c r="T1487" s="40" t="s">
        <v>77</v>
      </c>
      <c r="U1487" s="70">
        <v>41892</v>
      </c>
      <c r="V1487" s="70">
        <v>42188</v>
      </c>
      <c r="W1487" s="66">
        <v>50</v>
      </c>
      <c r="X1487" s="69">
        <v>9</v>
      </c>
      <c r="Y1487" s="66" t="s">
        <v>78</v>
      </c>
      <c r="Z1487" s="84" t="s">
        <v>79</v>
      </c>
      <c r="AA1487" s="84" t="s">
        <v>80</v>
      </c>
      <c r="AB1487" s="84" t="s">
        <v>81</v>
      </c>
      <c r="AC1487" s="66">
        <v>20</v>
      </c>
      <c r="AD1487" s="71"/>
      <c r="AE1487" s="40"/>
      <c r="AF1487" s="40"/>
      <c r="AG1487" s="41"/>
    </row>
    <row r="1488" spans="2:33" ht="18.75" customHeight="1">
      <c r="B1488" s="82">
        <v>1447</v>
      </c>
      <c r="C1488" s="65">
        <f t="shared" si="45"/>
        <v>1471</v>
      </c>
      <c r="D1488" s="66">
        <v>420</v>
      </c>
      <c r="E1488" s="66">
        <v>34</v>
      </c>
      <c r="F1488" s="66" t="s">
        <v>67</v>
      </c>
      <c r="G1488" s="67" t="s">
        <v>68</v>
      </c>
      <c r="H1488" s="66" t="s">
        <v>5486</v>
      </c>
      <c r="I1488" s="66" t="s">
        <v>5487</v>
      </c>
      <c r="J1488" s="40" t="str">
        <f t="shared" si="44"/>
        <v>B41079100862014</v>
      </c>
      <c r="K1488" s="40" t="s">
        <v>71</v>
      </c>
      <c r="L1488" s="40" t="s">
        <v>1252</v>
      </c>
      <c r="M1488" s="68" t="s">
        <v>4454</v>
      </c>
      <c r="N1488" s="68" t="s">
        <v>5488</v>
      </c>
      <c r="O1488" s="40">
        <v>1081516342</v>
      </c>
      <c r="P1488" s="40" t="s">
        <v>75</v>
      </c>
      <c r="Q1488" s="40" t="s">
        <v>76</v>
      </c>
      <c r="R1488" s="70" t="s">
        <v>76</v>
      </c>
      <c r="S1488" s="40" t="s">
        <v>76</v>
      </c>
      <c r="T1488" s="40" t="s">
        <v>77</v>
      </c>
      <c r="U1488" s="70">
        <v>41942</v>
      </c>
      <c r="V1488" s="70">
        <v>42188</v>
      </c>
      <c r="W1488" s="66">
        <v>50</v>
      </c>
      <c r="X1488" s="69">
        <v>10</v>
      </c>
      <c r="Y1488" s="66" t="s">
        <v>78</v>
      </c>
      <c r="Z1488" s="84" t="s">
        <v>79</v>
      </c>
      <c r="AA1488" s="84" t="s">
        <v>80</v>
      </c>
      <c r="AB1488" s="84" t="s">
        <v>81</v>
      </c>
      <c r="AC1488" s="66">
        <v>12</v>
      </c>
      <c r="AD1488" s="71"/>
      <c r="AE1488" s="40"/>
      <c r="AF1488" s="40"/>
      <c r="AG1488" s="41"/>
    </row>
    <row r="1489" spans="2:33" ht="18.75" customHeight="1">
      <c r="B1489" s="82">
        <v>1448</v>
      </c>
      <c r="C1489" s="65">
        <f t="shared" si="45"/>
        <v>1472</v>
      </c>
      <c r="D1489" s="66">
        <v>420</v>
      </c>
      <c r="E1489" s="66">
        <v>34</v>
      </c>
      <c r="F1489" s="66" t="s">
        <v>67</v>
      </c>
      <c r="G1489" s="67" t="s">
        <v>68</v>
      </c>
      <c r="H1489" s="66" t="s">
        <v>5489</v>
      </c>
      <c r="I1489" s="66" t="s">
        <v>5490</v>
      </c>
      <c r="J1489" s="40" t="str">
        <f t="shared" si="44"/>
        <v>B41079100842014</v>
      </c>
      <c r="K1489" s="40" t="s">
        <v>71</v>
      </c>
      <c r="L1489" s="40" t="s">
        <v>1252</v>
      </c>
      <c r="M1489" s="68" t="s">
        <v>5491</v>
      </c>
      <c r="N1489" s="68" t="s">
        <v>5492</v>
      </c>
      <c r="O1489" s="40">
        <v>16756590</v>
      </c>
      <c r="P1489" s="40" t="s">
        <v>75</v>
      </c>
      <c r="Q1489" s="40" t="s">
        <v>76</v>
      </c>
      <c r="R1489" s="70" t="s">
        <v>76</v>
      </c>
      <c r="S1489" s="40" t="s">
        <v>76</v>
      </c>
      <c r="T1489" s="40" t="s">
        <v>77</v>
      </c>
      <c r="U1489" s="70">
        <v>41892</v>
      </c>
      <c r="V1489" s="70">
        <v>42188</v>
      </c>
      <c r="W1489" s="66">
        <v>50</v>
      </c>
      <c r="X1489" s="69">
        <v>11</v>
      </c>
      <c r="Y1489" s="66" t="s">
        <v>78</v>
      </c>
      <c r="Z1489" s="84" t="s">
        <v>79</v>
      </c>
      <c r="AA1489" s="84" t="s">
        <v>80</v>
      </c>
      <c r="AB1489" s="84" t="s">
        <v>81</v>
      </c>
      <c r="AC1489" s="66">
        <v>20</v>
      </c>
      <c r="AD1489" s="71"/>
      <c r="AE1489" s="40"/>
      <c r="AF1489" s="40"/>
      <c r="AG1489" s="41"/>
    </row>
    <row r="1490" spans="2:33" ht="18.75" customHeight="1">
      <c r="B1490" s="82">
        <v>1449</v>
      </c>
      <c r="C1490" s="65">
        <f t="shared" si="45"/>
        <v>1473</v>
      </c>
      <c r="D1490" s="66">
        <v>420</v>
      </c>
      <c r="E1490" s="66">
        <v>34</v>
      </c>
      <c r="F1490" s="66" t="s">
        <v>67</v>
      </c>
      <c r="G1490" s="67" t="s">
        <v>68</v>
      </c>
      <c r="H1490" s="66" t="s">
        <v>5493</v>
      </c>
      <c r="I1490" s="66" t="s">
        <v>5494</v>
      </c>
      <c r="J1490" s="40" t="str">
        <f t="shared" si="44"/>
        <v>B41079100802014</v>
      </c>
      <c r="K1490" s="40" t="s">
        <v>71</v>
      </c>
      <c r="L1490" s="40" t="s">
        <v>1252</v>
      </c>
      <c r="M1490" s="68" t="s">
        <v>113</v>
      </c>
      <c r="N1490" s="68" t="s">
        <v>5495</v>
      </c>
      <c r="O1490" s="40">
        <v>4941190</v>
      </c>
      <c r="P1490" s="40" t="s">
        <v>75</v>
      </c>
      <c r="Q1490" s="40" t="s">
        <v>76</v>
      </c>
      <c r="R1490" s="70" t="s">
        <v>76</v>
      </c>
      <c r="S1490" s="40" t="s">
        <v>76</v>
      </c>
      <c r="T1490" s="40" t="s">
        <v>77</v>
      </c>
      <c r="U1490" s="70">
        <v>41892</v>
      </c>
      <c r="V1490" s="70">
        <v>42188</v>
      </c>
      <c r="W1490" s="66">
        <v>50</v>
      </c>
      <c r="X1490" s="69">
        <v>12</v>
      </c>
      <c r="Y1490" s="66" t="s">
        <v>78</v>
      </c>
      <c r="Z1490" s="84" t="s">
        <v>79</v>
      </c>
      <c r="AA1490" s="84" t="s">
        <v>80</v>
      </c>
      <c r="AB1490" s="84" t="s">
        <v>81</v>
      </c>
      <c r="AC1490" s="66">
        <v>18</v>
      </c>
      <c r="AD1490" s="71"/>
      <c r="AE1490" s="40"/>
      <c r="AF1490" s="40"/>
      <c r="AG1490" s="41"/>
    </row>
    <row r="1491" spans="2:33" ht="18.75" customHeight="1">
      <c r="B1491" s="82">
        <v>1450</v>
      </c>
      <c r="C1491" s="65">
        <f t="shared" si="45"/>
        <v>1474</v>
      </c>
      <c r="D1491" s="66">
        <v>420</v>
      </c>
      <c r="E1491" s="66">
        <v>34</v>
      </c>
      <c r="F1491" s="66" t="s">
        <v>67</v>
      </c>
      <c r="G1491" s="67" t="s">
        <v>68</v>
      </c>
      <c r="H1491" s="66" t="s">
        <v>5496</v>
      </c>
      <c r="I1491" s="66" t="s">
        <v>5497</v>
      </c>
      <c r="J1491" s="40" t="str">
        <f t="shared" ref="J1491:J1554" si="46">+H1491</f>
        <v>B41079100792014</v>
      </c>
      <c r="K1491" s="40" t="s">
        <v>71</v>
      </c>
      <c r="L1491" s="40" t="s">
        <v>1252</v>
      </c>
      <c r="M1491" s="68" t="s">
        <v>3619</v>
      </c>
      <c r="N1491" s="68" t="s">
        <v>5498</v>
      </c>
      <c r="O1491" s="40">
        <v>55070563</v>
      </c>
      <c r="P1491" s="40" t="s">
        <v>75</v>
      </c>
      <c r="Q1491" s="40" t="s">
        <v>76</v>
      </c>
      <c r="R1491" s="70" t="s">
        <v>76</v>
      </c>
      <c r="S1491" s="40" t="s">
        <v>76</v>
      </c>
      <c r="T1491" s="40" t="s">
        <v>77</v>
      </c>
      <c r="U1491" s="70">
        <v>41892</v>
      </c>
      <c r="V1491" s="70">
        <v>42188</v>
      </c>
      <c r="W1491" s="66">
        <v>50</v>
      </c>
      <c r="X1491" s="69">
        <v>13</v>
      </c>
      <c r="Y1491" s="66" t="s">
        <v>78</v>
      </c>
      <c r="Z1491" s="84" t="s">
        <v>79</v>
      </c>
      <c r="AA1491" s="84" t="s">
        <v>80</v>
      </c>
      <c r="AB1491" s="84" t="s">
        <v>81</v>
      </c>
      <c r="AC1491" s="66">
        <v>21</v>
      </c>
      <c r="AD1491" s="71"/>
      <c r="AE1491" s="40"/>
      <c r="AF1491" s="40"/>
      <c r="AG1491" s="41"/>
    </row>
    <row r="1492" spans="2:33" ht="18.75" customHeight="1">
      <c r="B1492" s="82">
        <v>1451</v>
      </c>
      <c r="C1492" s="65">
        <f t="shared" ref="C1492:C1555" si="47">+C1491+1</f>
        <v>1475</v>
      </c>
      <c r="D1492" s="66">
        <v>420</v>
      </c>
      <c r="E1492" s="66">
        <v>34</v>
      </c>
      <c r="F1492" s="66" t="s">
        <v>67</v>
      </c>
      <c r="G1492" s="67" t="s">
        <v>68</v>
      </c>
      <c r="H1492" s="66" t="s">
        <v>5499</v>
      </c>
      <c r="I1492" s="66" t="s">
        <v>5500</v>
      </c>
      <c r="J1492" s="40" t="str">
        <f t="shared" si="46"/>
        <v>B41079100762014</v>
      </c>
      <c r="K1492" s="40" t="s">
        <v>71</v>
      </c>
      <c r="L1492" s="40" t="s">
        <v>1252</v>
      </c>
      <c r="M1492" s="68" t="s">
        <v>660</v>
      </c>
      <c r="N1492" s="68" t="s">
        <v>4615</v>
      </c>
      <c r="O1492" s="40">
        <v>4941352</v>
      </c>
      <c r="P1492" s="40" t="s">
        <v>75</v>
      </c>
      <c r="Q1492" s="40" t="s">
        <v>76</v>
      </c>
      <c r="R1492" s="70" t="s">
        <v>76</v>
      </c>
      <c r="S1492" s="40" t="s">
        <v>76</v>
      </c>
      <c r="T1492" s="40" t="s">
        <v>77</v>
      </c>
      <c r="U1492" s="70">
        <v>41892</v>
      </c>
      <c r="V1492" s="70">
        <v>42188</v>
      </c>
      <c r="W1492" s="66">
        <v>50</v>
      </c>
      <c r="X1492" s="69">
        <v>14</v>
      </c>
      <c r="Y1492" s="66" t="s">
        <v>78</v>
      </c>
      <c r="Z1492" s="84" t="s">
        <v>79</v>
      </c>
      <c r="AA1492" s="84" t="s">
        <v>80</v>
      </c>
      <c r="AB1492" s="84" t="s">
        <v>81</v>
      </c>
      <c r="AC1492" s="66">
        <v>10</v>
      </c>
      <c r="AD1492" s="71"/>
      <c r="AE1492" s="40"/>
      <c r="AF1492" s="40"/>
      <c r="AG1492" s="41"/>
    </row>
    <row r="1493" spans="2:33" ht="18.75" customHeight="1">
      <c r="B1493" s="82">
        <v>1452</v>
      </c>
      <c r="C1493" s="65">
        <f t="shared" si="47"/>
        <v>1476</v>
      </c>
      <c r="D1493" s="66">
        <v>420</v>
      </c>
      <c r="E1493" s="66">
        <v>34</v>
      </c>
      <c r="F1493" s="66" t="s">
        <v>67</v>
      </c>
      <c r="G1493" s="67" t="s">
        <v>68</v>
      </c>
      <c r="H1493" s="66" t="s">
        <v>5501</v>
      </c>
      <c r="I1493" s="66" t="s">
        <v>5502</v>
      </c>
      <c r="J1493" s="40" t="str">
        <f t="shared" si="46"/>
        <v>B41079100692014</v>
      </c>
      <c r="K1493" s="40" t="s">
        <v>71</v>
      </c>
      <c r="L1493" s="40" t="s">
        <v>1252</v>
      </c>
      <c r="M1493" s="68" t="s">
        <v>113</v>
      </c>
      <c r="N1493" s="68" t="s">
        <v>5503</v>
      </c>
      <c r="O1493" s="40">
        <v>36177981</v>
      </c>
      <c r="P1493" s="40" t="s">
        <v>75</v>
      </c>
      <c r="Q1493" s="40" t="s">
        <v>76</v>
      </c>
      <c r="R1493" s="70" t="s">
        <v>76</v>
      </c>
      <c r="S1493" s="40" t="s">
        <v>76</v>
      </c>
      <c r="T1493" s="40" t="s">
        <v>77</v>
      </c>
      <c r="U1493" s="70">
        <v>41892</v>
      </c>
      <c r="V1493" s="70">
        <v>42188</v>
      </c>
      <c r="W1493" s="66">
        <v>50</v>
      </c>
      <c r="X1493" s="69">
        <v>15</v>
      </c>
      <c r="Y1493" s="66" t="s">
        <v>78</v>
      </c>
      <c r="Z1493" s="84" t="s">
        <v>79</v>
      </c>
      <c r="AA1493" s="84" t="s">
        <v>80</v>
      </c>
      <c r="AB1493" s="84" t="s">
        <v>81</v>
      </c>
      <c r="AC1493" s="66">
        <v>10</v>
      </c>
      <c r="AD1493" s="71"/>
      <c r="AE1493" s="40"/>
      <c r="AF1493" s="40"/>
      <c r="AG1493" s="41"/>
    </row>
    <row r="1494" spans="2:33" ht="18.75" customHeight="1">
      <c r="B1494" s="82">
        <v>1453</v>
      </c>
      <c r="C1494" s="65">
        <f t="shared" si="47"/>
        <v>1477</v>
      </c>
      <c r="D1494" s="66">
        <v>420</v>
      </c>
      <c r="E1494" s="66">
        <v>34</v>
      </c>
      <c r="F1494" s="66" t="s">
        <v>67</v>
      </c>
      <c r="G1494" s="67" t="s">
        <v>68</v>
      </c>
      <c r="H1494" s="66" t="s">
        <v>5504</v>
      </c>
      <c r="I1494" s="66" t="s">
        <v>5505</v>
      </c>
      <c r="J1494" s="40" t="str">
        <f t="shared" si="46"/>
        <v>B41087201002014</v>
      </c>
      <c r="K1494" s="40" t="s">
        <v>71</v>
      </c>
      <c r="L1494" s="40" t="s">
        <v>98</v>
      </c>
      <c r="M1494" s="68" t="s">
        <v>113</v>
      </c>
      <c r="N1494" s="68" t="s">
        <v>5506</v>
      </c>
      <c r="O1494" s="40">
        <v>4949989</v>
      </c>
      <c r="P1494" s="40" t="s">
        <v>75</v>
      </c>
      <c r="Q1494" s="40">
        <v>20140701017</v>
      </c>
      <c r="R1494" s="70">
        <v>41892</v>
      </c>
      <c r="S1494" s="40" t="s">
        <v>76</v>
      </c>
      <c r="T1494" s="40" t="s">
        <v>77</v>
      </c>
      <c r="U1494" s="70">
        <v>41676</v>
      </c>
      <c r="V1494" s="70">
        <v>41906</v>
      </c>
      <c r="W1494" s="66">
        <v>50</v>
      </c>
      <c r="X1494" s="69">
        <v>16</v>
      </c>
      <c r="Y1494" s="66" t="s">
        <v>78</v>
      </c>
      <c r="Z1494" s="84" t="s">
        <v>79</v>
      </c>
      <c r="AA1494" s="84" t="s">
        <v>80</v>
      </c>
      <c r="AB1494" s="84" t="s">
        <v>81</v>
      </c>
      <c r="AC1494" s="66">
        <v>25</v>
      </c>
      <c r="AD1494" s="71"/>
      <c r="AE1494" s="40"/>
      <c r="AF1494" s="40"/>
      <c r="AG1494" s="41"/>
    </row>
    <row r="1495" spans="2:33" ht="18.75" customHeight="1">
      <c r="B1495" s="82">
        <v>1454</v>
      </c>
      <c r="C1495" s="65">
        <f t="shared" si="47"/>
        <v>1478</v>
      </c>
      <c r="D1495" s="66">
        <v>420</v>
      </c>
      <c r="E1495" s="66">
        <v>34</v>
      </c>
      <c r="F1495" s="66" t="s">
        <v>67</v>
      </c>
      <c r="G1495" s="67" t="s">
        <v>68</v>
      </c>
      <c r="H1495" s="66" t="s">
        <v>5507</v>
      </c>
      <c r="I1495" s="66" t="s">
        <v>5508</v>
      </c>
      <c r="J1495" s="40" t="str">
        <f t="shared" si="46"/>
        <v>B41087200372014</v>
      </c>
      <c r="K1495" s="40" t="s">
        <v>71</v>
      </c>
      <c r="L1495" s="40" t="s">
        <v>98</v>
      </c>
      <c r="M1495" s="68" t="s">
        <v>113</v>
      </c>
      <c r="N1495" s="68" t="s">
        <v>5509</v>
      </c>
      <c r="O1495" s="40">
        <v>1081182776</v>
      </c>
      <c r="P1495" s="40" t="s">
        <v>75</v>
      </c>
      <c r="Q1495" s="40">
        <v>20140701172</v>
      </c>
      <c r="R1495" s="70">
        <v>41938</v>
      </c>
      <c r="S1495" s="40" t="s">
        <v>76</v>
      </c>
      <c r="T1495" s="40" t="s">
        <v>77</v>
      </c>
      <c r="U1495" s="70">
        <v>41684</v>
      </c>
      <c r="V1495" s="70">
        <v>41938</v>
      </c>
      <c r="W1495" s="66">
        <v>50</v>
      </c>
      <c r="X1495" s="69">
        <v>17</v>
      </c>
      <c r="Y1495" s="66" t="s">
        <v>78</v>
      </c>
      <c r="Z1495" s="84" t="s">
        <v>79</v>
      </c>
      <c r="AA1495" s="84" t="s">
        <v>80</v>
      </c>
      <c r="AB1495" s="84" t="s">
        <v>81</v>
      </c>
      <c r="AC1495" s="66">
        <v>13</v>
      </c>
      <c r="AD1495" s="71"/>
      <c r="AE1495" s="40"/>
      <c r="AF1495" s="40"/>
      <c r="AG1495" s="41"/>
    </row>
    <row r="1496" spans="2:33" ht="18.75" customHeight="1">
      <c r="B1496" s="82">
        <v>1455</v>
      </c>
      <c r="C1496" s="65">
        <f t="shared" si="47"/>
        <v>1479</v>
      </c>
      <c r="D1496" s="66">
        <v>420</v>
      </c>
      <c r="E1496" s="66">
        <v>34</v>
      </c>
      <c r="F1496" s="66" t="s">
        <v>67</v>
      </c>
      <c r="G1496" s="67" t="s">
        <v>68</v>
      </c>
      <c r="H1496" s="66" t="s">
        <v>5510</v>
      </c>
      <c r="I1496" s="66" t="s">
        <v>5511</v>
      </c>
      <c r="J1496" s="40" t="str">
        <f t="shared" si="46"/>
        <v>B41087200212014</v>
      </c>
      <c r="K1496" s="40" t="s">
        <v>71</v>
      </c>
      <c r="L1496" s="40" t="s">
        <v>98</v>
      </c>
      <c r="M1496" s="68" t="s">
        <v>113</v>
      </c>
      <c r="N1496" s="68" t="s">
        <v>5512</v>
      </c>
      <c r="O1496" s="40">
        <v>36080064</v>
      </c>
      <c r="P1496" s="40" t="s">
        <v>75</v>
      </c>
      <c r="Q1496" s="40">
        <v>20140701003</v>
      </c>
      <c r="R1496" s="70">
        <v>41886</v>
      </c>
      <c r="S1496" s="40" t="s">
        <v>76</v>
      </c>
      <c r="T1496" s="40" t="s">
        <v>77</v>
      </c>
      <c r="U1496" s="70">
        <v>41676</v>
      </c>
      <c r="V1496" s="70">
        <v>41906</v>
      </c>
      <c r="W1496" s="66">
        <v>50</v>
      </c>
      <c r="X1496" s="69">
        <v>18</v>
      </c>
      <c r="Y1496" s="66" t="s">
        <v>78</v>
      </c>
      <c r="Z1496" s="84" t="s">
        <v>79</v>
      </c>
      <c r="AA1496" s="84" t="s">
        <v>80</v>
      </c>
      <c r="AB1496" s="84" t="s">
        <v>81</v>
      </c>
      <c r="AC1496" s="66">
        <v>35</v>
      </c>
      <c r="AD1496" s="71"/>
      <c r="AE1496" s="40"/>
      <c r="AF1496" s="40"/>
      <c r="AG1496" s="41"/>
    </row>
    <row r="1497" spans="2:33" ht="18.75" customHeight="1">
      <c r="B1497" s="82">
        <v>1456</v>
      </c>
      <c r="C1497" s="65">
        <f t="shared" si="47"/>
        <v>1480</v>
      </c>
      <c r="D1497" s="66">
        <v>420</v>
      </c>
      <c r="E1497" s="66">
        <v>34</v>
      </c>
      <c r="F1497" s="66" t="s">
        <v>67</v>
      </c>
      <c r="G1497" s="67" t="s">
        <v>68</v>
      </c>
      <c r="H1497" s="66" t="s">
        <v>5513</v>
      </c>
      <c r="I1497" s="66" t="s">
        <v>5514</v>
      </c>
      <c r="J1497" s="40" t="str">
        <f t="shared" si="46"/>
        <v>B41087200752014</v>
      </c>
      <c r="K1497" s="40" t="s">
        <v>71</v>
      </c>
      <c r="L1497" s="40" t="s">
        <v>98</v>
      </c>
      <c r="M1497" s="68" t="s">
        <v>113</v>
      </c>
      <c r="N1497" s="68" t="s">
        <v>5515</v>
      </c>
      <c r="O1497" s="40">
        <v>4949407</v>
      </c>
      <c r="P1497" s="40" t="s">
        <v>75</v>
      </c>
      <c r="Q1497" s="40">
        <v>20140701137</v>
      </c>
      <c r="R1497" s="70">
        <v>41936</v>
      </c>
      <c r="S1497" s="40" t="s">
        <v>76</v>
      </c>
      <c r="T1497" s="40" t="s">
        <v>77</v>
      </c>
      <c r="U1497" s="70">
        <v>41684</v>
      </c>
      <c r="V1497" s="70">
        <v>41936</v>
      </c>
      <c r="W1497" s="66">
        <v>50</v>
      </c>
      <c r="X1497" s="69">
        <v>19</v>
      </c>
      <c r="Y1497" s="66" t="s">
        <v>78</v>
      </c>
      <c r="Z1497" s="84" t="s">
        <v>79</v>
      </c>
      <c r="AA1497" s="84" t="s">
        <v>80</v>
      </c>
      <c r="AB1497" s="84" t="s">
        <v>81</v>
      </c>
      <c r="AC1497" s="66">
        <v>15</v>
      </c>
      <c r="AD1497" s="71"/>
      <c r="AE1497" s="40"/>
      <c r="AF1497" s="40"/>
      <c r="AG1497" s="41"/>
    </row>
    <row r="1498" spans="2:33" ht="18.75" customHeight="1">
      <c r="B1498" s="82">
        <v>1457</v>
      </c>
      <c r="C1498" s="65">
        <f t="shared" si="47"/>
        <v>1481</v>
      </c>
      <c r="D1498" s="66">
        <v>420</v>
      </c>
      <c r="E1498" s="66">
        <v>34</v>
      </c>
      <c r="F1498" s="66" t="s">
        <v>67</v>
      </c>
      <c r="G1498" s="67" t="s">
        <v>68</v>
      </c>
      <c r="H1498" s="66" t="s">
        <v>5516</v>
      </c>
      <c r="I1498" s="66" t="s">
        <v>5517</v>
      </c>
      <c r="J1498" s="40" t="str">
        <f t="shared" si="46"/>
        <v>B41087200732014</v>
      </c>
      <c r="K1498" s="40" t="s">
        <v>71</v>
      </c>
      <c r="L1498" s="40" t="s">
        <v>98</v>
      </c>
      <c r="M1498" s="68" t="s">
        <v>113</v>
      </c>
      <c r="N1498" s="68" t="s">
        <v>5518</v>
      </c>
      <c r="O1498" s="40">
        <v>36080052</v>
      </c>
      <c r="P1498" s="40" t="s">
        <v>75</v>
      </c>
      <c r="Q1498" s="40">
        <v>20140701141</v>
      </c>
      <c r="R1498" s="70">
        <v>41936</v>
      </c>
      <c r="S1498" s="40" t="s">
        <v>76</v>
      </c>
      <c r="T1498" s="40" t="s">
        <v>77</v>
      </c>
      <c r="U1498" s="70">
        <v>41684</v>
      </c>
      <c r="V1498" s="70">
        <v>41936</v>
      </c>
      <c r="W1498" s="66">
        <v>50</v>
      </c>
      <c r="X1498" s="69">
        <v>20</v>
      </c>
      <c r="Y1498" s="66" t="s">
        <v>78</v>
      </c>
      <c r="Z1498" s="84" t="s">
        <v>79</v>
      </c>
      <c r="AA1498" s="84" t="s">
        <v>80</v>
      </c>
      <c r="AB1498" s="84" t="s">
        <v>81</v>
      </c>
      <c r="AC1498" s="66">
        <v>14</v>
      </c>
      <c r="AD1498" s="71"/>
      <c r="AE1498" s="40"/>
      <c r="AF1498" s="40"/>
      <c r="AG1498" s="41"/>
    </row>
    <row r="1499" spans="2:33" ht="18.75" customHeight="1">
      <c r="B1499" s="82">
        <v>1458</v>
      </c>
      <c r="C1499" s="65">
        <f t="shared" si="47"/>
        <v>1482</v>
      </c>
      <c r="D1499" s="66">
        <v>420</v>
      </c>
      <c r="E1499" s="66">
        <v>34</v>
      </c>
      <c r="F1499" s="66" t="s">
        <v>67</v>
      </c>
      <c r="G1499" s="67" t="s">
        <v>68</v>
      </c>
      <c r="H1499" s="66" t="s">
        <v>5519</v>
      </c>
      <c r="I1499" s="66" t="s">
        <v>5520</v>
      </c>
      <c r="J1499" s="40" t="str">
        <f t="shared" si="46"/>
        <v>B41087200242014</v>
      </c>
      <c r="K1499" s="40" t="s">
        <v>71</v>
      </c>
      <c r="L1499" s="40" t="s">
        <v>98</v>
      </c>
      <c r="M1499" s="68" t="s">
        <v>501</v>
      </c>
      <c r="N1499" s="68" t="s">
        <v>5521</v>
      </c>
      <c r="O1499" s="40">
        <v>7686928</v>
      </c>
      <c r="P1499" s="40" t="s">
        <v>75</v>
      </c>
      <c r="Q1499" s="40">
        <v>20140701136</v>
      </c>
      <c r="R1499" s="70">
        <v>41936</v>
      </c>
      <c r="S1499" s="40" t="s">
        <v>76</v>
      </c>
      <c r="T1499" s="40" t="s">
        <v>77</v>
      </c>
      <c r="U1499" s="70">
        <v>40462</v>
      </c>
      <c r="V1499" s="70">
        <v>42165</v>
      </c>
      <c r="W1499" s="66">
        <v>50</v>
      </c>
      <c r="X1499" s="69">
        <v>21</v>
      </c>
      <c r="Y1499" s="66" t="s">
        <v>78</v>
      </c>
      <c r="Z1499" s="84" t="s">
        <v>79</v>
      </c>
      <c r="AA1499" s="84" t="s">
        <v>80</v>
      </c>
      <c r="AB1499" s="84" t="s">
        <v>81</v>
      </c>
      <c r="AC1499" s="66">
        <v>18</v>
      </c>
      <c r="AD1499" s="71" t="s">
        <v>1755</v>
      </c>
      <c r="AE1499" s="40"/>
      <c r="AF1499" s="40"/>
      <c r="AG1499" s="41"/>
    </row>
    <row r="1500" spans="2:33" ht="18.75" customHeight="1">
      <c r="B1500" s="82">
        <v>1459</v>
      </c>
      <c r="C1500" s="65">
        <f t="shared" si="47"/>
        <v>1483</v>
      </c>
      <c r="D1500" s="66">
        <v>420</v>
      </c>
      <c r="E1500" s="66">
        <v>34</v>
      </c>
      <c r="F1500" s="66" t="s">
        <v>67</v>
      </c>
      <c r="G1500" s="67" t="s">
        <v>68</v>
      </c>
      <c r="H1500" s="66" t="s">
        <v>5522</v>
      </c>
      <c r="I1500" s="66" t="s">
        <v>5523</v>
      </c>
      <c r="J1500" s="40" t="str">
        <f t="shared" si="46"/>
        <v>B41087200662014</v>
      </c>
      <c r="K1500" s="40" t="s">
        <v>71</v>
      </c>
      <c r="L1500" s="40" t="s">
        <v>98</v>
      </c>
      <c r="M1500" s="68" t="s">
        <v>5524</v>
      </c>
      <c r="N1500" s="68" t="s">
        <v>5525</v>
      </c>
      <c r="O1500" s="40">
        <v>36065787</v>
      </c>
      <c r="P1500" s="40" t="s">
        <v>75</v>
      </c>
      <c r="Q1500" s="40">
        <v>20140701002</v>
      </c>
      <c r="R1500" s="70">
        <v>41886</v>
      </c>
      <c r="S1500" s="40" t="s">
        <v>76</v>
      </c>
      <c r="T1500" s="40" t="s">
        <v>77</v>
      </c>
      <c r="U1500" s="70">
        <v>40443</v>
      </c>
      <c r="V1500" s="70">
        <v>42275</v>
      </c>
      <c r="W1500" s="66">
        <v>50</v>
      </c>
      <c r="X1500" s="69">
        <v>22</v>
      </c>
      <c r="Y1500" s="66" t="s">
        <v>78</v>
      </c>
      <c r="Z1500" s="84" t="s">
        <v>79</v>
      </c>
      <c r="AA1500" s="84" t="s">
        <v>80</v>
      </c>
      <c r="AB1500" s="84" t="s">
        <v>81</v>
      </c>
      <c r="AC1500" s="66">
        <v>28</v>
      </c>
      <c r="AD1500" s="71" t="s">
        <v>1755</v>
      </c>
      <c r="AE1500" s="40"/>
      <c r="AF1500" s="40"/>
      <c r="AG1500" s="41"/>
    </row>
    <row r="1501" spans="2:33" ht="18.75" customHeight="1">
      <c r="B1501" s="82">
        <v>1460</v>
      </c>
      <c r="C1501" s="65">
        <f t="shared" si="47"/>
        <v>1484</v>
      </c>
      <c r="D1501" s="66">
        <v>420</v>
      </c>
      <c r="E1501" s="66">
        <v>34</v>
      </c>
      <c r="F1501" s="66" t="s">
        <v>67</v>
      </c>
      <c r="G1501" s="67" t="s">
        <v>68</v>
      </c>
      <c r="H1501" s="66" t="s">
        <v>5526</v>
      </c>
      <c r="I1501" s="66" t="s">
        <v>5527</v>
      </c>
      <c r="J1501" s="40" t="str">
        <f t="shared" si="46"/>
        <v>B41087200762014</v>
      </c>
      <c r="K1501" s="40" t="s">
        <v>71</v>
      </c>
      <c r="L1501" s="40" t="s">
        <v>98</v>
      </c>
      <c r="M1501" s="68" t="s">
        <v>113</v>
      </c>
      <c r="N1501" s="68" t="s">
        <v>5528</v>
      </c>
      <c r="O1501" s="40">
        <v>4950249</v>
      </c>
      <c r="P1501" s="40" t="s">
        <v>75</v>
      </c>
      <c r="Q1501" s="40">
        <v>20140701161</v>
      </c>
      <c r="R1501" s="70">
        <v>41937</v>
      </c>
      <c r="S1501" s="40" t="s">
        <v>76</v>
      </c>
      <c r="T1501" s="40" t="s">
        <v>77</v>
      </c>
      <c r="U1501" s="70">
        <v>41684</v>
      </c>
      <c r="V1501" s="70">
        <v>41937</v>
      </c>
      <c r="W1501" s="66">
        <v>50</v>
      </c>
      <c r="X1501" s="69">
        <v>23</v>
      </c>
      <c r="Y1501" s="66" t="s">
        <v>78</v>
      </c>
      <c r="Z1501" s="84" t="s">
        <v>79</v>
      </c>
      <c r="AA1501" s="84" t="s">
        <v>80</v>
      </c>
      <c r="AB1501" s="84" t="s">
        <v>81</v>
      </c>
      <c r="AC1501" s="66">
        <v>22</v>
      </c>
      <c r="AD1501" s="71"/>
      <c r="AE1501" s="40"/>
      <c r="AF1501" s="40"/>
      <c r="AG1501" s="41"/>
    </row>
    <row r="1502" spans="2:33" ht="18.75" customHeight="1">
      <c r="B1502" s="82">
        <v>1461</v>
      </c>
      <c r="C1502" s="65">
        <f t="shared" si="47"/>
        <v>1485</v>
      </c>
      <c r="D1502" s="66">
        <v>420</v>
      </c>
      <c r="E1502" s="66">
        <v>34</v>
      </c>
      <c r="F1502" s="66" t="s">
        <v>67</v>
      </c>
      <c r="G1502" s="67" t="s">
        <v>68</v>
      </c>
      <c r="H1502" s="66" t="s">
        <v>5529</v>
      </c>
      <c r="I1502" s="66" t="s">
        <v>5530</v>
      </c>
      <c r="J1502" s="40" t="str">
        <f t="shared" si="46"/>
        <v>B41087200182014</v>
      </c>
      <c r="K1502" s="40" t="s">
        <v>71</v>
      </c>
      <c r="L1502" s="40" t="s">
        <v>98</v>
      </c>
      <c r="M1502" s="68" t="s">
        <v>113</v>
      </c>
      <c r="N1502" s="68" t="s">
        <v>5531</v>
      </c>
      <c r="O1502" s="40">
        <v>1081182154</v>
      </c>
      <c r="P1502" s="40" t="s">
        <v>75</v>
      </c>
      <c r="Q1502" s="40">
        <v>20140701042</v>
      </c>
      <c r="R1502" s="70">
        <v>41893</v>
      </c>
      <c r="S1502" s="40" t="s">
        <v>76</v>
      </c>
      <c r="T1502" s="40" t="s">
        <v>77</v>
      </c>
      <c r="U1502" s="70">
        <v>41676</v>
      </c>
      <c r="V1502" s="70">
        <v>41906</v>
      </c>
      <c r="W1502" s="66">
        <v>50</v>
      </c>
      <c r="X1502" s="69">
        <v>24</v>
      </c>
      <c r="Y1502" s="66" t="s">
        <v>78</v>
      </c>
      <c r="Z1502" s="84" t="s">
        <v>79</v>
      </c>
      <c r="AA1502" s="84" t="s">
        <v>80</v>
      </c>
      <c r="AB1502" s="84" t="s">
        <v>81</v>
      </c>
      <c r="AC1502" s="66">
        <v>33</v>
      </c>
      <c r="AD1502" s="71"/>
      <c r="AE1502" s="40"/>
      <c r="AF1502" s="40"/>
      <c r="AG1502" s="41"/>
    </row>
    <row r="1503" spans="2:33" ht="18.75" customHeight="1">
      <c r="B1503" s="82">
        <v>1462</v>
      </c>
      <c r="C1503" s="65">
        <f t="shared" si="47"/>
        <v>1486</v>
      </c>
      <c r="D1503" s="66">
        <v>420</v>
      </c>
      <c r="E1503" s="66">
        <v>34</v>
      </c>
      <c r="F1503" s="66" t="s">
        <v>67</v>
      </c>
      <c r="G1503" s="67" t="s">
        <v>68</v>
      </c>
      <c r="H1503" s="66" t="s">
        <v>5532</v>
      </c>
      <c r="I1503" s="66" t="s">
        <v>5533</v>
      </c>
      <c r="J1503" s="40" t="str">
        <f t="shared" si="46"/>
        <v>B41087200312014</v>
      </c>
      <c r="K1503" s="40" t="s">
        <v>71</v>
      </c>
      <c r="L1503" s="40" t="s">
        <v>98</v>
      </c>
      <c r="M1503" s="68" t="s">
        <v>113</v>
      </c>
      <c r="N1503" s="68" t="s">
        <v>5534</v>
      </c>
      <c r="O1503" s="40">
        <v>36301258</v>
      </c>
      <c r="P1503" s="40" t="s">
        <v>75</v>
      </c>
      <c r="Q1503" s="40">
        <v>20140701179</v>
      </c>
      <c r="R1503" s="70">
        <v>41938</v>
      </c>
      <c r="S1503" s="40" t="s">
        <v>76</v>
      </c>
      <c r="T1503" s="40" t="s">
        <v>77</v>
      </c>
      <c r="U1503" s="70">
        <v>41684</v>
      </c>
      <c r="V1503" s="70">
        <v>42285</v>
      </c>
      <c r="W1503" s="66">
        <v>50</v>
      </c>
      <c r="X1503" s="69">
        <v>25</v>
      </c>
      <c r="Y1503" s="66" t="s">
        <v>78</v>
      </c>
      <c r="Z1503" s="84" t="s">
        <v>79</v>
      </c>
      <c r="AA1503" s="84" t="s">
        <v>80</v>
      </c>
      <c r="AB1503" s="84" t="s">
        <v>81</v>
      </c>
      <c r="AC1503" s="66">
        <v>16</v>
      </c>
      <c r="AD1503" s="71"/>
      <c r="AE1503" s="40"/>
      <c r="AF1503" s="40"/>
      <c r="AG1503" s="41"/>
    </row>
    <row r="1504" spans="2:33" ht="18.75" customHeight="1">
      <c r="B1504" s="82">
        <v>1463</v>
      </c>
      <c r="C1504" s="65">
        <f t="shared" si="47"/>
        <v>1487</v>
      </c>
      <c r="D1504" s="66">
        <v>420</v>
      </c>
      <c r="E1504" s="66">
        <v>34</v>
      </c>
      <c r="F1504" s="66" t="s">
        <v>67</v>
      </c>
      <c r="G1504" s="67" t="s">
        <v>68</v>
      </c>
      <c r="H1504" s="66" t="s">
        <v>5535</v>
      </c>
      <c r="I1504" s="66" t="s">
        <v>5536</v>
      </c>
      <c r="J1504" s="40" t="str">
        <f t="shared" si="46"/>
        <v>B41087200722014</v>
      </c>
      <c r="K1504" s="40" t="s">
        <v>71</v>
      </c>
      <c r="L1504" s="40" t="s">
        <v>98</v>
      </c>
      <c r="M1504" s="68" t="s">
        <v>113</v>
      </c>
      <c r="N1504" s="68" t="s">
        <v>5537</v>
      </c>
      <c r="O1504" s="40">
        <v>12099773</v>
      </c>
      <c r="P1504" s="40" t="s">
        <v>75</v>
      </c>
      <c r="Q1504" s="40">
        <v>20140701156</v>
      </c>
      <c r="R1504" s="70">
        <v>41937</v>
      </c>
      <c r="S1504" s="40" t="s">
        <v>76</v>
      </c>
      <c r="T1504" s="40" t="s">
        <v>77</v>
      </c>
      <c r="U1504" s="70">
        <v>41684</v>
      </c>
      <c r="V1504" s="70">
        <v>42285</v>
      </c>
      <c r="W1504" s="66">
        <v>50</v>
      </c>
      <c r="X1504" s="69">
        <v>26</v>
      </c>
      <c r="Y1504" s="66" t="s">
        <v>78</v>
      </c>
      <c r="Z1504" s="84" t="s">
        <v>79</v>
      </c>
      <c r="AA1504" s="84" t="s">
        <v>80</v>
      </c>
      <c r="AB1504" s="84" t="s">
        <v>81</v>
      </c>
      <c r="AC1504" s="66">
        <v>16</v>
      </c>
      <c r="AD1504" s="71"/>
      <c r="AE1504" s="40"/>
      <c r="AF1504" s="40"/>
      <c r="AG1504" s="41"/>
    </row>
    <row r="1505" spans="2:33" ht="18.75" customHeight="1">
      <c r="B1505" s="82">
        <v>1464</v>
      </c>
      <c r="C1505" s="65">
        <f t="shared" si="47"/>
        <v>1488</v>
      </c>
      <c r="D1505" s="66">
        <v>420</v>
      </c>
      <c r="E1505" s="66">
        <v>34</v>
      </c>
      <c r="F1505" s="66" t="s">
        <v>67</v>
      </c>
      <c r="G1505" s="67" t="s">
        <v>68</v>
      </c>
      <c r="H1505" s="66" t="s">
        <v>5538</v>
      </c>
      <c r="I1505" s="66" t="s">
        <v>5539</v>
      </c>
      <c r="J1505" s="40" t="str">
        <f t="shared" si="46"/>
        <v>B41087201062014</v>
      </c>
      <c r="K1505" s="40" t="s">
        <v>71</v>
      </c>
      <c r="L1505" s="40" t="s">
        <v>98</v>
      </c>
      <c r="M1505" s="68" t="s">
        <v>113</v>
      </c>
      <c r="N1505" s="68" t="s">
        <v>5540</v>
      </c>
      <c r="O1505" s="40">
        <v>7710732</v>
      </c>
      <c r="P1505" s="40" t="s">
        <v>75</v>
      </c>
      <c r="Q1505" s="40">
        <v>20140701148</v>
      </c>
      <c r="R1505" s="70">
        <v>41937</v>
      </c>
      <c r="S1505" s="40" t="s">
        <v>76</v>
      </c>
      <c r="T1505" s="40" t="s">
        <v>77</v>
      </c>
      <c r="U1505" s="70">
        <v>41684</v>
      </c>
      <c r="V1505" s="70">
        <v>41937</v>
      </c>
      <c r="W1505" s="66">
        <v>50</v>
      </c>
      <c r="X1505" s="69">
        <v>27</v>
      </c>
      <c r="Y1505" s="66" t="s">
        <v>78</v>
      </c>
      <c r="Z1505" s="84" t="s">
        <v>79</v>
      </c>
      <c r="AA1505" s="84" t="s">
        <v>80</v>
      </c>
      <c r="AB1505" s="84" t="s">
        <v>81</v>
      </c>
      <c r="AC1505" s="66">
        <v>22</v>
      </c>
      <c r="AD1505" s="71"/>
      <c r="AE1505" s="40"/>
      <c r="AF1505" s="40"/>
      <c r="AG1505" s="41"/>
    </row>
    <row r="1506" spans="2:33" ht="18.75" customHeight="1">
      <c r="B1506" s="82">
        <v>1465</v>
      </c>
      <c r="C1506" s="65">
        <f t="shared" si="47"/>
        <v>1489</v>
      </c>
      <c r="D1506" s="66">
        <v>420</v>
      </c>
      <c r="E1506" s="66">
        <v>34</v>
      </c>
      <c r="F1506" s="66" t="s">
        <v>67</v>
      </c>
      <c r="G1506" s="67" t="s">
        <v>68</v>
      </c>
      <c r="H1506" s="66" t="s">
        <v>5541</v>
      </c>
      <c r="I1506" s="66" t="s">
        <v>5542</v>
      </c>
      <c r="J1506" s="40" t="str">
        <f t="shared" si="46"/>
        <v>B41087200462014</v>
      </c>
      <c r="K1506" s="40" t="s">
        <v>71</v>
      </c>
      <c r="L1506" s="40" t="s">
        <v>98</v>
      </c>
      <c r="M1506" s="68" t="s">
        <v>113</v>
      </c>
      <c r="N1506" s="68" t="s">
        <v>5543</v>
      </c>
      <c r="O1506" s="40">
        <v>4950422</v>
      </c>
      <c r="P1506" s="40" t="s">
        <v>75</v>
      </c>
      <c r="Q1506" s="40">
        <v>20140701155</v>
      </c>
      <c r="R1506" s="70">
        <v>41937</v>
      </c>
      <c r="S1506" s="40" t="s">
        <v>76</v>
      </c>
      <c r="T1506" s="40" t="s">
        <v>77</v>
      </c>
      <c r="U1506" s="70">
        <v>41684</v>
      </c>
      <c r="V1506" s="70">
        <v>41937</v>
      </c>
      <c r="W1506" s="66">
        <v>50</v>
      </c>
      <c r="X1506" s="69">
        <v>28</v>
      </c>
      <c r="Y1506" s="66" t="s">
        <v>78</v>
      </c>
      <c r="Z1506" s="84" t="s">
        <v>79</v>
      </c>
      <c r="AA1506" s="84" t="s">
        <v>80</v>
      </c>
      <c r="AB1506" s="84" t="s">
        <v>81</v>
      </c>
      <c r="AC1506" s="66">
        <v>14</v>
      </c>
      <c r="AD1506" s="71"/>
      <c r="AE1506" s="40"/>
      <c r="AF1506" s="40"/>
      <c r="AG1506" s="41"/>
    </row>
    <row r="1507" spans="2:33" ht="18.75" customHeight="1">
      <c r="B1507" s="82">
        <v>1466</v>
      </c>
      <c r="C1507" s="65">
        <f t="shared" si="47"/>
        <v>1490</v>
      </c>
      <c r="D1507" s="66">
        <v>420</v>
      </c>
      <c r="E1507" s="66">
        <v>34</v>
      </c>
      <c r="F1507" s="66" t="s">
        <v>67</v>
      </c>
      <c r="G1507" s="67" t="s">
        <v>68</v>
      </c>
      <c r="H1507" s="66" t="s">
        <v>5544</v>
      </c>
      <c r="I1507" s="66" t="s">
        <v>5545</v>
      </c>
      <c r="J1507" s="40" t="str">
        <f t="shared" si="46"/>
        <v>B41087200092014</v>
      </c>
      <c r="K1507" s="40" t="s">
        <v>71</v>
      </c>
      <c r="L1507" s="40" t="s">
        <v>98</v>
      </c>
      <c r="M1507" s="68" t="s">
        <v>5546</v>
      </c>
      <c r="N1507" s="68" t="s">
        <v>5547</v>
      </c>
      <c r="O1507" s="40">
        <v>12111908</v>
      </c>
      <c r="P1507" s="40" t="s">
        <v>75</v>
      </c>
      <c r="Q1507" s="40">
        <v>20140701127</v>
      </c>
      <c r="R1507" s="70">
        <v>41936</v>
      </c>
      <c r="S1507" s="40" t="s">
        <v>76</v>
      </c>
      <c r="T1507" s="40" t="s">
        <v>77</v>
      </c>
      <c r="U1507" s="70">
        <v>40998</v>
      </c>
      <c r="V1507" s="70">
        <v>42165</v>
      </c>
      <c r="W1507" s="66">
        <v>50</v>
      </c>
      <c r="X1507" s="69">
        <v>29</v>
      </c>
      <c r="Y1507" s="66" t="s">
        <v>78</v>
      </c>
      <c r="Z1507" s="84" t="s">
        <v>79</v>
      </c>
      <c r="AA1507" s="84" t="s">
        <v>80</v>
      </c>
      <c r="AB1507" s="84" t="s">
        <v>81</v>
      </c>
      <c r="AC1507" s="66">
        <v>15</v>
      </c>
      <c r="AD1507" s="71"/>
      <c r="AE1507" s="40"/>
      <c r="AF1507" s="40"/>
      <c r="AG1507" s="41"/>
    </row>
    <row r="1508" spans="2:33" ht="18.75" customHeight="1">
      <c r="B1508" s="82">
        <v>1467</v>
      </c>
      <c r="C1508" s="65">
        <f t="shared" si="47"/>
        <v>1491</v>
      </c>
      <c r="D1508" s="66">
        <v>420</v>
      </c>
      <c r="E1508" s="66">
        <v>34</v>
      </c>
      <c r="F1508" s="66" t="s">
        <v>67</v>
      </c>
      <c r="G1508" s="67" t="s">
        <v>68</v>
      </c>
      <c r="H1508" s="66" t="s">
        <v>5548</v>
      </c>
      <c r="I1508" s="66" t="s">
        <v>5549</v>
      </c>
      <c r="J1508" s="40" t="str">
        <f t="shared" si="46"/>
        <v>B41087200412014</v>
      </c>
      <c r="K1508" s="40" t="s">
        <v>71</v>
      </c>
      <c r="L1508" s="40" t="s">
        <v>98</v>
      </c>
      <c r="M1508" s="68" t="s">
        <v>113</v>
      </c>
      <c r="N1508" s="68" t="s">
        <v>5550</v>
      </c>
      <c r="O1508" s="40">
        <v>1081183009</v>
      </c>
      <c r="P1508" s="40" t="s">
        <v>75</v>
      </c>
      <c r="Q1508" s="40">
        <v>20140701142</v>
      </c>
      <c r="R1508" s="70">
        <v>41936</v>
      </c>
      <c r="S1508" s="40" t="s">
        <v>76</v>
      </c>
      <c r="T1508" s="40" t="s">
        <v>77</v>
      </c>
      <c r="U1508" s="70">
        <v>41684</v>
      </c>
      <c r="V1508" s="70">
        <v>41936</v>
      </c>
      <c r="W1508" s="66">
        <v>51</v>
      </c>
      <c r="X1508" s="69">
        <v>1</v>
      </c>
      <c r="Y1508" s="66" t="s">
        <v>78</v>
      </c>
      <c r="Z1508" s="84" t="s">
        <v>79</v>
      </c>
      <c r="AA1508" s="84" t="s">
        <v>80</v>
      </c>
      <c r="AB1508" s="84" t="s">
        <v>81</v>
      </c>
      <c r="AC1508" s="66">
        <v>14</v>
      </c>
      <c r="AD1508" s="71"/>
      <c r="AE1508" s="40"/>
      <c r="AF1508" s="40"/>
      <c r="AG1508" s="41"/>
    </row>
    <row r="1509" spans="2:33" ht="18.75" customHeight="1">
      <c r="B1509" s="82">
        <v>1468</v>
      </c>
      <c r="C1509" s="65">
        <f t="shared" si="47"/>
        <v>1492</v>
      </c>
      <c r="D1509" s="66">
        <v>420</v>
      </c>
      <c r="E1509" s="66">
        <v>34</v>
      </c>
      <c r="F1509" s="66" t="s">
        <v>67</v>
      </c>
      <c r="G1509" s="67" t="s">
        <v>68</v>
      </c>
      <c r="H1509" s="66" t="s">
        <v>5551</v>
      </c>
      <c r="I1509" s="66" t="s">
        <v>5552</v>
      </c>
      <c r="J1509" s="40" t="str">
        <f t="shared" si="46"/>
        <v>B41087201052014</v>
      </c>
      <c r="K1509" s="40" t="s">
        <v>71</v>
      </c>
      <c r="L1509" s="40" t="s">
        <v>98</v>
      </c>
      <c r="M1509" s="68" t="s">
        <v>113</v>
      </c>
      <c r="N1509" s="68" t="s">
        <v>5553</v>
      </c>
      <c r="O1509" s="40">
        <v>26601491</v>
      </c>
      <c r="P1509" s="40" t="s">
        <v>75</v>
      </c>
      <c r="Q1509" s="40">
        <v>20140701025</v>
      </c>
      <c r="R1509" s="70">
        <v>41892</v>
      </c>
      <c r="S1509" s="40" t="s">
        <v>76</v>
      </c>
      <c r="T1509" s="40" t="s">
        <v>77</v>
      </c>
      <c r="U1509" s="70">
        <v>41677</v>
      </c>
      <c r="V1509" s="70">
        <v>41906</v>
      </c>
      <c r="W1509" s="66">
        <v>51</v>
      </c>
      <c r="X1509" s="69">
        <v>2</v>
      </c>
      <c r="Y1509" s="66" t="s">
        <v>78</v>
      </c>
      <c r="Z1509" s="84" t="s">
        <v>79</v>
      </c>
      <c r="AA1509" s="84" t="s">
        <v>80</v>
      </c>
      <c r="AB1509" s="84" t="s">
        <v>81</v>
      </c>
      <c r="AC1509" s="66">
        <v>23</v>
      </c>
      <c r="AD1509" s="71"/>
      <c r="AE1509" s="40"/>
      <c r="AF1509" s="40"/>
      <c r="AG1509" s="41"/>
    </row>
    <row r="1510" spans="2:33" ht="18.75" customHeight="1">
      <c r="B1510" s="82">
        <v>1469</v>
      </c>
      <c r="C1510" s="65">
        <f t="shared" si="47"/>
        <v>1493</v>
      </c>
      <c r="D1510" s="66">
        <v>420</v>
      </c>
      <c r="E1510" s="66">
        <v>34</v>
      </c>
      <c r="F1510" s="66" t="s">
        <v>67</v>
      </c>
      <c r="G1510" s="67" t="s">
        <v>68</v>
      </c>
      <c r="H1510" s="66" t="s">
        <v>5554</v>
      </c>
      <c r="I1510" s="66" t="s">
        <v>5555</v>
      </c>
      <c r="J1510" s="40" t="str">
        <f t="shared" si="46"/>
        <v>B41087200022014</v>
      </c>
      <c r="K1510" s="40" t="s">
        <v>71</v>
      </c>
      <c r="L1510" s="40" t="s">
        <v>98</v>
      </c>
      <c r="M1510" s="68" t="s">
        <v>113</v>
      </c>
      <c r="N1510" s="68" t="s">
        <v>5556</v>
      </c>
      <c r="O1510" s="40">
        <v>55154107</v>
      </c>
      <c r="P1510" s="40" t="s">
        <v>75</v>
      </c>
      <c r="Q1510" s="40">
        <v>20140701028</v>
      </c>
      <c r="R1510" s="70">
        <v>41892</v>
      </c>
      <c r="S1510" s="40" t="s">
        <v>76</v>
      </c>
      <c r="T1510" s="40" t="s">
        <v>77</v>
      </c>
      <c r="U1510" s="70">
        <v>41677</v>
      </c>
      <c r="V1510" s="70">
        <v>42186</v>
      </c>
      <c r="W1510" s="66">
        <v>51</v>
      </c>
      <c r="X1510" s="69">
        <v>3</v>
      </c>
      <c r="Y1510" s="66" t="s">
        <v>78</v>
      </c>
      <c r="Z1510" s="84" t="s">
        <v>79</v>
      </c>
      <c r="AA1510" s="84" t="s">
        <v>80</v>
      </c>
      <c r="AB1510" s="84" t="s">
        <v>81</v>
      </c>
      <c r="AC1510" s="66">
        <v>24</v>
      </c>
      <c r="AD1510" s="71"/>
      <c r="AE1510" s="40"/>
      <c r="AF1510" s="40"/>
      <c r="AG1510" s="41"/>
    </row>
    <row r="1511" spans="2:33" ht="18.75" customHeight="1">
      <c r="B1511" s="82">
        <v>1470</v>
      </c>
      <c r="C1511" s="65">
        <f t="shared" si="47"/>
        <v>1494</v>
      </c>
      <c r="D1511" s="66">
        <v>420</v>
      </c>
      <c r="E1511" s="66">
        <v>34</v>
      </c>
      <c r="F1511" s="66" t="s">
        <v>67</v>
      </c>
      <c r="G1511" s="67" t="s">
        <v>68</v>
      </c>
      <c r="H1511" s="66" t="s">
        <v>5557</v>
      </c>
      <c r="I1511" s="66" t="s">
        <v>5558</v>
      </c>
      <c r="J1511" s="40" t="str">
        <f t="shared" si="46"/>
        <v>B41087200052014</v>
      </c>
      <c r="K1511" s="40" t="s">
        <v>71</v>
      </c>
      <c r="L1511" s="40" t="s">
        <v>98</v>
      </c>
      <c r="M1511" s="68" t="s">
        <v>5559</v>
      </c>
      <c r="N1511" s="68" t="s">
        <v>5560</v>
      </c>
      <c r="O1511" s="40">
        <v>4949845</v>
      </c>
      <c r="P1511" s="40" t="s">
        <v>75</v>
      </c>
      <c r="Q1511" s="40">
        <v>20140701030</v>
      </c>
      <c r="R1511" s="70">
        <v>41892</v>
      </c>
      <c r="S1511" s="40" t="s">
        <v>76</v>
      </c>
      <c r="T1511" s="40" t="s">
        <v>77</v>
      </c>
      <c r="U1511" s="70">
        <v>41677</v>
      </c>
      <c r="V1511" s="70">
        <v>42151</v>
      </c>
      <c r="W1511" s="66">
        <v>51</v>
      </c>
      <c r="X1511" s="69">
        <v>4</v>
      </c>
      <c r="Y1511" s="66" t="s">
        <v>78</v>
      </c>
      <c r="Z1511" s="84" t="s">
        <v>79</v>
      </c>
      <c r="AA1511" s="84" t="s">
        <v>80</v>
      </c>
      <c r="AB1511" s="84" t="s">
        <v>81</v>
      </c>
      <c r="AC1511" s="66">
        <v>39</v>
      </c>
      <c r="AD1511" s="71"/>
      <c r="AE1511" s="40"/>
      <c r="AF1511" s="40"/>
      <c r="AG1511" s="41"/>
    </row>
    <row r="1512" spans="2:33" ht="18.75" customHeight="1">
      <c r="B1512" s="82">
        <v>1471</v>
      </c>
      <c r="C1512" s="65">
        <f t="shared" si="47"/>
        <v>1495</v>
      </c>
      <c r="D1512" s="66">
        <v>420</v>
      </c>
      <c r="E1512" s="66">
        <v>34</v>
      </c>
      <c r="F1512" s="66" t="s">
        <v>67</v>
      </c>
      <c r="G1512" s="67" t="s">
        <v>68</v>
      </c>
      <c r="H1512" s="66" t="s">
        <v>5561</v>
      </c>
      <c r="I1512" s="66" t="s">
        <v>5562</v>
      </c>
      <c r="J1512" s="40" t="str">
        <f t="shared" si="46"/>
        <v>B41087200112014</v>
      </c>
      <c r="K1512" s="40" t="s">
        <v>71</v>
      </c>
      <c r="L1512" s="40" t="s">
        <v>98</v>
      </c>
      <c r="M1512" s="68" t="s">
        <v>113</v>
      </c>
      <c r="N1512" s="68" t="s">
        <v>5563</v>
      </c>
      <c r="O1512" s="40">
        <v>1075282413</v>
      </c>
      <c r="P1512" s="40" t="s">
        <v>75</v>
      </c>
      <c r="Q1512" s="40">
        <v>20140701125</v>
      </c>
      <c r="R1512" s="70">
        <v>41936</v>
      </c>
      <c r="S1512" s="40" t="s">
        <v>76</v>
      </c>
      <c r="T1512" s="40" t="s">
        <v>77</v>
      </c>
      <c r="U1512" s="70">
        <v>41676</v>
      </c>
      <c r="V1512" s="70">
        <v>41954</v>
      </c>
      <c r="W1512" s="66">
        <v>51</v>
      </c>
      <c r="X1512" s="69">
        <v>5</v>
      </c>
      <c r="Y1512" s="66" t="s">
        <v>78</v>
      </c>
      <c r="Z1512" s="84" t="s">
        <v>79</v>
      </c>
      <c r="AA1512" s="84" t="s">
        <v>80</v>
      </c>
      <c r="AB1512" s="84" t="s">
        <v>81</v>
      </c>
      <c r="AC1512" s="66">
        <v>14</v>
      </c>
      <c r="AD1512" s="71"/>
      <c r="AE1512" s="40"/>
      <c r="AF1512" s="40"/>
      <c r="AG1512" s="41"/>
    </row>
    <row r="1513" spans="2:33" ht="18.75" customHeight="1">
      <c r="B1513" s="82">
        <v>1472</v>
      </c>
      <c r="C1513" s="65">
        <f t="shared" si="47"/>
        <v>1496</v>
      </c>
      <c r="D1513" s="66">
        <v>420</v>
      </c>
      <c r="E1513" s="66">
        <v>34</v>
      </c>
      <c r="F1513" s="66" t="s">
        <v>67</v>
      </c>
      <c r="G1513" s="67" t="s">
        <v>68</v>
      </c>
      <c r="H1513" s="66" t="s">
        <v>5564</v>
      </c>
      <c r="I1513" s="66" t="s">
        <v>5565</v>
      </c>
      <c r="J1513" s="40" t="str">
        <f t="shared" si="46"/>
        <v>B41087200282014</v>
      </c>
      <c r="K1513" s="40" t="s">
        <v>71</v>
      </c>
      <c r="L1513" s="40" t="s">
        <v>98</v>
      </c>
      <c r="M1513" s="68" t="s">
        <v>113</v>
      </c>
      <c r="N1513" s="68" t="s">
        <v>5566</v>
      </c>
      <c r="O1513" s="40">
        <v>5899350</v>
      </c>
      <c r="P1513" s="40" t="s">
        <v>75</v>
      </c>
      <c r="Q1513" s="40">
        <v>20140701124</v>
      </c>
      <c r="R1513" s="70">
        <v>41936</v>
      </c>
      <c r="S1513" s="40" t="s">
        <v>76</v>
      </c>
      <c r="T1513" s="40" t="s">
        <v>77</v>
      </c>
      <c r="U1513" s="70">
        <v>41676</v>
      </c>
      <c r="V1513" s="70">
        <v>41936</v>
      </c>
      <c r="W1513" s="66">
        <v>51</v>
      </c>
      <c r="X1513" s="69">
        <v>6</v>
      </c>
      <c r="Y1513" s="66" t="s">
        <v>78</v>
      </c>
      <c r="Z1513" s="84" t="s">
        <v>79</v>
      </c>
      <c r="AA1513" s="84" t="s">
        <v>80</v>
      </c>
      <c r="AB1513" s="84" t="s">
        <v>81</v>
      </c>
      <c r="AC1513" s="66">
        <v>22</v>
      </c>
      <c r="AD1513" s="71"/>
      <c r="AE1513" s="40"/>
      <c r="AF1513" s="40"/>
      <c r="AG1513" s="41"/>
    </row>
    <row r="1514" spans="2:33" ht="18.75" customHeight="1">
      <c r="B1514" s="82">
        <v>1473</v>
      </c>
      <c r="C1514" s="65">
        <f t="shared" si="47"/>
        <v>1497</v>
      </c>
      <c r="D1514" s="66">
        <v>420</v>
      </c>
      <c r="E1514" s="66">
        <v>34</v>
      </c>
      <c r="F1514" s="66" t="s">
        <v>67</v>
      </c>
      <c r="G1514" s="67" t="s">
        <v>68</v>
      </c>
      <c r="H1514" s="66" t="s">
        <v>5567</v>
      </c>
      <c r="I1514" s="66" t="s">
        <v>5568</v>
      </c>
      <c r="J1514" s="40" t="str">
        <f t="shared" si="46"/>
        <v>B41087200102014</v>
      </c>
      <c r="K1514" s="40" t="s">
        <v>71</v>
      </c>
      <c r="L1514" s="40" t="s">
        <v>98</v>
      </c>
      <c r="M1514" s="68" t="s">
        <v>113</v>
      </c>
      <c r="N1514" s="68" t="s">
        <v>5569</v>
      </c>
      <c r="O1514" s="40">
        <v>12085064</v>
      </c>
      <c r="P1514" s="40" t="s">
        <v>75</v>
      </c>
      <c r="Q1514" s="40">
        <v>20140701123</v>
      </c>
      <c r="R1514" s="70">
        <v>41936</v>
      </c>
      <c r="S1514" s="40" t="s">
        <v>76</v>
      </c>
      <c r="T1514" s="40" t="s">
        <v>77</v>
      </c>
      <c r="U1514" s="70">
        <v>41676</v>
      </c>
      <c r="V1514" s="70">
        <v>41936</v>
      </c>
      <c r="W1514" s="66">
        <v>51</v>
      </c>
      <c r="X1514" s="69">
        <v>7</v>
      </c>
      <c r="Y1514" s="66" t="s">
        <v>78</v>
      </c>
      <c r="Z1514" s="84" t="s">
        <v>79</v>
      </c>
      <c r="AA1514" s="84" t="s">
        <v>80</v>
      </c>
      <c r="AB1514" s="84" t="s">
        <v>81</v>
      </c>
      <c r="AC1514" s="66">
        <v>14</v>
      </c>
      <c r="AD1514" s="71"/>
      <c r="AE1514" s="40"/>
      <c r="AF1514" s="40"/>
      <c r="AG1514" s="41"/>
    </row>
    <row r="1515" spans="2:33" ht="18.75" customHeight="1">
      <c r="B1515" s="82">
        <v>1474</v>
      </c>
      <c r="C1515" s="65">
        <f t="shared" si="47"/>
        <v>1498</v>
      </c>
      <c r="D1515" s="66">
        <v>420</v>
      </c>
      <c r="E1515" s="66">
        <v>34</v>
      </c>
      <c r="F1515" s="66" t="s">
        <v>67</v>
      </c>
      <c r="G1515" s="67" t="s">
        <v>68</v>
      </c>
      <c r="H1515" s="66" t="s">
        <v>5570</v>
      </c>
      <c r="I1515" s="66" t="s">
        <v>5571</v>
      </c>
      <c r="J1515" s="40" t="str">
        <f t="shared" si="46"/>
        <v>B41087200912014</v>
      </c>
      <c r="K1515" s="40" t="s">
        <v>71</v>
      </c>
      <c r="L1515" s="40" t="s">
        <v>98</v>
      </c>
      <c r="M1515" s="68" t="s">
        <v>113</v>
      </c>
      <c r="N1515" s="68" t="s">
        <v>5572</v>
      </c>
      <c r="O1515" s="40">
        <v>36312308</v>
      </c>
      <c r="P1515" s="40" t="s">
        <v>75</v>
      </c>
      <c r="Q1515" s="40">
        <v>20140701122</v>
      </c>
      <c r="R1515" s="70">
        <v>41936</v>
      </c>
      <c r="S1515" s="40" t="s">
        <v>76</v>
      </c>
      <c r="T1515" s="40" t="s">
        <v>77</v>
      </c>
      <c r="U1515" s="70">
        <v>41676</v>
      </c>
      <c r="V1515" s="70">
        <v>41936</v>
      </c>
      <c r="W1515" s="66">
        <v>51</v>
      </c>
      <c r="X1515" s="69">
        <v>8</v>
      </c>
      <c r="Y1515" s="66" t="s">
        <v>78</v>
      </c>
      <c r="Z1515" s="84" t="s">
        <v>79</v>
      </c>
      <c r="AA1515" s="84" t="s">
        <v>80</v>
      </c>
      <c r="AB1515" s="84" t="s">
        <v>81</v>
      </c>
      <c r="AC1515" s="66">
        <v>14</v>
      </c>
      <c r="AD1515" s="71"/>
      <c r="AE1515" s="40"/>
      <c r="AF1515" s="40"/>
      <c r="AG1515" s="41"/>
    </row>
    <row r="1516" spans="2:33" ht="18.75" customHeight="1">
      <c r="B1516" s="82">
        <v>1475</v>
      </c>
      <c r="C1516" s="65">
        <f t="shared" si="47"/>
        <v>1499</v>
      </c>
      <c r="D1516" s="66">
        <v>420</v>
      </c>
      <c r="E1516" s="66">
        <v>34</v>
      </c>
      <c r="F1516" s="66" t="s">
        <v>67</v>
      </c>
      <c r="G1516" s="67" t="s">
        <v>68</v>
      </c>
      <c r="H1516" s="66" t="s">
        <v>5573</v>
      </c>
      <c r="I1516" s="66" t="s">
        <v>5574</v>
      </c>
      <c r="J1516" s="40" t="str">
        <f t="shared" si="46"/>
        <v>B41035900422014</v>
      </c>
      <c r="K1516" s="40" t="s">
        <v>71</v>
      </c>
      <c r="L1516" s="40" t="s">
        <v>466</v>
      </c>
      <c r="M1516" s="68" t="s">
        <v>2644</v>
      </c>
      <c r="N1516" s="68" t="s">
        <v>5575</v>
      </c>
      <c r="O1516" s="40">
        <v>36274411</v>
      </c>
      <c r="P1516" s="40" t="s">
        <v>75</v>
      </c>
      <c r="Q1516" s="40">
        <v>20140700992</v>
      </c>
      <c r="R1516" s="70">
        <v>41883</v>
      </c>
      <c r="S1516" s="40" t="s">
        <v>76</v>
      </c>
      <c r="T1516" s="40" t="s">
        <v>77</v>
      </c>
      <c r="U1516" s="70">
        <v>41367</v>
      </c>
      <c r="V1516" s="70">
        <v>41906</v>
      </c>
      <c r="W1516" s="66">
        <v>51</v>
      </c>
      <c r="X1516" s="69">
        <v>9</v>
      </c>
      <c r="Y1516" s="66" t="s">
        <v>78</v>
      </c>
      <c r="Z1516" s="84" t="s">
        <v>79</v>
      </c>
      <c r="AA1516" s="84" t="s">
        <v>80</v>
      </c>
      <c r="AB1516" s="84" t="s">
        <v>81</v>
      </c>
      <c r="AC1516" s="66">
        <v>21</v>
      </c>
      <c r="AD1516" s="71"/>
      <c r="AE1516" s="40"/>
      <c r="AF1516" s="40"/>
      <c r="AG1516" s="41"/>
    </row>
    <row r="1517" spans="2:33" ht="18.75" customHeight="1">
      <c r="B1517" s="82">
        <v>1476</v>
      </c>
      <c r="C1517" s="65">
        <f t="shared" si="47"/>
        <v>1500</v>
      </c>
      <c r="D1517" s="66">
        <v>420</v>
      </c>
      <c r="E1517" s="66">
        <v>34</v>
      </c>
      <c r="F1517" s="66" t="s">
        <v>67</v>
      </c>
      <c r="G1517" s="67" t="s">
        <v>68</v>
      </c>
      <c r="H1517" s="66" t="s">
        <v>5576</v>
      </c>
      <c r="I1517" s="66" t="s">
        <v>5577</v>
      </c>
      <c r="J1517" s="40" t="str">
        <f t="shared" si="46"/>
        <v>B41087200812014</v>
      </c>
      <c r="K1517" s="40" t="s">
        <v>71</v>
      </c>
      <c r="L1517" s="40" t="s">
        <v>98</v>
      </c>
      <c r="M1517" s="68" t="s">
        <v>113</v>
      </c>
      <c r="N1517" s="68" t="s">
        <v>5578</v>
      </c>
      <c r="O1517" s="40">
        <v>26414991</v>
      </c>
      <c r="P1517" s="40" t="s">
        <v>75</v>
      </c>
      <c r="Q1517" s="40">
        <v>20140701126</v>
      </c>
      <c r="R1517" s="70">
        <v>41936</v>
      </c>
      <c r="S1517" s="40" t="s">
        <v>76</v>
      </c>
      <c r="T1517" s="40" t="s">
        <v>77</v>
      </c>
      <c r="U1517" s="70">
        <v>41676</v>
      </c>
      <c r="V1517" s="70">
        <v>42164</v>
      </c>
      <c r="W1517" s="66">
        <v>51</v>
      </c>
      <c r="X1517" s="69">
        <v>10</v>
      </c>
      <c r="Y1517" s="66" t="s">
        <v>78</v>
      </c>
      <c r="Z1517" s="84" t="s">
        <v>79</v>
      </c>
      <c r="AA1517" s="84" t="s">
        <v>80</v>
      </c>
      <c r="AB1517" s="84" t="s">
        <v>81</v>
      </c>
      <c r="AC1517" s="66">
        <v>15</v>
      </c>
      <c r="AD1517" s="71"/>
      <c r="AE1517" s="40"/>
      <c r="AF1517" s="40"/>
      <c r="AG1517" s="41"/>
    </row>
    <row r="1518" spans="2:33" ht="18.75" customHeight="1">
      <c r="B1518" s="82">
        <v>1477</v>
      </c>
      <c r="C1518" s="65">
        <f t="shared" si="47"/>
        <v>1501</v>
      </c>
      <c r="D1518" s="66">
        <v>420</v>
      </c>
      <c r="E1518" s="66">
        <v>34</v>
      </c>
      <c r="F1518" s="66" t="s">
        <v>67</v>
      </c>
      <c r="G1518" s="67" t="s">
        <v>68</v>
      </c>
      <c r="H1518" s="66" t="s">
        <v>5579</v>
      </c>
      <c r="I1518" s="66" t="s">
        <v>5580</v>
      </c>
      <c r="J1518" s="40" t="str">
        <f t="shared" si="46"/>
        <v>B41087200992014</v>
      </c>
      <c r="K1518" s="40" t="s">
        <v>71</v>
      </c>
      <c r="L1518" s="40" t="s">
        <v>98</v>
      </c>
      <c r="M1518" s="68" t="s">
        <v>113</v>
      </c>
      <c r="N1518" s="68" t="s">
        <v>5581</v>
      </c>
      <c r="O1518" s="40">
        <v>36080070</v>
      </c>
      <c r="P1518" s="40" t="s">
        <v>75</v>
      </c>
      <c r="Q1518" s="40">
        <v>20140701119</v>
      </c>
      <c r="R1518" s="70">
        <v>41936</v>
      </c>
      <c r="S1518" s="40" t="s">
        <v>76</v>
      </c>
      <c r="T1518" s="40" t="s">
        <v>77</v>
      </c>
      <c r="U1518" s="70">
        <v>41676</v>
      </c>
      <c r="V1518" s="70">
        <v>41936</v>
      </c>
      <c r="W1518" s="66">
        <v>51</v>
      </c>
      <c r="X1518" s="69">
        <v>11</v>
      </c>
      <c r="Y1518" s="66" t="s">
        <v>78</v>
      </c>
      <c r="Z1518" s="84" t="s">
        <v>79</v>
      </c>
      <c r="AA1518" s="84" t="s">
        <v>80</v>
      </c>
      <c r="AB1518" s="84" t="s">
        <v>81</v>
      </c>
      <c r="AC1518" s="66">
        <v>24</v>
      </c>
      <c r="AD1518" s="71"/>
      <c r="AE1518" s="40"/>
      <c r="AF1518" s="40"/>
      <c r="AG1518" s="41"/>
    </row>
    <row r="1519" spans="2:33" ht="18.75" customHeight="1">
      <c r="B1519" s="82">
        <v>1478</v>
      </c>
      <c r="C1519" s="65">
        <f t="shared" si="47"/>
        <v>1502</v>
      </c>
      <c r="D1519" s="66">
        <v>420</v>
      </c>
      <c r="E1519" s="66">
        <v>34</v>
      </c>
      <c r="F1519" s="66" t="s">
        <v>67</v>
      </c>
      <c r="G1519" s="67" t="s">
        <v>68</v>
      </c>
      <c r="H1519" s="66" t="s">
        <v>5582</v>
      </c>
      <c r="I1519" s="66" t="s">
        <v>5583</v>
      </c>
      <c r="J1519" s="40" t="str">
        <f t="shared" si="46"/>
        <v>B41087200522014</v>
      </c>
      <c r="K1519" s="40" t="s">
        <v>71</v>
      </c>
      <c r="L1519" s="40" t="s">
        <v>98</v>
      </c>
      <c r="M1519" s="68" t="s">
        <v>113</v>
      </c>
      <c r="N1519" s="68" t="s">
        <v>5584</v>
      </c>
      <c r="O1519" s="40">
        <v>4949532</v>
      </c>
      <c r="P1519" s="40" t="s">
        <v>75</v>
      </c>
      <c r="Q1519" s="40">
        <v>20140701144</v>
      </c>
      <c r="R1519" s="70">
        <v>41936</v>
      </c>
      <c r="S1519" s="40" t="s">
        <v>76</v>
      </c>
      <c r="T1519" s="40" t="s">
        <v>77</v>
      </c>
      <c r="U1519" s="70">
        <v>41684</v>
      </c>
      <c r="V1519" s="70">
        <v>41936</v>
      </c>
      <c r="W1519" s="66">
        <v>51</v>
      </c>
      <c r="X1519" s="69">
        <v>12</v>
      </c>
      <c r="Y1519" s="66" t="s">
        <v>78</v>
      </c>
      <c r="Z1519" s="84" t="s">
        <v>79</v>
      </c>
      <c r="AA1519" s="84" t="s">
        <v>80</v>
      </c>
      <c r="AB1519" s="84" t="s">
        <v>81</v>
      </c>
      <c r="AC1519" s="66">
        <v>14</v>
      </c>
      <c r="AD1519" s="71"/>
      <c r="AE1519" s="40"/>
      <c r="AF1519" s="40"/>
      <c r="AG1519" s="41"/>
    </row>
    <row r="1520" spans="2:33" ht="18.75" customHeight="1">
      <c r="B1520" s="82">
        <v>1479</v>
      </c>
      <c r="C1520" s="65">
        <f t="shared" si="47"/>
        <v>1503</v>
      </c>
      <c r="D1520" s="66">
        <v>420</v>
      </c>
      <c r="E1520" s="66">
        <v>34</v>
      </c>
      <c r="F1520" s="66" t="s">
        <v>67</v>
      </c>
      <c r="G1520" s="67" t="s">
        <v>68</v>
      </c>
      <c r="H1520" s="66" t="s">
        <v>5585</v>
      </c>
      <c r="I1520" s="66" t="s">
        <v>5586</v>
      </c>
      <c r="J1520" s="40" t="str">
        <f t="shared" si="46"/>
        <v>B41087200502014</v>
      </c>
      <c r="K1520" s="40" t="s">
        <v>71</v>
      </c>
      <c r="L1520" s="40" t="s">
        <v>98</v>
      </c>
      <c r="M1520" s="68" t="s">
        <v>113</v>
      </c>
      <c r="N1520" s="68" t="s">
        <v>5587</v>
      </c>
      <c r="O1520" s="40">
        <v>26600522</v>
      </c>
      <c r="P1520" s="40" t="s">
        <v>75</v>
      </c>
      <c r="Q1520" s="40">
        <v>20140701163</v>
      </c>
      <c r="R1520" s="70">
        <v>41937</v>
      </c>
      <c r="S1520" s="40" t="s">
        <v>76</v>
      </c>
      <c r="T1520" s="40" t="s">
        <v>77</v>
      </c>
      <c r="U1520" s="70">
        <v>41684</v>
      </c>
      <c r="V1520" s="70">
        <v>41937</v>
      </c>
      <c r="W1520" s="66">
        <v>51</v>
      </c>
      <c r="X1520" s="69">
        <v>13</v>
      </c>
      <c r="Y1520" s="66" t="s">
        <v>78</v>
      </c>
      <c r="Z1520" s="84" t="s">
        <v>79</v>
      </c>
      <c r="AA1520" s="84" t="s">
        <v>80</v>
      </c>
      <c r="AB1520" s="84" t="s">
        <v>81</v>
      </c>
      <c r="AC1520" s="66">
        <v>14</v>
      </c>
      <c r="AD1520" s="71"/>
      <c r="AE1520" s="40"/>
      <c r="AF1520" s="40"/>
      <c r="AG1520" s="41"/>
    </row>
    <row r="1521" spans="2:33" ht="18.75" customHeight="1">
      <c r="B1521" s="82">
        <v>1480</v>
      </c>
      <c r="C1521" s="65">
        <f t="shared" si="47"/>
        <v>1504</v>
      </c>
      <c r="D1521" s="66">
        <v>420</v>
      </c>
      <c r="E1521" s="66">
        <v>34</v>
      </c>
      <c r="F1521" s="66" t="s">
        <v>67</v>
      </c>
      <c r="G1521" s="67" t="s">
        <v>68</v>
      </c>
      <c r="H1521" s="66" t="s">
        <v>5588</v>
      </c>
      <c r="I1521" s="66" t="s">
        <v>5589</v>
      </c>
      <c r="J1521" s="40" t="str">
        <f t="shared" si="46"/>
        <v>B41087200132014</v>
      </c>
      <c r="K1521" s="40" t="s">
        <v>71</v>
      </c>
      <c r="L1521" s="40" t="s">
        <v>98</v>
      </c>
      <c r="M1521" s="68" t="s">
        <v>113</v>
      </c>
      <c r="N1521" s="68" t="s">
        <v>5590</v>
      </c>
      <c r="O1521" s="40">
        <v>4949633</v>
      </c>
      <c r="P1521" s="40" t="s">
        <v>75</v>
      </c>
      <c r="Q1521" s="40">
        <v>20140701014</v>
      </c>
      <c r="R1521" s="70">
        <v>41887</v>
      </c>
      <c r="S1521" s="40" t="s">
        <v>76</v>
      </c>
      <c r="T1521" s="40" t="s">
        <v>77</v>
      </c>
      <c r="U1521" s="70">
        <v>41676</v>
      </c>
      <c r="V1521" s="70">
        <v>41906</v>
      </c>
      <c r="W1521" s="66">
        <v>51</v>
      </c>
      <c r="X1521" s="69">
        <v>14</v>
      </c>
      <c r="Y1521" s="66" t="s">
        <v>78</v>
      </c>
      <c r="Z1521" s="84" t="s">
        <v>79</v>
      </c>
      <c r="AA1521" s="84" t="s">
        <v>80</v>
      </c>
      <c r="AB1521" s="84" t="s">
        <v>81</v>
      </c>
      <c r="AC1521" s="66">
        <v>35</v>
      </c>
      <c r="AD1521" s="71"/>
      <c r="AE1521" s="40"/>
      <c r="AF1521" s="40"/>
      <c r="AG1521" s="41"/>
    </row>
    <row r="1522" spans="2:33" ht="18.75" customHeight="1">
      <c r="B1522" s="82">
        <v>1481</v>
      </c>
      <c r="C1522" s="65">
        <f t="shared" si="47"/>
        <v>1505</v>
      </c>
      <c r="D1522" s="66">
        <v>420</v>
      </c>
      <c r="E1522" s="66">
        <v>34</v>
      </c>
      <c r="F1522" s="66" t="s">
        <v>67</v>
      </c>
      <c r="G1522" s="67" t="s">
        <v>68</v>
      </c>
      <c r="H1522" s="66" t="s">
        <v>5591</v>
      </c>
      <c r="I1522" s="66" t="s">
        <v>5592</v>
      </c>
      <c r="J1522" s="40" t="str">
        <f t="shared" si="46"/>
        <v>B41087200122014</v>
      </c>
      <c r="K1522" s="40" t="s">
        <v>71</v>
      </c>
      <c r="L1522" s="40" t="s">
        <v>98</v>
      </c>
      <c r="M1522" s="68" t="s">
        <v>113</v>
      </c>
      <c r="N1522" s="68" t="s">
        <v>5593</v>
      </c>
      <c r="O1522" s="40">
        <v>4950169</v>
      </c>
      <c r="P1522" s="40" t="s">
        <v>75</v>
      </c>
      <c r="Q1522" s="40">
        <v>20140701118</v>
      </c>
      <c r="R1522" s="70">
        <v>41936</v>
      </c>
      <c r="S1522" s="40" t="s">
        <v>76</v>
      </c>
      <c r="T1522" s="40" t="s">
        <v>77</v>
      </c>
      <c r="U1522" s="70">
        <v>41676</v>
      </c>
      <c r="V1522" s="70">
        <v>41936</v>
      </c>
      <c r="W1522" s="66">
        <v>51</v>
      </c>
      <c r="X1522" s="69">
        <v>15</v>
      </c>
      <c r="Y1522" s="66" t="s">
        <v>78</v>
      </c>
      <c r="Z1522" s="84" t="s">
        <v>79</v>
      </c>
      <c r="AA1522" s="84" t="s">
        <v>80</v>
      </c>
      <c r="AB1522" s="84" t="s">
        <v>81</v>
      </c>
      <c r="AC1522" s="66">
        <v>22</v>
      </c>
      <c r="AD1522" s="71"/>
      <c r="AE1522" s="40"/>
      <c r="AF1522" s="40"/>
      <c r="AG1522" s="41"/>
    </row>
    <row r="1523" spans="2:33" ht="18.75" customHeight="1">
      <c r="B1523" s="82">
        <v>1482</v>
      </c>
      <c r="C1523" s="65">
        <f t="shared" si="47"/>
        <v>1506</v>
      </c>
      <c r="D1523" s="66">
        <v>420</v>
      </c>
      <c r="E1523" s="66">
        <v>34</v>
      </c>
      <c r="F1523" s="66" t="s">
        <v>67</v>
      </c>
      <c r="G1523" s="67" t="s">
        <v>68</v>
      </c>
      <c r="H1523" s="66" t="s">
        <v>5594</v>
      </c>
      <c r="I1523" s="66" t="s">
        <v>5595</v>
      </c>
      <c r="J1523" s="40" t="str">
        <f t="shared" si="46"/>
        <v>B41087200562014</v>
      </c>
      <c r="K1523" s="40" t="s">
        <v>71</v>
      </c>
      <c r="L1523" s="40" t="s">
        <v>98</v>
      </c>
      <c r="M1523" s="68" t="s">
        <v>113</v>
      </c>
      <c r="N1523" s="68" t="s">
        <v>5596</v>
      </c>
      <c r="O1523" s="40">
        <v>26600513</v>
      </c>
      <c r="P1523" s="40" t="s">
        <v>75</v>
      </c>
      <c r="Q1523" s="40">
        <v>20140701153</v>
      </c>
      <c r="R1523" s="70">
        <v>41937</v>
      </c>
      <c r="S1523" s="40" t="s">
        <v>76</v>
      </c>
      <c r="T1523" s="40" t="s">
        <v>77</v>
      </c>
      <c r="U1523" s="70">
        <v>41684</v>
      </c>
      <c r="V1523" s="70">
        <v>41937</v>
      </c>
      <c r="W1523" s="66">
        <v>51</v>
      </c>
      <c r="X1523" s="69">
        <v>16</v>
      </c>
      <c r="Y1523" s="66" t="s">
        <v>78</v>
      </c>
      <c r="Z1523" s="84" t="s">
        <v>79</v>
      </c>
      <c r="AA1523" s="84" t="s">
        <v>80</v>
      </c>
      <c r="AB1523" s="84" t="s">
        <v>81</v>
      </c>
      <c r="AC1523" s="66">
        <v>14</v>
      </c>
      <c r="AD1523" s="71"/>
      <c r="AE1523" s="40"/>
      <c r="AF1523" s="40"/>
      <c r="AG1523" s="41"/>
    </row>
    <row r="1524" spans="2:33" ht="18.75" customHeight="1">
      <c r="B1524" s="82">
        <v>1483</v>
      </c>
      <c r="C1524" s="65">
        <f t="shared" si="47"/>
        <v>1507</v>
      </c>
      <c r="D1524" s="66">
        <v>420</v>
      </c>
      <c r="E1524" s="66">
        <v>34</v>
      </c>
      <c r="F1524" s="66" t="s">
        <v>67</v>
      </c>
      <c r="G1524" s="67" t="s">
        <v>68</v>
      </c>
      <c r="H1524" s="66" t="s">
        <v>5597</v>
      </c>
      <c r="I1524" s="66" t="s">
        <v>5598</v>
      </c>
      <c r="J1524" s="40" t="str">
        <f t="shared" si="46"/>
        <v>B41037800112015</v>
      </c>
      <c r="K1524" s="40" t="s">
        <v>71</v>
      </c>
      <c r="L1524" s="40" t="s">
        <v>182</v>
      </c>
      <c r="M1524" s="68" t="s">
        <v>5599</v>
      </c>
      <c r="N1524" s="68" t="s">
        <v>5600</v>
      </c>
      <c r="O1524" s="40">
        <v>5211824</v>
      </c>
      <c r="P1524" s="40" t="s">
        <v>75</v>
      </c>
      <c r="Q1524" s="40" t="s">
        <v>76</v>
      </c>
      <c r="R1524" s="70" t="s">
        <v>76</v>
      </c>
      <c r="S1524" s="40" t="s">
        <v>76</v>
      </c>
      <c r="T1524" s="40" t="s">
        <v>77</v>
      </c>
      <c r="U1524" s="70">
        <v>41984</v>
      </c>
      <c r="V1524" s="70">
        <v>42188</v>
      </c>
      <c r="W1524" s="66">
        <v>51</v>
      </c>
      <c r="X1524" s="69">
        <v>17</v>
      </c>
      <c r="Y1524" s="66" t="s">
        <v>78</v>
      </c>
      <c r="Z1524" s="84" t="s">
        <v>79</v>
      </c>
      <c r="AA1524" s="84" t="s">
        <v>80</v>
      </c>
      <c r="AB1524" s="84" t="s">
        <v>81</v>
      </c>
      <c r="AC1524" s="66">
        <v>11</v>
      </c>
      <c r="AD1524" s="71"/>
      <c r="AE1524" s="40"/>
      <c r="AF1524" s="40"/>
      <c r="AG1524" s="41"/>
    </row>
    <row r="1525" spans="2:33" ht="18.75" customHeight="1">
      <c r="B1525" s="82">
        <v>1484</v>
      </c>
      <c r="C1525" s="65">
        <f t="shared" si="47"/>
        <v>1508</v>
      </c>
      <c r="D1525" s="66">
        <v>420</v>
      </c>
      <c r="E1525" s="66">
        <v>34</v>
      </c>
      <c r="F1525" s="66" t="s">
        <v>67</v>
      </c>
      <c r="G1525" s="67" t="s">
        <v>68</v>
      </c>
      <c r="H1525" s="66" t="s">
        <v>5601</v>
      </c>
      <c r="I1525" s="66" t="s">
        <v>5602</v>
      </c>
      <c r="J1525" s="40" t="str">
        <f t="shared" si="46"/>
        <v>B41000101452014</v>
      </c>
      <c r="K1525" s="40" t="s">
        <v>71</v>
      </c>
      <c r="L1525" s="40" t="s">
        <v>107</v>
      </c>
      <c r="M1525" s="68" t="s">
        <v>113</v>
      </c>
      <c r="N1525" s="68" t="s">
        <v>5603</v>
      </c>
      <c r="O1525" s="40">
        <v>1607774</v>
      </c>
      <c r="P1525" s="40" t="s">
        <v>75</v>
      </c>
      <c r="Q1525" s="40">
        <v>20140701107</v>
      </c>
      <c r="R1525" s="70">
        <v>41936</v>
      </c>
      <c r="S1525" s="40" t="s">
        <v>76</v>
      </c>
      <c r="T1525" s="40" t="s">
        <v>77</v>
      </c>
      <c r="U1525" s="70">
        <v>41677</v>
      </c>
      <c r="V1525" s="70">
        <v>41936</v>
      </c>
      <c r="W1525" s="66">
        <v>51</v>
      </c>
      <c r="X1525" s="69">
        <v>18</v>
      </c>
      <c r="Y1525" s="66" t="s">
        <v>78</v>
      </c>
      <c r="Z1525" s="84" t="s">
        <v>79</v>
      </c>
      <c r="AA1525" s="84" t="s">
        <v>80</v>
      </c>
      <c r="AB1525" s="84" t="s">
        <v>81</v>
      </c>
      <c r="AC1525" s="66">
        <v>14</v>
      </c>
      <c r="AD1525" s="71"/>
      <c r="AE1525" s="40"/>
      <c r="AF1525" s="40"/>
      <c r="AG1525" s="41"/>
    </row>
    <row r="1526" spans="2:33" ht="18.75" customHeight="1">
      <c r="B1526" s="82">
        <v>1485</v>
      </c>
      <c r="C1526" s="65">
        <f t="shared" si="47"/>
        <v>1509</v>
      </c>
      <c r="D1526" s="66">
        <v>420</v>
      </c>
      <c r="E1526" s="66">
        <v>34</v>
      </c>
      <c r="F1526" s="66" t="s">
        <v>67</v>
      </c>
      <c r="G1526" s="67" t="s">
        <v>68</v>
      </c>
      <c r="H1526" s="66" t="s">
        <v>5604</v>
      </c>
      <c r="I1526" s="66" t="s">
        <v>5605</v>
      </c>
      <c r="J1526" s="40" t="str">
        <f t="shared" si="46"/>
        <v>B41039601302013</v>
      </c>
      <c r="K1526" s="40" t="s">
        <v>71</v>
      </c>
      <c r="L1526" s="40" t="s">
        <v>163</v>
      </c>
      <c r="M1526" s="68" t="s">
        <v>1101</v>
      </c>
      <c r="N1526" s="68" t="s">
        <v>5606</v>
      </c>
      <c r="O1526" s="40">
        <v>48632716</v>
      </c>
      <c r="P1526" s="40" t="s">
        <v>75</v>
      </c>
      <c r="Q1526" s="40">
        <v>20130700384</v>
      </c>
      <c r="R1526" s="70">
        <v>41485</v>
      </c>
      <c r="S1526" s="40" t="s">
        <v>76</v>
      </c>
      <c r="T1526" s="40" t="s">
        <v>77</v>
      </c>
      <c r="U1526" s="70">
        <v>41096</v>
      </c>
      <c r="V1526" s="70">
        <v>41485</v>
      </c>
      <c r="W1526" s="66">
        <v>51</v>
      </c>
      <c r="X1526" s="69">
        <v>19</v>
      </c>
      <c r="Y1526" s="66" t="s">
        <v>78</v>
      </c>
      <c r="Z1526" s="84" t="s">
        <v>79</v>
      </c>
      <c r="AA1526" s="84" t="s">
        <v>80</v>
      </c>
      <c r="AB1526" s="84" t="s">
        <v>81</v>
      </c>
      <c r="AC1526" s="66">
        <v>17</v>
      </c>
      <c r="AD1526" s="71"/>
      <c r="AE1526" s="40"/>
      <c r="AF1526" s="40"/>
      <c r="AG1526" s="41"/>
    </row>
    <row r="1527" spans="2:33" ht="18.75" customHeight="1">
      <c r="B1527" s="82">
        <v>1486</v>
      </c>
      <c r="C1527" s="65">
        <f t="shared" si="47"/>
        <v>1510</v>
      </c>
      <c r="D1527" s="66">
        <v>420</v>
      </c>
      <c r="E1527" s="66">
        <v>34</v>
      </c>
      <c r="F1527" s="66" t="s">
        <v>67</v>
      </c>
      <c r="G1527" s="67" t="s">
        <v>68</v>
      </c>
      <c r="H1527" s="66" t="s">
        <v>5607</v>
      </c>
      <c r="I1527" s="66" t="s">
        <v>5608</v>
      </c>
      <c r="J1527" s="40" t="str">
        <f t="shared" si="46"/>
        <v>B41039601412013</v>
      </c>
      <c r="K1527" s="40" t="s">
        <v>71</v>
      </c>
      <c r="L1527" s="40" t="s">
        <v>163</v>
      </c>
      <c r="M1527" s="68" t="s">
        <v>5609</v>
      </c>
      <c r="N1527" s="68" t="s">
        <v>5610</v>
      </c>
      <c r="O1527" s="40">
        <v>12277540</v>
      </c>
      <c r="P1527" s="40" t="s">
        <v>75</v>
      </c>
      <c r="Q1527" s="40">
        <v>20130700378</v>
      </c>
      <c r="R1527" s="70">
        <v>41484</v>
      </c>
      <c r="S1527" s="40" t="s">
        <v>76</v>
      </c>
      <c r="T1527" s="40" t="s">
        <v>77</v>
      </c>
      <c r="U1527" s="70">
        <v>41053</v>
      </c>
      <c r="V1527" s="70">
        <v>41484</v>
      </c>
      <c r="W1527" s="66">
        <v>51</v>
      </c>
      <c r="X1527" s="69">
        <v>20</v>
      </c>
      <c r="Y1527" s="66" t="s">
        <v>78</v>
      </c>
      <c r="Z1527" s="84" t="s">
        <v>79</v>
      </c>
      <c r="AA1527" s="84" t="s">
        <v>80</v>
      </c>
      <c r="AB1527" s="84" t="s">
        <v>81</v>
      </c>
      <c r="AC1527" s="66">
        <v>25</v>
      </c>
      <c r="AD1527" s="71"/>
      <c r="AE1527" s="40"/>
      <c r="AF1527" s="40"/>
      <c r="AG1527" s="41"/>
    </row>
    <row r="1528" spans="2:33" ht="18.75" customHeight="1">
      <c r="B1528" s="82">
        <v>1487</v>
      </c>
      <c r="C1528" s="65">
        <f t="shared" si="47"/>
        <v>1511</v>
      </c>
      <c r="D1528" s="66">
        <v>420</v>
      </c>
      <c r="E1528" s="66">
        <v>34</v>
      </c>
      <c r="F1528" s="66" t="s">
        <v>67</v>
      </c>
      <c r="G1528" s="67" t="s">
        <v>68</v>
      </c>
      <c r="H1528" s="66" t="s">
        <v>5611</v>
      </c>
      <c r="I1528" s="66" t="s">
        <v>5612</v>
      </c>
      <c r="J1528" s="40" t="str">
        <f t="shared" si="46"/>
        <v>B41039601282013</v>
      </c>
      <c r="K1528" s="40" t="s">
        <v>71</v>
      </c>
      <c r="L1528" s="40" t="s">
        <v>163</v>
      </c>
      <c r="M1528" s="68" t="s">
        <v>576</v>
      </c>
      <c r="N1528" s="68" t="s">
        <v>5613</v>
      </c>
      <c r="O1528" s="40">
        <v>10565298</v>
      </c>
      <c r="P1528" s="40" t="s">
        <v>75</v>
      </c>
      <c r="Q1528" s="40">
        <v>20130700574</v>
      </c>
      <c r="R1528" s="70">
        <v>41568</v>
      </c>
      <c r="S1528" s="40" t="s">
        <v>76</v>
      </c>
      <c r="T1528" s="40" t="s">
        <v>77</v>
      </c>
      <c r="U1528" s="70">
        <v>40947</v>
      </c>
      <c r="V1528" s="70">
        <v>41568</v>
      </c>
      <c r="W1528" s="66">
        <v>51</v>
      </c>
      <c r="X1528" s="69">
        <v>21</v>
      </c>
      <c r="Y1528" s="66" t="s">
        <v>78</v>
      </c>
      <c r="Z1528" s="84" t="s">
        <v>79</v>
      </c>
      <c r="AA1528" s="84" t="s">
        <v>80</v>
      </c>
      <c r="AB1528" s="84" t="s">
        <v>81</v>
      </c>
      <c r="AC1528" s="66">
        <v>13</v>
      </c>
      <c r="AD1528" s="71"/>
      <c r="AE1528" s="40"/>
      <c r="AF1528" s="40"/>
      <c r="AG1528" s="41"/>
    </row>
    <row r="1529" spans="2:33" ht="18.75" customHeight="1">
      <c r="B1529" s="82">
        <v>1488</v>
      </c>
      <c r="C1529" s="65">
        <f t="shared" si="47"/>
        <v>1512</v>
      </c>
      <c r="D1529" s="66">
        <v>420</v>
      </c>
      <c r="E1529" s="66">
        <v>34</v>
      </c>
      <c r="F1529" s="66" t="s">
        <v>67</v>
      </c>
      <c r="G1529" s="67" t="s">
        <v>68</v>
      </c>
      <c r="H1529" s="66" t="s">
        <v>5614</v>
      </c>
      <c r="I1529" s="66" t="s">
        <v>5615</v>
      </c>
      <c r="J1529" s="40" t="str">
        <f t="shared" si="46"/>
        <v>B41039600922013</v>
      </c>
      <c r="K1529" s="40" t="s">
        <v>71</v>
      </c>
      <c r="L1529" s="40" t="s">
        <v>163</v>
      </c>
      <c r="M1529" s="68" t="s">
        <v>576</v>
      </c>
      <c r="N1529" s="68" t="s">
        <v>5616</v>
      </c>
      <c r="O1529" s="40">
        <v>10565298</v>
      </c>
      <c r="P1529" s="40" t="s">
        <v>75</v>
      </c>
      <c r="Q1529" s="40">
        <v>20130700404</v>
      </c>
      <c r="R1529" s="70">
        <v>41486</v>
      </c>
      <c r="S1529" s="40" t="s">
        <v>76</v>
      </c>
      <c r="T1529" s="40" t="s">
        <v>77</v>
      </c>
      <c r="U1529" s="70">
        <v>41219</v>
      </c>
      <c r="V1529" s="70">
        <v>41682</v>
      </c>
      <c r="W1529" s="66">
        <v>51</v>
      </c>
      <c r="X1529" s="69">
        <v>22</v>
      </c>
      <c r="Y1529" s="66" t="s">
        <v>78</v>
      </c>
      <c r="Z1529" s="84" t="s">
        <v>79</v>
      </c>
      <c r="AA1529" s="84" t="s">
        <v>80</v>
      </c>
      <c r="AB1529" s="84" t="s">
        <v>81</v>
      </c>
      <c r="AC1529" s="66">
        <v>13</v>
      </c>
      <c r="AD1529" s="71"/>
      <c r="AE1529" s="40"/>
      <c r="AF1529" s="40"/>
      <c r="AG1529" s="41"/>
    </row>
    <row r="1530" spans="2:33" ht="18.75" customHeight="1">
      <c r="B1530" s="82">
        <v>1489</v>
      </c>
      <c r="C1530" s="65">
        <f t="shared" si="47"/>
        <v>1513</v>
      </c>
      <c r="D1530" s="66">
        <v>420</v>
      </c>
      <c r="E1530" s="66">
        <v>34</v>
      </c>
      <c r="F1530" s="66" t="s">
        <v>67</v>
      </c>
      <c r="G1530" s="67" t="s">
        <v>68</v>
      </c>
      <c r="H1530" s="66" t="s">
        <v>5617</v>
      </c>
      <c r="I1530" s="66" t="s">
        <v>5618</v>
      </c>
      <c r="J1530" s="40" t="str">
        <f t="shared" si="46"/>
        <v>B41039601672013</v>
      </c>
      <c r="K1530" s="40" t="s">
        <v>71</v>
      </c>
      <c r="L1530" s="40" t="s">
        <v>163</v>
      </c>
      <c r="M1530" s="68" t="s">
        <v>1299</v>
      </c>
      <c r="N1530" s="68" t="s">
        <v>5619</v>
      </c>
      <c r="O1530" s="40">
        <v>83225838</v>
      </c>
      <c r="P1530" s="40" t="s">
        <v>75</v>
      </c>
      <c r="Q1530" s="40">
        <v>20130700380</v>
      </c>
      <c r="R1530" s="70">
        <v>41485</v>
      </c>
      <c r="S1530" s="40" t="s">
        <v>76</v>
      </c>
      <c r="T1530" s="40" t="s">
        <v>77</v>
      </c>
      <c r="U1530" s="70">
        <v>41240</v>
      </c>
      <c r="V1530" s="70">
        <v>41485</v>
      </c>
      <c r="W1530" s="66">
        <v>51</v>
      </c>
      <c r="X1530" s="69">
        <v>23</v>
      </c>
      <c r="Y1530" s="66" t="s">
        <v>78</v>
      </c>
      <c r="Z1530" s="84" t="s">
        <v>79</v>
      </c>
      <c r="AA1530" s="84" t="s">
        <v>80</v>
      </c>
      <c r="AB1530" s="84" t="s">
        <v>81</v>
      </c>
      <c r="AC1530" s="66">
        <v>18</v>
      </c>
      <c r="AD1530" s="71"/>
      <c r="AE1530" s="40"/>
      <c r="AF1530" s="40"/>
      <c r="AG1530" s="41"/>
    </row>
    <row r="1531" spans="2:33" ht="18.75" customHeight="1">
      <c r="B1531" s="82">
        <v>1490</v>
      </c>
      <c r="C1531" s="65">
        <f t="shared" si="47"/>
        <v>1514</v>
      </c>
      <c r="D1531" s="66">
        <v>420</v>
      </c>
      <c r="E1531" s="66">
        <v>34</v>
      </c>
      <c r="F1531" s="66" t="s">
        <v>67</v>
      </c>
      <c r="G1531" s="67" t="s">
        <v>68</v>
      </c>
      <c r="H1531" s="66" t="s">
        <v>5620</v>
      </c>
      <c r="I1531" s="66" t="s">
        <v>5621</v>
      </c>
      <c r="J1531" s="40" t="str">
        <f t="shared" si="46"/>
        <v>B41039601152013</v>
      </c>
      <c r="K1531" s="40" t="s">
        <v>71</v>
      </c>
      <c r="L1531" s="40" t="s">
        <v>163</v>
      </c>
      <c r="M1531" s="68" t="s">
        <v>5622</v>
      </c>
      <c r="N1531" s="68" t="s">
        <v>5623</v>
      </c>
      <c r="O1531" s="40">
        <v>12271888</v>
      </c>
      <c r="P1531" s="40" t="s">
        <v>75</v>
      </c>
      <c r="Q1531" s="40">
        <v>20130700381</v>
      </c>
      <c r="R1531" s="70">
        <v>41485</v>
      </c>
      <c r="S1531" s="40" t="s">
        <v>76</v>
      </c>
      <c r="T1531" s="40" t="s">
        <v>77</v>
      </c>
      <c r="U1531" s="70">
        <v>41053</v>
      </c>
      <c r="V1531" s="70">
        <v>41519</v>
      </c>
      <c r="W1531" s="66">
        <v>51</v>
      </c>
      <c r="X1531" s="69">
        <v>24</v>
      </c>
      <c r="Y1531" s="66" t="s">
        <v>78</v>
      </c>
      <c r="Z1531" s="84" t="s">
        <v>79</v>
      </c>
      <c r="AA1531" s="84" t="s">
        <v>80</v>
      </c>
      <c r="AB1531" s="84" t="s">
        <v>81</v>
      </c>
      <c r="AC1531" s="66">
        <v>28</v>
      </c>
      <c r="AD1531" s="71"/>
      <c r="AE1531" s="40"/>
      <c r="AF1531" s="40"/>
      <c r="AG1531" s="41"/>
    </row>
    <row r="1532" spans="2:33" ht="18.75" customHeight="1">
      <c r="B1532" s="82">
        <v>1491</v>
      </c>
      <c r="C1532" s="65">
        <f t="shared" si="47"/>
        <v>1515</v>
      </c>
      <c r="D1532" s="66">
        <v>420</v>
      </c>
      <c r="E1532" s="66">
        <v>34</v>
      </c>
      <c r="F1532" s="66" t="s">
        <v>67</v>
      </c>
      <c r="G1532" s="67" t="s">
        <v>68</v>
      </c>
      <c r="H1532" s="66" t="s">
        <v>5624</v>
      </c>
      <c r="I1532" s="66" t="s">
        <v>5625</v>
      </c>
      <c r="J1532" s="40" t="str">
        <f t="shared" si="46"/>
        <v>B41039600572013</v>
      </c>
      <c r="K1532" s="40" t="s">
        <v>71</v>
      </c>
      <c r="L1532" s="40" t="s">
        <v>163</v>
      </c>
      <c r="M1532" s="68" t="s">
        <v>2251</v>
      </c>
      <c r="N1532" s="68" t="s">
        <v>5626</v>
      </c>
      <c r="O1532" s="40">
        <v>1721668</v>
      </c>
      <c r="P1532" s="40" t="s">
        <v>75</v>
      </c>
      <c r="Q1532" s="40">
        <v>201330700353</v>
      </c>
      <c r="R1532" s="70">
        <v>41404</v>
      </c>
      <c r="S1532" s="40" t="s">
        <v>76</v>
      </c>
      <c r="T1532" s="40" t="s">
        <v>77</v>
      </c>
      <c r="U1532" s="70">
        <v>41240</v>
      </c>
      <c r="V1532" s="70">
        <v>41404</v>
      </c>
      <c r="W1532" s="66">
        <v>51</v>
      </c>
      <c r="X1532" s="69">
        <v>25</v>
      </c>
      <c r="Y1532" s="66" t="s">
        <v>78</v>
      </c>
      <c r="Z1532" s="84" t="s">
        <v>79</v>
      </c>
      <c r="AA1532" s="84" t="s">
        <v>80</v>
      </c>
      <c r="AB1532" s="84" t="s">
        <v>81</v>
      </c>
      <c r="AC1532" s="66">
        <v>20</v>
      </c>
      <c r="AD1532" s="71"/>
      <c r="AE1532" s="40"/>
      <c r="AF1532" s="40"/>
      <c r="AG1532" s="41"/>
    </row>
    <row r="1533" spans="2:33" ht="18.75" customHeight="1">
      <c r="B1533" s="82">
        <v>1492</v>
      </c>
      <c r="C1533" s="65">
        <f t="shared" si="47"/>
        <v>1516</v>
      </c>
      <c r="D1533" s="66">
        <v>420</v>
      </c>
      <c r="E1533" s="66">
        <v>34</v>
      </c>
      <c r="F1533" s="66" t="s">
        <v>67</v>
      </c>
      <c r="G1533" s="67" t="s">
        <v>68</v>
      </c>
      <c r="H1533" s="66" t="s">
        <v>5627</v>
      </c>
      <c r="I1533" s="66" t="s">
        <v>5628</v>
      </c>
      <c r="J1533" s="40" t="str">
        <f t="shared" si="46"/>
        <v>B41039601122013</v>
      </c>
      <c r="K1533" s="40" t="s">
        <v>71</v>
      </c>
      <c r="L1533" s="40" t="s">
        <v>163</v>
      </c>
      <c r="M1533" s="68" t="s">
        <v>5629</v>
      </c>
      <c r="N1533" s="68" t="s">
        <v>5630</v>
      </c>
      <c r="O1533" s="40">
        <v>4727754</v>
      </c>
      <c r="P1533" s="40" t="s">
        <v>75</v>
      </c>
      <c r="Q1533" s="40">
        <v>20130700389</v>
      </c>
      <c r="R1533" s="70">
        <v>41485</v>
      </c>
      <c r="S1533" s="40" t="s">
        <v>76</v>
      </c>
      <c r="T1533" s="40" t="s">
        <v>77</v>
      </c>
      <c r="U1533" s="70">
        <v>41053</v>
      </c>
      <c r="V1533" s="70">
        <v>41485</v>
      </c>
      <c r="W1533" s="66">
        <v>51</v>
      </c>
      <c r="X1533" s="69">
        <v>26</v>
      </c>
      <c r="Y1533" s="66" t="s">
        <v>78</v>
      </c>
      <c r="Z1533" s="84" t="s">
        <v>79</v>
      </c>
      <c r="AA1533" s="84" t="s">
        <v>80</v>
      </c>
      <c r="AB1533" s="84" t="s">
        <v>81</v>
      </c>
      <c r="AC1533" s="66">
        <v>25</v>
      </c>
      <c r="AD1533" s="71"/>
      <c r="AE1533" s="40"/>
      <c r="AF1533" s="40"/>
      <c r="AG1533" s="41"/>
    </row>
    <row r="1534" spans="2:33" ht="18.75" customHeight="1">
      <c r="B1534" s="82">
        <v>1493</v>
      </c>
      <c r="C1534" s="65">
        <f t="shared" si="47"/>
        <v>1517</v>
      </c>
      <c r="D1534" s="66">
        <v>420</v>
      </c>
      <c r="E1534" s="66">
        <v>34</v>
      </c>
      <c r="F1534" s="66" t="s">
        <v>67</v>
      </c>
      <c r="G1534" s="67" t="s">
        <v>68</v>
      </c>
      <c r="H1534" s="66" t="s">
        <v>5631</v>
      </c>
      <c r="I1534" s="66" t="s">
        <v>5632</v>
      </c>
      <c r="J1534" s="40" t="str">
        <f t="shared" si="46"/>
        <v>B41039600542013</v>
      </c>
      <c r="K1534" s="40" t="s">
        <v>71</v>
      </c>
      <c r="L1534" s="40" t="s">
        <v>163</v>
      </c>
      <c r="M1534" s="68" t="s">
        <v>113</v>
      </c>
      <c r="N1534" s="68" t="s">
        <v>5633</v>
      </c>
      <c r="O1534" s="40">
        <v>4917470</v>
      </c>
      <c r="P1534" s="40" t="s">
        <v>75</v>
      </c>
      <c r="Q1534" s="40">
        <v>20130700571</v>
      </c>
      <c r="R1534" s="70">
        <v>41568</v>
      </c>
      <c r="S1534" s="40" t="s">
        <v>76</v>
      </c>
      <c r="T1534" s="40" t="s">
        <v>77</v>
      </c>
      <c r="U1534" s="70">
        <v>41240</v>
      </c>
      <c r="V1534" s="70">
        <v>41568</v>
      </c>
      <c r="W1534" s="66">
        <v>51</v>
      </c>
      <c r="X1534" s="69">
        <v>27</v>
      </c>
      <c r="Y1534" s="66" t="s">
        <v>78</v>
      </c>
      <c r="Z1534" s="84" t="s">
        <v>79</v>
      </c>
      <c r="AA1534" s="84" t="s">
        <v>80</v>
      </c>
      <c r="AB1534" s="84" t="s">
        <v>81</v>
      </c>
      <c r="AC1534" s="66">
        <v>27</v>
      </c>
      <c r="AD1534" s="71"/>
      <c r="AE1534" s="40"/>
      <c r="AF1534" s="40"/>
      <c r="AG1534" s="41"/>
    </row>
    <row r="1535" spans="2:33" ht="18.75" customHeight="1">
      <c r="B1535" s="82">
        <v>1494</v>
      </c>
      <c r="C1535" s="65">
        <f t="shared" si="47"/>
        <v>1518</v>
      </c>
      <c r="D1535" s="66">
        <v>420</v>
      </c>
      <c r="E1535" s="66">
        <v>34</v>
      </c>
      <c r="F1535" s="66" t="s">
        <v>67</v>
      </c>
      <c r="G1535" s="67" t="s">
        <v>68</v>
      </c>
      <c r="H1535" s="66" t="s">
        <v>5634</v>
      </c>
      <c r="I1535" s="66" t="s">
        <v>5635</v>
      </c>
      <c r="J1535" s="40" t="str">
        <f t="shared" si="46"/>
        <v>B41039601582013</v>
      </c>
      <c r="K1535" s="40" t="s">
        <v>71</v>
      </c>
      <c r="L1535" s="40" t="s">
        <v>163</v>
      </c>
      <c r="M1535" s="68" t="s">
        <v>644</v>
      </c>
      <c r="N1535" s="68" t="s">
        <v>5636</v>
      </c>
      <c r="O1535" s="40">
        <v>1077859121</v>
      </c>
      <c r="P1535" s="40" t="s">
        <v>75</v>
      </c>
      <c r="Q1535" s="40">
        <v>20130700606</v>
      </c>
      <c r="R1535" s="70">
        <v>41584</v>
      </c>
      <c r="S1535" s="40" t="s">
        <v>76</v>
      </c>
      <c r="T1535" s="40" t="s">
        <v>77</v>
      </c>
      <c r="U1535" s="70">
        <v>41372</v>
      </c>
      <c r="V1535" s="70">
        <v>41584</v>
      </c>
      <c r="W1535" s="66">
        <v>51</v>
      </c>
      <c r="X1535" s="69">
        <v>28</v>
      </c>
      <c r="Y1535" s="66" t="s">
        <v>78</v>
      </c>
      <c r="Z1535" s="84" t="s">
        <v>79</v>
      </c>
      <c r="AA1535" s="84" t="s">
        <v>80</v>
      </c>
      <c r="AB1535" s="84" t="s">
        <v>81</v>
      </c>
      <c r="AC1535" s="66">
        <v>14</v>
      </c>
      <c r="AD1535" s="71"/>
      <c r="AE1535" s="40"/>
      <c r="AF1535" s="40"/>
      <c r="AG1535" s="41"/>
    </row>
    <row r="1536" spans="2:33" ht="18.75" customHeight="1">
      <c r="B1536" s="82">
        <v>1495</v>
      </c>
      <c r="C1536" s="65">
        <f t="shared" si="47"/>
        <v>1519</v>
      </c>
      <c r="D1536" s="66">
        <v>420</v>
      </c>
      <c r="E1536" s="66">
        <v>34</v>
      </c>
      <c r="F1536" s="66" t="s">
        <v>67</v>
      </c>
      <c r="G1536" s="67" t="s">
        <v>68</v>
      </c>
      <c r="H1536" s="66" t="s">
        <v>5637</v>
      </c>
      <c r="I1536" s="66" t="s">
        <v>5638</v>
      </c>
      <c r="J1536" s="40" t="str">
        <f t="shared" si="46"/>
        <v>B41039601632013</v>
      </c>
      <c r="K1536" s="40" t="s">
        <v>71</v>
      </c>
      <c r="L1536" s="40" t="s">
        <v>163</v>
      </c>
      <c r="M1536" s="68" t="s">
        <v>644</v>
      </c>
      <c r="N1536" s="68" t="s">
        <v>5639</v>
      </c>
      <c r="O1536" s="40">
        <v>1081392630</v>
      </c>
      <c r="P1536" s="40" t="s">
        <v>75</v>
      </c>
      <c r="Q1536" s="40">
        <v>20130700349</v>
      </c>
      <c r="R1536" s="70">
        <v>41403</v>
      </c>
      <c r="S1536" s="40" t="s">
        <v>76</v>
      </c>
      <c r="T1536" s="40" t="s">
        <v>77</v>
      </c>
      <c r="U1536" s="70">
        <v>41263</v>
      </c>
      <c r="V1536" s="70">
        <v>41682</v>
      </c>
      <c r="W1536" s="66">
        <v>51</v>
      </c>
      <c r="X1536" s="69">
        <v>29</v>
      </c>
      <c r="Y1536" s="66" t="s">
        <v>78</v>
      </c>
      <c r="Z1536" s="84" t="s">
        <v>79</v>
      </c>
      <c r="AA1536" s="84" t="s">
        <v>80</v>
      </c>
      <c r="AB1536" s="84" t="s">
        <v>81</v>
      </c>
      <c r="AC1536" s="66">
        <v>25</v>
      </c>
      <c r="AD1536" s="71"/>
      <c r="AE1536" s="40"/>
      <c r="AF1536" s="40"/>
      <c r="AG1536" s="41"/>
    </row>
    <row r="1537" spans="2:33" ht="18.75" customHeight="1">
      <c r="B1537" s="82">
        <v>1496</v>
      </c>
      <c r="C1537" s="65">
        <f t="shared" si="47"/>
        <v>1520</v>
      </c>
      <c r="D1537" s="66">
        <v>420</v>
      </c>
      <c r="E1537" s="66">
        <v>34</v>
      </c>
      <c r="F1537" s="66" t="s">
        <v>67</v>
      </c>
      <c r="G1537" s="67" t="s">
        <v>68</v>
      </c>
      <c r="H1537" s="66" t="s">
        <v>5640</v>
      </c>
      <c r="I1537" s="66" t="s">
        <v>5641</v>
      </c>
      <c r="J1537" s="40" t="str">
        <f t="shared" si="46"/>
        <v>B41039600832013</v>
      </c>
      <c r="K1537" s="40" t="s">
        <v>71</v>
      </c>
      <c r="L1537" s="40" t="s">
        <v>163</v>
      </c>
      <c r="M1537" s="68" t="s">
        <v>2158</v>
      </c>
      <c r="N1537" s="68" t="s">
        <v>5642</v>
      </c>
      <c r="O1537" s="40">
        <v>12280427</v>
      </c>
      <c r="P1537" s="40" t="s">
        <v>75</v>
      </c>
      <c r="Q1537" s="40">
        <v>20130700604</v>
      </c>
      <c r="R1537" s="70">
        <v>41584</v>
      </c>
      <c r="S1537" s="40" t="s">
        <v>76</v>
      </c>
      <c r="T1537" s="40" t="s">
        <v>77</v>
      </c>
      <c r="U1537" s="70">
        <v>41053</v>
      </c>
      <c r="V1537" s="70">
        <v>41584</v>
      </c>
      <c r="W1537" s="66">
        <v>51</v>
      </c>
      <c r="X1537" s="69">
        <v>30</v>
      </c>
      <c r="Y1537" s="66" t="s">
        <v>78</v>
      </c>
      <c r="Z1537" s="84" t="s">
        <v>79</v>
      </c>
      <c r="AA1537" s="84" t="s">
        <v>80</v>
      </c>
      <c r="AB1537" s="84" t="s">
        <v>81</v>
      </c>
      <c r="AC1537" s="66">
        <v>24</v>
      </c>
      <c r="AD1537" s="71"/>
      <c r="AE1537" s="40"/>
      <c r="AF1537" s="40"/>
      <c r="AG1537" s="41"/>
    </row>
    <row r="1538" spans="2:33" ht="18.75" customHeight="1">
      <c r="B1538" s="82">
        <v>1497</v>
      </c>
      <c r="C1538" s="65">
        <f t="shared" si="47"/>
        <v>1521</v>
      </c>
      <c r="D1538" s="66">
        <v>420</v>
      </c>
      <c r="E1538" s="66">
        <v>34</v>
      </c>
      <c r="F1538" s="66" t="s">
        <v>67</v>
      </c>
      <c r="G1538" s="67" t="s">
        <v>68</v>
      </c>
      <c r="H1538" s="66" t="s">
        <v>5643</v>
      </c>
      <c r="I1538" s="66" t="s">
        <v>5644</v>
      </c>
      <c r="J1538" s="40" t="str">
        <f t="shared" si="46"/>
        <v>B41039601662013</v>
      </c>
      <c r="K1538" s="40" t="s">
        <v>71</v>
      </c>
      <c r="L1538" s="40" t="s">
        <v>163</v>
      </c>
      <c r="M1538" s="68" t="s">
        <v>5645</v>
      </c>
      <c r="N1538" s="68" t="s">
        <v>5646</v>
      </c>
      <c r="O1538" s="40">
        <v>4917620</v>
      </c>
      <c r="P1538" s="40" t="s">
        <v>75</v>
      </c>
      <c r="Q1538" s="40">
        <v>20130700725</v>
      </c>
      <c r="R1538" s="70">
        <v>41603</v>
      </c>
      <c r="S1538" s="40" t="s">
        <v>76</v>
      </c>
      <c r="T1538" s="40" t="s">
        <v>77</v>
      </c>
      <c r="U1538" s="70">
        <v>41053</v>
      </c>
      <c r="V1538" s="70">
        <v>41599</v>
      </c>
      <c r="W1538" s="66">
        <v>51</v>
      </c>
      <c r="X1538" s="69">
        <v>31</v>
      </c>
      <c r="Y1538" s="66" t="s">
        <v>78</v>
      </c>
      <c r="Z1538" s="84" t="s">
        <v>79</v>
      </c>
      <c r="AA1538" s="84" t="s">
        <v>80</v>
      </c>
      <c r="AB1538" s="84" t="s">
        <v>81</v>
      </c>
      <c r="AC1538" s="66">
        <v>22</v>
      </c>
      <c r="AD1538" s="71"/>
      <c r="AE1538" s="40"/>
      <c r="AF1538" s="40"/>
      <c r="AG1538" s="41"/>
    </row>
    <row r="1539" spans="2:33" ht="18.75" customHeight="1">
      <c r="B1539" s="82">
        <v>1498</v>
      </c>
      <c r="C1539" s="65">
        <f t="shared" si="47"/>
        <v>1522</v>
      </c>
      <c r="D1539" s="66">
        <v>420</v>
      </c>
      <c r="E1539" s="66">
        <v>34</v>
      </c>
      <c r="F1539" s="66" t="s">
        <v>67</v>
      </c>
      <c r="G1539" s="67" t="s">
        <v>68</v>
      </c>
      <c r="H1539" s="66" t="s">
        <v>5647</v>
      </c>
      <c r="I1539" s="66" t="s">
        <v>5648</v>
      </c>
      <c r="J1539" s="40" t="str">
        <f t="shared" si="46"/>
        <v>B41039600232013</v>
      </c>
      <c r="K1539" s="40" t="s">
        <v>71</v>
      </c>
      <c r="L1539" s="40" t="s">
        <v>163</v>
      </c>
      <c r="M1539" s="68" t="s">
        <v>4337</v>
      </c>
      <c r="N1539" s="68" t="s">
        <v>5649</v>
      </c>
      <c r="O1539" s="40">
        <v>10813399753</v>
      </c>
      <c r="P1539" s="40" t="s">
        <v>75</v>
      </c>
      <c r="Q1539" s="40">
        <v>20130700729</v>
      </c>
      <c r="R1539" s="70">
        <v>41603</v>
      </c>
      <c r="S1539" s="40" t="s">
        <v>76</v>
      </c>
      <c r="T1539" s="40" t="s">
        <v>77</v>
      </c>
      <c r="U1539" s="70">
        <v>41263</v>
      </c>
      <c r="V1539" s="70">
        <v>41603</v>
      </c>
      <c r="W1539" s="66">
        <v>51</v>
      </c>
      <c r="X1539" s="69">
        <v>32</v>
      </c>
      <c r="Y1539" s="66" t="s">
        <v>78</v>
      </c>
      <c r="Z1539" s="84" t="s">
        <v>79</v>
      </c>
      <c r="AA1539" s="84" t="s">
        <v>80</v>
      </c>
      <c r="AB1539" s="84" t="s">
        <v>81</v>
      </c>
      <c r="AC1539" s="66">
        <v>15</v>
      </c>
      <c r="AD1539" s="71"/>
      <c r="AE1539" s="40"/>
      <c r="AF1539" s="40"/>
      <c r="AG1539" s="41"/>
    </row>
    <row r="1540" spans="2:33" ht="18.75" customHeight="1">
      <c r="B1540" s="82">
        <v>1499</v>
      </c>
      <c r="C1540" s="65">
        <f t="shared" si="47"/>
        <v>1523</v>
      </c>
      <c r="D1540" s="66">
        <v>420</v>
      </c>
      <c r="E1540" s="66">
        <v>34</v>
      </c>
      <c r="F1540" s="66" t="s">
        <v>67</v>
      </c>
      <c r="G1540" s="67" t="s">
        <v>68</v>
      </c>
      <c r="H1540" s="66" t="s">
        <v>5650</v>
      </c>
      <c r="I1540" s="66" t="s">
        <v>5651</v>
      </c>
      <c r="J1540" s="40" t="str">
        <f t="shared" si="46"/>
        <v>B41087201042014</v>
      </c>
      <c r="K1540" s="40" t="s">
        <v>71</v>
      </c>
      <c r="L1540" s="40" t="s">
        <v>98</v>
      </c>
      <c r="M1540" s="68" t="s">
        <v>113</v>
      </c>
      <c r="N1540" s="68" t="s">
        <v>5652</v>
      </c>
      <c r="O1540" s="40">
        <v>52741002</v>
      </c>
      <c r="P1540" s="40" t="s">
        <v>75</v>
      </c>
      <c r="Q1540" s="40">
        <v>20140701006</v>
      </c>
      <c r="R1540" s="70">
        <v>41886</v>
      </c>
      <c r="S1540" s="40" t="s">
        <v>76</v>
      </c>
      <c r="T1540" s="40" t="s">
        <v>77</v>
      </c>
      <c r="U1540" s="70">
        <v>41677</v>
      </c>
      <c r="V1540" s="70">
        <v>41906</v>
      </c>
      <c r="W1540" s="66">
        <v>52</v>
      </c>
      <c r="X1540" s="69">
        <v>1</v>
      </c>
      <c r="Y1540" s="66" t="s">
        <v>78</v>
      </c>
      <c r="Z1540" s="84" t="s">
        <v>79</v>
      </c>
      <c r="AA1540" s="84" t="s">
        <v>80</v>
      </c>
      <c r="AB1540" s="84" t="s">
        <v>81</v>
      </c>
      <c r="AC1540" s="66">
        <v>23</v>
      </c>
      <c r="AD1540" s="71"/>
      <c r="AE1540" s="40"/>
      <c r="AF1540" s="40"/>
      <c r="AG1540" s="41"/>
    </row>
    <row r="1541" spans="2:33" ht="18.75" customHeight="1">
      <c r="B1541" s="82">
        <v>1500</v>
      </c>
      <c r="C1541" s="65">
        <f t="shared" si="47"/>
        <v>1524</v>
      </c>
      <c r="D1541" s="66">
        <v>420</v>
      </c>
      <c r="E1541" s="66">
        <v>34</v>
      </c>
      <c r="F1541" s="66" t="s">
        <v>67</v>
      </c>
      <c r="G1541" s="67" t="s">
        <v>68</v>
      </c>
      <c r="H1541" s="66" t="s">
        <v>5653</v>
      </c>
      <c r="I1541" s="66" t="s">
        <v>5654</v>
      </c>
      <c r="J1541" s="40" t="str">
        <f t="shared" si="46"/>
        <v>B41087200842014</v>
      </c>
      <c r="K1541" s="40" t="s">
        <v>71</v>
      </c>
      <c r="L1541" s="40" t="s">
        <v>98</v>
      </c>
      <c r="M1541" s="68" t="s">
        <v>113</v>
      </c>
      <c r="N1541" s="68" t="s">
        <v>5655</v>
      </c>
      <c r="O1541" s="40">
        <v>12085088</v>
      </c>
      <c r="P1541" s="40" t="s">
        <v>75</v>
      </c>
      <c r="Q1541" s="40">
        <v>20140701028</v>
      </c>
      <c r="R1541" s="70">
        <v>41892</v>
      </c>
      <c r="S1541" s="40" t="s">
        <v>76</v>
      </c>
      <c r="T1541" s="40" t="s">
        <v>77</v>
      </c>
      <c r="U1541" s="70">
        <v>41676</v>
      </c>
      <c r="V1541" s="70">
        <v>41906</v>
      </c>
      <c r="W1541" s="66">
        <v>52</v>
      </c>
      <c r="X1541" s="69">
        <v>2</v>
      </c>
      <c r="Y1541" s="66" t="s">
        <v>78</v>
      </c>
      <c r="Z1541" s="84" t="s">
        <v>79</v>
      </c>
      <c r="AA1541" s="84" t="s">
        <v>80</v>
      </c>
      <c r="AB1541" s="84" t="s">
        <v>81</v>
      </c>
      <c r="AC1541" s="66">
        <v>32</v>
      </c>
      <c r="AD1541" s="71"/>
      <c r="AE1541" s="40"/>
      <c r="AF1541" s="40"/>
      <c r="AG1541" s="41"/>
    </row>
    <row r="1542" spans="2:33" ht="18.75" customHeight="1">
      <c r="B1542" s="82">
        <v>1501</v>
      </c>
      <c r="C1542" s="65">
        <f t="shared" si="47"/>
        <v>1525</v>
      </c>
      <c r="D1542" s="66">
        <v>420</v>
      </c>
      <c r="E1542" s="66">
        <v>34</v>
      </c>
      <c r="F1542" s="66" t="s">
        <v>67</v>
      </c>
      <c r="G1542" s="67" t="s">
        <v>68</v>
      </c>
      <c r="H1542" s="66" t="s">
        <v>5656</v>
      </c>
      <c r="I1542" s="66" t="s">
        <v>5657</v>
      </c>
      <c r="J1542" s="40" t="str">
        <f t="shared" si="46"/>
        <v>B41087200072014</v>
      </c>
      <c r="K1542" s="40" t="s">
        <v>71</v>
      </c>
      <c r="L1542" s="40" t="s">
        <v>98</v>
      </c>
      <c r="M1542" s="68" t="s">
        <v>113</v>
      </c>
      <c r="N1542" s="68" t="s">
        <v>5658</v>
      </c>
      <c r="O1542" s="40">
        <v>65790792</v>
      </c>
      <c r="P1542" s="40" t="s">
        <v>75</v>
      </c>
      <c r="Q1542" s="40">
        <v>20140701024</v>
      </c>
      <c r="R1542" s="70">
        <v>41892</v>
      </c>
      <c r="S1542" s="40" t="s">
        <v>76</v>
      </c>
      <c r="T1542" s="40" t="s">
        <v>77</v>
      </c>
      <c r="U1542" s="70">
        <v>40581</v>
      </c>
      <c r="V1542" s="70">
        <v>41906</v>
      </c>
      <c r="W1542" s="66">
        <v>52</v>
      </c>
      <c r="X1542" s="69">
        <v>3</v>
      </c>
      <c r="Y1542" s="66" t="s">
        <v>78</v>
      </c>
      <c r="Z1542" s="84" t="s">
        <v>79</v>
      </c>
      <c r="AA1542" s="84" t="s">
        <v>80</v>
      </c>
      <c r="AB1542" s="84" t="s">
        <v>81</v>
      </c>
      <c r="AC1542" s="66">
        <v>23</v>
      </c>
      <c r="AD1542" s="71"/>
      <c r="AE1542" s="40"/>
      <c r="AF1542" s="40"/>
      <c r="AG1542" s="41"/>
    </row>
    <row r="1543" spans="2:33" ht="18.75" customHeight="1">
      <c r="B1543" s="82">
        <v>1502</v>
      </c>
      <c r="C1543" s="65">
        <f t="shared" si="47"/>
        <v>1526</v>
      </c>
      <c r="D1543" s="66">
        <v>420</v>
      </c>
      <c r="E1543" s="66">
        <v>34</v>
      </c>
      <c r="F1543" s="66" t="s">
        <v>67</v>
      </c>
      <c r="G1543" s="67" t="s">
        <v>68</v>
      </c>
      <c r="H1543" s="66" t="s">
        <v>5659</v>
      </c>
      <c r="I1543" s="66" t="s">
        <v>5660</v>
      </c>
      <c r="J1543" s="40" t="str">
        <f t="shared" si="46"/>
        <v>B41000101172014</v>
      </c>
      <c r="K1543" s="40" t="s">
        <v>71</v>
      </c>
      <c r="L1543" s="40" t="s">
        <v>107</v>
      </c>
      <c r="M1543" s="68" t="s">
        <v>113</v>
      </c>
      <c r="N1543" s="68" t="s">
        <v>5661</v>
      </c>
      <c r="O1543" s="40">
        <v>26405699</v>
      </c>
      <c r="P1543" s="40" t="s">
        <v>75</v>
      </c>
      <c r="Q1543" s="40">
        <v>20140701023</v>
      </c>
      <c r="R1543" s="70">
        <v>41892</v>
      </c>
      <c r="S1543" s="40" t="s">
        <v>76</v>
      </c>
      <c r="T1543" s="40" t="s">
        <v>77</v>
      </c>
      <c r="U1543" s="70">
        <v>41680</v>
      </c>
      <c r="V1543" s="70">
        <v>41906</v>
      </c>
      <c r="W1543" s="66">
        <v>52</v>
      </c>
      <c r="X1543" s="69">
        <v>4</v>
      </c>
      <c r="Y1543" s="66" t="s">
        <v>78</v>
      </c>
      <c r="Z1543" s="84" t="s">
        <v>79</v>
      </c>
      <c r="AA1543" s="84" t="s">
        <v>80</v>
      </c>
      <c r="AB1543" s="84" t="s">
        <v>81</v>
      </c>
      <c r="AC1543" s="66">
        <v>18</v>
      </c>
      <c r="AD1543" s="71"/>
      <c r="AE1543" s="40"/>
      <c r="AF1543" s="40"/>
      <c r="AG1543" s="41"/>
    </row>
    <row r="1544" spans="2:33" ht="18.75" customHeight="1">
      <c r="B1544" s="82">
        <v>1503</v>
      </c>
      <c r="C1544" s="65">
        <f t="shared" si="47"/>
        <v>1527</v>
      </c>
      <c r="D1544" s="66">
        <v>420</v>
      </c>
      <c r="E1544" s="66">
        <v>34</v>
      </c>
      <c r="F1544" s="66" t="s">
        <v>67</v>
      </c>
      <c r="G1544" s="67" t="s">
        <v>68</v>
      </c>
      <c r="H1544" s="66" t="s">
        <v>5662</v>
      </c>
      <c r="I1544" s="66" t="s">
        <v>5663</v>
      </c>
      <c r="J1544" s="40" t="str">
        <f t="shared" si="46"/>
        <v>B41000100072014</v>
      </c>
      <c r="K1544" s="40" t="s">
        <v>71</v>
      </c>
      <c r="L1544" s="40" t="s">
        <v>107</v>
      </c>
      <c r="M1544" s="68" t="s">
        <v>113</v>
      </c>
      <c r="N1544" s="68" t="s">
        <v>5664</v>
      </c>
      <c r="O1544" s="40">
        <v>4875170</v>
      </c>
      <c r="P1544" s="40" t="s">
        <v>75</v>
      </c>
      <c r="Q1544" s="40">
        <v>20140701191</v>
      </c>
      <c r="R1544" s="70">
        <v>41939</v>
      </c>
      <c r="S1544" s="40" t="s">
        <v>76</v>
      </c>
      <c r="T1544" s="40" t="s">
        <v>77</v>
      </c>
      <c r="U1544" s="70">
        <v>41677</v>
      </c>
      <c r="V1544" s="70">
        <v>41939</v>
      </c>
      <c r="W1544" s="66">
        <v>52</v>
      </c>
      <c r="X1544" s="69">
        <v>5</v>
      </c>
      <c r="Y1544" s="66" t="s">
        <v>78</v>
      </c>
      <c r="Z1544" s="84" t="s">
        <v>79</v>
      </c>
      <c r="AA1544" s="84" t="s">
        <v>80</v>
      </c>
      <c r="AB1544" s="84" t="s">
        <v>81</v>
      </c>
      <c r="AC1544" s="66">
        <v>23</v>
      </c>
      <c r="AD1544" s="71"/>
      <c r="AE1544" s="40"/>
      <c r="AF1544" s="40"/>
      <c r="AG1544" s="41"/>
    </row>
    <row r="1545" spans="2:33" ht="18.75" customHeight="1">
      <c r="B1545" s="82">
        <v>1504</v>
      </c>
      <c r="C1545" s="65">
        <f t="shared" si="47"/>
        <v>1528</v>
      </c>
      <c r="D1545" s="66">
        <v>420</v>
      </c>
      <c r="E1545" s="66">
        <v>34</v>
      </c>
      <c r="F1545" s="66" t="s">
        <v>67</v>
      </c>
      <c r="G1545" s="67" t="s">
        <v>68</v>
      </c>
      <c r="H1545" s="66" t="s">
        <v>5665</v>
      </c>
      <c r="I1545" s="66" t="s">
        <v>5666</v>
      </c>
      <c r="J1545" s="40" t="str">
        <f t="shared" si="46"/>
        <v>B41000100282014</v>
      </c>
      <c r="K1545" s="40" t="s">
        <v>71</v>
      </c>
      <c r="L1545" s="40" t="s">
        <v>107</v>
      </c>
      <c r="M1545" s="68" t="s">
        <v>113</v>
      </c>
      <c r="N1545" s="68" t="s">
        <v>5667</v>
      </c>
      <c r="O1545" s="40">
        <v>55173351</v>
      </c>
      <c r="P1545" s="40" t="s">
        <v>75</v>
      </c>
      <c r="Q1545" s="40">
        <v>20140701185</v>
      </c>
      <c r="R1545" s="70">
        <v>41939</v>
      </c>
      <c r="S1545" s="40" t="s">
        <v>76</v>
      </c>
      <c r="T1545" s="40" t="s">
        <v>77</v>
      </c>
      <c r="U1545" s="70">
        <v>41677</v>
      </c>
      <c r="V1545" s="70">
        <v>41939</v>
      </c>
      <c r="W1545" s="66">
        <v>52</v>
      </c>
      <c r="X1545" s="69">
        <v>6</v>
      </c>
      <c r="Y1545" s="66" t="s">
        <v>78</v>
      </c>
      <c r="Z1545" s="84" t="s">
        <v>79</v>
      </c>
      <c r="AA1545" s="84" t="s">
        <v>80</v>
      </c>
      <c r="AB1545" s="84" t="s">
        <v>81</v>
      </c>
      <c r="AC1545" s="66">
        <v>14</v>
      </c>
      <c r="AD1545" s="71"/>
      <c r="AE1545" s="40"/>
      <c r="AF1545" s="40"/>
      <c r="AG1545" s="41"/>
    </row>
    <row r="1546" spans="2:33" ht="18.75" customHeight="1">
      <c r="B1546" s="82">
        <v>1505</v>
      </c>
      <c r="C1546" s="65">
        <f t="shared" si="47"/>
        <v>1529</v>
      </c>
      <c r="D1546" s="66">
        <v>420</v>
      </c>
      <c r="E1546" s="66">
        <v>34</v>
      </c>
      <c r="F1546" s="66" t="s">
        <v>67</v>
      </c>
      <c r="G1546" s="67" t="s">
        <v>68</v>
      </c>
      <c r="H1546" s="66" t="s">
        <v>5668</v>
      </c>
      <c r="I1546" s="66" t="s">
        <v>5669</v>
      </c>
      <c r="J1546" s="40" t="str">
        <f t="shared" si="46"/>
        <v>B41000100232014</v>
      </c>
      <c r="K1546" s="40" t="s">
        <v>71</v>
      </c>
      <c r="L1546" s="40" t="s">
        <v>107</v>
      </c>
      <c r="M1546" s="68" t="s">
        <v>113</v>
      </c>
      <c r="N1546" s="68" t="s">
        <v>5670</v>
      </c>
      <c r="O1546" s="40">
        <v>55157570</v>
      </c>
      <c r="P1546" s="40" t="s">
        <v>75</v>
      </c>
      <c r="Q1546" s="40">
        <v>20140701199</v>
      </c>
      <c r="R1546" s="70">
        <v>41940</v>
      </c>
      <c r="S1546" s="40" t="s">
        <v>76</v>
      </c>
      <c r="T1546" s="40" t="s">
        <v>77</v>
      </c>
      <c r="U1546" s="70">
        <v>41677</v>
      </c>
      <c r="V1546" s="70">
        <v>41940</v>
      </c>
      <c r="W1546" s="66">
        <v>52</v>
      </c>
      <c r="X1546" s="69">
        <v>7</v>
      </c>
      <c r="Y1546" s="66" t="s">
        <v>78</v>
      </c>
      <c r="Z1546" s="84" t="s">
        <v>79</v>
      </c>
      <c r="AA1546" s="84" t="s">
        <v>80</v>
      </c>
      <c r="AB1546" s="84" t="s">
        <v>81</v>
      </c>
      <c r="AC1546" s="66">
        <v>14</v>
      </c>
      <c r="AD1546" s="71"/>
      <c r="AE1546" s="40"/>
      <c r="AF1546" s="40"/>
      <c r="AG1546" s="41"/>
    </row>
    <row r="1547" spans="2:33" ht="18.75" customHeight="1">
      <c r="B1547" s="82">
        <v>1506</v>
      </c>
      <c r="C1547" s="65">
        <f t="shared" si="47"/>
        <v>1530</v>
      </c>
      <c r="D1547" s="66">
        <v>420</v>
      </c>
      <c r="E1547" s="66">
        <v>34</v>
      </c>
      <c r="F1547" s="66" t="s">
        <v>67</v>
      </c>
      <c r="G1547" s="67" t="s">
        <v>68</v>
      </c>
      <c r="H1547" s="66" t="s">
        <v>5671</v>
      </c>
      <c r="I1547" s="66"/>
      <c r="J1547" s="40" t="str">
        <f t="shared" si="46"/>
        <v>B41000100242014</v>
      </c>
      <c r="K1547" s="40" t="s">
        <v>71</v>
      </c>
      <c r="L1547" s="40" t="s">
        <v>107</v>
      </c>
      <c r="M1547" s="68" t="s">
        <v>5672</v>
      </c>
      <c r="N1547" s="68" t="s">
        <v>5673</v>
      </c>
      <c r="O1547" s="40">
        <v>94517113</v>
      </c>
      <c r="P1547" s="40" t="s">
        <v>75</v>
      </c>
      <c r="Q1547" s="40">
        <v>20140701212</v>
      </c>
      <c r="R1547" s="70">
        <v>41942</v>
      </c>
      <c r="S1547" s="40" t="s">
        <v>76</v>
      </c>
      <c r="T1547" s="40" t="s">
        <v>77</v>
      </c>
      <c r="U1547" s="70">
        <v>41677</v>
      </c>
      <c r="V1547" s="70">
        <v>41942</v>
      </c>
      <c r="W1547" s="66">
        <v>52</v>
      </c>
      <c r="X1547" s="69">
        <v>8</v>
      </c>
      <c r="Y1547" s="66" t="s">
        <v>78</v>
      </c>
      <c r="Z1547" s="84" t="s">
        <v>79</v>
      </c>
      <c r="AA1547" s="84" t="s">
        <v>80</v>
      </c>
      <c r="AB1547" s="84" t="s">
        <v>81</v>
      </c>
      <c r="AC1547" s="66">
        <v>29</v>
      </c>
      <c r="AD1547" s="71"/>
      <c r="AE1547" s="40"/>
      <c r="AF1547" s="40"/>
      <c r="AG1547" s="41"/>
    </row>
    <row r="1548" spans="2:33" ht="18.75" customHeight="1">
      <c r="B1548" s="82">
        <v>1507</v>
      </c>
      <c r="C1548" s="65">
        <f t="shared" si="47"/>
        <v>1531</v>
      </c>
      <c r="D1548" s="66">
        <v>420</v>
      </c>
      <c r="E1548" s="66">
        <v>34</v>
      </c>
      <c r="F1548" s="66" t="s">
        <v>67</v>
      </c>
      <c r="G1548" s="67" t="s">
        <v>68</v>
      </c>
      <c r="H1548" s="66" t="s">
        <v>5674</v>
      </c>
      <c r="I1548" s="66" t="s">
        <v>5675</v>
      </c>
      <c r="J1548" s="40" t="str">
        <f t="shared" si="46"/>
        <v>B41000100952014</v>
      </c>
      <c r="K1548" s="40" t="s">
        <v>71</v>
      </c>
      <c r="L1548" s="40" t="s">
        <v>107</v>
      </c>
      <c r="M1548" s="68" t="s">
        <v>168</v>
      </c>
      <c r="N1548" s="68" t="s">
        <v>5676</v>
      </c>
      <c r="O1548" s="40">
        <v>55170149</v>
      </c>
      <c r="P1548" s="40" t="s">
        <v>75</v>
      </c>
      <c r="Q1548" s="40">
        <v>20140701090</v>
      </c>
      <c r="R1548" s="70">
        <v>41936</v>
      </c>
      <c r="S1548" s="40" t="s">
        <v>76</v>
      </c>
      <c r="T1548" s="40" t="s">
        <v>77</v>
      </c>
      <c r="U1548" s="70">
        <v>41723</v>
      </c>
      <c r="V1548" s="70">
        <v>41936</v>
      </c>
      <c r="W1548" s="66">
        <v>52</v>
      </c>
      <c r="X1548" s="69">
        <v>9</v>
      </c>
      <c r="Y1548" s="66" t="s">
        <v>78</v>
      </c>
      <c r="Z1548" s="84" t="s">
        <v>79</v>
      </c>
      <c r="AA1548" s="84" t="s">
        <v>80</v>
      </c>
      <c r="AB1548" s="84" t="s">
        <v>81</v>
      </c>
      <c r="AC1548" s="66">
        <v>15</v>
      </c>
      <c r="AD1548" s="71"/>
      <c r="AE1548" s="40"/>
      <c r="AF1548" s="40"/>
      <c r="AG1548" s="41"/>
    </row>
    <row r="1549" spans="2:33" ht="18.75" customHeight="1">
      <c r="B1549" s="82">
        <v>1508</v>
      </c>
      <c r="C1549" s="65">
        <f t="shared" si="47"/>
        <v>1532</v>
      </c>
      <c r="D1549" s="66">
        <v>420</v>
      </c>
      <c r="E1549" s="66">
        <v>34</v>
      </c>
      <c r="F1549" s="66" t="s">
        <v>67</v>
      </c>
      <c r="G1549" s="67" t="s">
        <v>68</v>
      </c>
      <c r="H1549" s="66" t="s">
        <v>5677</v>
      </c>
      <c r="I1549" s="66" t="s">
        <v>5678</v>
      </c>
      <c r="J1549" s="40" t="str">
        <f t="shared" si="46"/>
        <v>B41000101242014</v>
      </c>
      <c r="K1549" s="40" t="s">
        <v>71</v>
      </c>
      <c r="L1549" s="40" t="s">
        <v>107</v>
      </c>
      <c r="M1549" s="68" t="s">
        <v>5679</v>
      </c>
      <c r="N1549" s="68" t="s">
        <v>5680</v>
      </c>
      <c r="O1549" s="40">
        <v>71800315</v>
      </c>
      <c r="P1549" s="40" t="s">
        <v>75</v>
      </c>
      <c r="Q1549" s="40">
        <v>20140700913</v>
      </c>
      <c r="R1549" s="70">
        <v>41772</v>
      </c>
      <c r="S1549" s="40" t="s">
        <v>76</v>
      </c>
      <c r="T1549" s="40" t="s">
        <v>77</v>
      </c>
      <c r="U1549" s="70">
        <v>41442</v>
      </c>
      <c r="V1549" s="70">
        <v>41772</v>
      </c>
      <c r="W1549" s="66">
        <v>52</v>
      </c>
      <c r="X1549" s="69">
        <v>10</v>
      </c>
      <c r="Y1549" s="66" t="s">
        <v>78</v>
      </c>
      <c r="Z1549" s="84" t="s">
        <v>79</v>
      </c>
      <c r="AA1549" s="84" t="s">
        <v>80</v>
      </c>
      <c r="AB1549" s="84" t="s">
        <v>81</v>
      </c>
      <c r="AC1549" s="66">
        <v>14</v>
      </c>
      <c r="AD1549" s="71" t="s">
        <v>1755</v>
      </c>
      <c r="AE1549" s="40"/>
      <c r="AF1549" s="40"/>
      <c r="AG1549" s="41"/>
    </row>
    <row r="1550" spans="2:33" ht="18.75" customHeight="1">
      <c r="B1550" s="82">
        <v>1509</v>
      </c>
      <c r="C1550" s="65">
        <f t="shared" si="47"/>
        <v>1533</v>
      </c>
      <c r="D1550" s="66">
        <v>420</v>
      </c>
      <c r="E1550" s="66">
        <v>34</v>
      </c>
      <c r="F1550" s="66" t="s">
        <v>67</v>
      </c>
      <c r="G1550" s="67" t="s">
        <v>68</v>
      </c>
      <c r="H1550" s="66" t="s">
        <v>5681</v>
      </c>
      <c r="I1550" s="66" t="s">
        <v>5682</v>
      </c>
      <c r="J1550" s="40" t="str">
        <f t="shared" si="46"/>
        <v>B41048300122014</v>
      </c>
      <c r="K1550" s="40" t="s">
        <v>71</v>
      </c>
      <c r="L1550" s="40" t="s">
        <v>107</v>
      </c>
      <c r="M1550" s="68" t="s">
        <v>5241</v>
      </c>
      <c r="N1550" s="68" t="s">
        <v>5683</v>
      </c>
      <c r="O1550" s="40">
        <v>12070070</v>
      </c>
      <c r="P1550" s="40" t="s">
        <v>75</v>
      </c>
      <c r="Q1550" s="40">
        <v>20140701233</v>
      </c>
      <c r="R1550" s="70">
        <v>41944</v>
      </c>
      <c r="S1550" s="40" t="s">
        <v>76</v>
      </c>
      <c r="T1550" s="40" t="s">
        <v>77</v>
      </c>
      <c r="U1550" s="70">
        <v>41541</v>
      </c>
      <c r="V1550" s="70">
        <v>41944</v>
      </c>
      <c r="W1550" s="66">
        <v>52</v>
      </c>
      <c r="X1550" s="69">
        <v>11</v>
      </c>
      <c r="Y1550" s="66" t="s">
        <v>78</v>
      </c>
      <c r="Z1550" s="84" t="s">
        <v>79</v>
      </c>
      <c r="AA1550" s="84" t="s">
        <v>80</v>
      </c>
      <c r="AB1550" s="84" t="s">
        <v>81</v>
      </c>
      <c r="AC1550" s="66">
        <v>17</v>
      </c>
      <c r="AD1550" s="71"/>
      <c r="AE1550" s="40"/>
      <c r="AF1550" s="40"/>
      <c r="AG1550" s="41"/>
    </row>
    <row r="1551" spans="2:33" ht="18.75" customHeight="1">
      <c r="B1551" s="82">
        <v>1510</v>
      </c>
      <c r="C1551" s="65">
        <f t="shared" si="47"/>
        <v>1534</v>
      </c>
      <c r="D1551" s="66">
        <v>420</v>
      </c>
      <c r="E1551" s="66">
        <v>34</v>
      </c>
      <c r="F1551" s="66" t="s">
        <v>67</v>
      </c>
      <c r="G1551" s="67" t="s">
        <v>68</v>
      </c>
      <c r="H1551" s="66" t="s">
        <v>5684</v>
      </c>
      <c r="I1551" s="66" t="s">
        <v>5685</v>
      </c>
      <c r="J1551" s="40" t="str">
        <f t="shared" si="46"/>
        <v>B41000101262014</v>
      </c>
      <c r="K1551" s="40" t="s">
        <v>71</v>
      </c>
      <c r="L1551" s="40" t="s">
        <v>107</v>
      </c>
      <c r="M1551" s="68" t="s">
        <v>660</v>
      </c>
      <c r="N1551" s="68" t="s">
        <v>5686</v>
      </c>
      <c r="O1551" s="40">
        <v>7699377</v>
      </c>
      <c r="P1551" s="40" t="s">
        <v>75</v>
      </c>
      <c r="Q1551" s="40">
        <v>20140701341</v>
      </c>
      <c r="R1551" s="70">
        <v>41952</v>
      </c>
      <c r="S1551" s="40" t="s">
        <v>76</v>
      </c>
      <c r="T1551" s="40" t="s">
        <v>77</v>
      </c>
      <c r="U1551" s="70">
        <v>41442</v>
      </c>
      <c r="V1551" s="70">
        <v>41952</v>
      </c>
      <c r="W1551" s="66">
        <v>52</v>
      </c>
      <c r="X1551" s="69">
        <v>12</v>
      </c>
      <c r="Y1551" s="66" t="s">
        <v>78</v>
      </c>
      <c r="Z1551" s="84" t="s">
        <v>79</v>
      </c>
      <c r="AA1551" s="84" t="s">
        <v>80</v>
      </c>
      <c r="AB1551" s="84" t="s">
        <v>81</v>
      </c>
      <c r="AC1551" s="66">
        <v>32</v>
      </c>
      <c r="AD1551" s="71" t="s">
        <v>1755</v>
      </c>
      <c r="AE1551" s="40"/>
      <c r="AF1551" s="40"/>
      <c r="AG1551" s="41"/>
    </row>
    <row r="1552" spans="2:33" ht="18.75" customHeight="1">
      <c r="B1552" s="82">
        <v>1511</v>
      </c>
      <c r="C1552" s="65">
        <f t="shared" si="47"/>
        <v>1535</v>
      </c>
      <c r="D1552" s="66">
        <v>420</v>
      </c>
      <c r="E1552" s="66">
        <v>34</v>
      </c>
      <c r="F1552" s="66" t="s">
        <v>67</v>
      </c>
      <c r="G1552" s="67" t="s">
        <v>68</v>
      </c>
      <c r="H1552" s="66" t="s">
        <v>5687</v>
      </c>
      <c r="I1552" s="66" t="s">
        <v>5688</v>
      </c>
      <c r="J1552" s="40" t="str">
        <f t="shared" si="46"/>
        <v>B41000100452014</v>
      </c>
      <c r="K1552" s="40" t="s">
        <v>71</v>
      </c>
      <c r="L1552" s="40" t="s">
        <v>107</v>
      </c>
      <c r="M1552" s="68" t="s">
        <v>5689</v>
      </c>
      <c r="N1552" s="68" t="s">
        <v>5690</v>
      </c>
      <c r="O1552" s="40">
        <v>28619784</v>
      </c>
      <c r="P1552" s="40" t="s">
        <v>75</v>
      </c>
      <c r="Q1552" s="40">
        <v>20140700843</v>
      </c>
      <c r="R1552" s="70">
        <v>41765</v>
      </c>
      <c r="S1552" s="40" t="s">
        <v>76</v>
      </c>
      <c r="T1552" s="40" t="s">
        <v>77</v>
      </c>
      <c r="U1552" s="70">
        <v>41389</v>
      </c>
      <c r="V1552" s="70">
        <v>42258</v>
      </c>
      <c r="W1552" s="66">
        <v>52</v>
      </c>
      <c r="X1552" s="69">
        <v>13</v>
      </c>
      <c r="Y1552" s="66" t="s">
        <v>78</v>
      </c>
      <c r="Z1552" s="84" t="s">
        <v>79</v>
      </c>
      <c r="AA1552" s="84" t="s">
        <v>80</v>
      </c>
      <c r="AB1552" s="84" t="s">
        <v>81</v>
      </c>
      <c r="AC1552" s="66">
        <v>53</v>
      </c>
      <c r="AD1552" s="71"/>
      <c r="AE1552" s="40"/>
      <c r="AF1552" s="40"/>
      <c r="AG1552" s="41"/>
    </row>
    <row r="1553" spans="2:33" ht="18.75" customHeight="1">
      <c r="B1553" s="82">
        <v>1512</v>
      </c>
      <c r="C1553" s="65">
        <f t="shared" si="47"/>
        <v>1536</v>
      </c>
      <c r="D1553" s="66">
        <v>420</v>
      </c>
      <c r="E1553" s="66">
        <v>34</v>
      </c>
      <c r="F1553" s="66" t="s">
        <v>67</v>
      </c>
      <c r="G1553" s="67" t="s">
        <v>68</v>
      </c>
      <c r="H1553" s="66" t="s">
        <v>5691</v>
      </c>
      <c r="I1553" s="66" t="s">
        <v>5692</v>
      </c>
      <c r="J1553" s="40" t="str">
        <f t="shared" si="46"/>
        <v>B41035900272011</v>
      </c>
      <c r="K1553" s="40" t="s">
        <v>71</v>
      </c>
      <c r="L1553" s="40" t="s">
        <v>466</v>
      </c>
      <c r="M1553" s="68" t="s">
        <v>287</v>
      </c>
      <c r="N1553" s="68" t="s">
        <v>5693</v>
      </c>
      <c r="O1553" s="40">
        <v>36284619</v>
      </c>
      <c r="P1553" s="40" t="s">
        <v>75</v>
      </c>
      <c r="Q1553" s="40" t="s">
        <v>76</v>
      </c>
      <c r="R1553" s="70" t="s">
        <v>76</v>
      </c>
      <c r="S1553" s="40" t="s">
        <v>76</v>
      </c>
      <c r="T1553" s="40" t="s">
        <v>77</v>
      </c>
      <c r="U1553" s="70" t="s">
        <v>76</v>
      </c>
      <c r="V1553" s="70" t="s">
        <v>76</v>
      </c>
      <c r="W1553" s="66">
        <v>52</v>
      </c>
      <c r="X1553" s="69">
        <v>14</v>
      </c>
      <c r="Y1553" s="66" t="s">
        <v>78</v>
      </c>
      <c r="Z1553" s="84" t="s">
        <v>79</v>
      </c>
      <c r="AA1553" s="84" t="s">
        <v>80</v>
      </c>
      <c r="AB1553" s="84" t="s">
        <v>81</v>
      </c>
      <c r="AC1553" s="66">
        <v>3</v>
      </c>
      <c r="AD1553" s="71"/>
      <c r="AE1553" s="40"/>
      <c r="AF1553" s="40"/>
      <c r="AG1553" s="41"/>
    </row>
    <row r="1554" spans="2:33" ht="18.75" customHeight="1">
      <c r="B1554" s="82">
        <v>1513</v>
      </c>
      <c r="C1554" s="65">
        <f t="shared" si="47"/>
        <v>1537</v>
      </c>
      <c r="D1554" s="66">
        <v>420</v>
      </c>
      <c r="E1554" s="66">
        <v>34</v>
      </c>
      <c r="F1554" s="66" t="s">
        <v>67</v>
      </c>
      <c r="G1554" s="67" t="s">
        <v>68</v>
      </c>
      <c r="H1554" s="66" t="s">
        <v>5694</v>
      </c>
      <c r="I1554" s="66" t="s">
        <v>5695</v>
      </c>
      <c r="J1554" s="40" t="str">
        <f t="shared" si="46"/>
        <v>B41048300212014</v>
      </c>
      <c r="K1554" s="40" t="s">
        <v>71</v>
      </c>
      <c r="L1554" s="40" t="s">
        <v>1373</v>
      </c>
      <c r="M1554" s="68" t="s">
        <v>628</v>
      </c>
      <c r="N1554" s="68" t="s">
        <v>5696</v>
      </c>
      <c r="O1554" s="40">
        <v>26473526</v>
      </c>
      <c r="P1554" s="40" t="s">
        <v>75</v>
      </c>
      <c r="Q1554" s="40" t="s">
        <v>76</v>
      </c>
      <c r="R1554" s="70" t="s">
        <v>76</v>
      </c>
      <c r="S1554" s="40" t="s">
        <v>76</v>
      </c>
      <c r="T1554" s="40" t="s">
        <v>77</v>
      </c>
      <c r="U1554" s="70">
        <v>41879</v>
      </c>
      <c r="V1554" s="70">
        <v>42188</v>
      </c>
      <c r="W1554" s="66">
        <v>52</v>
      </c>
      <c r="X1554" s="69">
        <v>15</v>
      </c>
      <c r="Y1554" s="66" t="s">
        <v>78</v>
      </c>
      <c r="Z1554" s="84" t="s">
        <v>79</v>
      </c>
      <c r="AA1554" s="84" t="s">
        <v>80</v>
      </c>
      <c r="AB1554" s="84" t="s">
        <v>81</v>
      </c>
      <c r="AC1554" s="66">
        <v>17</v>
      </c>
      <c r="AD1554" s="71"/>
      <c r="AE1554" s="40"/>
      <c r="AF1554" s="40"/>
      <c r="AG1554" s="41"/>
    </row>
    <row r="1555" spans="2:33" ht="18.75" customHeight="1">
      <c r="B1555" s="82">
        <v>1514</v>
      </c>
      <c r="C1555" s="65">
        <f t="shared" si="47"/>
        <v>1538</v>
      </c>
      <c r="D1555" s="66">
        <v>420</v>
      </c>
      <c r="E1555" s="66">
        <v>34</v>
      </c>
      <c r="F1555" s="66" t="s">
        <v>67</v>
      </c>
      <c r="G1555" s="67" t="s">
        <v>68</v>
      </c>
      <c r="H1555" s="66" t="s">
        <v>5697</v>
      </c>
      <c r="I1555" s="66" t="s">
        <v>5698</v>
      </c>
      <c r="J1555" s="40" t="str">
        <f t="shared" ref="J1555:J1618" si="48">+H1555</f>
        <v>B41029800012015</v>
      </c>
      <c r="K1555" s="40" t="s">
        <v>71</v>
      </c>
      <c r="L1555" s="40" t="s">
        <v>485</v>
      </c>
      <c r="M1555" s="68" t="s">
        <v>5699</v>
      </c>
      <c r="N1555" s="68" t="s">
        <v>5700</v>
      </c>
      <c r="O1555" s="40">
        <v>1630730</v>
      </c>
      <c r="P1555" s="40" t="s">
        <v>75</v>
      </c>
      <c r="Q1555" s="40" t="s">
        <v>76</v>
      </c>
      <c r="R1555" s="70" t="s">
        <v>76</v>
      </c>
      <c r="S1555" s="40" t="s">
        <v>76</v>
      </c>
      <c r="T1555" s="40" t="s">
        <v>77</v>
      </c>
      <c r="U1555" s="70">
        <v>42058</v>
      </c>
      <c r="V1555" s="70">
        <v>42188</v>
      </c>
      <c r="W1555" s="66">
        <v>52</v>
      </c>
      <c r="X1555" s="69">
        <v>16</v>
      </c>
      <c r="Y1555" s="66" t="s">
        <v>78</v>
      </c>
      <c r="Z1555" s="84" t="s">
        <v>79</v>
      </c>
      <c r="AA1555" s="84" t="s">
        <v>80</v>
      </c>
      <c r="AB1555" s="84" t="s">
        <v>81</v>
      </c>
      <c r="AC1555" s="66">
        <v>15</v>
      </c>
      <c r="AD1555" s="71"/>
      <c r="AE1555" s="40"/>
      <c r="AF1555" s="40"/>
      <c r="AG1555" s="41"/>
    </row>
    <row r="1556" spans="2:33" ht="18.75" customHeight="1">
      <c r="B1556" s="82">
        <v>1515</v>
      </c>
      <c r="C1556" s="65">
        <f t="shared" ref="C1556:C1619" si="49">+C1555+1</f>
        <v>1539</v>
      </c>
      <c r="D1556" s="66">
        <v>420</v>
      </c>
      <c r="E1556" s="66">
        <v>34</v>
      </c>
      <c r="F1556" s="66" t="s">
        <v>67</v>
      </c>
      <c r="G1556" s="67" t="s">
        <v>68</v>
      </c>
      <c r="H1556" s="66" t="s">
        <v>5701</v>
      </c>
      <c r="I1556" s="66" t="s">
        <v>5702</v>
      </c>
      <c r="J1556" s="40" t="str">
        <f t="shared" si="48"/>
        <v>B41030600012015</v>
      </c>
      <c r="K1556" s="40" t="s">
        <v>71</v>
      </c>
      <c r="L1556" s="40" t="s">
        <v>93</v>
      </c>
      <c r="M1556" s="68" t="s">
        <v>747</v>
      </c>
      <c r="N1556" s="68" t="s">
        <v>5703</v>
      </c>
      <c r="O1556" s="40">
        <v>12208447</v>
      </c>
      <c r="P1556" s="40" t="s">
        <v>75</v>
      </c>
      <c r="Q1556" s="40" t="s">
        <v>76</v>
      </c>
      <c r="R1556" s="70" t="s">
        <v>76</v>
      </c>
      <c r="S1556" s="40" t="s">
        <v>76</v>
      </c>
      <c r="T1556" s="40" t="s">
        <v>77</v>
      </c>
      <c r="U1556" s="70">
        <v>42027</v>
      </c>
      <c r="V1556" s="70">
        <v>42188</v>
      </c>
      <c r="W1556" s="66">
        <v>52</v>
      </c>
      <c r="X1556" s="69">
        <v>17</v>
      </c>
      <c r="Y1556" s="66" t="s">
        <v>78</v>
      </c>
      <c r="Z1556" s="84" t="s">
        <v>79</v>
      </c>
      <c r="AA1556" s="84" t="s">
        <v>80</v>
      </c>
      <c r="AB1556" s="84" t="s">
        <v>81</v>
      </c>
      <c r="AC1556" s="66">
        <v>28</v>
      </c>
      <c r="AD1556" s="71"/>
      <c r="AE1556" s="40"/>
      <c r="AF1556" s="40"/>
      <c r="AG1556" s="41"/>
    </row>
    <row r="1557" spans="2:33" ht="18.75" customHeight="1">
      <c r="B1557" s="82">
        <v>1516</v>
      </c>
      <c r="C1557" s="65">
        <f t="shared" si="49"/>
        <v>1540</v>
      </c>
      <c r="D1557" s="66">
        <v>420</v>
      </c>
      <c r="E1557" s="66">
        <v>34</v>
      </c>
      <c r="F1557" s="66" t="s">
        <v>67</v>
      </c>
      <c r="G1557" s="67" t="s">
        <v>68</v>
      </c>
      <c r="H1557" s="66" t="s">
        <v>5704</v>
      </c>
      <c r="I1557" s="66" t="s">
        <v>5705</v>
      </c>
      <c r="J1557" s="40" t="str">
        <f t="shared" si="48"/>
        <v>B41048300132014</v>
      </c>
      <c r="K1557" s="40" t="s">
        <v>71</v>
      </c>
      <c r="L1557" s="40" t="s">
        <v>1373</v>
      </c>
      <c r="M1557" s="68" t="s">
        <v>576</v>
      </c>
      <c r="N1557" s="68" t="s">
        <v>5706</v>
      </c>
      <c r="O1557" s="40">
        <v>1014214592</v>
      </c>
      <c r="P1557" s="40" t="s">
        <v>75</v>
      </c>
      <c r="Q1557" s="40" t="s">
        <v>76</v>
      </c>
      <c r="R1557" s="70" t="s">
        <v>76</v>
      </c>
      <c r="S1557" s="40" t="s">
        <v>76</v>
      </c>
      <c r="T1557" s="40" t="s">
        <v>77</v>
      </c>
      <c r="U1557" s="70">
        <v>41857</v>
      </c>
      <c r="V1557" s="70">
        <v>42135</v>
      </c>
      <c r="W1557" s="66">
        <v>52</v>
      </c>
      <c r="X1557" s="69">
        <v>18</v>
      </c>
      <c r="Y1557" s="66" t="s">
        <v>78</v>
      </c>
      <c r="Z1557" s="84" t="s">
        <v>79</v>
      </c>
      <c r="AA1557" s="84" t="s">
        <v>80</v>
      </c>
      <c r="AB1557" s="84" t="s">
        <v>81</v>
      </c>
      <c r="AC1557" s="66">
        <v>11</v>
      </c>
      <c r="AD1557" s="71"/>
      <c r="AE1557" s="40"/>
      <c r="AF1557" s="40"/>
      <c r="AG1557" s="41"/>
    </row>
    <row r="1558" spans="2:33" ht="18.75" customHeight="1">
      <c r="B1558" s="82">
        <v>1517</v>
      </c>
      <c r="C1558" s="65">
        <f t="shared" si="49"/>
        <v>1541</v>
      </c>
      <c r="D1558" s="66">
        <v>420</v>
      </c>
      <c r="E1558" s="66">
        <v>34</v>
      </c>
      <c r="F1558" s="66" t="s">
        <v>67</v>
      </c>
      <c r="G1558" s="67" t="s">
        <v>68</v>
      </c>
      <c r="H1558" s="66" t="s">
        <v>5707</v>
      </c>
      <c r="I1558" s="66" t="s">
        <v>5708</v>
      </c>
      <c r="J1558" s="40" t="str">
        <f t="shared" si="48"/>
        <v>B41048300022015</v>
      </c>
      <c r="K1558" s="40" t="s">
        <v>71</v>
      </c>
      <c r="L1558" s="40" t="s">
        <v>1373</v>
      </c>
      <c r="M1558" s="68" t="s">
        <v>636</v>
      </c>
      <c r="N1558" s="68" t="s">
        <v>5709</v>
      </c>
      <c r="O1558" s="40">
        <v>1075232047</v>
      </c>
      <c r="P1558" s="40" t="s">
        <v>75</v>
      </c>
      <c r="Q1558" s="40" t="s">
        <v>76</v>
      </c>
      <c r="R1558" s="70" t="s">
        <v>76</v>
      </c>
      <c r="S1558" s="40" t="s">
        <v>76</v>
      </c>
      <c r="T1558" s="40" t="s">
        <v>77</v>
      </c>
      <c r="U1558" s="70">
        <v>42132</v>
      </c>
      <c r="V1558" s="70">
        <v>42144</v>
      </c>
      <c r="W1558" s="66">
        <v>52</v>
      </c>
      <c r="X1558" s="69">
        <v>19</v>
      </c>
      <c r="Y1558" s="66" t="s">
        <v>78</v>
      </c>
      <c r="Z1558" s="84" t="s">
        <v>79</v>
      </c>
      <c r="AA1558" s="84" t="s">
        <v>80</v>
      </c>
      <c r="AB1558" s="84" t="s">
        <v>81</v>
      </c>
      <c r="AC1558" s="66">
        <v>9</v>
      </c>
      <c r="AD1558" s="71"/>
      <c r="AE1558" s="40"/>
      <c r="AF1558" s="40"/>
      <c r="AG1558" s="41"/>
    </row>
    <row r="1559" spans="2:33" ht="18.75" customHeight="1">
      <c r="B1559" s="82">
        <v>1518</v>
      </c>
      <c r="C1559" s="65">
        <f t="shared" si="49"/>
        <v>1542</v>
      </c>
      <c r="D1559" s="66">
        <v>420</v>
      </c>
      <c r="E1559" s="66">
        <v>34</v>
      </c>
      <c r="F1559" s="66" t="s">
        <v>67</v>
      </c>
      <c r="G1559" s="67" t="s">
        <v>68</v>
      </c>
      <c r="H1559" s="66" t="s">
        <v>5710</v>
      </c>
      <c r="I1559" s="66" t="s">
        <v>5711</v>
      </c>
      <c r="J1559" s="40" t="str">
        <f t="shared" si="48"/>
        <v>B41035700042014</v>
      </c>
      <c r="K1559" s="40" t="s">
        <v>71</v>
      </c>
      <c r="L1559" s="40" t="s">
        <v>856</v>
      </c>
      <c r="M1559" s="68" t="s">
        <v>5712</v>
      </c>
      <c r="N1559" s="68" t="s">
        <v>5713</v>
      </c>
      <c r="O1559" s="40">
        <v>83245934</v>
      </c>
      <c r="P1559" s="40" t="s">
        <v>75</v>
      </c>
      <c r="Q1559" s="40">
        <v>201407011386</v>
      </c>
      <c r="R1559" s="70">
        <v>41957</v>
      </c>
      <c r="S1559" s="40" t="s">
        <v>76</v>
      </c>
      <c r="T1559" s="40" t="s">
        <v>77</v>
      </c>
      <c r="U1559" s="70">
        <v>41285</v>
      </c>
      <c r="V1559" s="70">
        <v>41957</v>
      </c>
      <c r="W1559" s="66">
        <v>52</v>
      </c>
      <c r="X1559" s="69">
        <v>20</v>
      </c>
      <c r="Y1559" s="66" t="s">
        <v>78</v>
      </c>
      <c r="Z1559" s="84" t="s">
        <v>79</v>
      </c>
      <c r="AA1559" s="84" t="s">
        <v>80</v>
      </c>
      <c r="AB1559" s="84" t="s">
        <v>81</v>
      </c>
      <c r="AC1559" s="66">
        <v>32</v>
      </c>
      <c r="AD1559" s="71"/>
      <c r="AE1559" s="40"/>
      <c r="AF1559" s="40"/>
      <c r="AG1559" s="41"/>
    </row>
    <row r="1560" spans="2:33" ht="18.75" customHeight="1">
      <c r="B1560" s="82">
        <v>1519</v>
      </c>
      <c r="C1560" s="65">
        <f t="shared" si="49"/>
        <v>1543</v>
      </c>
      <c r="D1560" s="66">
        <v>420</v>
      </c>
      <c r="E1560" s="66">
        <v>34</v>
      </c>
      <c r="F1560" s="66" t="s">
        <v>67</v>
      </c>
      <c r="G1560" s="67" t="s">
        <v>68</v>
      </c>
      <c r="H1560" s="66" t="s">
        <v>5714</v>
      </c>
      <c r="I1560" s="66" t="s">
        <v>5715</v>
      </c>
      <c r="J1560" s="40" t="str">
        <f t="shared" si="48"/>
        <v>B41037800052014</v>
      </c>
      <c r="K1560" s="40" t="s">
        <v>71</v>
      </c>
      <c r="L1560" s="40" t="s">
        <v>182</v>
      </c>
      <c r="M1560" s="68" t="s">
        <v>113</v>
      </c>
      <c r="N1560" s="68" t="s">
        <v>5716</v>
      </c>
      <c r="O1560" s="40">
        <v>27470071</v>
      </c>
      <c r="P1560" s="40" t="s">
        <v>75</v>
      </c>
      <c r="Q1560" s="40">
        <v>20140700804</v>
      </c>
      <c r="R1560" s="70">
        <v>41757</v>
      </c>
      <c r="S1560" s="40" t="s">
        <v>76</v>
      </c>
      <c r="T1560" s="40" t="s">
        <v>77</v>
      </c>
      <c r="U1560" s="70">
        <v>41542</v>
      </c>
      <c r="V1560" s="70">
        <v>41906</v>
      </c>
      <c r="W1560" s="66">
        <v>52</v>
      </c>
      <c r="X1560" s="69">
        <v>21</v>
      </c>
      <c r="Y1560" s="66" t="s">
        <v>78</v>
      </c>
      <c r="Z1560" s="84" t="s">
        <v>79</v>
      </c>
      <c r="AA1560" s="84" t="s">
        <v>80</v>
      </c>
      <c r="AB1560" s="84" t="s">
        <v>81</v>
      </c>
      <c r="AC1560" s="66">
        <v>17</v>
      </c>
      <c r="AD1560" s="71"/>
      <c r="AE1560" s="40"/>
      <c r="AF1560" s="40"/>
      <c r="AG1560" s="41"/>
    </row>
    <row r="1561" spans="2:33" ht="18.75" customHeight="1">
      <c r="B1561" s="82">
        <v>1520</v>
      </c>
      <c r="C1561" s="65">
        <f t="shared" si="49"/>
        <v>1544</v>
      </c>
      <c r="D1561" s="66">
        <v>420</v>
      </c>
      <c r="E1561" s="66">
        <v>34</v>
      </c>
      <c r="F1561" s="66" t="s">
        <v>67</v>
      </c>
      <c r="G1561" s="67" t="s">
        <v>68</v>
      </c>
      <c r="H1561" s="66" t="s">
        <v>5717</v>
      </c>
      <c r="I1561" s="66" t="s">
        <v>5718</v>
      </c>
      <c r="J1561" s="40" t="str">
        <f t="shared" si="48"/>
        <v>B41037800082014</v>
      </c>
      <c r="K1561" s="40" t="s">
        <v>71</v>
      </c>
      <c r="L1561" s="40" t="s">
        <v>182</v>
      </c>
      <c r="M1561" s="68" t="s">
        <v>5719</v>
      </c>
      <c r="N1561" s="68" t="s">
        <v>5720</v>
      </c>
      <c r="O1561" s="40">
        <v>12273571</v>
      </c>
      <c r="P1561" s="40" t="s">
        <v>75</v>
      </c>
      <c r="Q1561" s="40" t="s">
        <v>76</v>
      </c>
      <c r="R1561" s="70" t="s">
        <v>76</v>
      </c>
      <c r="S1561" s="40" t="s">
        <v>76</v>
      </c>
      <c r="T1561" s="40" t="s">
        <v>77</v>
      </c>
      <c r="U1561" s="70">
        <v>41736</v>
      </c>
      <c r="V1561" s="70">
        <v>41928</v>
      </c>
      <c r="W1561" s="66">
        <v>52</v>
      </c>
      <c r="X1561" s="69">
        <v>22</v>
      </c>
      <c r="Y1561" s="66" t="s">
        <v>78</v>
      </c>
      <c r="Z1561" s="84" t="s">
        <v>79</v>
      </c>
      <c r="AA1561" s="84" t="s">
        <v>80</v>
      </c>
      <c r="AB1561" s="84" t="s">
        <v>81</v>
      </c>
      <c r="AC1561" s="66">
        <v>14</v>
      </c>
      <c r="AD1561" s="71"/>
      <c r="AE1561" s="40"/>
      <c r="AF1561" s="40"/>
      <c r="AG1561" s="41"/>
    </row>
    <row r="1562" spans="2:33" ht="18.75" customHeight="1">
      <c r="B1562" s="82">
        <v>1521</v>
      </c>
      <c r="C1562" s="65">
        <f t="shared" si="49"/>
        <v>1545</v>
      </c>
      <c r="D1562" s="66">
        <v>420</v>
      </c>
      <c r="E1562" s="66">
        <v>34</v>
      </c>
      <c r="F1562" s="66" t="s">
        <v>67</v>
      </c>
      <c r="G1562" s="67" t="s">
        <v>68</v>
      </c>
      <c r="H1562" s="66" t="s">
        <v>5721</v>
      </c>
      <c r="I1562" s="66" t="s">
        <v>5722</v>
      </c>
      <c r="J1562" s="40" t="str">
        <f t="shared" si="48"/>
        <v>B41039600932014</v>
      </c>
      <c r="K1562" s="40" t="s">
        <v>71</v>
      </c>
      <c r="L1562" s="40" t="s">
        <v>182</v>
      </c>
      <c r="M1562" s="68" t="s">
        <v>5261</v>
      </c>
      <c r="N1562" s="68" t="s">
        <v>5723</v>
      </c>
      <c r="O1562" s="40">
        <v>80756398</v>
      </c>
      <c r="P1562" s="40" t="s">
        <v>75</v>
      </c>
      <c r="Q1562" s="40">
        <v>20140700977</v>
      </c>
      <c r="R1562" s="70">
        <v>41883</v>
      </c>
      <c r="S1562" s="40" t="s">
        <v>76</v>
      </c>
      <c r="T1562" s="40" t="s">
        <v>77</v>
      </c>
      <c r="U1562" s="70">
        <v>41752</v>
      </c>
      <c r="V1562" s="70">
        <v>41906</v>
      </c>
      <c r="W1562" s="66">
        <v>52</v>
      </c>
      <c r="X1562" s="69">
        <v>23</v>
      </c>
      <c r="Y1562" s="66" t="s">
        <v>78</v>
      </c>
      <c r="Z1562" s="84" t="s">
        <v>79</v>
      </c>
      <c r="AA1562" s="84" t="s">
        <v>80</v>
      </c>
      <c r="AB1562" s="84" t="s">
        <v>81</v>
      </c>
      <c r="AC1562" s="66">
        <v>18</v>
      </c>
      <c r="AD1562" s="71"/>
      <c r="AE1562" s="40"/>
      <c r="AF1562" s="40"/>
      <c r="AG1562" s="41"/>
    </row>
    <row r="1563" spans="2:33" ht="18.75" customHeight="1">
      <c r="B1563" s="82">
        <v>1522</v>
      </c>
      <c r="C1563" s="65">
        <f t="shared" si="49"/>
        <v>1546</v>
      </c>
      <c r="D1563" s="66">
        <v>420</v>
      </c>
      <c r="E1563" s="66">
        <v>34</v>
      </c>
      <c r="F1563" s="66" t="s">
        <v>67</v>
      </c>
      <c r="G1563" s="67" t="s">
        <v>68</v>
      </c>
      <c r="H1563" s="66" t="s">
        <v>5724</v>
      </c>
      <c r="I1563" s="66" t="s">
        <v>5725</v>
      </c>
      <c r="J1563" s="40" t="str">
        <f t="shared" si="48"/>
        <v>B41039601002014</v>
      </c>
      <c r="K1563" s="40" t="s">
        <v>71</v>
      </c>
      <c r="L1563" s="40" t="s">
        <v>163</v>
      </c>
      <c r="M1563" s="68" t="s">
        <v>5726</v>
      </c>
      <c r="N1563" s="68" t="s">
        <v>5727</v>
      </c>
      <c r="O1563" s="40">
        <v>25457356</v>
      </c>
      <c r="P1563" s="40" t="s">
        <v>75</v>
      </c>
      <c r="Q1563" s="40" t="s">
        <v>76</v>
      </c>
      <c r="R1563" s="70" t="s">
        <v>76</v>
      </c>
      <c r="S1563" s="40" t="s">
        <v>76</v>
      </c>
      <c r="T1563" s="40" t="s">
        <v>77</v>
      </c>
      <c r="U1563" s="70">
        <v>41848</v>
      </c>
      <c r="V1563" s="70">
        <v>42188</v>
      </c>
      <c r="W1563" s="66">
        <v>52</v>
      </c>
      <c r="X1563" s="69">
        <v>24</v>
      </c>
      <c r="Y1563" s="66" t="s">
        <v>78</v>
      </c>
      <c r="Z1563" s="84" t="s">
        <v>79</v>
      </c>
      <c r="AA1563" s="84" t="s">
        <v>80</v>
      </c>
      <c r="AB1563" s="84" t="s">
        <v>81</v>
      </c>
      <c r="AC1563" s="66">
        <v>11</v>
      </c>
      <c r="AD1563" s="71"/>
      <c r="AE1563" s="40"/>
      <c r="AF1563" s="40"/>
      <c r="AG1563" s="41"/>
    </row>
    <row r="1564" spans="2:33" ht="18.75" customHeight="1">
      <c r="B1564" s="82">
        <v>1523</v>
      </c>
      <c r="C1564" s="65">
        <f t="shared" si="49"/>
        <v>1547</v>
      </c>
      <c r="D1564" s="66">
        <v>420</v>
      </c>
      <c r="E1564" s="66">
        <v>34</v>
      </c>
      <c r="F1564" s="66" t="s">
        <v>67</v>
      </c>
      <c r="G1564" s="67" t="s">
        <v>68</v>
      </c>
      <c r="H1564" s="66" t="s">
        <v>5728</v>
      </c>
      <c r="I1564" s="66" t="s">
        <v>5729</v>
      </c>
      <c r="J1564" s="40" t="str">
        <f t="shared" si="48"/>
        <v>B41077000042014</v>
      </c>
      <c r="K1564" s="40" t="s">
        <v>71</v>
      </c>
      <c r="L1564" s="40" t="s">
        <v>3586</v>
      </c>
      <c r="M1564" s="68" t="s">
        <v>310</v>
      </c>
      <c r="N1564" s="68" t="s">
        <v>5730</v>
      </c>
      <c r="O1564" s="40">
        <v>4939435</v>
      </c>
      <c r="P1564" s="40" t="s">
        <v>75</v>
      </c>
      <c r="Q1564" s="40" t="s">
        <v>76</v>
      </c>
      <c r="R1564" s="70" t="s">
        <v>76</v>
      </c>
      <c r="S1564" s="40" t="s">
        <v>76</v>
      </c>
      <c r="T1564" s="40" t="s">
        <v>77</v>
      </c>
      <c r="U1564" s="70">
        <v>41950</v>
      </c>
      <c r="V1564" s="70">
        <v>42188</v>
      </c>
      <c r="W1564" s="66">
        <v>52</v>
      </c>
      <c r="X1564" s="69">
        <v>25</v>
      </c>
      <c r="Y1564" s="66" t="s">
        <v>78</v>
      </c>
      <c r="Z1564" s="84" t="s">
        <v>79</v>
      </c>
      <c r="AA1564" s="84" t="s">
        <v>80</v>
      </c>
      <c r="AB1564" s="84" t="s">
        <v>81</v>
      </c>
      <c r="AC1564" s="66">
        <v>21</v>
      </c>
      <c r="AD1564" s="71"/>
      <c r="AE1564" s="40"/>
      <c r="AF1564" s="40"/>
      <c r="AG1564" s="41"/>
    </row>
    <row r="1565" spans="2:33" ht="18.75" customHeight="1">
      <c r="B1565" s="82">
        <v>1524</v>
      </c>
      <c r="C1565" s="65">
        <f t="shared" si="49"/>
        <v>1548</v>
      </c>
      <c r="D1565" s="66">
        <v>420</v>
      </c>
      <c r="E1565" s="66">
        <v>34</v>
      </c>
      <c r="F1565" s="66" t="s">
        <v>67</v>
      </c>
      <c r="G1565" s="67" t="s">
        <v>68</v>
      </c>
      <c r="H1565" s="66" t="s">
        <v>5731</v>
      </c>
      <c r="I1565" s="66" t="s">
        <v>5732</v>
      </c>
      <c r="J1565" s="40" t="str">
        <f t="shared" si="48"/>
        <v>B41039600432013</v>
      </c>
      <c r="K1565" s="40" t="s">
        <v>71</v>
      </c>
      <c r="L1565" s="40" t="s">
        <v>163</v>
      </c>
      <c r="M1565" s="68" t="s">
        <v>5733</v>
      </c>
      <c r="N1565" s="68" t="s">
        <v>5734</v>
      </c>
      <c r="O1565" s="40">
        <v>12280021</v>
      </c>
      <c r="P1565" s="40" t="s">
        <v>75</v>
      </c>
      <c r="Q1565" s="40">
        <v>20130700582</v>
      </c>
      <c r="R1565" s="70">
        <v>41628</v>
      </c>
      <c r="S1565" s="40" t="s">
        <v>76</v>
      </c>
      <c r="T1565" s="40" t="s">
        <v>77</v>
      </c>
      <c r="U1565" s="70">
        <v>41263</v>
      </c>
      <c r="V1565" s="70">
        <v>41993</v>
      </c>
      <c r="W1565" s="66">
        <v>52</v>
      </c>
      <c r="X1565" s="69">
        <v>26</v>
      </c>
      <c r="Y1565" s="66" t="s">
        <v>78</v>
      </c>
      <c r="Z1565" s="84" t="s">
        <v>79</v>
      </c>
      <c r="AA1565" s="84" t="s">
        <v>80</v>
      </c>
      <c r="AB1565" s="84" t="s">
        <v>81</v>
      </c>
      <c r="AC1565" s="66">
        <v>19</v>
      </c>
      <c r="AD1565" s="71"/>
      <c r="AE1565" s="40"/>
      <c r="AF1565" s="40"/>
      <c r="AG1565" s="41"/>
    </row>
    <row r="1566" spans="2:33" ht="18.75" customHeight="1">
      <c r="B1566" s="82">
        <v>1525</v>
      </c>
      <c r="C1566" s="65">
        <f t="shared" si="49"/>
        <v>1549</v>
      </c>
      <c r="D1566" s="66">
        <v>420</v>
      </c>
      <c r="E1566" s="66">
        <v>34</v>
      </c>
      <c r="F1566" s="66" t="s">
        <v>67</v>
      </c>
      <c r="G1566" s="67" t="s">
        <v>68</v>
      </c>
      <c r="H1566" s="66" t="s">
        <v>5735</v>
      </c>
      <c r="I1566" s="66" t="s">
        <v>5736</v>
      </c>
      <c r="J1566" s="40" t="str">
        <f t="shared" si="48"/>
        <v>B41039600072013</v>
      </c>
      <c r="K1566" s="40" t="s">
        <v>71</v>
      </c>
      <c r="L1566" s="40" t="s">
        <v>163</v>
      </c>
      <c r="M1566" s="68" t="s">
        <v>5737</v>
      </c>
      <c r="N1566" s="68" t="s">
        <v>5738</v>
      </c>
      <c r="O1566" s="40">
        <v>4925942</v>
      </c>
      <c r="P1566" s="40" t="s">
        <v>75</v>
      </c>
      <c r="Q1566" s="40">
        <v>20130700573</v>
      </c>
      <c r="R1566" s="70">
        <v>41568</v>
      </c>
      <c r="S1566" s="40" t="s">
        <v>76</v>
      </c>
      <c r="T1566" s="40" t="s">
        <v>77</v>
      </c>
      <c r="U1566" s="70">
        <v>41053</v>
      </c>
      <c r="V1566" s="70">
        <v>41568</v>
      </c>
      <c r="W1566" s="66">
        <v>52</v>
      </c>
      <c r="X1566" s="69">
        <v>27</v>
      </c>
      <c r="Y1566" s="66" t="s">
        <v>78</v>
      </c>
      <c r="Z1566" s="84" t="s">
        <v>79</v>
      </c>
      <c r="AA1566" s="84" t="s">
        <v>80</v>
      </c>
      <c r="AB1566" s="84" t="s">
        <v>81</v>
      </c>
      <c r="AC1566" s="66">
        <v>13</v>
      </c>
      <c r="AD1566" s="71"/>
      <c r="AE1566" s="40"/>
      <c r="AF1566" s="40"/>
      <c r="AG1566" s="41"/>
    </row>
    <row r="1567" spans="2:33" ht="18.75" customHeight="1">
      <c r="B1567" s="82">
        <v>1526</v>
      </c>
      <c r="C1567" s="65">
        <f t="shared" si="49"/>
        <v>1550</v>
      </c>
      <c r="D1567" s="66">
        <v>420</v>
      </c>
      <c r="E1567" s="66">
        <v>34</v>
      </c>
      <c r="F1567" s="66" t="s">
        <v>67</v>
      </c>
      <c r="G1567" s="67" t="s">
        <v>68</v>
      </c>
      <c r="H1567" s="66" t="s">
        <v>5739</v>
      </c>
      <c r="I1567" s="66" t="s">
        <v>5740</v>
      </c>
      <c r="J1567" s="40" t="str">
        <f t="shared" si="48"/>
        <v>B41039601542013</v>
      </c>
      <c r="K1567" s="40" t="s">
        <v>71</v>
      </c>
      <c r="L1567" s="40" t="s">
        <v>163</v>
      </c>
      <c r="M1567" s="68" t="s">
        <v>660</v>
      </c>
      <c r="N1567" s="68" t="s">
        <v>5741</v>
      </c>
      <c r="O1567" s="40">
        <v>5810526</v>
      </c>
      <c r="P1567" s="40" t="s">
        <v>75</v>
      </c>
      <c r="Q1567" s="40">
        <v>20130700382</v>
      </c>
      <c r="R1567" s="70">
        <v>41485</v>
      </c>
      <c r="S1567" s="40" t="s">
        <v>76</v>
      </c>
      <c r="T1567" s="40" t="s">
        <v>77</v>
      </c>
      <c r="U1567" s="70">
        <v>41369</v>
      </c>
      <c r="V1567" s="70">
        <v>41460</v>
      </c>
      <c r="W1567" s="66">
        <v>52</v>
      </c>
      <c r="X1567" s="69">
        <v>28</v>
      </c>
      <c r="Y1567" s="66" t="s">
        <v>78</v>
      </c>
      <c r="Z1567" s="84" t="s">
        <v>79</v>
      </c>
      <c r="AA1567" s="84" t="s">
        <v>80</v>
      </c>
      <c r="AB1567" s="84" t="s">
        <v>81</v>
      </c>
      <c r="AC1567" s="66">
        <v>24</v>
      </c>
      <c r="AD1567" s="71"/>
      <c r="AE1567" s="40"/>
      <c r="AF1567" s="40"/>
      <c r="AG1567" s="41"/>
    </row>
    <row r="1568" spans="2:33" ht="18.75" customHeight="1">
      <c r="B1568" s="82">
        <v>1527</v>
      </c>
      <c r="C1568" s="65">
        <f t="shared" si="49"/>
        <v>1551</v>
      </c>
      <c r="D1568" s="66">
        <v>420</v>
      </c>
      <c r="E1568" s="66">
        <v>34</v>
      </c>
      <c r="F1568" s="66" t="s">
        <v>67</v>
      </c>
      <c r="G1568" s="67" t="s">
        <v>68</v>
      </c>
      <c r="H1568" s="66" t="s">
        <v>5742</v>
      </c>
      <c r="I1568" s="66" t="s">
        <v>5743</v>
      </c>
      <c r="J1568" s="40" t="str">
        <f t="shared" si="48"/>
        <v>B41000100512013</v>
      </c>
      <c r="K1568" s="40" t="s">
        <v>71</v>
      </c>
      <c r="L1568" s="40" t="s">
        <v>107</v>
      </c>
      <c r="M1568" s="68" t="s">
        <v>5744</v>
      </c>
      <c r="N1568" s="68" t="s">
        <v>5745</v>
      </c>
      <c r="O1568" s="40">
        <v>83045031</v>
      </c>
      <c r="P1568" s="40" t="s">
        <v>75</v>
      </c>
      <c r="Q1568" s="40">
        <v>20130700431</v>
      </c>
      <c r="R1568" s="70">
        <v>41487</v>
      </c>
      <c r="S1568" s="40" t="s">
        <v>76</v>
      </c>
      <c r="T1568" s="40" t="s">
        <v>77</v>
      </c>
      <c r="U1568" s="70">
        <v>41165</v>
      </c>
      <c r="V1568" s="70">
        <v>41487</v>
      </c>
      <c r="W1568" s="66">
        <v>52</v>
      </c>
      <c r="X1568" s="69">
        <v>29</v>
      </c>
      <c r="Y1568" s="66" t="s">
        <v>78</v>
      </c>
      <c r="Z1568" s="84" t="s">
        <v>79</v>
      </c>
      <c r="AA1568" s="84" t="s">
        <v>80</v>
      </c>
      <c r="AB1568" s="84" t="s">
        <v>81</v>
      </c>
      <c r="AC1568" s="66">
        <v>24</v>
      </c>
      <c r="AD1568" s="71"/>
      <c r="AE1568" s="40"/>
      <c r="AF1568" s="40"/>
      <c r="AG1568" s="41"/>
    </row>
    <row r="1569" spans="2:33" ht="18.75" customHeight="1">
      <c r="B1569" s="82">
        <v>1528</v>
      </c>
      <c r="C1569" s="65">
        <f t="shared" si="49"/>
        <v>1552</v>
      </c>
      <c r="D1569" s="66">
        <v>420</v>
      </c>
      <c r="E1569" s="66">
        <v>34</v>
      </c>
      <c r="F1569" s="66" t="s">
        <v>67</v>
      </c>
      <c r="G1569" s="67" t="s">
        <v>68</v>
      </c>
      <c r="H1569" s="66" t="s">
        <v>5746</v>
      </c>
      <c r="I1569" s="66" t="s">
        <v>5747</v>
      </c>
      <c r="J1569" s="40" t="str">
        <f t="shared" si="48"/>
        <v>B41000101702014</v>
      </c>
      <c r="K1569" s="40" t="s">
        <v>71</v>
      </c>
      <c r="L1569" s="40" t="s">
        <v>107</v>
      </c>
      <c r="M1569" s="68" t="s">
        <v>113</v>
      </c>
      <c r="N1569" s="68" t="s">
        <v>5748</v>
      </c>
      <c r="O1569" s="40">
        <v>7705487</v>
      </c>
      <c r="P1569" s="40" t="s">
        <v>75</v>
      </c>
      <c r="Q1569" s="40">
        <v>20140701035</v>
      </c>
      <c r="R1569" s="70">
        <v>41892</v>
      </c>
      <c r="S1569" s="40" t="s">
        <v>76</v>
      </c>
      <c r="T1569" s="40" t="s">
        <v>77</v>
      </c>
      <c r="U1569" s="70">
        <v>41676</v>
      </c>
      <c r="V1569" s="70">
        <v>42285</v>
      </c>
      <c r="W1569" s="66">
        <v>52</v>
      </c>
      <c r="X1569" s="69">
        <v>30</v>
      </c>
      <c r="Y1569" s="66" t="s">
        <v>78</v>
      </c>
      <c r="Z1569" s="84" t="s">
        <v>79</v>
      </c>
      <c r="AA1569" s="84" t="s">
        <v>80</v>
      </c>
      <c r="AB1569" s="84" t="s">
        <v>81</v>
      </c>
      <c r="AC1569" s="66">
        <v>24</v>
      </c>
      <c r="AD1569" s="71"/>
      <c r="AE1569" s="40"/>
      <c r="AF1569" s="40"/>
      <c r="AG1569" s="41"/>
    </row>
    <row r="1570" spans="2:33" ht="18.75" customHeight="1">
      <c r="B1570" s="82">
        <v>1529</v>
      </c>
      <c r="C1570" s="65">
        <f t="shared" si="49"/>
        <v>1553</v>
      </c>
      <c r="D1570" s="66">
        <v>420</v>
      </c>
      <c r="E1570" s="66">
        <v>34</v>
      </c>
      <c r="F1570" s="66" t="s">
        <v>67</v>
      </c>
      <c r="G1570" s="67" t="s">
        <v>68</v>
      </c>
      <c r="H1570" s="66" t="s">
        <v>5749</v>
      </c>
      <c r="I1570" s="66" t="s">
        <v>5750</v>
      </c>
      <c r="J1570" s="40" t="str">
        <f t="shared" si="48"/>
        <v>B41000100632014</v>
      </c>
      <c r="K1570" s="40" t="s">
        <v>71</v>
      </c>
      <c r="L1570" s="40" t="s">
        <v>107</v>
      </c>
      <c r="M1570" s="68" t="s">
        <v>441</v>
      </c>
      <c r="N1570" s="68" t="s">
        <v>5751</v>
      </c>
      <c r="O1570" s="40">
        <v>12097177</v>
      </c>
      <c r="P1570" s="40" t="s">
        <v>75</v>
      </c>
      <c r="Q1570" s="40">
        <v>20140701187</v>
      </c>
      <c r="R1570" s="70">
        <v>41939</v>
      </c>
      <c r="S1570" s="40" t="s">
        <v>76</v>
      </c>
      <c r="T1570" s="40" t="s">
        <v>77</v>
      </c>
      <c r="U1570" s="70">
        <v>41603</v>
      </c>
      <c r="V1570" s="70">
        <v>41939</v>
      </c>
      <c r="W1570" s="66">
        <v>52</v>
      </c>
      <c r="X1570" s="69">
        <v>31</v>
      </c>
      <c r="Y1570" s="66" t="s">
        <v>78</v>
      </c>
      <c r="Z1570" s="84" t="s">
        <v>79</v>
      </c>
      <c r="AA1570" s="84" t="s">
        <v>80</v>
      </c>
      <c r="AB1570" s="84" t="s">
        <v>81</v>
      </c>
      <c r="AC1570" s="66">
        <v>24</v>
      </c>
      <c r="AD1570" s="71"/>
      <c r="AE1570" s="40"/>
      <c r="AF1570" s="40"/>
      <c r="AG1570" s="41"/>
    </row>
    <row r="1571" spans="2:33" ht="18.75" customHeight="1">
      <c r="B1571" s="82">
        <v>1530</v>
      </c>
      <c r="C1571" s="65">
        <f t="shared" si="49"/>
        <v>1554</v>
      </c>
      <c r="D1571" s="66">
        <v>420</v>
      </c>
      <c r="E1571" s="66">
        <v>34</v>
      </c>
      <c r="F1571" s="66" t="s">
        <v>67</v>
      </c>
      <c r="G1571" s="67" t="s">
        <v>68</v>
      </c>
      <c r="H1571" s="66" t="s">
        <v>5752</v>
      </c>
      <c r="I1571" s="66" t="s">
        <v>5753</v>
      </c>
      <c r="J1571" s="40" t="str">
        <f t="shared" si="48"/>
        <v>B41000100362014</v>
      </c>
      <c r="K1571" s="40" t="s">
        <v>71</v>
      </c>
      <c r="L1571" s="40" t="s">
        <v>107</v>
      </c>
      <c r="M1571" s="68" t="s">
        <v>441</v>
      </c>
      <c r="N1571" s="68" t="s">
        <v>5754</v>
      </c>
      <c r="O1571" s="40">
        <v>51890838</v>
      </c>
      <c r="P1571" s="40" t="s">
        <v>75</v>
      </c>
      <c r="Q1571" s="40">
        <v>20140701113</v>
      </c>
      <c r="R1571" s="70">
        <v>41936</v>
      </c>
      <c r="S1571" s="40" t="s">
        <v>76</v>
      </c>
      <c r="T1571" s="40" t="s">
        <v>77</v>
      </c>
      <c r="U1571" s="70">
        <v>41710</v>
      </c>
      <c r="V1571" s="70">
        <v>42222</v>
      </c>
      <c r="W1571" s="66">
        <v>53</v>
      </c>
      <c r="X1571" s="69">
        <v>1</v>
      </c>
      <c r="Y1571" s="66" t="s">
        <v>78</v>
      </c>
      <c r="Z1571" s="84" t="s">
        <v>79</v>
      </c>
      <c r="AA1571" s="84" t="s">
        <v>80</v>
      </c>
      <c r="AB1571" s="84" t="s">
        <v>81</v>
      </c>
      <c r="AC1571" s="66">
        <v>15</v>
      </c>
      <c r="AD1571" s="71"/>
      <c r="AE1571" s="40"/>
      <c r="AF1571" s="40"/>
      <c r="AG1571" s="41"/>
    </row>
    <row r="1572" spans="2:33" ht="18.75" customHeight="1">
      <c r="B1572" s="82">
        <v>1531</v>
      </c>
      <c r="C1572" s="65">
        <f t="shared" si="49"/>
        <v>1555</v>
      </c>
      <c r="D1572" s="66">
        <v>420</v>
      </c>
      <c r="E1572" s="66">
        <v>34</v>
      </c>
      <c r="F1572" s="66" t="s">
        <v>67</v>
      </c>
      <c r="G1572" s="67" t="s">
        <v>68</v>
      </c>
      <c r="H1572" s="66" t="s">
        <v>5755</v>
      </c>
      <c r="I1572" s="66" t="s">
        <v>5756</v>
      </c>
      <c r="J1572" s="40" t="str">
        <f t="shared" si="48"/>
        <v>B41000101472014</v>
      </c>
      <c r="K1572" s="40" t="s">
        <v>71</v>
      </c>
      <c r="L1572" s="40" t="s">
        <v>107</v>
      </c>
      <c r="M1572" s="68" t="s">
        <v>441</v>
      </c>
      <c r="N1572" s="68" t="s">
        <v>5757</v>
      </c>
      <c r="O1572" s="40">
        <v>7711490</v>
      </c>
      <c r="P1572" s="40" t="s">
        <v>75</v>
      </c>
      <c r="Q1572" s="40">
        <v>20140701166</v>
      </c>
      <c r="R1572" s="70">
        <v>41938</v>
      </c>
      <c r="S1572" s="40" t="s">
        <v>76</v>
      </c>
      <c r="T1572" s="40" t="s">
        <v>77</v>
      </c>
      <c r="U1572" s="70">
        <v>41677</v>
      </c>
      <c r="V1572" s="70">
        <v>42275</v>
      </c>
      <c r="W1572" s="66">
        <v>53</v>
      </c>
      <c r="X1572" s="69">
        <v>2</v>
      </c>
      <c r="Y1572" s="66" t="s">
        <v>78</v>
      </c>
      <c r="Z1572" s="84" t="s">
        <v>79</v>
      </c>
      <c r="AA1572" s="84" t="s">
        <v>80</v>
      </c>
      <c r="AB1572" s="84" t="s">
        <v>81</v>
      </c>
      <c r="AC1572" s="66">
        <v>18</v>
      </c>
      <c r="AD1572" s="71"/>
      <c r="AE1572" s="40"/>
      <c r="AF1572" s="40"/>
      <c r="AG1572" s="41"/>
    </row>
    <row r="1573" spans="2:33" ht="18.75" customHeight="1">
      <c r="B1573" s="82">
        <v>1532</v>
      </c>
      <c r="C1573" s="65">
        <f t="shared" si="49"/>
        <v>1556</v>
      </c>
      <c r="D1573" s="66">
        <v>420</v>
      </c>
      <c r="E1573" s="66">
        <v>34</v>
      </c>
      <c r="F1573" s="66" t="s">
        <v>67</v>
      </c>
      <c r="G1573" s="67" t="s">
        <v>68</v>
      </c>
      <c r="H1573" s="66" t="s">
        <v>5758</v>
      </c>
      <c r="I1573" s="66" t="s">
        <v>5759</v>
      </c>
      <c r="J1573" s="40" t="str">
        <f t="shared" si="48"/>
        <v>B41000100602014</v>
      </c>
      <c r="K1573" s="40" t="s">
        <v>71</v>
      </c>
      <c r="L1573" s="40" t="s">
        <v>107</v>
      </c>
      <c r="M1573" s="68" t="s">
        <v>441</v>
      </c>
      <c r="N1573" s="68" t="s">
        <v>5760</v>
      </c>
      <c r="O1573" s="40">
        <v>4875149</v>
      </c>
      <c r="P1573" s="40" t="s">
        <v>75</v>
      </c>
      <c r="Q1573" s="40">
        <v>20140700880</v>
      </c>
      <c r="R1573" s="70">
        <v>41772</v>
      </c>
      <c r="S1573" s="40" t="s">
        <v>76</v>
      </c>
      <c r="T1573" s="40" t="s">
        <v>77</v>
      </c>
      <c r="U1573" s="70">
        <v>41677</v>
      </c>
      <c r="V1573" s="70">
        <v>42275</v>
      </c>
      <c r="W1573" s="66">
        <v>53</v>
      </c>
      <c r="X1573" s="69">
        <v>3</v>
      </c>
      <c r="Y1573" s="66" t="s">
        <v>78</v>
      </c>
      <c r="Z1573" s="84" t="s">
        <v>79</v>
      </c>
      <c r="AA1573" s="84" t="s">
        <v>80</v>
      </c>
      <c r="AB1573" s="84" t="s">
        <v>81</v>
      </c>
      <c r="AC1573" s="66">
        <v>18</v>
      </c>
      <c r="AD1573" s="71"/>
      <c r="AE1573" s="40"/>
      <c r="AF1573" s="40"/>
      <c r="AG1573" s="41"/>
    </row>
    <row r="1574" spans="2:33" ht="18.75" customHeight="1">
      <c r="B1574" s="82">
        <v>1533</v>
      </c>
      <c r="C1574" s="65">
        <f t="shared" si="49"/>
        <v>1557</v>
      </c>
      <c r="D1574" s="66">
        <v>420</v>
      </c>
      <c r="E1574" s="66">
        <v>34</v>
      </c>
      <c r="F1574" s="66" t="s">
        <v>67</v>
      </c>
      <c r="G1574" s="67" t="s">
        <v>68</v>
      </c>
      <c r="H1574" s="66" t="s">
        <v>5761</v>
      </c>
      <c r="I1574" s="66" t="s">
        <v>5762</v>
      </c>
      <c r="J1574" s="40" t="str">
        <f t="shared" si="48"/>
        <v>B41000101742014</v>
      </c>
      <c r="K1574" s="40" t="s">
        <v>71</v>
      </c>
      <c r="L1574" s="40" t="s">
        <v>107</v>
      </c>
      <c r="M1574" s="68" t="s">
        <v>441</v>
      </c>
      <c r="N1574" s="68" t="s">
        <v>5763</v>
      </c>
      <c r="O1574" s="40">
        <v>7708248</v>
      </c>
      <c r="P1574" s="40" t="s">
        <v>75</v>
      </c>
      <c r="Q1574" s="40">
        <v>20140701089</v>
      </c>
      <c r="R1574" s="70">
        <v>41936</v>
      </c>
      <c r="S1574" s="40" t="s">
        <v>76</v>
      </c>
      <c r="T1574" s="40" t="s">
        <v>77</v>
      </c>
      <c r="U1574" s="70">
        <v>41676</v>
      </c>
      <c r="V1574" s="70">
        <v>42285</v>
      </c>
      <c r="W1574" s="66">
        <v>53</v>
      </c>
      <c r="X1574" s="69">
        <v>4</v>
      </c>
      <c r="Y1574" s="66" t="s">
        <v>78</v>
      </c>
      <c r="Z1574" s="84" t="s">
        <v>79</v>
      </c>
      <c r="AA1574" s="84" t="s">
        <v>80</v>
      </c>
      <c r="AB1574" s="84" t="s">
        <v>81</v>
      </c>
      <c r="AC1574" s="66">
        <v>17</v>
      </c>
      <c r="AD1574" s="71"/>
      <c r="AE1574" s="40"/>
      <c r="AF1574" s="40"/>
      <c r="AG1574" s="41"/>
    </row>
    <row r="1575" spans="2:33" ht="18.75" customHeight="1">
      <c r="B1575" s="82">
        <v>1534</v>
      </c>
      <c r="C1575" s="65">
        <f t="shared" si="49"/>
        <v>1558</v>
      </c>
      <c r="D1575" s="66">
        <v>420</v>
      </c>
      <c r="E1575" s="66">
        <v>34</v>
      </c>
      <c r="F1575" s="66" t="s">
        <v>67</v>
      </c>
      <c r="G1575" s="67" t="s">
        <v>68</v>
      </c>
      <c r="H1575" s="66" t="s">
        <v>5764</v>
      </c>
      <c r="I1575" s="66" t="s">
        <v>5765</v>
      </c>
      <c r="J1575" s="40" t="str">
        <f t="shared" si="48"/>
        <v>B41000101512014</v>
      </c>
      <c r="K1575" s="40" t="s">
        <v>71</v>
      </c>
      <c r="L1575" s="40" t="s">
        <v>107</v>
      </c>
      <c r="M1575" s="68" t="s">
        <v>441</v>
      </c>
      <c r="N1575" s="68" t="s">
        <v>5766</v>
      </c>
      <c r="O1575" s="40">
        <v>1075792093</v>
      </c>
      <c r="P1575" s="40" t="s">
        <v>75</v>
      </c>
      <c r="Q1575" s="40">
        <v>20140701102</v>
      </c>
      <c r="R1575" s="70">
        <v>41936</v>
      </c>
      <c r="S1575" s="40" t="s">
        <v>76</v>
      </c>
      <c r="T1575" s="40" t="s">
        <v>77</v>
      </c>
      <c r="U1575" s="70">
        <v>41677</v>
      </c>
      <c r="V1575" s="70">
        <v>42285</v>
      </c>
      <c r="W1575" s="66">
        <v>53</v>
      </c>
      <c r="X1575" s="69">
        <v>5</v>
      </c>
      <c r="Y1575" s="66" t="s">
        <v>78</v>
      </c>
      <c r="Z1575" s="84" t="s">
        <v>79</v>
      </c>
      <c r="AA1575" s="84" t="s">
        <v>80</v>
      </c>
      <c r="AB1575" s="84" t="s">
        <v>81</v>
      </c>
      <c r="AC1575" s="66">
        <v>16</v>
      </c>
      <c r="AD1575" s="71"/>
      <c r="AE1575" s="40"/>
      <c r="AF1575" s="40"/>
      <c r="AG1575" s="41"/>
    </row>
    <row r="1576" spans="2:33" ht="18.75" customHeight="1">
      <c r="B1576" s="82">
        <v>1535</v>
      </c>
      <c r="C1576" s="65">
        <f t="shared" si="49"/>
        <v>1559</v>
      </c>
      <c r="D1576" s="66">
        <v>420</v>
      </c>
      <c r="E1576" s="66">
        <v>34</v>
      </c>
      <c r="F1576" s="66" t="s">
        <v>67</v>
      </c>
      <c r="G1576" s="67" t="s">
        <v>68</v>
      </c>
      <c r="H1576" s="66" t="s">
        <v>5767</v>
      </c>
      <c r="I1576" s="66" t="s">
        <v>5768</v>
      </c>
      <c r="J1576" s="40" t="str">
        <f t="shared" si="48"/>
        <v>B41000101352014</v>
      </c>
      <c r="K1576" s="40" t="s">
        <v>71</v>
      </c>
      <c r="L1576" s="40" t="s">
        <v>107</v>
      </c>
      <c r="M1576" s="68" t="s">
        <v>441</v>
      </c>
      <c r="N1576" s="68" t="s">
        <v>5769</v>
      </c>
      <c r="O1576" s="40">
        <v>55166883</v>
      </c>
      <c r="P1576" s="40" t="s">
        <v>75</v>
      </c>
      <c r="Q1576" s="40">
        <v>20140701109</v>
      </c>
      <c r="R1576" s="70">
        <v>41936</v>
      </c>
      <c r="S1576" s="40" t="s">
        <v>76</v>
      </c>
      <c r="T1576" s="40" t="s">
        <v>77</v>
      </c>
      <c r="U1576" s="70">
        <v>41380</v>
      </c>
      <c r="V1576" s="70">
        <v>42285</v>
      </c>
      <c r="W1576" s="66">
        <v>53</v>
      </c>
      <c r="X1576" s="69">
        <v>6</v>
      </c>
      <c r="Y1576" s="66" t="s">
        <v>78</v>
      </c>
      <c r="Z1576" s="84" t="s">
        <v>79</v>
      </c>
      <c r="AA1576" s="84" t="s">
        <v>80</v>
      </c>
      <c r="AB1576" s="84" t="s">
        <v>81</v>
      </c>
      <c r="AC1576" s="66">
        <v>17</v>
      </c>
      <c r="AD1576" s="71"/>
      <c r="AE1576" s="40"/>
      <c r="AF1576" s="40"/>
      <c r="AG1576" s="41"/>
    </row>
    <row r="1577" spans="2:33" ht="18.75" customHeight="1">
      <c r="B1577" s="82">
        <v>1536</v>
      </c>
      <c r="C1577" s="65">
        <f t="shared" si="49"/>
        <v>1560</v>
      </c>
      <c r="D1577" s="66">
        <v>420</v>
      </c>
      <c r="E1577" s="66">
        <v>34</v>
      </c>
      <c r="F1577" s="66" t="s">
        <v>67</v>
      </c>
      <c r="G1577" s="67" t="s">
        <v>68</v>
      </c>
      <c r="H1577" s="66" t="s">
        <v>5770</v>
      </c>
      <c r="I1577" s="66" t="s">
        <v>5771</v>
      </c>
      <c r="J1577" s="40" t="str">
        <f t="shared" si="48"/>
        <v>B41000101602014</v>
      </c>
      <c r="K1577" s="40" t="s">
        <v>71</v>
      </c>
      <c r="L1577" s="40" t="s">
        <v>107</v>
      </c>
      <c r="M1577" s="68" t="s">
        <v>441</v>
      </c>
      <c r="N1577" s="68" t="s">
        <v>5772</v>
      </c>
      <c r="O1577" s="40">
        <v>12137552</v>
      </c>
      <c r="P1577" s="40" t="s">
        <v>75</v>
      </c>
      <c r="Q1577" s="40">
        <v>20140701078</v>
      </c>
      <c r="R1577" s="70">
        <v>41928</v>
      </c>
      <c r="S1577" s="40" t="s">
        <v>76</v>
      </c>
      <c r="T1577" s="40" t="s">
        <v>77</v>
      </c>
      <c r="U1577" s="70">
        <v>41676</v>
      </c>
      <c r="V1577" s="70">
        <v>42285</v>
      </c>
      <c r="W1577" s="66">
        <v>53</v>
      </c>
      <c r="X1577" s="69">
        <v>7</v>
      </c>
      <c r="Y1577" s="66" t="s">
        <v>78</v>
      </c>
      <c r="Z1577" s="84" t="s">
        <v>79</v>
      </c>
      <c r="AA1577" s="84" t="s">
        <v>80</v>
      </c>
      <c r="AB1577" s="84" t="s">
        <v>81</v>
      </c>
      <c r="AC1577" s="66">
        <v>27</v>
      </c>
      <c r="AD1577" s="71"/>
      <c r="AE1577" s="40"/>
      <c r="AF1577" s="40"/>
      <c r="AG1577" s="41"/>
    </row>
    <row r="1578" spans="2:33" ht="18.75" customHeight="1">
      <c r="B1578" s="82">
        <v>1537</v>
      </c>
      <c r="C1578" s="65">
        <f t="shared" si="49"/>
        <v>1561</v>
      </c>
      <c r="D1578" s="66">
        <v>420</v>
      </c>
      <c r="E1578" s="66">
        <v>34</v>
      </c>
      <c r="F1578" s="66" t="s">
        <v>67</v>
      </c>
      <c r="G1578" s="67" t="s">
        <v>68</v>
      </c>
      <c r="H1578" s="66" t="s">
        <v>5773</v>
      </c>
      <c r="I1578" s="66" t="s">
        <v>5774</v>
      </c>
      <c r="J1578" s="40" t="str">
        <f t="shared" si="48"/>
        <v>B41000101582014</v>
      </c>
      <c r="K1578" s="40" t="s">
        <v>71</v>
      </c>
      <c r="L1578" s="40" t="s">
        <v>107</v>
      </c>
      <c r="M1578" s="68" t="s">
        <v>441</v>
      </c>
      <c r="N1578" s="68" t="s">
        <v>5775</v>
      </c>
      <c r="O1578" s="40">
        <v>1075226826</v>
      </c>
      <c r="P1578" s="40" t="s">
        <v>75</v>
      </c>
      <c r="Q1578" s="40">
        <v>20140701106</v>
      </c>
      <c r="R1578" s="70">
        <v>41936</v>
      </c>
      <c r="S1578" s="40" t="s">
        <v>76</v>
      </c>
      <c r="T1578" s="40" t="s">
        <v>77</v>
      </c>
      <c r="U1578" s="70">
        <v>41676</v>
      </c>
      <c r="V1578" s="70">
        <v>42285</v>
      </c>
      <c r="W1578" s="66">
        <v>53</v>
      </c>
      <c r="X1578" s="69">
        <v>8</v>
      </c>
      <c r="Y1578" s="66" t="s">
        <v>78</v>
      </c>
      <c r="Z1578" s="84" t="s">
        <v>79</v>
      </c>
      <c r="AA1578" s="84" t="s">
        <v>80</v>
      </c>
      <c r="AB1578" s="84" t="s">
        <v>81</v>
      </c>
      <c r="AC1578" s="66">
        <v>18</v>
      </c>
      <c r="AD1578" s="71"/>
      <c r="AE1578" s="40"/>
      <c r="AF1578" s="40"/>
      <c r="AG1578" s="41"/>
    </row>
    <row r="1579" spans="2:33" ht="18.75" customHeight="1">
      <c r="B1579" s="82">
        <v>1538</v>
      </c>
      <c r="C1579" s="65">
        <f t="shared" si="49"/>
        <v>1562</v>
      </c>
      <c r="D1579" s="66">
        <v>420</v>
      </c>
      <c r="E1579" s="66">
        <v>34</v>
      </c>
      <c r="F1579" s="66" t="s">
        <v>67</v>
      </c>
      <c r="G1579" s="67" t="s">
        <v>68</v>
      </c>
      <c r="H1579" s="66" t="s">
        <v>5776</v>
      </c>
      <c r="I1579" s="66" t="s">
        <v>5777</v>
      </c>
      <c r="J1579" s="40" t="str">
        <f t="shared" si="48"/>
        <v>B41000101022014</v>
      </c>
      <c r="K1579" s="40" t="s">
        <v>71</v>
      </c>
      <c r="L1579" s="40" t="s">
        <v>107</v>
      </c>
      <c r="M1579" s="68" t="s">
        <v>441</v>
      </c>
      <c r="N1579" s="68" t="s">
        <v>5778</v>
      </c>
      <c r="O1579" s="40">
        <v>55155007</v>
      </c>
      <c r="P1579" s="40" t="s">
        <v>75</v>
      </c>
      <c r="Q1579" s="40">
        <v>20140701095</v>
      </c>
      <c r="R1579" s="70">
        <v>41936</v>
      </c>
      <c r="S1579" s="40" t="s">
        <v>76</v>
      </c>
      <c r="T1579" s="40" t="s">
        <v>77</v>
      </c>
      <c r="U1579" s="70">
        <v>41596</v>
      </c>
      <c r="V1579" s="70">
        <v>42285</v>
      </c>
      <c r="W1579" s="66">
        <v>53</v>
      </c>
      <c r="X1579" s="69">
        <v>9</v>
      </c>
      <c r="Y1579" s="66" t="s">
        <v>78</v>
      </c>
      <c r="Z1579" s="84" t="s">
        <v>79</v>
      </c>
      <c r="AA1579" s="84" t="s">
        <v>80</v>
      </c>
      <c r="AB1579" s="84" t="s">
        <v>81</v>
      </c>
      <c r="AC1579" s="66">
        <v>16</v>
      </c>
      <c r="AD1579" s="71"/>
      <c r="AE1579" s="40"/>
      <c r="AF1579" s="40"/>
      <c r="AG1579" s="41"/>
    </row>
    <row r="1580" spans="2:33" ht="18.75" customHeight="1">
      <c r="B1580" s="82">
        <v>1539</v>
      </c>
      <c r="C1580" s="65">
        <f t="shared" si="49"/>
        <v>1563</v>
      </c>
      <c r="D1580" s="66">
        <v>420</v>
      </c>
      <c r="E1580" s="66">
        <v>34</v>
      </c>
      <c r="F1580" s="66" t="s">
        <v>67</v>
      </c>
      <c r="G1580" s="67" t="s">
        <v>68</v>
      </c>
      <c r="H1580" s="66" t="s">
        <v>5779</v>
      </c>
      <c r="I1580" s="66" t="s">
        <v>5780</v>
      </c>
      <c r="J1580" s="40" t="str">
        <f t="shared" si="48"/>
        <v>B41035900142014</v>
      </c>
      <c r="K1580" s="40" t="s">
        <v>71</v>
      </c>
      <c r="L1580" s="40" t="s">
        <v>466</v>
      </c>
      <c r="M1580" s="68" t="s">
        <v>310</v>
      </c>
      <c r="N1580" s="68" t="s">
        <v>5781</v>
      </c>
      <c r="O1580" s="40">
        <v>12169356</v>
      </c>
      <c r="P1580" s="40" t="s">
        <v>75</v>
      </c>
      <c r="Q1580" s="40">
        <v>20140700916</v>
      </c>
      <c r="R1580" s="70">
        <v>41830</v>
      </c>
      <c r="S1580" s="40" t="s">
        <v>76</v>
      </c>
      <c r="T1580" s="40" t="s">
        <v>77</v>
      </c>
      <c r="U1580" s="70">
        <v>41367</v>
      </c>
      <c r="V1580" s="70">
        <v>41906</v>
      </c>
      <c r="W1580" s="66">
        <v>53</v>
      </c>
      <c r="X1580" s="69">
        <v>10</v>
      </c>
      <c r="Y1580" s="66" t="s">
        <v>78</v>
      </c>
      <c r="Z1580" s="84" t="s">
        <v>79</v>
      </c>
      <c r="AA1580" s="84" t="s">
        <v>80</v>
      </c>
      <c r="AB1580" s="84" t="s">
        <v>81</v>
      </c>
      <c r="AC1580" s="66">
        <v>18</v>
      </c>
      <c r="AD1580" s="71"/>
      <c r="AE1580" s="40"/>
      <c r="AF1580" s="40"/>
      <c r="AG1580" s="41"/>
    </row>
    <row r="1581" spans="2:33" ht="18.75" customHeight="1">
      <c r="B1581" s="82">
        <v>1540</v>
      </c>
      <c r="C1581" s="65">
        <f t="shared" si="49"/>
        <v>1564</v>
      </c>
      <c r="D1581" s="66">
        <v>420</v>
      </c>
      <c r="E1581" s="66">
        <v>34</v>
      </c>
      <c r="F1581" s="66" t="s">
        <v>67</v>
      </c>
      <c r="G1581" s="67" t="s">
        <v>68</v>
      </c>
      <c r="H1581" s="66" t="s">
        <v>5782</v>
      </c>
      <c r="I1581" s="66" t="s">
        <v>5783</v>
      </c>
      <c r="J1581" s="40" t="str">
        <f t="shared" si="48"/>
        <v>B41035900032014</v>
      </c>
      <c r="K1581" s="40" t="s">
        <v>71</v>
      </c>
      <c r="L1581" s="40" t="s">
        <v>5372</v>
      </c>
      <c r="M1581" s="68" t="s">
        <v>5784</v>
      </c>
      <c r="N1581" s="68" t="s">
        <v>5785</v>
      </c>
      <c r="O1581" s="40">
        <v>12169140</v>
      </c>
      <c r="P1581" s="40" t="s">
        <v>75</v>
      </c>
      <c r="Q1581" s="40">
        <v>20140700920</v>
      </c>
      <c r="R1581" s="70">
        <v>41834</v>
      </c>
      <c r="S1581" s="40" t="s">
        <v>76</v>
      </c>
      <c r="T1581" s="40" t="s">
        <v>77</v>
      </c>
      <c r="U1581" s="70">
        <v>41619</v>
      </c>
      <c r="V1581" s="70">
        <v>41906</v>
      </c>
      <c r="W1581" s="66">
        <v>53</v>
      </c>
      <c r="X1581" s="69">
        <v>11</v>
      </c>
      <c r="Y1581" s="66" t="s">
        <v>78</v>
      </c>
      <c r="Z1581" s="84" t="s">
        <v>79</v>
      </c>
      <c r="AA1581" s="84" t="s">
        <v>80</v>
      </c>
      <c r="AB1581" s="84" t="s">
        <v>81</v>
      </c>
      <c r="AC1581" s="66">
        <v>18</v>
      </c>
      <c r="AD1581" s="71"/>
      <c r="AE1581" s="40"/>
      <c r="AF1581" s="40"/>
      <c r="AG1581" s="41"/>
    </row>
    <row r="1582" spans="2:33" ht="18.75" customHeight="1">
      <c r="B1582" s="82">
        <v>1541</v>
      </c>
      <c r="C1582" s="65">
        <f t="shared" si="49"/>
        <v>1565</v>
      </c>
      <c r="D1582" s="66">
        <v>420</v>
      </c>
      <c r="E1582" s="66">
        <v>34</v>
      </c>
      <c r="F1582" s="66" t="s">
        <v>67</v>
      </c>
      <c r="G1582" s="67" t="s">
        <v>68</v>
      </c>
      <c r="H1582" s="66" t="s">
        <v>5786</v>
      </c>
      <c r="I1582" s="66" t="s">
        <v>5787</v>
      </c>
      <c r="J1582" s="40" t="str">
        <f t="shared" si="48"/>
        <v>B41035900162014</v>
      </c>
      <c r="K1582" s="40" t="s">
        <v>71</v>
      </c>
      <c r="L1582" s="40" t="s">
        <v>466</v>
      </c>
      <c r="M1582" s="68" t="s">
        <v>5788</v>
      </c>
      <c r="N1582" s="68" t="s">
        <v>5789</v>
      </c>
      <c r="O1582" s="40">
        <v>12171915</v>
      </c>
      <c r="P1582" s="40" t="s">
        <v>75</v>
      </c>
      <c r="Q1582" s="40">
        <v>20140700906</v>
      </c>
      <c r="R1582" s="70">
        <v>41821</v>
      </c>
      <c r="S1582" s="40" t="s">
        <v>76</v>
      </c>
      <c r="T1582" s="40" t="s">
        <v>77</v>
      </c>
      <c r="U1582" s="70">
        <v>41367</v>
      </c>
      <c r="V1582" s="70">
        <v>41906</v>
      </c>
      <c r="W1582" s="66">
        <v>53</v>
      </c>
      <c r="X1582" s="69">
        <v>12</v>
      </c>
      <c r="Y1582" s="66" t="s">
        <v>78</v>
      </c>
      <c r="Z1582" s="84" t="s">
        <v>79</v>
      </c>
      <c r="AA1582" s="84" t="s">
        <v>80</v>
      </c>
      <c r="AB1582" s="84" t="s">
        <v>81</v>
      </c>
      <c r="AC1582" s="66">
        <v>19</v>
      </c>
      <c r="AD1582" s="71"/>
      <c r="AE1582" s="40"/>
      <c r="AF1582" s="40"/>
      <c r="AG1582" s="41"/>
    </row>
    <row r="1583" spans="2:33" ht="18.75" customHeight="1">
      <c r="B1583" s="82">
        <v>1542</v>
      </c>
      <c r="C1583" s="65">
        <f t="shared" si="49"/>
        <v>1566</v>
      </c>
      <c r="D1583" s="66">
        <v>420</v>
      </c>
      <c r="E1583" s="66">
        <v>34</v>
      </c>
      <c r="F1583" s="66" t="s">
        <v>67</v>
      </c>
      <c r="G1583" s="67" t="s">
        <v>68</v>
      </c>
      <c r="H1583" s="66" t="s">
        <v>5790</v>
      </c>
      <c r="I1583" s="66" t="s">
        <v>5791</v>
      </c>
      <c r="J1583" s="40" t="str">
        <f t="shared" si="48"/>
        <v>B41035900462014</v>
      </c>
      <c r="K1583" s="40" t="s">
        <v>71</v>
      </c>
      <c r="L1583" s="40" t="s">
        <v>466</v>
      </c>
      <c r="M1583" s="68" t="s">
        <v>314</v>
      </c>
      <c r="N1583" s="68" t="s">
        <v>5792</v>
      </c>
      <c r="O1583" s="40">
        <v>12165467</v>
      </c>
      <c r="P1583" s="40" t="s">
        <v>75</v>
      </c>
      <c r="Q1583" s="40">
        <v>20140700974</v>
      </c>
      <c r="R1583" s="70">
        <v>41879</v>
      </c>
      <c r="S1583" s="40" t="s">
        <v>76</v>
      </c>
      <c r="T1583" s="40" t="s">
        <v>77</v>
      </c>
      <c r="U1583" s="70">
        <v>41367</v>
      </c>
      <c r="V1583" s="70">
        <v>41906</v>
      </c>
      <c r="W1583" s="66">
        <v>53</v>
      </c>
      <c r="X1583" s="69">
        <v>13</v>
      </c>
      <c r="Y1583" s="66" t="s">
        <v>78</v>
      </c>
      <c r="Z1583" s="84" t="s">
        <v>79</v>
      </c>
      <c r="AA1583" s="84" t="s">
        <v>80</v>
      </c>
      <c r="AB1583" s="84" t="s">
        <v>81</v>
      </c>
      <c r="AC1583" s="66">
        <v>18</v>
      </c>
      <c r="AD1583" s="71"/>
      <c r="AE1583" s="40"/>
      <c r="AF1583" s="40"/>
      <c r="AG1583" s="41"/>
    </row>
    <row r="1584" spans="2:33" ht="18.75" customHeight="1">
      <c r="B1584" s="82">
        <v>1543</v>
      </c>
      <c r="C1584" s="65">
        <f t="shared" si="49"/>
        <v>1567</v>
      </c>
      <c r="D1584" s="66">
        <v>420</v>
      </c>
      <c r="E1584" s="66">
        <v>34</v>
      </c>
      <c r="F1584" s="66" t="s">
        <v>67</v>
      </c>
      <c r="G1584" s="67" t="s">
        <v>68</v>
      </c>
      <c r="H1584" s="66" t="s">
        <v>5793</v>
      </c>
      <c r="I1584" s="66" t="s">
        <v>5794</v>
      </c>
      <c r="J1584" s="40" t="str">
        <f t="shared" si="48"/>
        <v>B41035900272014</v>
      </c>
      <c r="K1584" s="40" t="s">
        <v>71</v>
      </c>
      <c r="L1584" s="40" t="s">
        <v>466</v>
      </c>
      <c r="M1584" s="68" t="s">
        <v>5795</v>
      </c>
      <c r="N1584" s="68" t="s">
        <v>5796</v>
      </c>
      <c r="O1584" s="40">
        <v>36115283</v>
      </c>
      <c r="P1584" s="40" t="s">
        <v>75</v>
      </c>
      <c r="Q1584" s="40">
        <v>20140700947</v>
      </c>
      <c r="R1584" s="70">
        <v>41879</v>
      </c>
      <c r="S1584" s="40" t="s">
        <v>76</v>
      </c>
      <c r="T1584" s="40" t="s">
        <v>77</v>
      </c>
      <c r="U1584" s="70">
        <v>41443</v>
      </c>
      <c r="V1584" s="70">
        <v>41906</v>
      </c>
      <c r="W1584" s="66">
        <v>53</v>
      </c>
      <c r="X1584" s="69">
        <v>14</v>
      </c>
      <c r="Y1584" s="66" t="s">
        <v>78</v>
      </c>
      <c r="Z1584" s="84" t="s">
        <v>79</v>
      </c>
      <c r="AA1584" s="84" t="s">
        <v>80</v>
      </c>
      <c r="AB1584" s="84" t="s">
        <v>81</v>
      </c>
      <c r="AC1584" s="66">
        <v>18</v>
      </c>
      <c r="AD1584" s="71"/>
      <c r="AE1584" s="40"/>
      <c r="AF1584" s="40"/>
      <c r="AG1584" s="41"/>
    </row>
    <row r="1585" spans="2:33" ht="18.75" customHeight="1">
      <c r="B1585" s="82">
        <v>1544</v>
      </c>
      <c r="C1585" s="65">
        <f t="shared" si="49"/>
        <v>1568</v>
      </c>
      <c r="D1585" s="66">
        <v>420</v>
      </c>
      <c r="E1585" s="66">
        <v>34</v>
      </c>
      <c r="F1585" s="66" t="s">
        <v>67</v>
      </c>
      <c r="G1585" s="67" t="s">
        <v>68</v>
      </c>
      <c r="H1585" s="66" t="s">
        <v>5797</v>
      </c>
      <c r="I1585" s="66" t="s">
        <v>5798</v>
      </c>
      <c r="J1585" s="40" t="str">
        <f t="shared" si="48"/>
        <v>B41035900292014</v>
      </c>
      <c r="K1585" s="40" t="s">
        <v>71</v>
      </c>
      <c r="L1585" s="40" t="s">
        <v>466</v>
      </c>
      <c r="M1585" s="68" t="s">
        <v>1690</v>
      </c>
      <c r="N1585" s="68" t="s">
        <v>5799</v>
      </c>
      <c r="O1585" s="40">
        <v>36110151</v>
      </c>
      <c r="P1585" s="40" t="s">
        <v>75</v>
      </c>
      <c r="Q1585" s="40">
        <v>20140700962</v>
      </c>
      <c r="R1585" s="70">
        <v>41879</v>
      </c>
      <c r="S1585" s="40" t="s">
        <v>76</v>
      </c>
      <c r="T1585" s="40" t="s">
        <v>77</v>
      </c>
      <c r="U1585" s="70">
        <v>41443</v>
      </c>
      <c r="V1585" s="70">
        <v>43227</v>
      </c>
      <c r="W1585" s="66">
        <v>53</v>
      </c>
      <c r="X1585" s="69">
        <v>15</v>
      </c>
      <c r="Y1585" s="66" t="s">
        <v>78</v>
      </c>
      <c r="Z1585" s="84" t="s">
        <v>79</v>
      </c>
      <c r="AA1585" s="84" t="s">
        <v>80</v>
      </c>
      <c r="AB1585" s="84" t="s">
        <v>81</v>
      </c>
      <c r="AC1585" s="66">
        <v>32</v>
      </c>
      <c r="AD1585" s="71"/>
      <c r="AE1585" s="40"/>
      <c r="AF1585" s="40"/>
      <c r="AG1585" s="41"/>
    </row>
    <row r="1586" spans="2:33" ht="18.75" customHeight="1">
      <c r="B1586" s="82">
        <v>1545</v>
      </c>
      <c r="C1586" s="65">
        <f t="shared" si="49"/>
        <v>1569</v>
      </c>
      <c r="D1586" s="66">
        <v>420</v>
      </c>
      <c r="E1586" s="66">
        <v>34</v>
      </c>
      <c r="F1586" s="66" t="s">
        <v>67</v>
      </c>
      <c r="G1586" s="67" t="s">
        <v>68</v>
      </c>
      <c r="H1586" s="66" t="s">
        <v>5800</v>
      </c>
      <c r="I1586" s="66" t="s">
        <v>5801</v>
      </c>
      <c r="J1586" s="40" t="str">
        <f t="shared" si="48"/>
        <v>B41035900372014</v>
      </c>
      <c r="K1586" s="40" t="s">
        <v>71</v>
      </c>
      <c r="L1586" s="40" t="s">
        <v>466</v>
      </c>
      <c r="M1586" s="68" t="s">
        <v>5802</v>
      </c>
      <c r="N1586" s="68" t="s">
        <v>5803</v>
      </c>
      <c r="O1586" s="40">
        <v>12171082</v>
      </c>
      <c r="P1586" s="40" t="s">
        <v>75</v>
      </c>
      <c r="Q1586" s="40">
        <v>20140700958</v>
      </c>
      <c r="R1586" s="70">
        <v>41879</v>
      </c>
      <c r="S1586" s="40" t="s">
        <v>76</v>
      </c>
      <c r="T1586" s="40" t="s">
        <v>77</v>
      </c>
      <c r="U1586" s="70">
        <v>41443</v>
      </c>
      <c r="V1586" s="70">
        <v>41879</v>
      </c>
      <c r="W1586" s="66">
        <v>53</v>
      </c>
      <c r="X1586" s="69">
        <v>16</v>
      </c>
      <c r="Y1586" s="66" t="s">
        <v>78</v>
      </c>
      <c r="Z1586" s="84" t="s">
        <v>79</v>
      </c>
      <c r="AA1586" s="84" t="s">
        <v>80</v>
      </c>
      <c r="AB1586" s="84" t="s">
        <v>81</v>
      </c>
      <c r="AC1586" s="66">
        <v>15</v>
      </c>
      <c r="AD1586" s="71"/>
      <c r="AE1586" s="40"/>
      <c r="AF1586" s="40"/>
      <c r="AG1586" s="41"/>
    </row>
    <row r="1587" spans="2:33" ht="18.75" customHeight="1">
      <c r="B1587" s="82">
        <v>1546</v>
      </c>
      <c r="C1587" s="65">
        <f t="shared" si="49"/>
        <v>1570</v>
      </c>
      <c r="D1587" s="66">
        <v>420</v>
      </c>
      <c r="E1587" s="66">
        <v>34</v>
      </c>
      <c r="F1587" s="66" t="s">
        <v>67</v>
      </c>
      <c r="G1587" s="67" t="s">
        <v>68</v>
      </c>
      <c r="H1587" s="66" t="s">
        <v>5804</v>
      </c>
      <c r="I1587" s="66" t="s">
        <v>5805</v>
      </c>
      <c r="J1587" s="40" t="str">
        <f t="shared" si="48"/>
        <v>B41035900352014</v>
      </c>
      <c r="K1587" s="40" t="s">
        <v>71</v>
      </c>
      <c r="L1587" s="40" t="s">
        <v>466</v>
      </c>
      <c r="M1587" s="68" t="s">
        <v>477</v>
      </c>
      <c r="N1587" s="68" t="s">
        <v>5806</v>
      </c>
      <c r="O1587" s="40">
        <v>38279813</v>
      </c>
      <c r="P1587" s="40" t="s">
        <v>75</v>
      </c>
      <c r="Q1587" s="40">
        <v>20140701349</v>
      </c>
      <c r="R1587" s="70">
        <v>41952</v>
      </c>
      <c r="S1587" s="40" t="s">
        <v>76</v>
      </c>
      <c r="T1587" s="40" t="s">
        <v>77</v>
      </c>
      <c r="U1587" s="70">
        <v>41443</v>
      </c>
      <c r="V1587" s="70">
        <v>41952</v>
      </c>
      <c r="W1587" s="66">
        <v>53</v>
      </c>
      <c r="X1587" s="69">
        <v>17</v>
      </c>
      <c r="Y1587" s="66" t="s">
        <v>78</v>
      </c>
      <c r="Z1587" s="84" t="s">
        <v>79</v>
      </c>
      <c r="AA1587" s="84" t="s">
        <v>80</v>
      </c>
      <c r="AB1587" s="84" t="s">
        <v>81</v>
      </c>
      <c r="AC1587" s="66">
        <v>21</v>
      </c>
      <c r="AD1587" s="71"/>
      <c r="AE1587" s="40"/>
      <c r="AF1587" s="40"/>
      <c r="AG1587" s="41"/>
    </row>
    <row r="1588" spans="2:33" ht="18.75" customHeight="1">
      <c r="B1588" s="82">
        <v>1547</v>
      </c>
      <c r="C1588" s="65">
        <f t="shared" si="49"/>
        <v>1571</v>
      </c>
      <c r="D1588" s="66">
        <v>420</v>
      </c>
      <c r="E1588" s="66">
        <v>34</v>
      </c>
      <c r="F1588" s="66" t="s">
        <v>67</v>
      </c>
      <c r="G1588" s="67" t="s">
        <v>68</v>
      </c>
      <c r="H1588" s="66" t="s">
        <v>5807</v>
      </c>
      <c r="I1588" s="66" t="s">
        <v>5808</v>
      </c>
      <c r="J1588" s="40" t="str">
        <f t="shared" si="48"/>
        <v>B41035900382014</v>
      </c>
      <c r="K1588" s="40" t="s">
        <v>71</v>
      </c>
      <c r="L1588" s="40" t="s">
        <v>466</v>
      </c>
      <c r="M1588" s="68" t="s">
        <v>660</v>
      </c>
      <c r="N1588" s="68" t="s">
        <v>5809</v>
      </c>
      <c r="O1588" s="40">
        <v>12167737</v>
      </c>
      <c r="P1588" s="40" t="s">
        <v>75</v>
      </c>
      <c r="Q1588" s="40">
        <v>20140701348</v>
      </c>
      <c r="R1588" s="70">
        <v>41952</v>
      </c>
      <c r="S1588" s="40" t="s">
        <v>76</v>
      </c>
      <c r="T1588" s="40" t="s">
        <v>77</v>
      </c>
      <c r="U1588" s="70">
        <v>41443</v>
      </c>
      <c r="V1588" s="70">
        <v>41952</v>
      </c>
      <c r="W1588" s="66">
        <v>53</v>
      </c>
      <c r="X1588" s="69">
        <v>18</v>
      </c>
      <c r="Y1588" s="66" t="s">
        <v>78</v>
      </c>
      <c r="Z1588" s="84" t="s">
        <v>79</v>
      </c>
      <c r="AA1588" s="84" t="s">
        <v>80</v>
      </c>
      <c r="AB1588" s="84" t="s">
        <v>81</v>
      </c>
      <c r="AC1588" s="66">
        <v>21</v>
      </c>
      <c r="AD1588" s="71"/>
      <c r="AE1588" s="40"/>
      <c r="AF1588" s="40"/>
      <c r="AG1588" s="41"/>
    </row>
    <row r="1589" spans="2:33" ht="18.75" customHeight="1">
      <c r="B1589" s="82">
        <v>1548</v>
      </c>
      <c r="C1589" s="65">
        <f t="shared" si="49"/>
        <v>1572</v>
      </c>
      <c r="D1589" s="66">
        <v>420</v>
      </c>
      <c r="E1589" s="66">
        <v>34</v>
      </c>
      <c r="F1589" s="66" t="s">
        <v>67</v>
      </c>
      <c r="G1589" s="67" t="s">
        <v>68</v>
      </c>
      <c r="H1589" s="66" t="s">
        <v>5810</v>
      </c>
      <c r="I1589" s="66" t="s">
        <v>5811</v>
      </c>
      <c r="J1589" s="40" t="str">
        <f t="shared" si="48"/>
        <v>B41035900472014</v>
      </c>
      <c r="K1589" s="40" t="s">
        <v>71</v>
      </c>
      <c r="L1589" s="40" t="s">
        <v>466</v>
      </c>
      <c r="M1589" s="68" t="s">
        <v>2100</v>
      </c>
      <c r="N1589" s="68" t="s">
        <v>5812</v>
      </c>
      <c r="O1589" s="40">
        <v>36277656</v>
      </c>
      <c r="P1589" s="40" t="s">
        <v>75</v>
      </c>
      <c r="Q1589" s="40">
        <v>20140700950</v>
      </c>
      <c r="R1589" s="70">
        <v>41879</v>
      </c>
      <c r="S1589" s="40" t="s">
        <v>76</v>
      </c>
      <c r="T1589" s="40" t="s">
        <v>77</v>
      </c>
      <c r="U1589" s="70">
        <v>41367</v>
      </c>
      <c r="V1589" s="70">
        <v>41879</v>
      </c>
      <c r="W1589" s="66">
        <v>53</v>
      </c>
      <c r="X1589" s="69">
        <v>19</v>
      </c>
      <c r="Y1589" s="66" t="s">
        <v>78</v>
      </c>
      <c r="Z1589" s="84" t="s">
        <v>79</v>
      </c>
      <c r="AA1589" s="84" t="s">
        <v>80</v>
      </c>
      <c r="AB1589" s="84" t="s">
        <v>81</v>
      </c>
      <c r="AC1589" s="66">
        <v>15</v>
      </c>
      <c r="AD1589" s="71"/>
      <c r="AE1589" s="40"/>
      <c r="AF1589" s="40"/>
      <c r="AG1589" s="41"/>
    </row>
    <row r="1590" spans="2:33" ht="18.75" customHeight="1">
      <c r="B1590" s="82">
        <v>1549</v>
      </c>
      <c r="C1590" s="65">
        <f t="shared" si="49"/>
        <v>1573</v>
      </c>
      <c r="D1590" s="66">
        <v>420</v>
      </c>
      <c r="E1590" s="66">
        <v>34</v>
      </c>
      <c r="F1590" s="66" t="s">
        <v>67</v>
      </c>
      <c r="G1590" s="67" t="s">
        <v>68</v>
      </c>
      <c r="H1590" s="66" t="s">
        <v>5813</v>
      </c>
      <c r="I1590" s="66" t="s">
        <v>5814</v>
      </c>
      <c r="J1590" s="40" t="str">
        <f t="shared" si="48"/>
        <v>B41035900232014</v>
      </c>
      <c r="K1590" s="40" t="s">
        <v>71</v>
      </c>
      <c r="L1590" s="40" t="s">
        <v>466</v>
      </c>
      <c r="M1590" s="68" t="s">
        <v>1582</v>
      </c>
      <c r="N1590" s="68" t="s">
        <v>5815</v>
      </c>
      <c r="O1590" s="40">
        <v>26111155</v>
      </c>
      <c r="P1590" s="40" t="s">
        <v>75</v>
      </c>
      <c r="Q1590" s="40">
        <v>20140701350</v>
      </c>
      <c r="R1590" s="70">
        <v>41953</v>
      </c>
      <c r="S1590" s="40" t="s">
        <v>76</v>
      </c>
      <c r="T1590" s="40" t="s">
        <v>77</v>
      </c>
      <c r="U1590" s="70">
        <v>41443</v>
      </c>
      <c r="V1590" s="70">
        <v>41953</v>
      </c>
      <c r="W1590" s="66">
        <v>53</v>
      </c>
      <c r="X1590" s="69">
        <v>20</v>
      </c>
      <c r="Y1590" s="66" t="s">
        <v>78</v>
      </c>
      <c r="Z1590" s="84" t="s">
        <v>79</v>
      </c>
      <c r="AA1590" s="84" t="s">
        <v>80</v>
      </c>
      <c r="AB1590" s="84" t="s">
        <v>81</v>
      </c>
      <c r="AC1590" s="66">
        <v>25</v>
      </c>
      <c r="AD1590" s="71"/>
      <c r="AE1590" s="40"/>
      <c r="AF1590" s="40"/>
      <c r="AG1590" s="41"/>
    </row>
    <row r="1591" spans="2:33" ht="18.75" customHeight="1">
      <c r="B1591" s="82">
        <v>1550</v>
      </c>
      <c r="C1591" s="65">
        <f t="shared" si="49"/>
        <v>1574</v>
      </c>
      <c r="D1591" s="66">
        <v>420</v>
      </c>
      <c r="E1591" s="66">
        <v>34</v>
      </c>
      <c r="F1591" s="66" t="s">
        <v>67</v>
      </c>
      <c r="G1591" s="67" t="s">
        <v>68</v>
      </c>
      <c r="H1591" s="66" t="s">
        <v>5816</v>
      </c>
      <c r="I1591" s="66" t="s">
        <v>5817</v>
      </c>
      <c r="J1591" s="40" t="str">
        <f t="shared" si="48"/>
        <v>B41035900412014</v>
      </c>
      <c r="K1591" s="40" t="s">
        <v>71</v>
      </c>
      <c r="L1591" s="40" t="s">
        <v>466</v>
      </c>
      <c r="M1591" s="68" t="s">
        <v>5818</v>
      </c>
      <c r="N1591" s="68" t="s">
        <v>5819</v>
      </c>
      <c r="O1591" s="40">
        <v>12169114</v>
      </c>
      <c r="P1591" s="40" t="s">
        <v>75</v>
      </c>
      <c r="Q1591" s="40">
        <v>20140700955</v>
      </c>
      <c r="R1591" s="70">
        <v>41875</v>
      </c>
      <c r="S1591" s="40" t="s">
        <v>76</v>
      </c>
      <c r="T1591" s="40" t="s">
        <v>77</v>
      </c>
      <c r="U1591" s="70">
        <v>41367</v>
      </c>
      <c r="V1591" s="70">
        <v>41906</v>
      </c>
      <c r="W1591" s="66">
        <v>53</v>
      </c>
      <c r="X1591" s="69">
        <v>21</v>
      </c>
      <c r="Y1591" s="66" t="s">
        <v>78</v>
      </c>
      <c r="Z1591" s="84" t="s">
        <v>79</v>
      </c>
      <c r="AA1591" s="84" t="s">
        <v>80</v>
      </c>
      <c r="AB1591" s="84" t="s">
        <v>81</v>
      </c>
      <c r="AC1591" s="66">
        <v>18</v>
      </c>
      <c r="AD1591" s="71"/>
      <c r="AE1591" s="40"/>
      <c r="AF1591" s="40"/>
      <c r="AG1591" s="41"/>
    </row>
    <row r="1592" spans="2:33" ht="18.75" customHeight="1">
      <c r="B1592" s="82">
        <v>1551</v>
      </c>
      <c r="C1592" s="65">
        <f t="shared" si="49"/>
        <v>1575</v>
      </c>
      <c r="D1592" s="66">
        <v>420</v>
      </c>
      <c r="E1592" s="66">
        <v>34</v>
      </c>
      <c r="F1592" s="66" t="s">
        <v>67</v>
      </c>
      <c r="G1592" s="67" t="s">
        <v>68</v>
      </c>
      <c r="H1592" s="66" t="s">
        <v>5820</v>
      </c>
      <c r="I1592" s="66" t="s">
        <v>5821</v>
      </c>
      <c r="J1592" s="40" t="str">
        <f t="shared" si="48"/>
        <v>B41035900052014</v>
      </c>
      <c r="K1592" s="40" t="s">
        <v>71</v>
      </c>
      <c r="L1592" s="40" t="s">
        <v>466</v>
      </c>
      <c r="M1592" s="68" t="s">
        <v>5822</v>
      </c>
      <c r="N1592" s="68" t="s">
        <v>5823</v>
      </c>
      <c r="O1592" s="40">
        <v>12171276</v>
      </c>
      <c r="P1592" s="40" t="s">
        <v>75</v>
      </c>
      <c r="Q1592" s="40">
        <v>20140700918</v>
      </c>
      <c r="R1592" s="70">
        <v>41830</v>
      </c>
      <c r="S1592" s="40" t="s">
        <v>76</v>
      </c>
      <c r="T1592" s="40" t="s">
        <v>77</v>
      </c>
      <c r="U1592" s="70">
        <v>41619</v>
      </c>
      <c r="V1592" s="70">
        <v>41906</v>
      </c>
      <c r="W1592" s="66">
        <v>53</v>
      </c>
      <c r="X1592" s="69">
        <v>22</v>
      </c>
      <c r="Y1592" s="66" t="s">
        <v>78</v>
      </c>
      <c r="Z1592" s="84" t="s">
        <v>79</v>
      </c>
      <c r="AA1592" s="84" t="s">
        <v>80</v>
      </c>
      <c r="AB1592" s="84" t="s">
        <v>81</v>
      </c>
      <c r="AC1592" s="66">
        <v>22</v>
      </c>
      <c r="AD1592" s="71"/>
      <c r="AE1592" s="40"/>
      <c r="AF1592" s="40"/>
      <c r="AG1592" s="41"/>
    </row>
    <row r="1593" spans="2:33" ht="18.75" customHeight="1">
      <c r="B1593" s="82">
        <v>1552</v>
      </c>
      <c r="C1593" s="65">
        <f t="shared" si="49"/>
        <v>1576</v>
      </c>
      <c r="D1593" s="66">
        <v>420</v>
      </c>
      <c r="E1593" s="66">
        <v>34</v>
      </c>
      <c r="F1593" s="66" t="s">
        <v>67</v>
      </c>
      <c r="G1593" s="67" t="s">
        <v>68</v>
      </c>
      <c r="H1593" s="66" t="s">
        <v>5824</v>
      </c>
      <c r="I1593" s="66" t="s">
        <v>5825</v>
      </c>
      <c r="J1593" s="40" t="str">
        <f t="shared" si="48"/>
        <v>B41035900572014</v>
      </c>
      <c r="K1593" s="40" t="s">
        <v>71</v>
      </c>
      <c r="L1593" s="40" t="s">
        <v>466</v>
      </c>
      <c r="M1593" s="68" t="s">
        <v>5826</v>
      </c>
      <c r="N1593" s="68" t="s">
        <v>5827</v>
      </c>
      <c r="O1593" s="40">
        <v>83150041</v>
      </c>
      <c r="P1593" s="40" t="s">
        <v>75</v>
      </c>
      <c r="Q1593" s="40">
        <v>20140701347</v>
      </c>
      <c r="R1593" s="70">
        <v>41952</v>
      </c>
      <c r="S1593" s="40" t="s">
        <v>76</v>
      </c>
      <c r="T1593" s="40" t="s">
        <v>77</v>
      </c>
      <c r="U1593" s="70">
        <v>40919</v>
      </c>
      <c r="V1593" s="70">
        <v>41952</v>
      </c>
      <c r="W1593" s="66">
        <v>53</v>
      </c>
      <c r="X1593" s="69">
        <v>23</v>
      </c>
      <c r="Y1593" s="66" t="s">
        <v>78</v>
      </c>
      <c r="Z1593" s="84" t="s">
        <v>79</v>
      </c>
      <c r="AA1593" s="84" t="s">
        <v>80</v>
      </c>
      <c r="AB1593" s="84" t="s">
        <v>81</v>
      </c>
      <c r="AC1593" s="66">
        <v>25</v>
      </c>
      <c r="AD1593" s="71"/>
      <c r="AE1593" s="40"/>
      <c r="AF1593" s="40"/>
      <c r="AG1593" s="41"/>
    </row>
    <row r="1594" spans="2:33" ht="18.75" customHeight="1">
      <c r="B1594" s="82">
        <v>2409</v>
      </c>
      <c r="C1594" s="65">
        <f t="shared" si="49"/>
        <v>1577</v>
      </c>
      <c r="D1594" s="66">
        <v>420</v>
      </c>
      <c r="E1594" s="66">
        <v>34</v>
      </c>
      <c r="F1594" s="66" t="s">
        <v>67</v>
      </c>
      <c r="G1594" s="67" t="s">
        <v>68</v>
      </c>
      <c r="H1594" s="66" t="s">
        <v>5828</v>
      </c>
      <c r="I1594" s="66" t="s">
        <v>5829</v>
      </c>
      <c r="J1594" s="40" t="str">
        <f t="shared" si="48"/>
        <v>B41000100032009</v>
      </c>
      <c r="K1594" s="40" t="s">
        <v>71</v>
      </c>
      <c r="L1594" s="40" t="s">
        <v>107</v>
      </c>
      <c r="M1594" s="68" t="s">
        <v>5830</v>
      </c>
      <c r="N1594" s="68" t="s">
        <v>5831</v>
      </c>
      <c r="O1594" s="40">
        <v>7717147</v>
      </c>
      <c r="P1594" s="40" t="s">
        <v>5832</v>
      </c>
      <c r="Q1594" s="40">
        <v>705</v>
      </c>
      <c r="R1594" s="70">
        <v>40064</v>
      </c>
      <c r="S1594" s="40" t="s">
        <v>5833</v>
      </c>
      <c r="T1594" s="40" t="s">
        <v>77</v>
      </c>
      <c r="U1594" s="70">
        <v>39860</v>
      </c>
      <c r="V1594" s="70">
        <v>40130</v>
      </c>
      <c r="W1594" s="66">
        <v>53</v>
      </c>
      <c r="X1594" s="69">
        <v>24</v>
      </c>
      <c r="Y1594" s="66" t="s">
        <v>78</v>
      </c>
      <c r="Z1594" s="84" t="s">
        <v>79</v>
      </c>
      <c r="AA1594" s="84" t="s">
        <v>80</v>
      </c>
      <c r="AB1594" s="84" t="s">
        <v>81</v>
      </c>
      <c r="AC1594" s="66">
        <v>45</v>
      </c>
      <c r="AD1594" s="71"/>
      <c r="AE1594" s="40"/>
      <c r="AF1594" s="40"/>
      <c r="AG1594" s="41"/>
    </row>
    <row r="1595" spans="2:33" ht="18.75" customHeight="1">
      <c r="B1595" s="82">
        <v>2410</v>
      </c>
      <c r="C1595" s="65">
        <f t="shared" si="49"/>
        <v>1578</v>
      </c>
      <c r="D1595" s="66">
        <v>420</v>
      </c>
      <c r="E1595" s="66">
        <v>34</v>
      </c>
      <c r="F1595" s="66" t="s">
        <v>67</v>
      </c>
      <c r="G1595" s="67" t="s">
        <v>68</v>
      </c>
      <c r="H1595" s="66" t="s">
        <v>5834</v>
      </c>
      <c r="I1595" s="66" t="s">
        <v>5835</v>
      </c>
      <c r="J1595" s="40" t="str">
        <f t="shared" si="48"/>
        <v>B41035700332009</v>
      </c>
      <c r="K1595" s="40" t="s">
        <v>71</v>
      </c>
      <c r="L1595" s="40" t="s">
        <v>856</v>
      </c>
      <c r="M1595" s="68" t="s">
        <v>113</v>
      </c>
      <c r="N1595" s="68" t="s">
        <v>5836</v>
      </c>
      <c r="O1595" s="40">
        <v>83237244</v>
      </c>
      <c r="P1595" s="40" t="s">
        <v>75</v>
      </c>
      <c r="Q1595" s="40">
        <v>983</v>
      </c>
      <c r="R1595" s="70">
        <v>40157</v>
      </c>
      <c r="S1595" s="40" t="s">
        <v>5837</v>
      </c>
      <c r="T1595" s="40" t="s">
        <v>77</v>
      </c>
      <c r="U1595" s="70">
        <v>39830</v>
      </c>
      <c r="V1595" s="70">
        <v>40385</v>
      </c>
      <c r="W1595" s="66">
        <v>53</v>
      </c>
      <c r="X1595" s="69">
        <v>25</v>
      </c>
      <c r="Y1595" s="66" t="s">
        <v>78</v>
      </c>
      <c r="Z1595" s="84" t="s">
        <v>79</v>
      </c>
      <c r="AA1595" s="84" t="s">
        <v>80</v>
      </c>
      <c r="AB1595" s="84" t="s">
        <v>81</v>
      </c>
      <c r="AC1595" s="66">
        <v>41</v>
      </c>
      <c r="AD1595" s="71"/>
      <c r="AE1595" s="40"/>
      <c r="AF1595" s="40"/>
      <c r="AG1595" s="41"/>
    </row>
    <row r="1596" spans="2:33" ht="18.75" customHeight="1">
      <c r="B1596" s="82">
        <v>2411</v>
      </c>
      <c r="C1596" s="65">
        <f t="shared" si="49"/>
        <v>1579</v>
      </c>
      <c r="D1596" s="66">
        <v>420</v>
      </c>
      <c r="E1596" s="66">
        <v>34</v>
      </c>
      <c r="F1596" s="66" t="s">
        <v>67</v>
      </c>
      <c r="G1596" s="67" t="s">
        <v>68</v>
      </c>
      <c r="H1596" s="66" t="s">
        <v>5838</v>
      </c>
      <c r="I1596" s="66" t="s">
        <v>5839</v>
      </c>
      <c r="J1596" s="40" t="str">
        <f t="shared" si="48"/>
        <v>B41048300012009</v>
      </c>
      <c r="K1596" s="40" t="s">
        <v>71</v>
      </c>
      <c r="L1596" s="40" t="s">
        <v>1373</v>
      </c>
      <c r="M1596" s="68" t="s">
        <v>338</v>
      </c>
      <c r="N1596" s="68" t="s">
        <v>5840</v>
      </c>
      <c r="O1596" s="40">
        <v>17006154</v>
      </c>
      <c r="P1596" s="40" t="s">
        <v>75</v>
      </c>
      <c r="Q1596" s="40">
        <v>997</v>
      </c>
      <c r="R1596" s="70">
        <v>40158</v>
      </c>
      <c r="S1596" s="40" t="s">
        <v>5841</v>
      </c>
      <c r="T1596" s="40" t="s">
        <v>77</v>
      </c>
      <c r="U1596" s="70">
        <v>39899</v>
      </c>
      <c r="V1596" s="70">
        <v>40235</v>
      </c>
      <c r="W1596" s="66">
        <v>53</v>
      </c>
      <c r="X1596" s="69">
        <v>26</v>
      </c>
      <c r="Y1596" s="66" t="s">
        <v>78</v>
      </c>
      <c r="Z1596" s="84" t="s">
        <v>79</v>
      </c>
      <c r="AA1596" s="84" t="s">
        <v>80</v>
      </c>
      <c r="AB1596" s="84" t="s">
        <v>81</v>
      </c>
      <c r="AC1596" s="66">
        <v>48</v>
      </c>
      <c r="AD1596" s="71"/>
      <c r="AE1596" s="40"/>
      <c r="AF1596" s="40"/>
      <c r="AG1596" s="41"/>
    </row>
    <row r="1597" spans="2:33" ht="18.75" customHeight="1">
      <c r="B1597" s="82">
        <v>2412</v>
      </c>
      <c r="C1597" s="65">
        <f t="shared" si="49"/>
        <v>1580</v>
      </c>
      <c r="D1597" s="66">
        <v>420</v>
      </c>
      <c r="E1597" s="66">
        <v>34</v>
      </c>
      <c r="F1597" s="66" t="s">
        <v>67</v>
      </c>
      <c r="G1597" s="67" t="s">
        <v>68</v>
      </c>
      <c r="H1597" s="66" t="s">
        <v>5842</v>
      </c>
      <c r="I1597" s="66" t="s">
        <v>5843</v>
      </c>
      <c r="J1597" s="40" t="str">
        <f t="shared" si="48"/>
        <v>B41052400022009</v>
      </c>
      <c r="K1597" s="40" t="s">
        <v>71</v>
      </c>
      <c r="L1597" s="40" t="s">
        <v>244</v>
      </c>
      <c r="M1597" s="68" t="s">
        <v>1216</v>
      </c>
      <c r="N1597" s="68" t="s">
        <v>5844</v>
      </c>
      <c r="O1597" s="40">
        <v>1080292640</v>
      </c>
      <c r="P1597" s="40" t="s">
        <v>75</v>
      </c>
      <c r="Q1597" s="40">
        <v>932</v>
      </c>
      <c r="R1597" s="70">
        <v>40142</v>
      </c>
      <c r="S1597" s="40" t="s">
        <v>76</v>
      </c>
      <c r="T1597" s="40" t="s">
        <v>77</v>
      </c>
      <c r="U1597" s="70">
        <v>39875</v>
      </c>
      <c r="V1597" s="70">
        <v>40231</v>
      </c>
      <c r="W1597" s="66">
        <v>53</v>
      </c>
      <c r="X1597" s="69">
        <v>27</v>
      </c>
      <c r="Y1597" s="66" t="s">
        <v>78</v>
      </c>
      <c r="Z1597" s="84" t="s">
        <v>79</v>
      </c>
      <c r="AA1597" s="84" t="s">
        <v>80</v>
      </c>
      <c r="AB1597" s="84" t="s">
        <v>81</v>
      </c>
      <c r="AC1597" s="66">
        <v>39</v>
      </c>
      <c r="AD1597" s="71" t="s">
        <v>4686</v>
      </c>
      <c r="AE1597" s="40"/>
      <c r="AF1597" s="40"/>
      <c r="AG1597" s="41"/>
    </row>
    <row r="1598" spans="2:33" ht="18.75" customHeight="1">
      <c r="B1598" s="82">
        <v>2413</v>
      </c>
      <c r="C1598" s="65">
        <f t="shared" si="49"/>
        <v>1581</v>
      </c>
      <c r="D1598" s="66">
        <v>420</v>
      </c>
      <c r="E1598" s="66">
        <v>34</v>
      </c>
      <c r="F1598" s="66" t="s">
        <v>67</v>
      </c>
      <c r="G1598" s="67" t="s">
        <v>68</v>
      </c>
      <c r="H1598" s="66" t="s">
        <v>5845</v>
      </c>
      <c r="I1598" s="66" t="s">
        <v>5846</v>
      </c>
      <c r="J1598" s="40" t="str">
        <f t="shared" si="48"/>
        <v>B41000100402009</v>
      </c>
      <c r="K1598" s="40" t="s">
        <v>71</v>
      </c>
      <c r="L1598" s="40" t="s">
        <v>107</v>
      </c>
      <c r="M1598" s="68" t="s">
        <v>113</v>
      </c>
      <c r="N1598" s="68" t="s">
        <v>5847</v>
      </c>
      <c r="O1598" s="40">
        <v>55171880</v>
      </c>
      <c r="P1598" s="40" t="s">
        <v>75</v>
      </c>
      <c r="Q1598" s="40">
        <v>994</v>
      </c>
      <c r="R1598" s="70">
        <v>40158</v>
      </c>
      <c r="S1598" s="40" t="s">
        <v>5848</v>
      </c>
      <c r="T1598" s="40" t="s">
        <v>77</v>
      </c>
      <c r="U1598" s="70">
        <v>39927</v>
      </c>
      <c r="V1598" s="70">
        <v>40452</v>
      </c>
      <c r="W1598" s="66">
        <v>53</v>
      </c>
      <c r="X1598" s="69">
        <v>28</v>
      </c>
      <c r="Y1598" s="66" t="s">
        <v>78</v>
      </c>
      <c r="Z1598" s="84" t="s">
        <v>79</v>
      </c>
      <c r="AA1598" s="84" t="s">
        <v>80</v>
      </c>
      <c r="AB1598" s="84" t="s">
        <v>81</v>
      </c>
      <c r="AC1598" s="66">
        <v>38</v>
      </c>
      <c r="AD1598" s="71"/>
      <c r="AE1598" s="40"/>
      <c r="AF1598" s="40"/>
      <c r="AG1598" s="41"/>
    </row>
    <row r="1599" spans="2:33" ht="18.75" customHeight="1">
      <c r="B1599" s="82">
        <v>2414</v>
      </c>
      <c r="C1599" s="65">
        <f t="shared" si="49"/>
        <v>1582</v>
      </c>
      <c r="D1599" s="66">
        <v>420</v>
      </c>
      <c r="E1599" s="66">
        <v>34</v>
      </c>
      <c r="F1599" s="66" t="s">
        <v>67</v>
      </c>
      <c r="G1599" s="67" t="s">
        <v>68</v>
      </c>
      <c r="H1599" s="66" t="s">
        <v>5849</v>
      </c>
      <c r="I1599" s="66" t="s">
        <v>5850</v>
      </c>
      <c r="J1599" s="40" t="str">
        <f t="shared" si="48"/>
        <v>B41000100282009</v>
      </c>
      <c r="K1599" s="40" t="s">
        <v>71</v>
      </c>
      <c r="L1599" s="40" t="s">
        <v>107</v>
      </c>
      <c r="M1599" s="68" t="s">
        <v>113</v>
      </c>
      <c r="N1599" s="68" t="s">
        <v>5851</v>
      </c>
      <c r="O1599" s="40">
        <v>26423246</v>
      </c>
      <c r="P1599" s="40" t="s">
        <v>75</v>
      </c>
      <c r="Q1599" s="40">
        <v>704</v>
      </c>
      <c r="R1599" s="70">
        <v>40064</v>
      </c>
      <c r="S1599" s="40" t="s">
        <v>5852</v>
      </c>
      <c r="T1599" s="40" t="s">
        <v>77</v>
      </c>
      <c r="U1599" s="70">
        <v>39897</v>
      </c>
      <c r="V1599" s="70">
        <v>40420</v>
      </c>
      <c r="W1599" s="66">
        <v>53</v>
      </c>
      <c r="X1599" s="69">
        <v>29</v>
      </c>
      <c r="Y1599" s="66" t="s">
        <v>78</v>
      </c>
      <c r="Z1599" s="84" t="s">
        <v>79</v>
      </c>
      <c r="AA1599" s="84" t="s">
        <v>80</v>
      </c>
      <c r="AB1599" s="84" t="s">
        <v>81</v>
      </c>
      <c r="AC1599" s="66">
        <v>40</v>
      </c>
      <c r="AD1599" s="71"/>
      <c r="AE1599" s="40"/>
      <c r="AF1599" s="40"/>
      <c r="AG1599" s="41"/>
    </row>
    <row r="1600" spans="2:33" ht="18.75" customHeight="1">
      <c r="B1600" s="82">
        <v>2415</v>
      </c>
      <c r="C1600" s="65">
        <f t="shared" si="49"/>
        <v>1583</v>
      </c>
      <c r="D1600" s="66">
        <v>420</v>
      </c>
      <c r="E1600" s="66">
        <v>34</v>
      </c>
      <c r="F1600" s="66" t="s">
        <v>67</v>
      </c>
      <c r="G1600" s="67" t="s">
        <v>68</v>
      </c>
      <c r="H1600" s="66" t="s">
        <v>5853</v>
      </c>
      <c r="I1600" s="66" t="s">
        <v>5854</v>
      </c>
      <c r="J1600" s="40" t="str">
        <f t="shared" si="48"/>
        <v>B41035700342009</v>
      </c>
      <c r="K1600" s="40" t="s">
        <v>71</v>
      </c>
      <c r="L1600" s="40" t="s">
        <v>856</v>
      </c>
      <c r="M1600" s="68" t="s">
        <v>113</v>
      </c>
      <c r="N1600" s="68" t="s">
        <v>5855</v>
      </c>
      <c r="O1600" s="40">
        <v>26515401</v>
      </c>
      <c r="P1600" s="40" t="s">
        <v>75</v>
      </c>
      <c r="Q1600" s="40">
        <v>965</v>
      </c>
      <c r="R1600" s="70">
        <v>40157</v>
      </c>
      <c r="S1600" s="40" t="s">
        <v>76</v>
      </c>
      <c r="T1600" s="40" t="s">
        <v>77</v>
      </c>
      <c r="U1600" s="70">
        <v>39830</v>
      </c>
      <c r="V1600" s="70">
        <v>40157</v>
      </c>
      <c r="W1600" s="66">
        <v>53</v>
      </c>
      <c r="X1600" s="69">
        <v>30</v>
      </c>
      <c r="Y1600" s="66" t="s">
        <v>78</v>
      </c>
      <c r="Z1600" s="84" t="s">
        <v>79</v>
      </c>
      <c r="AA1600" s="84" t="s">
        <v>80</v>
      </c>
      <c r="AB1600" s="84" t="s">
        <v>81</v>
      </c>
      <c r="AC1600" s="66">
        <v>37</v>
      </c>
      <c r="AD1600" s="71"/>
      <c r="AE1600" s="40"/>
      <c r="AF1600" s="40"/>
      <c r="AG1600" s="41"/>
    </row>
    <row r="1601" spans="2:33" ht="18.75" customHeight="1">
      <c r="B1601" s="82">
        <v>2416</v>
      </c>
      <c r="C1601" s="65">
        <f t="shared" si="49"/>
        <v>1584</v>
      </c>
      <c r="D1601" s="66">
        <v>420</v>
      </c>
      <c r="E1601" s="66">
        <v>34</v>
      </c>
      <c r="F1601" s="66" t="s">
        <v>67</v>
      </c>
      <c r="G1601" s="67" t="s">
        <v>68</v>
      </c>
      <c r="H1601" s="66" t="s">
        <v>5856</v>
      </c>
      <c r="I1601" s="66" t="s">
        <v>5857</v>
      </c>
      <c r="J1601" s="40" t="str">
        <f t="shared" si="48"/>
        <v>B41000100062009</v>
      </c>
      <c r="K1601" s="40" t="s">
        <v>71</v>
      </c>
      <c r="L1601" s="40" t="s">
        <v>107</v>
      </c>
      <c r="M1601" s="68" t="s">
        <v>113</v>
      </c>
      <c r="N1601" s="68" t="s">
        <v>5858</v>
      </c>
      <c r="O1601" s="40">
        <v>26460133</v>
      </c>
      <c r="P1601" s="40" t="s">
        <v>75</v>
      </c>
      <c r="Q1601" s="40">
        <v>709</v>
      </c>
      <c r="R1601" s="70">
        <v>40072</v>
      </c>
      <c r="S1601" s="40" t="s">
        <v>5859</v>
      </c>
      <c r="T1601" s="40" t="s">
        <v>77</v>
      </c>
      <c r="U1601" s="70">
        <v>39800</v>
      </c>
      <c r="V1601" s="70">
        <v>40085</v>
      </c>
      <c r="W1601" s="66">
        <v>53</v>
      </c>
      <c r="X1601" s="69">
        <v>31</v>
      </c>
      <c r="Y1601" s="66" t="s">
        <v>78</v>
      </c>
      <c r="Z1601" s="84" t="s">
        <v>79</v>
      </c>
      <c r="AA1601" s="84" t="s">
        <v>80</v>
      </c>
      <c r="AB1601" s="84" t="s">
        <v>81</v>
      </c>
      <c r="AC1601" s="66">
        <v>38</v>
      </c>
      <c r="AD1601" s="71"/>
      <c r="AE1601" s="40"/>
      <c r="AF1601" s="40"/>
      <c r="AG1601" s="41"/>
    </row>
    <row r="1602" spans="2:33" ht="18.75" customHeight="1">
      <c r="B1602" s="82">
        <v>1553</v>
      </c>
      <c r="C1602" s="65">
        <f t="shared" si="49"/>
        <v>1585</v>
      </c>
      <c r="D1602" s="66">
        <v>420</v>
      </c>
      <c r="E1602" s="66">
        <v>34</v>
      </c>
      <c r="F1602" s="66" t="s">
        <v>67</v>
      </c>
      <c r="G1602" s="67" t="s">
        <v>68</v>
      </c>
      <c r="H1602" s="66" t="s">
        <v>5860</v>
      </c>
      <c r="I1602" s="66" t="s">
        <v>5861</v>
      </c>
      <c r="J1602" s="40" t="str">
        <f t="shared" si="48"/>
        <v>B41000100052014</v>
      </c>
      <c r="K1602" s="40" t="s">
        <v>71</v>
      </c>
      <c r="L1602" s="40" t="s">
        <v>107</v>
      </c>
      <c r="M1602" s="68" t="s">
        <v>113</v>
      </c>
      <c r="N1602" s="68" t="s">
        <v>5862</v>
      </c>
      <c r="O1602" s="40">
        <v>12133537</v>
      </c>
      <c r="P1602" s="40" t="s">
        <v>75</v>
      </c>
      <c r="Q1602" s="40">
        <v>20140701207</v>
      </c>
      <c r="R1602" s="70">
        <v>41940</v>
      </c>
      <c r="S1602" s="40" t="s">
        <v>76</v>
      </c>
      <c r="T1602" s="40" t="s">
        <v>77</v>
      </c>
      <c r="U1602" s="70">
        <v>41677</v>
      </c>
      <c r="V1602" s="70">
        <v>41940</v>
      </c>
      <c r="W1602" s="66">
        <v>54</v>
      </c>
      <c r="X1602" s="69">
        <v>1</v>
      </c>
      <c r="Y1602" s="66" t="s">
        <v>78</v>
      </c>
      <c r="Z1602" s="84" t="s">
        <v>79</v>
      </c>
      <c r="AA1602" s="84" t="s">
        <v>80</v>
      </c>
      <c r="AB1602" s="84" t="s">
        <v>81</v>
      </c>
      <c r="AC1602" s="66">
        <v>21</v>
      </c>
      <c r="AD1602" s="71"/>
      <c r="AE1602" s="40"/>
      <c r="AF1602" s="40"/>
      <c r="AG1602" s="41"/>
    </row>
    <row r="1603" spans="2:33" ht="18.75" customHeight="1">
      <c r="B1603" s="82">
        <v>1554</v>
      </c>
      <c r="C1603" s="65">
        <f t="shared" si="49"/>
        <v>1586</v>
      </c>
      <c r="D1603" s="66">
        <v>420</v>
      </c>
      <c r="E1603" s="66">
        <v>34</v>
      </c>
      <c r="F1603" s="66" t="s">
        <v>67</v>
      </c>
      <c r="G1603" s="67" t="s">
        <v>68</v>
      </c>
      <c r="H1603" s="66" t="s">
        <v>5863</v>
      </c>
      <c r="I1603" s="66" t="s">
        <v>5864</v>
      </c>
      <c r="J1603" s="40" t="str">
        <f t="shared" si="48"/>
        <v>B41000100852014</v>
      </c>
      <c r="K1603" s="40" t="s">
        <v>71</v>
      </c>
      <c r="L1603" s="40" t="s">
        <v>107</v>
      </c>
      <c r="M1603" s="68" t="s">
        <v>113</v>
      </c>
      <c r="N1603" s="68" t="s">
        <v>5865</v>
      </c>
      <c r="O1603" s="40">
        <v>28622478</v>
      </c>
      <c r="P1603" s="40" t="s">
        <v>75</v>
      </c>
      <c r="Q1603" s="40">
        <v>20140701108</v>
      </c>
      <c r="R1603" s="70">
        <v>41936</v>
      </c>
      <c r="S1603" s="40" t="s">
        <v>76</v>
      </c>
      <c r="T1603" s="40" t="s">
        <v>77</v>
      </c>
      <c r="U1603" s="70">
        <v>41575</v>
      </c>
      <c r="V1603" s="70">
        <v>41936</v>
      </c>
      <c r="W1603" s="66">
        <v>54</v>
      </c>
      <c r="X1603" s="69">
        <v>2</v>
      </c>
      <c r="Y1603" s="66" t="s">
        <v>78</v>
      </c>
      <c r="Z1603" s="84" t="s">
        <v>79</v>
      </c>
      <c r="AA1603" s="84" t="s">
        <v>80</v>
      </c>
      <c r="AB1603" s="84" t="s">
        <v>81</v>
      </c>
      <c r="AC1603" s="66">
        <v>23</v>
      </c>
      <c r="AD1603" s="71"/>
      <c r="AE1603" s="40"/>
      <c r="AF1603" s="40"/>
      <c r="AG1603" s="41"/>
    </row>
    <row r="1604" spans="2:33" ht="18.75" customHeight="1">
      <c r="B1604" s="82">
        <v>1555</v>
      </c>
      <c r="C1604" s="65">
        <f t="shared" si="49"/>
        <v>1587</v>
      </c>
      <c r="D1604" s="66">
        <v>420</v>
      </c>
      <c r="E1604" s="66">
        <v>34</v>
      </c>
      <c r="F1604" s="66" t="s">
        <v>67</v>
      </c>
      <c r="G1604" s="67" t="s">
        <v>68</v>
      </c>
      <c r="H1604" s="66" t="s">
        <v>5866</v>
      </c>
      <c r="I1604" s="66" t="s">
        <v>5867</v>
      </c>
      <c r="J1604" s="40" t="str">
        <f t="shared" si="48"/>
        <v>B41000101692014</v>
      </c>
      <c r="K1604" s="40" t="s">
        <v>71</v>
      </c>
      <c r="L1604" s="40" t="s">
        <v>107</v>
      </c>
      <c r="M1604" s="68" t="s">
        <v>113</v>
      </c>
      <c r="N1604" s="68" t="s">
        <v>5868</v>
      </c>
      <c r="O1604" s="40">
        <v>1075242574</v>
      </c>
      <c r="P1604" s="40" t="s">
        <v>75</v>
      </c>
      <c r="Q1604" s="40">
        <v>20140701037</v>
      </c>
      <c r="R1604" s="70">
        <v>41892</v>
      </c>
      <c r="S1604" s="40" t="s">
        <v>76</v>
      </c>
      <c r="T1604" s="40" t="s">
        <v>77</v>
      </c>
      <c r="U1604" s="70">
        <v>41676</v>
      </c>
      <c r="V1604" s="70">
        <v>41906</v>
      </c>
      <c r="W1604" s="66">
        <v>54</v>
      </c>
      <c r="X1604" s="69">
        <v>3</v>
      </c>
      <c r="Y1604" s="66" t="s">
        <v>78</v>
      </c>
      <c r="Z1604" s="84" t="s">
        <v>79</v>
      </c>
      <c r="AA1604" s="84" t="s">
        <v>80</v>
      </c>
      <c r="AB1604" s="84" t="s">
        <v>81</v>
      </c>
      <c r="AC1604" s="66">
        <v>23</v>
      </c>
      <c r="AD1604" s="71"/>
      <c r="AE1604" s="40"/>
      <c r="AF1604" s="40"/>
      <c r="AG1604" s="41"/>
    </row>
    <row r="1605" spans="2:33" ht="18.75" customHeight="1">
      <c r="B1605" s="82">
        <v>1556</v>
      </c>
      <c r="C1605" s="65">
        <f t="shared" si="49"/>
        <v>1588</v>
      </c>
      <c r="D1605" s="66">
        <v>420</v>
      </c>
      <c r="E1605" s="66">
        <v>34</v>
      </c>
      <c r="F1605" s="66" t="s">
        <v>67</v>
      </c>
      <c r="G1605" s="67" t="s">
        <v>68</v>
      </c>
      <c r="H1605" s="66" t="s">
        <v>5869</v>
      </c>
      <c r="I1605" s="66" t="s">
        <v>5870</v>
      </c>
      <c r="J1605" s="40" t="str">
        <f t="shared" si="48"/>
        <v>B41087200892014</v>
      </c>
      <c r="K1605" s="40" t="s">
        <v>71</v>
      </c>
      <c r="L1605" s="40" t="s">
        <v>98</v>
      </c>
      <c r="M1605" s="68" t="s">
        <v>113</v>
      </c>
      <c r="N1605" s="68" t="s">
        <v>5871</v>
      </c>
      <c r="O1605" s="40">
        <v>76271162</v>
      </c>
      <c r="P1605" s="40" t="s">
        <v>75</v>
      </c>
      <c r="Q1605" s="40">
        <v>20140701159</v>
      </c>
      <c r="R1605" s="70">
        <v>41937</v>
      </c>
      <c r="S1605" s="40" t="s">
        <v>76</v>
      </c>
      <c r="T1605" s="40" t="s">
        <v>77</v>
      </c>
      <c r="U1605" s="70">
        <v>41709</v>
      </c>
      <c r="V1605" s="70">
        <v>41937</v>
      </c>
      <c r="W1605" s="66">
        <v>54</v>
      </c>
      <c r="X1605" s="69">
        <v>4</v>
      </c>
      <c r="Y1605" s="66" t="s">
        <v>78</v>
      </c>
      <c r="Z1605" s="84" t="s">
        <v>79</v>
      </c>
      <c r="AA1605" s="84" t="s">
        <v>80</v>
      </c>
      <c r="AB1605" s="84" t="s">
        <v>81</v>
      </c>
      <c r="AC1605" s="66">
        <v>23</v>
      </c>
      <c r="AD1605" s="71"/>
      <c r="AE1605" s="40"/>
      <c r="AF1605" s="40"/>
      <c r="AG1605" s="41"/>
    </row>
    <row r="1606" spans="2:33" ht="18.75" customHeight="1">
      <c r="B1606" s="82">
        <v>1557</v>
      </c>
      <c r="C1606" s="65">
        <f t="shared" si="49"/>
        <v>1589</v>
      </c>
      <c r="D1606" s="66">
        <v>420</v>
      </c>
      <c r="E1606" s="66">
        <v>34</v>
      </c>
      <c r="F1606" s="66" t="s">
        <v>67</v>
      </c>
      <c r="G1606" s="67" t="s">
        <v>68</v>
      </c>
      <c r="H1606" s="66" t="s">
        <v>3021</v>
      </c>
      <c r="I1606" s="66" t="s">
        <v>3022</v>
      </c>
      <c r="J1606" s="40" t="str">
        <f t="shared" si="48"/>
        <v>B41087200012014</v>
      </c>
      <c r="K1606" s="40" t="s">
        <v>71</v>
      </c>
      <c r="L1606" s="40" t="s">
        <v>98</v>
      </c>
      <c r="M1606" s="68" t="s">
        <v>113</v>
      </c>
      <c r="N1606" s="68" t="s">
        <v>5872</v>
      </c>
      <c r="O1606" s="40">
        <v>36145115</v>
      </c>
      <c r="P1606" s="40" t="s">
        <v>75</v>
      </c>
      <c r="Q1606" s="40">
        <v>20140701004</v>
      </c>
      <c r="R1606" s="70">
        <v>41886</v>
      </c>
      <c r="S1606" s="40" t="s">
        <v>76</v>
      </c>
      <c r="T1606" s="40" t="s">
        <v>77</v>
      </c>
      <c r="U1606" s="70">
        <v>41675</v>
      </c>
      <c r="V1606" s="70">
        <v>42275</v>
      </c>
      <c r="W1606" s="66">
        <v>54</v>
      </c>
      <c r="X1606" s="69">
        <v>5</v>
      </c>
      <c r="Y1606" s="66" t="s">
        <v>78</v>
      </c>
      <c r="Z1606" s="84" t="s">
        <v>79</v>
      </c>
      <c r="AA1606" s="84" t="s">
        <v>80</v>
      </c>
      <c r="AB1606" s="84" t="s">
        <v>81</v>
      </c>
      <c r="AC1606" s="66">
        <v>18</v>
      </c>
      <c r="AD1606" s="71"/>
      <c r="AE1606" s="40"/>
      <c r="AF1606" s="40"/>
      <c r="AG1606" s="41"/>
    </row>
    <row r="1607" spans="2:33" ht="18.75" customHeight="1">
      <c r="B1607" s="82">
        <v>1558</v>
      </c>
      <c r="C1607" s="65">
        <f t="shared" si="49"/>
        <v>1590</v>
      </c>
      <c r="D1607" s="66">
        <v>420</v>
      </c>
      <c r="E1607" s="66">
        <v>34</v>
      </c>
      <c r="F1607" s="66" t="s">
        <v>67</v>
      </c>
      <c r="G1607" s="67" t="s">
        <v>68</v>
      </c>
      <c r="H1607" s="66" t="s">
        <v>5873</v>
      </c>
      <c r="I1607" s="66" t="s">
        <v>5874</v>
      </c>
      <c r="J1607" s="40" t="str">
        <f t="shared" si="48"/>
        <v>B41061500212014</v>
      </c>
      <c r="K1607" s="40" t="s">
        <v>71</v>
      </c>
      <c r="L1607" s="40" t="s">
        <v>112</v>
      </c>
      <c r="M1607" s="68" t="s">
        <v>5875</v>
      </c>
      <c r="N1607" s="68" t="s">
        <v>5876</v>
      </c>
      <c r="O1607" s="40">
        <v>12117440</v>
      </c>
      <c r="P1607" s="40" t="s">
        <v>75</v>
      </c>
      <c r="Q1607" s="40">
        <v>20140700841</v>
      </c>
      <c r="R1607" s="70">
        <v>41764</v>
      </c>
      <c r="S1607" s="40" t="s">
        <v>76</v>
      </c>
      <c r="T1607" s="40" t="s">
        <v>77</v>
      </c>
      <c r="U1607" s="70">
        <v>41575</v>
      </c>
      <c r="V1607" s="70">
        <v>41906</v>
      </c>
      <c r="W1607" s="66">
        <v>54</v>
      </c>
      <c r="X1607" s="69">
        <v>6</v>
      </c>
      <c r="Y1607" s="66" t="s">
        <v>78</v>
      </c>
      <c r="Z1607" s="84" t="s">
        <v>79</v>
      </c>
      <c r="AA1607" s="84" t="s">
        <v>80</v>
      </c>
      <c r="AB1607" s="84" t="s">
        <v>81</v>
      </c>
      <c r="AC1607" s="66">
        <v>29</v>
      </c>
      <c r="AD1607" s="71"/>
      <c r="AE1607" s="40"/>
      <c r="AF1607" s="40"/>
      <c r="AG1607" s="41"/>
    </row>
    <row r="1608" spans="2:33" ht="18.75" customHeight="1">
      <c r="B1608" s="82">
        <v>1559</v>
      </c>
      <c r="C1608" s="65">
        <f t="shared" si="49"/>
        <v>1591</v>
      </c>
      <c r="D1608" s="66">
        <v>420</v>
      </c>
      <c r="E1608" s="66">
        <v>34</v>
      </c>
      <c r="F1608" s="66" t="s">
        <v>67</v>
      </c>
      <c r="G1608" s="67" t="s">
        <v>68</v>
      </c>
      <c r="H1608" s="66" t="s">
        <v>5877</v>
      </c>
      <c r="I1608" s="66" t="s">
        <v>5878</v>
      </c>
      <c r="J1608" s="40" t="str">
        <f t="shared" si="48"/>
        <v>B41061500182014</v>
      </c>
      <c r="K1608" s="40" t="s">
        <v>71</v>
      </c>
      <c r="L1608" s="40" t="s">
        <v>112</v>
      </c>
      <c r="M1608" s="68" t="s">
        <v>264</v>
      </c>
      <c r="N1608" s="68" t="s">
        <v>5879</v>
      </c>
      <c r="O1608" s="40">
        <v>12129790</v>
      </c>
      <c r="P1608" s="40" t="s">
        <v>75</v>
      </c>
      <c r="Q1608" s="40">
        <v>20140700834</v>
      </c>
      <c r="R1608" s="70">
        <v>41764</v>
      </c>
      <c r="S1608" s="40" t="s">
        <v>76</v>
      </c>
      <c r="T1608" s="40" t="s">
        <v>77</v>
      </c>
      <c r="U1608" s="70">
        <v>41367</v>
      </c>
      <c r="V1608" s="70">
        <v>41906</v>
      </c>
      <c r="W1608" s="66">
        <v>54</v>
      </c>
      <c r="X1608" s="69">
        <v>7</v>
      </c>
      <c r="Y1608" s="66" t="s">
        <v>78</v>
      </c>
      <c r="Z1608" s="84" t="s">
        <v>79</v>
      </c>
      <c r="AA1608" s="84" t="s">
        <v>80</v>
      </c>
      <c r="AB1608" s="84" t="s">
        <v>81</v>
      </c>
      <c r="AC1608" s="66">
        <v>23</v>
      </c>
      <c r="AD1608" s="71" t="s">
        <v>1755</v>
      </c>
      <c r="AE1608" s="40"/>
      <c r="AF1608" s="40"/>
      <c r="AG1608" s="41"/>
    </row>
    <row r="1609" spans="2:33" ht="18.75" customHeight="1">
      <c r="B1609" s="82">
        <v>1560</v>
      </c>
      <c r="C1609" s="65">
        <f t="shared" si="49"/>
        <v>1592</v>
      </c>
      <c r="D1609" s="66">
        <v>420</v>
      </c>
      <c r="E1609" s="66">
        <v>34</v>
      </c>
      <c r="F1609" s="66" t="s">
        <v>67</v>
      </c>
      <c r="G1609" s="67" t="s">
        <v>68</v>
      </c>
      <c r="H1609" s="66" t="s">
        <v>5880</v>
      </c>
      <c r="I1609" s="66"/>
      <c r="J1609" s="40" t="str">
        <f t="shared" si="48"/>
        <v>B41061500152014</v>
      </c>
      <c r="K1609" s="40" t="s">
        <v>71</v>
      </c>
      <c r="L1609" s="40" t="s">
        <v>112</v>
      </c>
      <c r="M1609" s="68" t="s">
        <v>5881</v>
      </c>
      <c r="N1609" s="68" t="s">
        <v>5882</v>
      </c>
      <c r="O1609" s="40">
        <v>4618715</v>
      </c>
      <c r="P1609" s="40" t="s">
        <v>75</v>
      </c>
      <c r="Q1609" s="40">
        <v>20140700836</v>
      </c>
      <c r="R1609" s="70">
        <v>41764</v>
      </c>
      <c r="S1609" s="40" t="s">
        <v>76</v>
      </c>
      <c r="T1609" s="40" t="s">
        <v>77</v>
      </c>
      <c r="U1609" s="70">
        <v>41526</v>
      </c>
      <c r="V1609" s="70">
        <v>41906</v>
      </c>
      <c r="W1609" s="66">
        <v>54</v>
      </c>
      <c r="X1609" s="69">
        <v>8</v>
      </c>
      <c r="Y1609" s="66" t="s">
        <v>78</v>
      </c>
      <c r="Z1609" s="84" t="s">
        <v>79</v>
      </c>
      <c r="AA1609" s="84" t="s">
        <v>80</v>
      </c>
      <c r="AB1609" s="84" t="s">
        <v>81</v>
      </c>
      <c r="AC1609" s="66">
        <v>18</v>
      </c>
      <c r="AD1609" s="71" t="s">
        <v>5883</v>
      </c>
      <c r="AE1609" s="40"/>
      <c r="AF1609" s="40"/>
      <c r="AG1609" s="41"/>
    </row>
    <row r="1610" spans="2:33" ht="18.75" customHeight="1">
      <c r="B1610" s="82">
        <v>1561</v>
      </c>
      <c r="C1610" s="65">
        <f t="shared" si="49"/>
        <v>1593</v>
      </c>
      <c r="D1610" s="66">
        <v>420</v>
      </c>
      <c r="E1610" s="66">
        <v>34</v>
      </c>
      <c r="F1610" s="66" t="s">
        <v>67</v>
      </c>
      <c r="G1610" s="67" t="s">
        <v>68</v>
      </c>
      <c r="H1610" s="66" t="s">
        <v>5884</v>
      </c>
      <c r="I1610" s="66" t="s">
        <v>5885</v>
      </c>
      <c r="J1610" s="40" t="str">
        <f t="shared" si="48"/>
        <v>B41061500222014</v>
      </c>
      <c r="K1610" s="40" t="s">
        <v>71</v>
      </c>
      <c r="L1610" s="40" t="s">
        <v>112</v>
      </c>
      <c r="M1610" s="68" t="s">
        <v>5886</v>
      </c>
      <c r="N1610" s="68" t="s">
        <v>5887</v>
      </c>
      <c r="O1610" s="40">
        <v>83228999</v>
      </c>
      <c r="P1610" s="40" t="s">
        <v>75</v>
      </c>
      <c r="Q1610" s="40" t="s">
        <v>76</v>
      </c>
      <c r="R1610" s="70" t="s">
        <v>76</v>
      </c>
      <c r="S1610" s="40" t="s">
        <v>76</v>
      </c>
      <c r="T1610" s="40" t="s">
        <v>77</v>
      </c>
      <c r="U1610" s="70">
        <v>41603</v>
      </c>
      <c r="V1610" s="70">
        <v>41715</v>
      </c>
      <c r="W1610" s="66">
        <v>54</v>
      </c>
      <c r="X1610" s="69">
        <v>9</v>
      </c>
      <c r="Y1610" s="66" t="s">
        <v>78</v>
      </c>
      <c r="Z1610" s="84" t="s">
        <v>79</v>
      </c>
      <c r="AA1610" s="84" t="s">
        <v>80</v>
      </c>
      <c r="AB1610" s="84" t="s">
        <v>81</v>
      </c>
      <c r="AC1610" s="66">
        <v>19</v>
      </c>
      <c r="AD1610" s="71" t="s">
        <v>5883</v>
      </c>
      <c r="AE1610" s="40"/>
      <c r="AF1610" s="40"/>
      <c r="AG1610" s="41"/>
    </row>
    <row r="1611" spans="2:33" ht="18.75" customHeight="1">
      <c r="B1611" s="82">
        <v>1562</v>
      </c>
      <c r="C1611" s="65">
        <f t="shared" si="49"/>
        <v>1594</v>
      </c>
      <c r="D1611" s="66">
        <v>420</v>
      </c>
      <c r="E1611" s="66">
        <v>34</v>
      </c>
      <c r="F1611" s="66" t="s">
        <v>67</v>
      </c>
      <c r="G1611" s="67" t="s">
        <v>68</v>
      </c>
      <c r="H1611" s="66" t="s">
        <v>5888</v>
      </c>
      <c r="I1611" s="66" t="s">
        <v>5889</v>
      </c>
      <c r="J1611" s="40" t="str">
        <f t="shared" si="48"/>
        <v>B41061500322014</v>
      </c>
      <c r="K1611" s="40" t="s">
        <v>71</v>
      </c>
      <c r="L1611" s="40" t="s">
        <v>112</v>
      </c>
      <c r="M1611" s="68" t="s">
        <v>1299</v>
      </c>
      <c r="N1611" s="68" t="s">
        <v>5890</v>
      </c>
      <c r="O1611" s="40">
        <v>1032427825</v>
      </c>
      <c r="P1611" s="40" t="s">
        <v>75</v>
      </c>
      <c r="Q1611" s="40">
        <v>20140700903</v>
      </c>
      <c r="R1611" s="70">
        <v>41795</v>
      </c>
      <c r="S1611" s="40" t="s">
        <v>76</v>
      </c>
      <c r="T1611" s="40" t="s">
        <v>77</v>
      </c>
      <c r="U1611" s="70">
        <v>41789</v>
      </c>
      <c r="V1611" s="70">
        <v>41906</v>
      </c>
      <c r="W1611" s="66">
        <v>54</v>
      </c>
      <c r="X1611" s="69">
        <v>10</v>
      </c>
      <c r="Y1611" s="66" t="s">
        <v>78</v>
      </c>
      <c r="Z1611" s="84" t="s">
        <v>79</v>
      </c>
      <c r="AA1611" s="84" t="s">
        <v>80</v>
      </c>
      <c r="AB1611" s="84" t="s">
        <v>81</v>
      </c>
      <c r="AC1611" s="66">
        <v>32</v>
      </c>
      <c r="AD1611" s="71" t="s">
        <v>5883</v>
      </c>
      <c r="AE1611" s="40"/>
      <c r="AF1611" s="40"/>
      <c r="AG1611" s="41"/>
    </row>
    <row r="1612" spans="2:33" ht="18.75" customHeight="1">
      <c r="B1612" s="82">
        <v>1563</v>
      </c>
      <c r="C1612" s="65">
        <f t="shared" si="49"/>
        <v>1595</v>
      </c>
      <c r="D1612" s="66">
        <v>420</v>
      </c>
      <c r="E1612" s="66">
        <v>34</v>
      </c>
      <c r="F1612" s="66" t="s">
        <v>67</v>
      </c>
      <c r="G1612" s="67" t="s">
        <v>68</v>
      </c>
      <c r="H1612" s="66" t="s">
        <v>5891</v>
      </c>
      <c r="I1612" s="66" t="s">
        <v>5892</v>
      </c>
      <c r="J1612" s="40" t="str">
        <f t="shared" si="48"/>
        <v>B41061500202014</v>
      </c>
      <c r="K1612" s="40" t="s">
        <v>71</v>
      </c>
      <c r="L1612" s="40" t="s">
        <v>112</v>
      </c>
      <c r="M1612" s="68" t="s">
        <v>595</v>
      </c>
      <c r="N1612" s="68" t="s">
        <v>5893</v>
      </c>
      <c r="O1612" s="40">
        <v>5984362</v>
      </c>
      <c r="P1612" s="40" t="s">
        <v>75</v>
      </c>
      <c r="Q1612" s="40">
        <v>20140701403</v>
      </c>
      <c r="R1612" s="70">
        <v>41978</v>
      </c>
      <c r="S1612" s="40" t="s">
        <v>76</v>
      </c>
      <c r="T1612" s="40" t="s">
        <v>77</v>
      </c>
      <c r="U1612" s="70">
        <v>41339</v>
      </c>
      <c r="V1612" s="70">
        <v>41978</v>
      </c>
      <c r="W1612" s="66">
        <v>54</v>
      </c>
      <c r="X1612" s="69">
        <v>11</v>
      </c>
      <c r="Y1612" s="66" t="s">
        <v>78</v>
      </c>
      <c r="Z1612" s="84" t="s">
        <v>79</v>
      </c>
      <c r="AA1612" s="84" t="s">
        <v>80</v>
      </c>
      <c r="AB1612" s="84" t="s">
        <v>81</v>
      </c>
      <c r="AC1612" s="66">
        <v>16</v>
      </c>
      <c r="AD1612" s="71" t="s">
        <v>5883</v>
      </c>
      <c r="AE1612" s="40"/>
      <c r="AF1612" s="40"/>
      <c r="AG1612" s="41"/>
    </row>
    <row r="1613" spans="2:33" ht="18.75" customHeight="1">
      <c r="B1613" s="82">
        <v>1564</v>
      </c>
      <c r="C1613" s="65">
        <f t="shared" si="49"/>
        <v>1596</v>
      </c>
      <c r="D1613" s="66">
        <v>420</v>
      </c>
      <c r="E1613" s="66">
        <v>34</v>
      </c>
      <c r="F1613" s="66" t="s">
        <v>67</v>
      </c>
      <c r="G1613" s="67" t="s">
        <v>68</v>
      </c>
      <c r="H1613" s="66" t="s">
        <v>5894</v>
      </c>
      <c r="I1613" s="66" t="s">
        <v>5895</v>
      </c>
      <c r="J1613" s="40" t="str">
        <f t="shared" si="48"/>
        <v>B41000101712014</v>
      </c>
      <c r="K1613" s="40" t="s">
        <v>71</v>
      </c>
      <c r="L1613" s="40" t="s">
        <v>107</v>
      </c>
      <c r="M1613" s="68" t="s">
        <v>113</v>
      </c>
      <c r="N1613" s="68" t="s">
        <v>5896</v>
      </c>
      <c r="O1613" s="40">
        <v>7713233</v>
      </c>
      <c r="P1613" s="40" t="s">
        <v>75</v>
      </c>
      <c r="Q1613" s="40">
        <v>20140701087</v>
      </c>
      <c r="R1613" s="70">
        <v>41936</v>
      </c>
      <c r="S1613" s="40" t="s">
        <v>76</v>
      </c>
      <c r="T1613" s="40" t="s">
        <v>77</v>
      </c>
      <c r="U1613" s="70">
        <v>41678</v>
      </c>
      <c r="V1613" s="70">
        <v>41936</v>
      </c>
      <c r="W1613" s="66">
        <v>54</v>
      </c>
      <c r="X1613" s="69">
        <v>12</v>
      </c>
      <c r="Y1613" s="66" t="s">
        <v>78</v>
      </c>
      <c r="Z1613" s="84" t="s">
        <v>79</v>
      </c>
      <c r="AA1613" s="84" t="s">
        <v>80</v>
      </c>
      <c r="AB1613" s="84" t="s">
        <v>81</v>
      </c>
      <c r="AC1613" s="66">
        <v>14</v>
      </c>
      <c r="AD1613" s="71" t="s">
        <v>5883</v>
      </c>
      <c r="AE1613" s="40"/>
      <c r="AF1613" s="40"/>
      <c r="AG1613" s="41"/>
    </row>
    <row r="1614" spans="2:33" ht="18.75" customHeight="1">
      <c r="B1614" s="82">
        <v>1565</v>
      </c>
      <c r="C1614" s="65">
        <f t="shared" si="49"/>
        <v>1597</v>
      </c>
      <c r="D1614" s="66">
        <v>420</v>
      </c>
      <c r="E1614" s="66">
        <v>34</v>
      </c>
      <c r="F1614" s="66" t="s">
        <v>67</v>
      </c>
      <c r="G1614" s="67" t="s">
        <v>68</v>
      </c>
      <c r="H1614" s="66" t="s">
        <v>5897</v>
      </c>
      <c r="I1614" s="66" t="s">
        <v>5898</v>
      </c>
      <c r="J1614" s="40" t="str">
        <f t="shared" si="48"/>
        <v>B41000101782014</v>
      </c>
      <c r="K1614" s="40" t="s">
        <v>71</v>
      </c>
      <c r="L1614" s="40" t="s">
        <v>107</v>
      </c>
      <c r="M1614" s="68" t="s">
        <v>5899</v>
      </c>
      <c r="N1614" s="68" t="s">
        <v>5900</v>
      </c>
      <c r="O1614" s="40">
        <v>79708659</v>
      </c>
      <c r="P1614" s="40" t="s">
        <v>75</v>
      </c>
      <c r="Q1614" s="40">
        <v>20140701085</v>
      </c>
      <c r="R1614" s="70">
        <v>41935</v>
      </c>
      <c r="S1614" s="40" t="s">
        <v>76</v>
      </c>
      <c r="T1614" s="40" t="s">
        <v>77</v>
      </c>
      <c r="U1614" s="70">
        <v>41676</v>
      </c>
      <c r="V1614" s="70">
        <v>41935</v>
      </c>
      <c r="W1614" s="66">
        <v>54</v>
      </c>
      <c r="X1614" s="69">
        <v>13</v>
      </c>
      <c r="Y1614" s="66" t="s">
        <v>78</v>
      </c>
      <c r="Z1614" s="84" t="s">
        <v>79</v>
      </c>
      <c r="AA1614" s="84" t="s">
        <v>80</v>
      </c>
      <c r="AB1614" s="84" t="s">
        <v>81</v>
      </c>
      <c r="AC1614" s="66">
        <v>15</v>
      </c>
      <c r="AD1614" s="71" t="s">
        <v>5883</v>
      </c>
      <c r="AE1614" s="40"/>
      <c r="AF1614" s="40"/>
      <c r="AG1614" s="41"/>
    </row>
    <row r="1615" spans="2:33" ht="18.75" customHeight="1">
      <c r="B1615" s="82">
        <v>1566</v>
      </c>
      <c r="C1615" s="65">
        <f t="shared" si="49"/>
        <v>1598</v>
      </c>
      <c r="D1615" s="66">
        <v>420</v>
      </c>
      <c r="E1615" s="66">
        <v>34</v>
      </c>
      <c r="F1615" s="66" t="s">
        <v>67</v>
      </c>
      <c r="G1615" s="67" t="s">
        <v>68</v>
      </c>
      <c r="H1615" s="66" t="s">
        <v>5901</v>
      </c>
      <c r="I1615" s="66" t="s">
        <v>5902</v>
      </c>
      <c r="J1615" s="40" t="str">
        <f t="shared" si="48"/>
        <v>B41029800012014</v>
      </c>
      <c r="K1615" s="40" t="s">
        <v>71</v>
      </c>
      <c r="L1615" s="40" t="s">
        <v>485</v>
      </c>
      <c r="M1615" s="68" t="s">
        <v>5903</v>
      </c>
      <c r="N1615" s="68" t="s">
        <v>5904</v>
      </c>
      <c r="O1615" s="40">
        <v>55066268</v>
      </c>
      <c r="P1615" s="40" t="s">
        <v>75</v>
      </c>
      <c r="Q1615" s="40" t="s">
        <v>76</v>
      </c>
      <c r="R1615" s="70" t="s">
        <v>76</v>
      </c>
      <c r="S1615" s="40" t="s">
        <v>76</v>
      </c>
      <c r="T1615" s="40" t="s">
        <v>77</v>
      </c>
      <c r="U1615" s="70">
        <v>41899</v>
      </c>
      <c r="V1615" s="70">
        <v>42188</v>
      </c>
      <c r="W1615" s="66">
        <v>54</v>
      </c>
      <c r="X1615" s="69">
        <v>14</v>
      </c>
      <c r="Y1615" s="66" t="s">
        <v>78</v>
      </c>
      <c r="Z1615" s="84" t="s">
        <v>79</v>
      </c>
      <c r="AA1615" s="84" t="s">
        <v>80</v>
      </c>
      <c r="AB1615" s="84" t="s">
        <v>81</v>
      </c>
      <c r="AC1615" s="66">
        <v>23</v>
      </c>
      <c r="AD1615" s="71" t="s">
        <v>5883</v>
      </c>
      <c r="AE1615" s="40"/>
      <c r="AF1615" s="40"/>
      <c r="AG1615" s="41"/>
    </row>
    <row r="1616" spans="2:33" ht="18.75" customHeight="1">
      <c r="B1616" s="82">
        <v>1567</v>
      </c>
      <c r="C1616" s="65">
        <f t="shared" si="49"/>
        <v>1599</v>
      </c>
      <c r="D1616" s="66">
        <v>420</v>
      </c>
      <c r="E1616" s="66">
        <v>34</v>
      </c>
      <c r="F1616" s="66" t="s">
        <v>67</v>
      </c>
      <c r="G1616" s="67" t="s">
        <v>68</v>
      </c>
      <c r="H1616" s="66" t="s">
        <v>5905</v>
      </c>
      <c r="I1616" s="66" t="s">
        <v>5906</v>
      </c>
      <c r="J1616" s="40" t="str">
        <f t="shared" si="48"/>
        <v>B41037800012014</v>
      </c>
      <c r="K1616" s="40" t="s">
        <v>71</v>
      </c>
      <c r="L1616" s="40" t="s">
        <v>107</v>
      </c>
      <c r="M1616" s="68" t="s">
        <v>113</v>
      </c>
      <c r="N1616" s="68" t="s">
        <v>5907</v>
      </c>
      <c r="O1616" s="40">
        <v>26519386</v>
      </c>
      <c r="P1616" s="40" t="s">
        <v>75</v>
      </c>
      <c r="Q1616" s="40" t="s">
        <v>76</v>
      </c>
      <c r="R1616" s="70" t="s">
        <v>76</v>
      </c>
      <c r="S1616" s="40" t="s">
        <v>76</v>
      </c>
      <c r="T1616" s="40" t="s">
        <v>77</v>
      </c>
      <c r="U1616" s="70">
        <v>41542</v>
      </c>
      <c r="V1616" s="70">
        <v>41710</v>
      </c>
      <c r="W1616" s="66">
        <v>54</v>
      </c>
      <c r="X1616" s="69">
        <v>15</v>
      </c>
      <c r="Y1616" s="66" t="s">
        <v>78</v>
      </c>
      <c r="Z1616" s="84" t="s">
        <v>79</v>
      </c>
      <c r="AA1616" s="84" t="s">
        <v>80</v>
      </c>
      <c r="AB1616" s="84" t="s">
        <v>81</v>
      </c>
      <c r="AC1616" s="66">
        <v>9</v>
      </c>
      <c r="AD1616" s="71" t="s">
        <v>5883</v>
      </c>
      <c r="AE1616" s="40"/>
      <c r="AF1616" s="40"/>
      <c r="AG1616" s="41"/>
    </row>
    <row r="1617" spans="2:33" ht="18.75" customHeight="1">
      <c r="B1617" s="82">
        <v>1568</v>
      </c>
      <c r="C1617" s="65">
        <f t="shared" si="49"/>
        <v>1600</v>
      </c>
      <c r="D1617" s="66">
        <v>420</v>
      </c>
      <c r="E1617" s="66">
        <v>34</v>
      </c>
      <c r="F1617" s="66" t="s">
        <v>67</v>
      </c>
      <c r="G1617" s="67" t="s">
        <v>68</v>
      </c>
      <c r="H1617" s="66" t="s">
        <v>5908</v>
      </c>
      <c r="I1617" s="66" t="s">
        <v>5909</v>
      </c>
      <c r="J1617" s="40" t="str">
        <f t="shared" si="48"/>
        <v>B41000100272014</v>
      </c>
      <c r="K1617" s="40" t="s">
        <v>71</v>
      </c>
      <c r="L1617" s="40" t="s">
        <v>107</v>
      </c>
      <c r="M1617" s="68" t="s">
        <v>113</v>
      </c>
      <c r="N1617" s="68" t="s">
        <v>5910</v>
      </c>
      <c r="O1617" s="40">
        <v>4893666</v>
      </c>
      <c r="P1617" s="40" t="s">
        <v>75</v>
      </c>
      <c r="Q1617" s="40">
        <v>20140701201</v>
      </c>
      <c r="R1617" s="70">
        <v>41940</v>
      </c>
      <c r="S1617" s="40" t="s">
        <v>76</v>
      </c>
      <c r="T1617" s="40" t="s">
        <v>77</v>
      </c>
      <c r="U1617" s="70">
        <v>41677</v>
      </c>
      <c r="V1617" s="70">
        <v>42275</v>
      </c>
      <c r="W1617" s="66">
        <v>54</v>
      </c>
      <c r="X1617" s="69">
        <v>16</v>
      </c>
      <c r="Y1617" s="66" t="s">
        <v>78</v>
      </c>
      <c r="Z1617" s="84" t="s">
        <v>79</v>
      </c>
      <c r="AA1617" s="84" t="s">
        <v>80</v>
      </c>
      <c r="AB1617" s="84" t="s">
        <v>81</v>
      </c>
      <c r="AC1617" s="66">
        <v>17</v>
      </c>
      <c r="AD1617" s="71"/>
      <c r="AE1617" s="40"/>
      <c r="AF1617" s="40"/>
      <c r="AG1617" s="41"/>
    </row>
    <row r="1618" spans="2:33" ht="18.75" customHeight="1">
      <c r="B1618" s="82">
        <v>1569</v>
      </c>
      <c r="C1618" s="65">
        <f t="shared" si="49"/>
        <v>1601</v>
      </c>
      <c r="D1618" s="66">
        <v>420</v>
      </c>
      <c r="E1618" s="66">
        <v>34</v>
      </c>
      <c r="F1618" s="66" t="s">
        <v>67</v>
      </c>
      <c r="G1618" s="67" t="s">
        <v>68</v>
      </c>
      <c r="H1618" s="66" t="s">
        <v>5911</v>
      </c>
      <c r="I1618" s="66" t="s">
        <v>5912</v>
      </c>
      <c r="J1618" s="40" t="str">
        <f t="shared" si="48"/>
        <v>B41000100962014</v>
      </c>
      <c r="K1618" s="40" t="s">
        <v>71</v>
      </c>
      <c r="L1618" s="40" t="s">
        <v>107</v>
      </c>
      <c r="M1618" s="68" t="s">
        <v>113</v>
      </c>
      <c r="N1618" s="68" t="s">
        <v>5913</v>
      </c>
      <c r="O1618" s="40">
        <v>36069943</v>
      </c>
      <c r="P1618" s="40" t="s">
        <v>75</v>
      </c>
      <c r="Q1618" s="40">
        <v>20140701188</v>
      </c>
      <c r="R1618" s="70">
        <v>41939</v>
      </c>
      <c r="S1618" s="40" t="s">
        <v>76</v>
      </c>
      <c r="T1618" s="40" t="s">
        <v>77</v>
      </c>
      <c r="U1618" s="70">
        <v>41603</v>
      </c>
      <c r="V1618" s="70">
        <v>42264</v>
      </c>
      <c r="W1618" s="66">
        <v>54</v>
      </c>
      <c r="X1618" s="69">
        <v>17</v>
      </c>
      <c r="Y1618" s="66" t="s">
        <v>78</v>
      </c>
      <c r="Z1618" s="84" t="s">
        <v>79</v>
      </c>
      <c r="AA1618" s="84" t="s">
        <v>80</v>
      </c>
      <c r="AB1618" s="84" t="s">
        <v>81</v>
      </c>
      <c r="AC1618" s="66">
        <v>28</v>
      </c>
      <c r="AD1618" s="71"/>
      <c r="AE1618" s="40"/>
      <c r="AF1618" s="40"/>
      <c r="AG1618" s="41"/>
    </row>
    <row r="1619" spans="2:33" ht="18.75" customHeight="1">
      <c r="B1619" s="82">
        <v>1570</v>
      </c>
      <c r="C1619" s="65">
        <f t="shared" si="49"/>
        <v>1602</v>
      </c>
      <c r="D1619" s="66">
        <v>420</v>
      </c>
      <c r="E1619" s="66">
        <v>34</v>
      </c>
      <c r="F1619" s="66" t="s">
        <v>67</v>
      </c>
      <c r="G1619" s="67" t="s">
        <v>68</v>
      </c>
      <c r="H1619" s="66" t="s">
        <v>5914</v>
      </c>
      <c r="I1619" s="66" t="s">
        <v>5915</v>
      </c>
      <c r="J1619" s="40" t="str">
        <f t="shared" ref="J1619:J1682" si="50">+H1619</f>
        <v>B41000100652014</v>
      </c>
      <c r="K1619" s="40" t="s">
        <v>71</v>
      </c>
      <c r="L1619" s="40" t="s">
        <v>107</v>
      </c>
      <c r="M1619" s="68" t="s">
        <v>113</v>
      </c>
      <c r="N1619" s="68" t="s">
        <v>5916</v>
      </c>
      <c r="O1619" s="40">
        <v>55158627</v>
      </c>
      <c r="P1619" s="40" t="s">
        <v>75</v>
      </c>
      <c r="Q1619" s="40">
        <v>20140700882</v>
      </c>
      <c r="R1619" s="70">
        <v>41772</v>
      </c>
      <c r="S1619" s="40" t="s">
        <v>76</v>
      </c>
      <c r="T1619" s="40" t="s">
        <v>77</v>
      </c>
      <c r="U1619" s="70">
        <v>41677</v>
      </c>
      <c r="V1619" s="70">
        <v>42275</v>
      </c>
      <c r="W1619" s="66">
        <v>54</v>
      </c>
      <c r="X1619" s="69">
        <v>18</v>
      </c>
      <c r="Y1619" s="66" t="s">
        <v>78</v>
      </c>
      <c r="Z1619" s="84" t="s">
        <v>79</v>
      </c>
      <c r="AA1619" s="84" t="s">
        <v>80</v>
      </c>
      <c r="AB1619" s="84" t="s">
        <v>81</v>
      </c>
      <c r="AC1619" s="66">
        <v>18</v>
      </c>
      <c r="AD1619" s="71"/>
      <c r="AE1619" s="40"/>
      <c r="AF1619" s="40"/>
      <c r="AG1619" s="41"/>
    </row>
    <row r="1620" spans="2:33" ht="18.75" customHeight="1">
      <c r="B1620" s="82">
        <v>1571</v>
      </c>
      <c r="C1620" s="65">
        <f t="shared" ref="C1620:C1683" si="51">+C1619+1</f>
        <v>1603</v>
      </c>
      <c r="D1620" s="66">
        <v>420</v>
      </c>
      <c r="E1620" s="66">
        <v>34</v>
      </c>
      <c r="F1620" s="66" t="s">
        <v>67</v>
      </c>
      <c r="G1620" s="67" t="s">
        <v>68</v>
      </c>
      <c r="H1620" s="66" t="s">
        <v>5917</v>
      </c>
      <c r="I1620" s="66" t="s">
        <v>5918</v>
      </c>
      <c r="J1620" s="40" t="str">
        <f t="shared" si="50"/>
        <v>B41000100162014</v>
      </c>
      <c r="K1620" s="40" t="s">
        <v>71</v>
      </c>
      <c r="L1620" s="40" t="s">
        <v>107</v>
      </c>
      <c r="M1620" s="68" t="s">
        <v>113</v>
      </c>
      <c r="N1620" s="68" t="s">
        <v>5919</v>
      </c>
      <c r="O1620" s="40">
        <v>1016036984</v>
      </c>
      <c r="P1620" s="40" t="s">
        <v>75</v>
      </c>
      <c r="Q1620" s="40">
        <v>20140701192</v>
      </c>
      <c r="R1620" s="70">
        <v>41939</v>
      </c>
      <c r="S1620" s="40" t="s">
        <v>76</v>
      </c>
      <c r="T1620" s="40" t="s">
        <v>77</v>
      </c>
      <c r="U1620" s="70">
        <v>41683</v>
      </c>
      <c r="V1620" s="70">
        <v>42275</v>
      </c>
      <c r="W1620" s="66">
        <v>54</v>
      </c>
      <c r="X1620" s="69">
        <v>19</v>
      </c>
      <c r="Y1620" s="66" t="s">
        <v>78</v>
      </c>
      <c r="Z1620" s="84" t="s">
        <v>79</v>
      </c>
      <c r="AA1620" s="84" t="s">
        <v>80</v>
      </c>
      <c r="AB1620" s="84" t="s">
        <v>81</v>
      </c>
      <c r="AC1620" s="66">
        <v>17</v>
      </c>
      <c r="AD1620" s="71"/>
      <c r="AE1620" s="40"/>
      <c r="AF1620" s="40"/>
      <c r="AG1620" s="41"/>
    </row>
    <row r="1621" spans="2:33" ht="18.75" customHeight="1">
      <c r="B1621" s="82">
        <v>1572</v>
      </c>
      <c r="C1621" s="65">
        <f t="shared" si="51"/>
        <v>1604</v>
      </c>
      <c r="D1621" s="66">
        <v>420</v>
      </c>
      <c r="E1621" s="66">
        <v>34</v>
      </c>
      <c r="F1621" s="66" t="s">
        <v>67</v>
      </c>
      <c r="G1621" s="67" t="s">
        <v>68</v>
      </c>
      <c r="H1621" s="66" t="s">
        <v>5920</v>
      </c>
      <c r="I1621" s="66" t="s">
        <v>5921</v>
      </c>
      <c r="J1621" s="40" t="str">
        <f t="shared" si="50"/>
        <v>B41000100942014</v>
      </c>
      <c r="K1621" s="40" t="s">
        <v>71</v>
      </c>
      <c r="L1621" s="40" t="s">
        <v>107</v>
      </c>
      <c r="M1621" s="68" t="s">
        <v>113</v>
      </c>
      <c r="N1621" s="68" t="s">
        <v>5922</v>
      </c>
      <c r="O1621" s="40">
        <v>36176119</v>
      </c>
      <c r="P1621" s="40" t="s">
        <v>75</v>
      </c>
      <c r="Q1621" s="40">
        <v>20140701169</v>
      </c>
      <c r="R1621" s="70">
        <v>41938</v>
      </c>
      <c r="S1621" s="40" t="s">
        <v>76</v>
      </c>
      <c r="T1621" s="40" t="s">
        <v>77</v>
      </c>
      <c r="U1621" s="70">
        <v>41723</v>
      </c>
      <c r="V1621" s="70">
        <v>42264</v>
      </c>
      <c r="W1621" s="66">
        <v>54</v>
      </c>
      <c r="X1621" s="69">
        <v>20</v>
      </c>
      <c r="Y1621" s="66" t="s">
        <v>78</v>
      </c>
      <c r="Z1621" s="84" t="s">
        <v>79</v>
      </c>
      <c r="AA1621" s="84" t="s">
        <v>80</v>
      </c>
      <c r="AB1621" s="84" t="s">
        <v>81</v>
      </c>
      <c r="AC1621" s="66">
        <v>17</v>
      </c>
      <c r="AD1621" s="71"/>
      <c r="AE1621" s="40"/>
      <c r="AF1621" s="40"/>
      <c r="AG1621" s="41"/>
    </row>
    <row r="1622" spans="2:33" ht="18.75" customHeight="1">
      <c r="B1622" s="82">
        <v>1573</v>
      </c>
      <c r="C1622" s="65">
        <f t="shared" si="51"/>
        <v>1605</v>
      </c>
      <c r="D1622" s="66">
        <v>420</v>
      </c>
      <c r="E1622" s="66">
        <v>34</v>
      </c>
      <c r="F1622" s="66" t="s">
        <v>67</v>
      </c>
      <c r="G1622" s="67" t="s">
        <v>68</v>
      </c>
      <c r="H1622" s="66" t="s">
        <v>5923</v>
      </c>
      <c r="I1622" s="66" t="s">
        <v>5924</v>
      </c>
      <c r="J1622" s="40" t="str">
        <f t="shared" si="50"/>
        <v>B41000101132014</v>
      </c>
      <c r="K1622" s="40" t="s">
        <v>71</v>
      </c>
      <c r="L1622" s="40" t="s">
        <v>107</v>
      </c>
      <c r="M1622" s="68" t="s">
        <v>113</v>
      </c>
      <c r="N1622" s="68" t="s">
        <v>5925</v>
      </c>
      <c r="O1622" s="40">
        <v>36302165</v>
      </c>
      <c r="P1622" s="40" t="s">
        <v>75</v>
      </c>
      <c r="Q1622" s="40">
        <v>20140700877</v>
      </c>
      <c r="R1622" s="70">
        <v>41772</v>
      </c>
      <c r="S1622" s="40" t="s">
        <v>76</v>
      </c>
      <c r="T1622" s="40" t="s">
        <v>77</v>
      </c>
      <c r="U1622" s="70">
        <v>41694</v>
      </c>
      <c r="V1622" s="70">
        <v>42275</v>
      </c>
      <c r="W1622" s="66">
        <v>54</v>
      </c>
      <c r="X1622" s="69">
        <v>21</v>
      </c>
      <c r="Y1622" s="66" t="s">
        <v>78</v>
      </c>
      <c r="Z1622" s="84" t="s">
        <v>79</v>
      </c>
      <c r="AA1622" s="84" t="s">
        <v>80</v>
      </c>
      <c r="AB1622" s="84" t="s">
        <v>81</v>
      </c>
      <c r="AC1622" s="66">
        <v>18</v>
      </c>
      <c r="AD1622" s="71"/>
      <c r="AE1622" s="40"/>
      <c r="AF1622" s="40"/>
      <c r="AG1622" s="41"/>
    </row>
    <row r="1623" spans="2:33" ht="18.75" customHeight="1">
      <c r="B1623" s="82">
        <v>1574</v>
      </c>
      <c r="C1623" s="65">
        <f t="shared" si="51"/>
        <v>1606</v>
      </c>
      <c r="D1623" s="66">
        <v>420</v>
      </c>
      <c r="E1623" s="66">
        <v>34</v>
      </c>
      <c r="F1623" s="66" t="s">
        <v>67</v>
      </c>
      <c r="G1623" s="67" t="s">
        <v>68</v>
      </c>
      <c r="H1623" s="66" t="s">
        <v>5926</v>
      </c>
      <c r="I1623" s="66" t="s">
        <v>5927</v>
      </c>
      <c r="J1623" s="40" t="str">
        <f t="shared" si="50"/>
        <v>B41000100332014</v>
      </c>
      <c r="K1623" s="40" t="s">
        <v>71</v>
      </c>
      <c r="L1623" s="40" t="s">
        <v>107</v>
      </c>
      <c r="M1623" s="68" t="s">
        <v>113</v>
      </c>
      <c r="N1623" s="68" t="s">
        <v>5928</v>
      </c>
      <c r="O1623" s="40">
        <v>36314281</v>
      </c>
      <c r="P1623" s="40" t="s">
        <v>75</v>
      </c>
      <c r="Q1623" s="40">
        <v>20140701194</v>
      </c>
      <c r="R1623" s="70">
        <v>41939</v>
      </c>
      <c r="S1623" s="40" t="s">
        <v>76</v>
      </c>
      <c r="T1623" s="40" t="s">
        <v>77</v>
      </c>
      <c r="U1623" s="70">
        <v>41677</v>
      </c>
      <c r="V1623" s="70">
        <v>42275</v>
      </c>
      <c r="W1623" s="66">
        <v>54</v>
      </c>
      <c r="X1623" s="69">
        <v>22</v>
      </c>
      <c r="Y1623" s="66" t="s">
        <v>78</v>
      </c>
      <c r="Z1623" s="84" t="s">
        <v>79</v>
      </c>
      <c r="AA1623" s="84" t="s">
        <v>80</v>
      </c>
      <c r="AB1623" s="84" t="s">
        <v>81</v>
      </c>
      <c r="AC1623" s="66">
        <v>27</v>
      </c>
      <c r="AD1623" s="71"/>
      <c r="AE1623" s="40"/>
      <c r="AF1623" s="40"/>
      <c r="AG1623" s="41"/>
    </row>
    <row r="1624" spans="2:33" ht="18.75" customHeight="1">
      <c r="B1624" s="82">
        <v>1575</v>
      </c>
      <c r="C1624" s="65">
        <f t="shared" si="51"/>
        <v>1607</v>
      </c>
      <c r="D1624" s="66">
        <v>420</v>
      </c>
      <c r="E1624" s="66">
        <v>34</v>
      </c>
      <c r="F1624" s="66" t="s">
        <v>67</v>
      </c>
      <c r="G1624" s="67" t="s">
        <v>68</v>
      </c>
      <c r="H1624" s="66" t="s">
        <v>5929</v>
      </c>
      <c r="I1624" s="66" t="s">
        <v>5930</v>
      </c>
      <c r="J1624" s="40" t="str">
        <f t="shared" si="50"/>
        <v>B41000101722014</v>
      </c>
      <c r="K1624" s="40" t="s">
        <v>71</v>
      </c>
      <c r="L1624" s="40" t="s">
        <v>107</v>
      </c>
      <c r="M1624" s="68" t="s">
        <v>113</v>
      </c>
      <c r="N1624" s="68" t="s">
        <v>5931</v>
      </c>
      <c r="O1624" s="40">
        <v>1003802329</v>
      </c>
      <c r="P1624" s="40" t="s">
        <v>75</v>
      </c>
      <c r="Q1624" s="40">
        <v>20140701096</v>
      </c>
      <c r="R1624" s="70">
        <v>41936</v>
      </c>
      <c r="S1624" s="40" t="s">
        <v>76</v>
      </c>
      <c r="T1624" s="40" t="s">
        <v>77</v>
      </c>
      <c r="U1624" s="70">
        <v>41676</v>
      </c>
      <c r="V1624" s="70">
        <v>42222</v>
      </c>
      <c r="W1624" s="66">
        <v>54</v>
      </c>
      <c r="X1624" s="69">
        <v>23</v>
      </c>
      <c r="Y1624" s="66" t="s">
        <v>78</v>
      </c>
      <c r="Z1624" s="84" t="s">
        <v>79</v>
      </c>
      <c r="AA1624" s="84" t="s">
        <v>80</v>
      </c>
      <c r="AB1624" s="84" t="s">
        <v>81</v>
      </c>
      <c r="AC1624" s="66">
        <v>21</v>
      </c>
      <c r="AD1624" s="71"/>
      <c r="AE1624" s="40"/>
      <c r="AF1624" s="40"/>
      <c r="AG1624" s="41"/>
    </row>
    <row r="1625" spans="2:33" ht="18.75" customHeight="1">
      <c r="B1625" s="82">
        <v>1576</v>
      </c>
      <c r="C1625" s="65">
        <f t="shared" si="51"/>
        <v>1608</v>
      </c>
      <c r="D1625" s="66">
        <v>420</v>
      </c>
      <c r="E1625" s="66">
        <v>34</v>
      </c>
      <c r="F1625" s="66" t="s">
        <v>67</v>
      </c>
      <c r="G1625" s="67" t="s">
        <v>68</v>
      </c>
      <c r="H1625" s="66" t="s">
        <v>5932</v>
      </c>
      <c r="I1625" s="66" t="s">
        <v>5933</v>
      </c>
      <c r="J1625" s="40" t="str">
        <f t="shared" si="50"/>
        <v>B41035900102014</v>
      </c>
      <c r="K1625" s="40" t="s">
        <v>71</v>
      </c>
      <c r="L1625" s="40" t="s">
        <v>466</v>
      </c>
      <c r="M1625" s="68" t="s">
        <v>5934</v>
      </c>
      <c r="N1625" s="68" t="s">
        <v>5935</v>
      </c>
      <c r="O1625" s="40">
        <v>36111762</v>
      </c>
      <c r="P1625" s="40" t="s">
        <v>75</v>
      </c>
      <c r="Q1625" s="40">
        <v>20140700921</v>
      </c>
      <c r="R1625" s="70">
        <v>41834</v>
      </c>
      <c r="S1625" s="40" t="s">
        <v>76</v>
      </c>
      <c r="T1625" s="40" t="s">
        <v>77</v>
      </c>
      <c r="U1625" s="70">
        <v>41429</v>
      </c>
      <c r="V1625" s="70">
        <v>43227</v>
      </c>
      <c r="W1625" s="66">
        <v>54</v>
      </c>
      <c r="X1625" s="69">
        <v>24</v>
      </c>
      <c r="Y1625" s="66" t="s">
        <v>78</v>
      </c>
      <c r="Z1625" s="84" t="s">
        <v>79</v>
      </c>
      <c r="AA1625" s="84" t="s">
        <v>80</v>
      </c>
      <c r="AB1625" s="84" t="s">
        <v>81</v>
      </c>
      <c r="AC1625" s="66">
        <v>42</v>
      </c>
      <c r="AD1625" s="71"/>
      <c r="AE1625" s="40"/>
      <c r="AF1625" s="40"/>
      <c r="AG1625" s="41"/>
    </row>
    <row r="1626" spans="2:33" ht="18.75" customHeight="1">
      <c r="B1626" s="82">
        <v>1577</v>
      </c>
      <c r="C1626" s="65">
        <f t="shared" si="51"/>
        <v>1609</v>
      </c>
      <c r="D1626" s="66">
        <v>420</v>
      </c>
      <c r="E1626" s="66">
        <v>34</v>
      </c>
      <c r="F1626" s="66" t="s">
        <v>67</v>
      </c>
      <c r="G1626" s="67" t="s">
        <v>68</v>
      </c>
      <c r="H1626" s="66" t="s">
        <v>5936</v>
      </c>
      <c r="I1626" s="66" t="s">
        <v>5937</v>
      </c>
      <c r="J1626" s="40" t="str">
        <f t="shared" si="50"/>
        <v>B41035900512014</v>
      </c>
      <c r="K1626" s="40" t="s">
        <v>71</v>
      </c>
      <c r="L1626" s="40" t="s">
        <v>5372</v>
      </c>
      <c r="M1626" s="68" t="s">
        <v>113</v>
      </c>
      <c r="N1626" s="68" t="s">
        <v>5935</v>
      </c>
      <c r="O1626" s="40">
        <v>36111762</v>
      </c>
      <c r="P1626" s="40" t="s">
        <v>75</v>
      </c>
      <c r="Q1626" s="40">
        <v>20140700953</v>
      </c>
      <c r="R1626" s="70">
        <v>41879</v>
      </c>
      <c r="S1626" s="40" t="s">
        <v>76</v>
      </c>
      <c r="T1626" s="40" t="s">
        <v>77</v>
      </c>
      <c r="U1626" s="70">
        <v>41429</v>
      </c>
      <c r="V1626" s="70">
        <v>42871</v>
      </c>
      <c r="W1626" s="66">
        <v>54</v>
      </c>
      <c r="X1626" s="69">
        <v>25</v>
      </c>
      <c r="Y1626" s="66" t="s">
        <v>78</v>
      </c>
      <c r="Z1626" s="84" t="s">
        <v>79</v>
      </c>
      <c r="AA1626" s="84" t="s">
        <v>80</v>
      </c>
      <c r="AB1626" s="84" t="s">
        <v>81</v>
      </c>
      <c r="AC1626" s="66">
        <v>26</v>
      </c>
      <c r="AD1626" s="71"/>
      <c r="AE1626" s="40"/>
      <c r="AF1626" s="40"/>
      <c r="AG1626" s="41"/>
    </row>
    <row r="1627" spans="2:33" ht="18.75" customHeight="1">
      <c r="B1627" s="82">
        <v>1578</v>
      </c>
      <c r="C1627" s="65">
        <f t="shared" si="51"/>
        <v>1610</v>
      </c>
      <c r="D1627" s="66">
        <v>420</v>
      </c>
      <c r="E1627" s="66">
        <v>34</v>
      </c>
      <c r="F1627" s="66" t="s">
        <v>67</v>
      </c>
      <c r="G1627" s="67" t="s">
        <v>68</v>
      </c>
      <c r="H1627" s="66" t="s">
        <v>5938</v>
      </c>
      <c r="I1627" s="66" t="s">
        <v>5939</v>
      </c>
      <c r="J1627" s="40" t="str">
        <f t="shared" si="50"/>
        <v>B41035900482014</v>
      </c>
      <c r="K1627" s="40" t="s">
        <v>71</v>
      </c>
      <c r="L1627" s="40" t="s">
        <v>466</v>
      </c>
      <c r="M1627" s="68" t="s">
        <v>872</v>
      </c>
      <c r="N1627" s="68" t="s">
        <v>5940</v>
      </c>
      <c r="O1627" s="40">
        <v>12171417</v>
      </c>
      <c r="P1627" s="40" t="s">
        <v>75</v>
      </c>
      <c r="Q1627" s="40">
        <v>20140700967</v>
      </c>
      <c r="R1627" s="70">
        <v>41879</v>
      </c>
      <c r="S1627" s="40" t="s">
        <v>76</v>
      </c>
      <c r="T1627" s="40" t="s">
        <v>77</v>
      </c>
      <c r="U1627" s="70">
        <v>41367</v>
      </c>
      <c r="V1627" s="70">
        <v>42187</v>
      </c>
      <c r="W1627" s="66">
        <v>54</v>
      </c>
      <c r="X1627" s="69">
        <v>26</v>
      </c>
      <c r="Y1627" s="66" t="s">
        <v>78</v>
      </c>
      <c r="Z1627" s="84" t="s">
        <v>79</v>
      </c>
      <c r="AA1627" s="84" t="s">
        <v>80</v>
      </c>
      <c r="AB1627" s="84" t="s">
        <v>81</v>
      </c>
      <c r="AC1627" s="66">
        <v>26</v>
      </c>
      <c r="AD1627" s="71"/>
      <c r="AE1627" s="40"/>
      <c r="AF1627" s="40"/>
      <c r="AG1627" s="41"/>
    </row>
    <row r="1628" spans="2:33" ht="18.75" customHeight="1">
      <c r="B1628" s="82">
        <v>1579</v>
      </c>
      <c r="C1628" s="65">
        <f t="shared" si="51"/>
        <v>1611</v>
      </c>
      <c r="D1628" s="66">
        <v>420</v>
      </c>
      <c r="E1628" s="66">
        <v>34</v>
      </c>
      <c r="F1628" s="66" t="s">
        <v>67</v>
      </c>
      <c r="G1628" s="67" t="s">
        <v>68</v>
      </c>
      <c r="H1628" s="66" t="s">
        <v>5941</v>
      </c>
      <c r="I1628" s="66" t="s">
        <v>5942</v>
      </c>
      <c r="J1628" s="40" t="str">
        <f t="shared" si="50"/>
        <v>B41035900022014</v>
      </c>
      <c r="K1628" s="40" t="s">
        <v>71</v>
      </c>
      <c r="L1628" s="40" t="s">
        <v>466</v>
      </c>
      <c r="M1628" s="68" t="s">
        <v>632</v>
      </c>
      <c r="N1628" s="68" t="s">
        <v>5943</v>
      </c>
      <c r="O1628" s="40">
        <v>12170914</v>
      </c>
      <c r="P1628" s="40" t="s">
        <v>75</v>
      </c>
      <c r="Q1628" s="40">
        <v>20140700917</v>
      </c>
      <c r="R1628" s="70">
        <v>41830</v>
      </c>
      <c r="S1628" s="40" t="s">
        <v>76</v>
      </c>
      <c r="T1628" s="40" t="s">
        <v>77</v>
      </c>
      <c r="U1628" s="70">
        <v>41619</v>
      </c>
      <c r="V1628" s="70">
        <v>43154</v>
      </c>
      <c r="W1628" s="66">
        <v>54</v>
      </c>
      <c r="X1628" s="69">
        <v>27</v>
      </c>
      <c r="Y1628" s="66" t="s">
        <v>78</v>
      </c>
      <c r="Z1628" s="84" t="s">
        <v>79</v>
      </c>
      <c r="AA1628" s="84" t="s">
        <v>80</v>
      </c>
      <c r="AB1628" s="84" t="s">
        <v>81</v>
      </c>
      <c r="AC1628" s="66">
        <v>46</v>
      </c>
      <c r="AD1628" s="71"/>
      <c r="AE1628" s="40"/>
      <c r="AF1628" s="40"/>
      <c r="AG1628" s="41"/>
    </row>
    <row r="1629" spans="2:33" ht="18.75" customHeight="1">
      <c r="B1629" s="82">
        <v>1580</v>
      </c>
      <c r="C1629" s="65">
        <f t="shared" si="51"/>
        <v>1612</v>
      </c>
      <c r="D1629" s="66">
        <v>420</v>
      </c>
      <c r="E1629" s="66">
        <v>34</v>
      </c>
      <c r="F1629" s="66" t="s">
        <v>67</v>
      </c>
      <c r="G1629" s="67" t="s">
        <v>68</v>
      </c>
      <c r="H1629" s="66" t="s">
        <v>5944</v>
      </c>
      <c r="I1629" s="66" t="s">
        <v>5945</v>
      </c>
      <c r="J1629" s="40" t="str">
        <f t="shared" si="50"/>
        <v>B41035900012014</v>
      </c>
      <c r="K1629" s="40" t="s">
        <v>71</v>
      </c>
      <c r="L1629" s="40" t="s">
        <v>466</v>
      </c>
      <c r="M1629" s="68" t="s">
        <v>636</v>
      </c>
      <c r="N1629" s="68" t="s">
        <v>5946</v>
      </c>
      <c r="O1629" s="40">
        <v>1930766</v>
      </c>
      <c r="P1629" s="40" t="s">
        <v>75</v>
      </c>
      <c r="Q1629" s="40">
        <v>20140700919</v>
      </c>
      <c r="R1629" s="70">
        <v>41834</v>
      </c>
      <c r="S1629" s="40" t="s">
        <v>76</v>
      </c>
      <c r="T1629" s="40" t="s">
        <v>77</v>
      </c>
      <c r="U1629" s="70">
        <v>41619</v>
      </c>
      <c r="V1629" s="70">
        <v>42257</v>
      </c>
      <c r="W1629" s="66">
        <v>54</v>
      </c>
      <c r="X1629" s="69">
        <v>28</v>
      </c>
      <c r="Y1629" s="66" t="s">
        <v>78</v>
      </c>
      <c r="Z1629" s="84" t="s">
        <v>79</v>
      </c>
      <c r="AA1629" s="84" t="s">
        <v>80</v>
      </c>
      <c r="AB1629" s="84" t="s">
        <v>81</v>
      </c>
      <c r="AC1629" s="66">
        <v>22</v>
      </c>
      <c r="AD1629" s="71"/>
      <c r="AE1629" s="40"/>
      <c r="AF1629" s="40"/>
      <c r="AG1629" s="41"/>
    </row>
    <row r="1630" spans="2:33" ht="18.75" customHeight="1">
      <c r="B1630" s="82">
        <v>1581</v>
      </c>
      <c r="C1630" s="65">
        <f t="shared" si="51"/>
        <v>1613</v>
      </c>
      <c r="D1630" s="66">
        <v>420</v>
      </c>
      <c r="E1630" s="66">
        <v>34</v>
      </c>
      <c r="F1630" s="66" t="s">
        <v>67</v>
      </c>
      <c r="G1630" s="67" t="s">
        <v>68</v>
      </c>
      <c r="H1630" s="66" t="s">
        <v>5947</v>
      </c>
      <c r="I1630" s="66" t="s">
        <v>5948</v>
      </c>
      <c r="J1630" s="40" t="str">
        <f t="shared" si="50"/>
        <v>B41000100112014</v>
      </c>
      <c r="K1630" s="40" t="s">
        <v>71</v>
      </c>
      <c r="L1630" s="40" t="s">
        <v>107</v>
      </c>
      <c r="M1630" s="68" t="s">
        <v>113</v>
      </c>
      <c r="N1630" s="68" t="s">
        <v>5949</v>
      </c>
      <c r="O1630" s="40">
        <v>26428444</v>
      </c>
      <c r="P1630" s="40" t="s">
        <v>75</v>
      </c>
      <c r="Q1630" s="40">
        <v>20140701203</v>
      </c>
      <c r="R1630" s="70">
        <v>41940</v>
      </c>
      <c r="S1630" s="40" t="s">
        <v>76</v>
      </c>
      <c r="T1630" s="40" t="s">
        <v>77</v>
      </c>
      <c r="U1630" s="70">
        <v>41677</v>
      </c>
      <c r="V1630" s="70">
        <v>42275</v>
      </c>
      <c r="W1630" s="66">
        <v>54</v>
      </c>
      <c r="X1630" s="69">
        <v>29</v>
      </c>
      <c r="Y1630" s="66" t="s">
        <v>78</v>
      </c>
      <c r="Z1630" s="84" t="s">
        <v>79</v>
      </c>
      <c r="AA1630" s="84" t="s">
        <v>80</v>
      </c>
      <c r="AB1630" s="84" t="s">
        <v>81</v>
      </c>
      <c r="AC1630" s="66">
        <v>18</v>
      </c>
      <c r="AD1630" s="71"/>
      <c r="AE1630" s="40"/>
      <c r="AF1630" s="40"/>
      <c r="AG1630" s="41"/>
    </row>
    <row r="1631" spans="2:33" ht="18.75" customHeight="1">
      <c r="B1631" s="82">
        <v>1582</v>
      </c>
      <c r="C1631" s="65">
        <f t="shared" si="51"/>
        <v>1614</v>
      </c>
      <c r="D1631" s="66">
        <v>420</v>
      </c>
      <c r="E1631" s="66">
        <v>34</v>
      </c>
      <c r="F1631" s="66" t="s">
        <v>67</v>
      </c>
      <c r="G1631" s="67" t="s">
        <v>68</v>
      </c>
      <c r="H1631" s="66" t="s">
        <v>5950</v>
      </c>
      <c r="I1631" s="66" t="s">
        <v>5951</v>
      </c>
      <c r="J1631" s="40" t="str">
        <f t="shared" si="50"/>
        <v>B41039601602013</v>
      </c>
      <c r="K1631" s="40" t="s">
        <v>71</v>
      </c>
      <c r="L1631" s="40" t="s">
        <v>163</v>
      </c>
      <c r="M1631" s="68" t="s">
        <v>5952</v>
      </c>
      <c r="N1631" s="68" t="s">
        <v>5953</v>
      </c>
      <c r="O1631" s="40">
        <v>36377518</v>
      </c>
      <c r="P1631" s="40" t="s">
        <v>75</v>
      </c>
      <c r="Q1631" s="40">
        <v>20130700617</v>
      </c>
      <c r="R1631" s="70">
        <v>41585</v>
      </c>
      <c r="S1631" s="40" t="s">
        <v>76</v>
      </c>
      <c r="T1631" s="40" t="s">
        <v>77</v>
      </c>
      <c r="U1631" s="70">
        <v>41372</v>
      </c>
      <c r="V1631" s="70">
        <v>41995</v>
      </c>
      <c r="W1631" s="66">
        <v>55</v>
      </c>
      <c r="X1631" s="69">
        <v>1</v>
      </c>
      <c r="Y1631" s="66" t="s">
        <v>78</v>
      </c>
      <c r="Z1631" s="84" t="s">
        <v>79</v>
      </c>
      <c r="AA1631" s="84" t="s">
        <v>80</v>
      </c>
      <c r="AB1631" s="84" t="s">
        <v>81</v>
      </c>
      <c r="AC1631" s="66">
        <v>24</v>
      </c>
      <c r="AD1631" s="71"/>
      <c r="AE1631" s="40"/>
      <c r="AF1631" s="40"/>
      <c r="AG1631" s="41"/>
    </row>
    <row r="1632" spans="2:33" ht="18.75" customHeight="1">
      <c r="B1632" s="82">
        <v>1583</v>
      </c>
      <c r="C1632" s="65">
        <f t="shared" si="51"/>
        <v>1615</v>
      </c>
      <c r="D1632" s="66">
        <v>420</v>
      </c>
      <c r="E1632" s="66">
        <v>34</v>
      </c>
      <c r="F1632" s="66" t="s">
        <v>67</v>
      </c>
      <c r="G1632" s="67" t="s">
        <v>68</v>
      </c>
      <c r="H1632" s="66" t="s">
        <v>5954</v>
      </c>
      <c r="I1632" s="66" t="s">
        <v>5955</v>
      </c>
      <c r="J1632" s="40" t="str">
        <f t="shared" si="50"/>
        <v>B41039600172013</v>
      </c>
      <c r="K1632" s="40" t="s">
        <v>71</v>
      </c>
      <c r="L1632" s="40" t="s">
        <v>163</v>
      </c>
      <c r="M1632" s="68" t="s">
        <v>5956</v>
      </c>
      <c r="N1632" s="68" t="s">
        <v>3279</v>
      </c>
      <c r="O1632" s="40">
        <v>79780932</v>
      </c>
      <c r="P1632" s="40" t="s">
        <v>75</v>
      </c>
      <c r="Q1632" s="40">
        <v>20130700568</v>
      </c>
      <c r="R1632" s="70">
        <v>41568</v>
      </c>
      <c r="S1632" s="40" t="s">
        <v>76</v>
      </c>
      <c r="T1632" s="40" t="s">
        <v>77</v>
      </c>
      <c r="U1632" s="70">
        <v>41053</v>
      </c>
      <c r="V1632" s="70">
        <v>41568</v>
      </c>
      <c r="W1632" s="66">
        <v>55</v>
      </c>
      <c r="X1632" s="69">
        <v>2</v>
      </c>
      <c r="Y1632" s="66" t="s">
        <v>78</v>
      </c>
      <c r="Z1632" s="84" t="s">
        <v>79</v>
      </c>
      <c r="AA1632" s="84" t="s">
        <v>80</v>
      </c>
      <c r="AB1632" s="84" t="s">
        <v>81</v>
      </c>
      <c r="AC1632" s="66">
        <v>17</v>
      </c>
      <c r="AD1632" s="71"/>
      <c r="AE1632" s="40"/>
      <c r="AF1632" s="40"/>
      <c r="AG1632" s="41"/>
    </row>
    <row r="1633" spans="2:33" ht="18.75" customHeight="1">
      <c r="B1633" s="82">
        <v>1584</v>
      </c>
      <c r="C1633" s="65">
        <f t="shared" si="51"/>
        <v>1616</v>
      </c>
      <c r="D1633" s="66">
        <v>420</v>
      </c>
      <c r="E1633" s="66">
        <v>34</v>
      </c>
      <c r="F1633" s="66" t="s">
        <v>67</v>
      </c>
      <c r="G1633" s="67" t="s">
        <v>68</v>
      </c>
      <c r="H1633" s="66" t="s">
        <v>5957</v>
      </c>
      <c r="I1633" s="66" t="s">
        <v>5958</v>
      </c>
      <c r="J1633" s="40" t="str">
        <f t="shared" si="50"/>
        <v>B41000100122013</v>
      </c>
      <c r="K1633" s="40" t="s">
        <v>71</v>
      </c>
      <c r="L1633" s="40" t="s">
        <v>107</v>
      </c>
      <c r="M1633" s="68" t="s">
        <v>636</v>
      </c>
      <c r="N1633" s="68" t="s">
        <v>5959</v>
      </c>
      <c r="O1633" s="40">
        <v>7714916</v>
      </c>
      <c r="P1633" s="40" t="s">
        <v>75</v>
      </c>
      <c r="Q1633" s="40">
        <v>20130700444</v>
      </c>
      <c r="R1633" s="70">
        <v>41491</v>
      </c>
      <c r="S1633" s="40" t="s">
        <v>76</v>
      </c>
      <c r="T1633" s="40" t="s">
        <v>77</v>
      </c>
      <c r="U1633" s="70">
        <v>40683</v>
      </c>
      <c r="V1633" s="70">
        <v>41491</v>
      </c>
      <c r="W1633" s="66">
        <v>55</v>
      </c>
      <c r="X1633" s="69">
        <v>3</v>
      </c>
      <c r="Y1633" s="66" t="s">
        <v>78</v>
      </c>
      <c r="Z1633" s="84" t="s">
        <v>79</v>
      </c>
      <c r="AA1633" s="84" t="s">
        <v>80</v>
      </c>
      <c r="AB1633" s="84" t="s">
        <v>81</v>
      </c>
      <c r="AC1633" s="66">
        <v>16</v>
      </c>
      <c r="AD1633" s="71" t="s">
        <v>1755</v>
      </c>
      <c r="AE1633" s="40"/>
      <c r="AF1633" s="40"/>
      <c r="AG1633" s="41"/>
    </row>
    <row r="1634" spans="2:33" ht="18.75" customHeight="1">
      <c r="B1634" s="82">
        <v>1585</v>
      </c>
      <c r="C1634" s="65">
        <f t="shared" si="51"/>
        <v>1617</v>
      </c>
      <c r="D1634" s="66">
        <v>420</v>
      </c>
      <c r="E1634" s="66">
        <v>34</v>
      </c>
      <c r="F1634" s="66" t="s">
        <v>67</v>
      </c>
      <c r="G1634" s="67" t="s">
        <v>68</v>
      </c>
      <c r="H1634" s="66" t="s">
        <v>5960</v>
      </c>
      <c r="I1634" s="66" t="s">
        <v>5961</v>
      </c>
      <c r="J1634" s="40" t="str">
        <f t="shared" si="50"/>
        <v>B41000100752013</v>
      </c>
      <c r="K1634" s="40" t="s">
        <v>71</v>
      </c>
      <c r="L1634" s="40" t="s">
        <v>107</v>
      </c>
      <c r="M1634" s="68" t="s">
        <v>1115</v>
      </c>
      <c r="N1634" s="68" t="s">
        <v>5962</v>
      </c>
      <c r="O1634" s="40">
        <v>12139078</v>
      </c>
      <c r="P1634" s="40" t="s">
        <v>75</v>
      </c>
      <c r="Q1634" s="40">
        <v>20130700455</v>
      </c>
      <c r="R1634" s="70">
        <v>41491</v>
      </c>
      <c r="S1634" s="40" t="s">
        <v>76</v>
      </c>
      <c r="T1634" s="40" t="s">
        <v>77</v>
      </c>
      <c r="U1634" s="70">
        <v>41061</v>
      </c>
      <c r="V1634" s="70">
        <v>41491</v>
      </c>
      <c r="W1634" s="66">
        <v>55</v>
      </c>
      <c r="X1634" s="69">
        <v>4</v>
      </c>
      <c r="Y1634" s="66" t="s">
        <v>78</v>
      </c>
      <c r="Z1634" s="84" t="s">
        <v>79</v>
      </c>
      <c r="AA1634" s="84" t="s">
        <v>80</v>
      </c>
      <c r="AB1634" s="84" t="s">
        <v>81</v>
      </c>
      <c r="AC1634" s="66">
        <v>19</v>
      </c>
      <c r="AD1634" s="71" t="s">
        <v>1755</v>
      </c>
      <c r="AE1634" s="40"/>
      <c r="AF1634" s="40"/>
      <c r="AG1634" s="41"/>
    </row>
    <row r="1635" spans="2:33" ht="18.75" customHeight="1">
      <c r="B1635" s="82">
        <v>1586</v>
      </c>
      <c r="C1635" s="65">
        <f t="shared" si="51"/>
        <v>1618</v>
      </c>
      <c r="D1635" s="66">
        <v>420</v>
      </c>
      <c r="E1635" s="66">
        <v>34</v>
      </c>
      <c r="F1635" s="66" t="s">
        <v>67</v>
      </c>
      <c r="G1635" s="67" t="s">
        <v>68</v>
      </c>
      <c r="H1635" s="66" t="s">
        <v>5963</v>
      </c>
      <c r="I1635" s="66" t="s">
        <v>5964</v>
      </c>
      <c r="J1635" s="40" t="str">
        <f t="shared" si="50"/>
        <v>B41000100362013</v>
      </c>
      <c r="K1635" s="40" t="s">
        <v>71</v>
      </c>
      <c r="L1635" s="40" t="s">
        <v>107</v>
      </c>
      <c r="M1635" s="68" t="s">
        <v>5965</v>
      </c>
      <c r="N1635" s="68" t="s">
        <v>5966</v>
      </c>
      <c r="O1635" s="40">
        <v>39715219</v>
      </c>
      <c r="P1635" s="40" t="s">
        <v>75</v>
      </c>
      <c r="Q1635" s="40">
        <v>20130700406</v>
      </c>
      <c r="R1635" s="70">
        <v>41458</v>
      </c>
      <c r="S1635" s="40" t="s">
        <v>76</v>
      </c>
      <c r="T1635" s="40" t="s">
        <v>77</v>
      </c>
      <c r="U1635" s="70">
        <v>40829</v>
      </c>
      <c r="V1635" s="70">
        <v>41458</v>
      </c>
      <c r="W1635" s="66">
        <v>55</v>
      </c>
      <c r="X1635" s="69">
        <v>5</v>
      </c>
      <c r="Y1635" s="66" t="s">
        <v>78</v>
      </c>
      <c r="Z1635" s="84" t="s">
        <v>79</v>
      </c>
      <c r="AA1635" s="84" t="s">
        <v>80</v>
      </c>
      <c r="AB1635" s="84" t="s">
        <v>81</v>
      </c>
      <c r="AC1635" s="66">
        <v>16</v>
      </c>
      <c r="AD1635" s="71"/>
      <c r="AE1635" s="40"/>
      <c r="AF1635" s="40"/>
      <c r="AG1635" s="41"/>
    </row>
    <row r="1636" spans="2:33" ht="18.75" customHeight="1">
      <c r="B1636" s="82">
        <v>1587</v>
      </c>
      <c r="C1636" s="65">
        <f t="shared" si="51"/>
        <v>1619</v>
      </c>
      <c r="D1636" s="66">
        <v>420</v>
      </c>
      <c r="E1636" s="66">
        <v>34</v>
      </c>
      <c r="F1636" s="66" t="s">
        <v>67</v>
      </c>
      <c r="G1636" s="67" t="s">
        <v>68</v>
      </c>
      <c r="H1636" s="66" t="s">
        <v>5967</v>
      </c>
      <c r="I1636" s="66" t="s">
        <v>5968</v>
      </c>
      <c r="J1636" s="40" t="str">
        <f t="shared" si="50"/>
        <v>B41000100682013</v>
      </c>
      <c r="K1636" s="40" t="s">
        <v>71</v>
      </c>
      <c r="L1636" s="40" t="s">
        <v>107</v>
      </c>
      <c r="M1636" s="68" t="s">
        <v>5969</v>
      </c>
      <c r="N1636" s="68" t="s">
        <v>5970</v>
      </c>
      <c r="O1636" s="40">
        <v>12139338</v>
      </c>
      <c r="P1636" s="40" t="s">
        <v>75</v>
      </c>
      <c r="Q1636" s="40">
        <v>20130700440</v>
      </c>
      <c r="R1636" s="70">
        <v>41491</v>
      </c>
      <c r="S1636" s="40" t="s">
        <v>76</v>
      </c>
      <c r="T1636" s="40" t="s">
        <v>77</v>
      </c>
      <c r="U1636" s="70">
        <v>41157</v>
      </c>
      <c r="V1636" s="70">
        <v>41491</v>
      </c>
      <c r="W1636" s="66">
        <v>55</v>
      </c>
      <c r="X1636" s="69">
        <v>6</v>
      </c>
      <c r="Y1636" s="66" t="s">
        <v>78</v>
      </c>
      <c r="Z1636" s="84" t="s">
        <v>79</v>
      </c>
      <c r="AA1636" s="84" t="s">
        <v>80</v>
      </c>
      <c r="AB1636" s="84" t="s">
        <v>81</v>
      </c>
      <c r="AC1636" s="66">
        <v>15</v>
      </c>
      <c r="AD1636" s="71"/>
      <c r="AE1636" s="40"/>
      <c r="AF1636" s="40"/>
      <c r="AG1636" s="41"/>
    </row>
    <row r="1637" spans="2:33" ht="18.75" customHeight="1">
      <c r="B1637" s="82">
        <v>1588</v>
      </c>
      <c r="C1637" s="65">
        <f t="shared" si="51"/>
        <v>1620</v>
      </c>
      <c r="D1637" s="66">
        <v>420</v>
      </c>
      <c r="E1637" s="66">
        <v>34</v>
      </c>
      <c r="F1637" s="66" t="s">
        <v>67</v>
      </c>
      <c r="G1637" s="67" t="s">
        <v>68</v>
      </c>
      <c r="H1637" s="66" t="s">
        <v>5971</v>
      </c>
      <c r="I1637" s="66" t="s">
        <v>5972</v>
      </c>
      <c r="J1637" s="40" t="str">
        <f t="shared" si="50"/>
        <v>B41000100082013</v>
      </c>
      <c r="K1637" s="40" t="s">
        <v>71</v>
      </c>
      <c r="L1637" s="40" t="s">
        <v>107</v>
      </c>
      <c r="M1637" s="68" t="s">
        <v>113</v>
      </c>
      <c r="N1637" s="68" t="s">
        <v>5973</v>
      </c>
      <c r="O1637" s="40">
        <v>1075251664</v>
      </c>
      <c r="P1637" s="40" t="s">
        <v>75</v>
      </c>
      <c r="Q1637" s="40">
        <v>20130700664</v>
      </c>
      <c r="R1637" s="70">
        <v>41592</v>
      </c>
      <c r="S1637" s="40" t="s">
        <v>76</v>
      </c>
      <c r="T1637" s="40" t="s">
        <v>77</v>
      </c>
      <c r="U1637" s="70">
        <v>40837</v>
      </c>
      <c r="V1637" s="70">
        <v>41592</v>
      </c>
      <c r="W1637" s="66">
        <v>55</v>
      </c>
      <c r="X1637" s="69">
        <v>7</v>
      </c>
      <c r="Y1637" s="66" t="s">
        <v>78</v>
      </c>
      <c r="Z1637" s="84" t="s">
        <v>79</v>
      </c>
      <c r="AA1637" s="84" t="s">
        <v>80</v>
      </c>
      <c r="AB1637" s="84" t="s">
        <v>81</v>
      </c>
      <c r="AC1637" s="66">
        <v>24</v>
      </c>
      <c r="AD1637" s="71"/>
      <c r="AE1637" s="40"/>
      <c r="AF1637" s="40"/>
      <c r="AG1637" s="41"/>
    </row>
    <row r="1638" spans="2:33" ht="18.75" customHeight="1">
      <c r="B1638" s="82">
        <v>1589</v>
      </c>
      <c r="C1638" s="65">
        <f t="shared" si="51"/>
        <v>1621</v>
      </c>
      <c r="D1638" s="66">
        <v>420</v>
      </c>
      <c r="E1638" s="66">
        <v>34</v>
      </c>
      <c r="F1638" s="66" t="s">
        <v>67</v>
      </c>
      <c r="G1638" s="67" t="s">
        <v>68</v>
      </c>
      <c r="H1638" s="66" t="s">
        <v>5974</v>
      </c>
      <c r="I1638" s="66" t="s">
        <v>5975</v>
      </c>
      <c r="J1638" s="40" t="str">
        <f t="shared" si="50"/>
        <v>B41039600022013</v>
      </c>
      <c r="K1638" s="40" t="s">
        <v>71</v>
      </c>
      <c r="L1638" s="40" t="s">
        <v>163</v>
      </c>
      <c r="M1638" s="68" t="s">
        <v>1456</v>
      </c>
      <c r="N1638" s="68" t="s">
        <v>5976</v>
      </c>
      <c r="O1638" s="40">
        <v>12279265</v>
      </c>
      <c r="P1638" s="40" t="s">
        <v>75</v>
      </c>
      <c r="Q1638" s="40">
        <v>20130700607</v>
      </c>
      <c r="R1638" s="70">
        <v>41584</v>
      </c>
      <c r="S1638" s="40" t="s">
        <v>76</v>
      </c>
      <c r="T1638" s="40" t="s">
        <v>77</v>
      </c>
      <c r="U1638" s="70">
        <v>41053</v>
      </c>
      <c r="V1638" s="70">
        <v>41584</v>
      </c>
      <c r="W1638" s="66">
        <v>55</v>
      </c>
      <c r="X1638" s="69">
        <v>8</v>
      </c>
      <c r="Y1638" s="66" t="s">
        <v>78</v>
      </c>
      <c r="Z1638" s="84" t="s">
        <v>79</v>
      </c>
      <c r="AA1638" s="84" t="s">
        <v>80</v>
      </c>
      <c r="AB1638" s="84" t="s">
        <v>81</v>
      </c>
      <c r="AC1638" s="66">
        <v>23</v>
      </c>
      <c r="AD1638" s="71"/>
      <c r="AE1638" s="40"/>
      <c r="AF1638" s="40"/>
      <c r="AG1638" s="41"/>
    </row>
    <row r="1639" spans="2:33" ht="18.75" customHeight="1">
      <c r="B1639" s="82">
        <v>1590</v>
      </c>
      <c r="C1639" s="65">
        <f t="shared" si="51"/>
        <v>1622</v>
      </c>
      <c r="D1639" s="66">
        <v>420</v>
      </c>
      <c r="E1639" s="66">
        <v>34</v>
      </c>
      <c r="F1639" s="66" t="s">
        <v>67</v>
      </c>
      <c r="G1639" s="67" t="s">
        <v>68</v>
      </c>
      <c r="H1639" s="66" t="s">
        <v>5977</v>
      </c>
      <c r="I1639" s="66" t="s">
        <v>5978</v>
      </c>
      <c r="J1639" s="40" t="str">
        <f t="shared" si="50"/>
        <v>B41039601182013</v>
      </c>
      <c r="K1639" s="40" t="s">
        <v>71</v>
      </c>
      <c r="L1639" s="40" t="s">
        <v>163</v>
      </c>
      <c r="M1639" s="68" t="s">
        <v>2129</v>
      </c>
      <c r="N1639" s="68" t="s">
        <v>5979</v>
      </c>
      <c r="O1639" s="40">
        <v>26520744</v>
      </c>
      <c r="P1639" s="40" t="s">
        <v>75</v>
      </c>
      <c r="Q1639" s="40">
        <v>20130700619</v>
      </c>
      <c r="R1639" s="70">
        <v>41585</v>
      </c>
      <c r="S1639" s="40" t="s">
        <v>76</v>
      </c>
      <c r="T1639" s="40" t="s">
        <v>77</v>
      </c>
      <c r="U1639" s="70">
        <v>41053</v>
      </c>
      <c r="V1639" s="70">
        <v>41585</v>
      </c>
      <c r="W1639" s="66">
        <v>55</v>
      </c>
      <c r="X1639" s="69">
        <v>9</v>
      </c>
      <c r="Y1639" s="66" t="s">
        <v>78</v>
      </c>
      <c r="Z1639" s="84" t="s">
        <v>79</v>
      </c>
      <c r="AA1639" s="84" t="s">
        <v>80</v>
      </c>
      <c r="AB1639" s="84" t="s">
        <v>81</v>
      </c>
      <c r="AC1639" s="66">
        <v>21</v>
      </c>
      <c r="AD1639" s="71"/>
      <c r="AE1639" s="40"/>
      <c r="AF1639" s="40"/>
      <c r="AG1639" s="41"/>
    </row>
    <row r="1640" spans="2:33" ht="18.75" customHeight="1">
      <c r="B1640" s="82">
        <v>1591</v>
      </c>
      <c r="C1640" s="65">
        <f t="shared" si="51"/>
        <v>1623</v>
      </c>
      <c r="D1640" s="66">
        <v>420</v>
      </c>
      <c r="E1640" s="66">
        <v>34</v>
      </c>
      <c r="F1640" s="66" t="s">
        <v>67</v>
      </c>
      <c r="G1640" s="67" t="s">
        <v>68</v>
      </c>
      <c r="H1640" s="66" t="s">
        <v>5980</v>
      </c>
      <c r="I1640" s="66" t="s">
        <v>5981</v>
      </c>
      <c r="J1640" s="40" t="str">
        <f t="shared" si="50"/>
        <v>B41039601732013</v>
      </c>
      <c r="K1640" s="40" t="s">
        <v>71</v>
      </c>
      <c r="L1640" s="40" t="s">
        <v>163</v>
      </c>
      <c r="M1640" s="68" t="s">
        <v>4306</v>
      </c>
      <c r="N1640" s="68" t="s">
        <v>5982</v>
      </c>
      <c r="O1640" s="40">
        <v>55130032</v>
      </c>
      <c r="P1640" s="40" t="s">
        <v>75</v>
      </c>
      <c r="Q1640" s="40">
        <v>20130700599</v>
      </c>
      <c r="R1640" s="70">
        <v>41584</v>
      </c>
      <c r="S1640" s="40" t="s">
        <v>76</v>
      </c>
      <c r="T1640" s="40" t="s">
        <v>77</v>
      </c>
      <c r="U1640" s="70">
        <v>40939</v>
      </c>
      <c r="V1640" s="70">
        <v>41584</v>
      </c>
      <c r="W1640" s="66">
        <v>55</v>
      </c>
      <c r="X1640" s="69">
        <v>10</v>
      </c>
      <c r="Y1640" s="66" t="s">
        <v>78</v>
      </c>
      <c r="Z1640" s="84" t="s">
        <v>79</v>
      </c>
      <c r="AA1640" s="84" t="s">
        <v>80</v>
      </c>
      <c r="AB1640" s="84" t="s">
        <v>81</v>
      </c>
      <c r="AC1640" s="66">
        <v>14</v>
      </c>
      <c r="AD1640" s="71"/>
      <c r="AE1640" s="40"/>
      <c r="AF1640" s="40"/>
      <c r="AG1640" s="41"/>
    </row>
    <row r="1641" spans="2:33" ht="18.75" customHeight="1">
      <c r="B1641" s="82">
        <v>1592</v>
      </c>
      <c r="C1641" s="65">
        <f t="shared" si="51"/>
        <v>1624</v>
      </c>
      <c r="D1641" s="66">
        <v>420</v>
      </c>
      <c r="E1641" s="66">
        <v>34</v>
      </c>
      <c r="F1641" s="66" t="s">
        <v>67</v>
      </c>
      <c r="G1641" s="67" t="s">
        <v>68</v>
      </c>
      <c r="H1641" s="66" t="s">
        <v>5983</v>
      </c>
      <c r="I1641" s="66" t="s">
        <v>5984</v>
      </c>
      <c r="J1641" s="40" t="str">
        <f t="shared" si="50"/>
        <v>B41039600902013</v>
      </c>
      <c r="K1641" s="40" t="s">
        <v>71</v>
      </c>
      <c r="L1641" s="40" t="s">
        <v>163</v>
      </c>
      <c r="M1641" s="68" t="s">
        <v>5985</v>
      </c>
      <c r="N1641" s="68" t="s">
        <v>5986</v>
      </c>
      <c r="O1641" s="40">
        <v>36383011</v>
      </c>
      <c r="P1641" s="40" t="s">
        <v>75</v>
      </c>
      <c r="Q1641" s="40">
        <v>2013700605</v>
      </c>
      <c r="R1641" s="70">
        <v>41584</v>
      </c>
      <c r="S1641" s="40" t="s">
        <v>76</v>
      </c>
      <c r="T1641" s="40" t="s">
        <v>77</v>
      </c>
      <c r="U1641" s="70">
        <v>40835</v>
      </c>
      <c r="V1641" s="70">
        <v>41584</v>
      </c>
      <c r="W1641" s="66">
        <v>55</v>
      </c>
      <c r="X1641" s="69">
        <v>11</v>
      </c>
      <c r="Y1641" s="66" t="s">
        <v>78</v>
      </c>
      <c r="Z1641" s="84" t="s">
        <v>79</v>
      </c>
      <c r="AA1641" s="84" t="s">
        <v>80</v>
      </c>
      <c r="AB1641" s="84" t="s">
        <v>81</v>
      </c>
      <c r="AC1641" s="66">
        <v>13</v>
      </c>
      <c r="AD1641" s="71"/>
      <c r="AE1641" s="40"/>
      <c r="AF1641" s="40"/>
      <c r="AG1641" s="41"/>
    </row>
    <row r="1642" spans="2:33" ht="18.75" customHeight="1">
      <c r="B1642" s="82">
        <v>1593</v>
      </c>
      <c r="C1642" s="65">
        <f t="shared" si="51"/>
        <v>1625</v>
      </c>
      <c r="D1642" s="66">
        <v>420</v>
      </c>
      <c r="E1642" s="66">
        <v>34</v>
      </c>
      <c r="F1642" s="66" t="s">
        <v>67</v>
      </c>
      <c r="G1642" s="67" t="s">
        <v>68</v>
      </c>
      <c r="H1642" s="66" t="s">
        <v>5987</v>
      </c>
      <c r="I1642" s="66" t="s">
        <v>5988</v>
      </c>
      <c r="J1642" s="40" t="str">
        <f t="shared" si="50"/>
        <v>B41039600252013</v>
      </c>
      <c r="K1642" s="40" t="s">
        <v>71</v>
      </c>
      <c r="L1642" s="40" t="s">
        <v>163</v>
      </c>
      <c r="M1642" s="68" t="s">
        <v>4811</v>
      </c>
      <c r="N1642" s="68" t="s">
        <v>5989</v>
      </c>
      <c r="O1642" s="40">
        <v>12278211</v>
      </c>
      <c r="P1642" s="40" t="s">
        <v>75</v>
      </c>
      <c r="Q1642" s="40">
        <v>20130700357</v>
      </c>
      <c r="R1642" s="70">
        <v>41408</v>
      </c>
      <c r="S1642" s="40" t="s">
        <v>76</v>
      </c>
      <c r="T1642" s="40" t="s">
        <v>77</v>
      </c>
      <c r="U1642" s="70">
        <v>41263</v>
      </c>
      <c r="V1642" s="70">
        <v>41408</v>
      </c>
      <c r="W1642" s="66">
        <v>55</v>
      </c>
      <c r="X1642" s="69">
        <v>12</v>
      </c>
      <c r="Y1642" s="66" t="s">
        <v>78</v>
      </c>
      <c r="Z1642" s="84" t="s">
        <v>79</v>
      </c>
      <c r="AA1642" s="84" t="s">
        <v>80</v>
      </c>
      <c r="AB1642" s="84" t="s">
        <v>81</v>
      </c>
      <c r="AC1642" s="66">
        <v>14</v>
      </c>
      <c r="AD1642" s="71"/>
      <c r="AE1642" s="40"/>
      <c r="AF1642" s="40"/>
      <c r="AG1642" s="41"/>
    </row>
    <row r="1643" spans="2:33" ht="18.75" customHeight="1">
      <c r="B1643" s="82">
        <v>1594</v>
      </c>
      <c r="C1643" s="65">
        <f t="shared" si="51"/>
        <v>1626</v>
      </c>
      <c r="D1643" s="66">
        <v>420</v>
      </c>
      <c r="E1643" s="66">
        <v>34</v>
      </c>
      <c r="F1643" s="66" t="s">
        <v>67</v>
      </c>
      <c r="G1643" s="67" t="s">
        <v>68</v>
      </c>
      <c r="H1643" s="66" t="s">
        <v>5990</v>
      </c>
      <c r="I1643" s="66" t="s">
        <v>5991</v>
      </c>
      <c r="J1643" s="40" t="str">
        <f t="shared" si="50"/>
        <v>B41039600162013</v>
      </c>
      <c r="K1643" s="40" t="s">
        <v>71</v>
      </c>
      <c r="L1643" s="40" t="s">
        <v>163</v>
      </c>
      <c r="M1643" s="68" t="s">
        <v>5992</v>
      </c>
      <c r="N1643" s="68" t="s">
        <v>5993</v>
      </c>
      <c r="O1643" s="40">
        <v>39722083</v>
      </c>
      <c r="P1643" s="40" t="s">
        <v>75</v>
      </c>
      <c r="Q1643" s="40">
        <v>20130700477</v>
      </c>
      <c r="R1643" s="70">
        <v>41520</v>
      </c>
      <c r="S1643" s="40" t="s">
        <v>76</v>
      </c>
      <c r="T1643" s="40" t="s">
        <v>77</v>
      </c>
      <c r="U1643" s="70">
        <v>41053</v>
      </c>
      <c r="V1643" s="70">
        <v>41520</v>
      </c>
      <c r="W1643" s="66">
        <v>55</v>
      </c>
      <c r="X1643" s="69">
        <v>13</v>
      </c>
      <c r="Y1643" s="66" t="s">
        <v>78</v>
      </c>
      <c r="Z1643" s="84" t="s">
        <v>79</v>
      </c>
      <c r="AA1643" s="84" t="s">
        <v>80</v>
      </c>
      <c r="AB1643" s="84" t="s">
        <v>81</v>
      </c>
      <c r="AC1643" s="66">
        <v>23</v>
      </c>
      <c r="AD1643" s="71"/>
      <c r="AE1643" s="40"/>
      <c r="AF1643" s="40"/>
      <c r="AG1643" s="41"/>
    </row>
    <row r="1644" spans="2:33" ht="18.75" customHeight="1">
      <c r="B1644" s="82">
        <v>1595</v>
      </c>
      <c r="C1644" s="65">
        <f t="shared" si="51"/>
        <v>1627</v>
      </c>
      <c r="D1644" s="66">
        <v>420</v>
      </c>
      <c r="E1644" s="66">
        <v>34</v>
      </c>
      <c r="F1644" s="66" t="s">
        <v>67</v>
      </c>
      <c r="G1644" s="67" t="s">
        <v>68</v>
      </c>
      <c r="H1644" s="66" t="s">
        <v>5994</v>
      </c>
      <c r="I1644" s="66" t="s">
        <v>5995</v>
      </c>
      <c r="J1644" s="40" t="str">
        <f t="shared" si="50"/>
        <v>B41039600932013</v>
      </c>
      <c r="K1644" s="40" t="s">
        <v>71</v>
      </c>
      <c r="L1644" s="40" t="s">
        <v>163</v>
      </c>
      <c r="M1644" s="68" t="s">
        <v>5996</v>
      </c>
      <c r="N1644" s="68" t="s">
        <v>5997</v>
      </c>
      <c r="O1644" s="40">
        <v>76357190</v>
      </c>
      <c r="P1644" s="40" t="s">
        <v>75</v>
      </c>
      <c r="Q1644" s="40">
        <v>20130700613</v>
      </c>
      <c r="R1644" s="70">
        <v>41585</v>
      </c>
      <c r="S1644" s="40" t="s">
        <v>76</v>
      </c>
      <c r="T1644" s="40" t="s">
        <v>77</v>
      </c>
      <c r="U1644" s="70">
        <v>41240</v>
      </c>
      <c r="V1644" s="70">
        <v>41993</v>
      </c>
      <c r="W1644" s="66">
        <v>55</v>
      </c>
      <c r="X1644" s="69">
        <v>14</v>
      </c>
      <c r="Y1644" s="66" t="s">
        <v>78</v>
      </c>
      <c r="Z1644" s="84" t="s">
        <v>79</v>
      </c>
      <c r="AA1644" s="84" t="s">
        <v>80</v>
      </c>
      <c r="AB1644" s="84" t="s">
        <v>81</v>
      </c>
      <c r="AC1644" s="66">
        <v>26</v>
      </c>
      <c r="AD1644" s="71" t="s">
        <v>4686</v>
      </c>
      <c r="AE1644" s="40"/>
      <c r="AF1644" s="40"/>
      <c r="AG1644" s="41"/>
    </row>
    <row r="1645" spans="2:33" ht="18.75" customHeight="1">
      <c r="B1645" s="82">
        <v>1596</v>
      </c>
      <c r="C1645" s="65">
        <f t="shared" si="51"/>
        <v>1628</v>
      </c>
      <c r="D1645" s="66">
        <v>420</v>
      </c>
      <c r="E1645" s="66">
        <v>34</v>
      </c>
      <c r="F1645" s="66" t="s">
        <v>67</v>
      </c>
      <c r="G1645" s="67" t="s">
        <v>68</v>
      </c>
      <c r="H1645" s="66" t="s">
        <v>5998</v>
      </c>
      <c r="I1645" s="66" t="s">
        <v>5999</v>
      </c>
      <c r="J1645" s="40" t="str">
        <f t="shared" si="50"/>
        <v>B41039600282013</v>
      </c>
      <c r="K1645" s="40" t="s">
        <v>71</v>
      </c>
      <c r="L1645" s="40" t="s">
        <v>163</v>
      </c>
      <c r="M1645" s="68" t="s">
        <v>6000</v>
      </c>
      <c r="N1645" s="68" t="s">
        <v>6001</v>
      </c>
      <c r="O1645" s="40">
        <v>27444196</v>
      </c>
      <c r="P1645" s="40" t="s">
        <v>75</v>
      </c>
      <c r="Q1645" s="40">
        <v>20130700618</v>
      </c>
      <c r="R1645" s="70">
        <v>41585</v>
      </c>
      <c r="S1645" s="40" t="s">
        <v>76</v>
      </c>
      <c r="T1645" s="40" t="s">
        <v>77</v>
      </c>
      <c r="U1645" s="70">
        <v>41263</v>
      </c>
      <c r="V1645" s="70">
        <v>41585</v>
      </c>
      <c r="W1645" s="66">
        <v>55</v>
      </c>
      <c r="X1645" s="69">
        <v>15</v>
      </c>
      <c r="Y1645" s="66" t="s">
        <v>78</v>
      </c>
      <c r="Z1645" s="84" t="s">
        <v>79</v>
      </c>
      <c r="AA1645" s="84" t="s">
        <v>80</v>
      </c>
      <c r="AB1645" s="84" t="s">
        <v>81</v>
      </c>
      <c r="AC1645" s="66">
        <v>14</v>
      </c>
      <c r="AD1645" s="71"/>
      <c r="AE1645" s="40"/>
      <c r="AF1645" s="40"/>
      <c r="AG1645" s="41"/>
    </row>
    <row r="1646" spans="2:33" ht="18.75" customHeight="1">
      <c r="B1646" s="82">
        <v>1597</v>
      </c>
      <c r="C1646" s="65">
        <f t="shared" si="51"/>
        <v>1629</v>
      </c>
      <c r="D1646" s="66">
        <v>420</v>
      </c>
      <c r="E1646" s="66">
        <v>34</v>
      </c>
      <c r="F1646" s="66" t="s">
        <v>67</v>
      </c>
      <c r="G1646" s="67" t="s">
        <v>68</v>
      </c>
      <c r="H1646" s="66" t="s">
        <v>6002</v>
      </c>
      <c r="I1646" s="66" t="s">
        <v>6003</v>
      </c>
      <c r="J1646" s="40" t="str">
        <f t="shared" si="50"/>
        <v>B41067600232014</v>
      </c>
      <c r="K1646" s="40" t="s">
        <v>71</v>
      </c>
      <c r="L1646" s="40" t="s">
        <v>133</v>
      </c>
      <c r="M1646" s="68" t="s">
        <v>6004</v>
      </c>
      <c r="N1646" s="68" t="s">
        <v>6005</v>
      </c>
      <c r="O1646" s="40">
        <v>83115192</v>
      </c>
      <c r="P1646" s="40" t="s">
        <v>75</v>
      </c>
      <c r="Q1646" s="40">
        <v>20140701280</v>
      </c>
      <c r="R1646" s="70">
        <v>41948</v>
      </c>
      <c r="S1646" s="40" t="s">
        <v>76</v>
      </c>
      <c r="T1646" s="40" t="s">
        <v>77</v>
      </c>
      <c r="U1646" s="70">
        <v>41563</v>
      </c>
      <c r="V1646" s="70">
        <v>41948</v>
      </c>
      <c r="W1646" s="66">
        <v>55</v>
      </c>
      <c r="X1646" s="69">
        <v>16</v>
      </c>
      <c r="Y1646" s="66" t="s">
        <v>78</v>
      </c>
      <c r="Z1646" s="84" t="s">
        <v>79</v>
      </c>
      <c r="AA1646" s="84" t="s">
        <v>80</v>
      </c>
      <c r="AB1646" s="84" t="s">
        <v>81</v>
      </c>
      <c r="AC1646" s="66">
        <v>26</v>
      </c>
      <c r="AD1646" s="71"/>
      <c r="AE1646" s="40"/>
      <c r="AF1646" s="40"/>
      <c r="AG1646" s="41"/>
    </row>
    <row r="1647" spans="2:33" ht="18.75" customHeight="1">
      <c r="B1647" s="82">
        <v>1598</v>
      </c>
      <c r="C1647" s="65">
        <f t="shared" si="51"/>
        <v>1630</v>
      </c>
      <c r="D1647" s="66">
        <v>420</v>
      </c>
      <c r="E1647" s="66">
        <v>34</v>
      </c>
      <c r="F1647" s="66" t="s">
        <v>67</v>
      </c>
      <c r="G1647" s="67" t="s">
        <v>68</v>
      </c>
      <c r="H1647" s="66" t="s">
        <v>6006</v>
      </c>
      <c r="I1647" s="66" t="s">
        <v>6007</v>
      </c>
      <c r="J1647" s="40" t="str">
        <f t="shared" si="50"/>
        <v>B41067600192014</v>
      </c>
      <c r="K1647" s="40" t="s">
        <v>71</v>
      </c>
      <c r="L1647" s="40" t="s">
        <v>133</v>
      </c>
      <c r="M1647" s="68" t="s">
        <v>2644</v>
      </c>
      <c r="N1647" s="68" t="s">
        <v>6008</v>
      </c>
      <c r="O1647" s="40">
        <v>83115856</v>
      </c>
      <c r="P1647" s="40" t="s">
        <v>75</v>
      </c>
      <c r="Q1647" s="40">
        <v>20140701231</v>
      </c>
      <c r="R1647" s="70">
        <v>41944</v>
      </c>
      <c r="S1647" s="40" t="s">
        <v>76</v>
      </c>
      <c r="T1647" s="40" t="s">
        <v>77</v>
      </c>
      <c r="U1647" s="70">
        <v>41563</v>
      </c>
      <c r="V1647" s="70">
        <v>42282</v>
      </c>
      <c r="W1647" s="66">
        <v>55</v>
      </c>
      <c r="X1647" s="69">
        <v>17</v>
      </c>
      <c r="Y1647" s="66" t="s">
        <v>78</v>
      </c>
      <c r="Z1647" s="84" t="s">
        <v>79</v>
      </c>
      <c r="AA1647" s="84" t="s">
        <v>80</v>
      </c>
      <c r="AB1647" s="84" t="s">
        <v>81</v>
      </c>
      <c r="AC1647" s="66">
        <v>38</v>
      </c>
      <c r="AD1647" s="71"/>
      <c r="AE1647" s="40"/>
      <c r="AF1647" s="40"/>
      <c r="AG1647" s="41"/>
    </row>
    <row r="1648" spans="2:33" ht="18.75" customHeight="1">
      <c r="B1648" s="82">
        <v>1599</v>
      </c>
      <c r="C1648" s="65">
        <f t="shared" si="51"/>
        <v>1631</v>
      </c>
      <c r="D1648" s="66">
        <v>420</v>
      </c>
      <c r="E1648" s="66">
        <v>34</v>
      </c>
      <c r="F1648" s="66" t="s">
        <v>67</v>
      </c>
      <c r="G1648" s="67" t="s">
        <v>68</v>
      </c>
      <c r="H1648" s="66" t="s">
        <v>6009</v>
      </c>
      <c r="I1648" s="66" t="s">
        <v>6010</v>
      </c>
      <c r="J1648" s="40" t="str">
        <f t="shared" si="50"/>
        <v>B41067600242014</v>
      </c>
      <c r="K1648" s="40" t="s">
        <v>71</v>
      </c>
      <c r="L1648" s="40" t="s">
        <v>133</v>
      </c>
      <c r="M1648" s="68" t="s">
        <v>183</v>
      </c>
      <c r="N1648" s="68" t="s">
        <v>6011</v>
      </c>
      <c r="O1648" s="40">
        <v>4923892</v>
      </c>
      <c r="P1648" s="40" t="s">
        <v>75</v>
      </c>
      <c r="Q1648" s="40">
        <v>20140701276</v>
      </c>
      <c r="R1648" s="70">
        <v>41948</v>
      </c>
      <c r="S1648" s="40" t="s">
        <v>76</v>
      </c>
      <c r="T1648" s="40" t="s">
        <v>77</v>
      </c>
      <c r="U1648" s="70">
        <v>41551</v>
      </c>
      <c r="V1648" s="70">
        <v>41948</v>
      </c>
      <c r="W1648" s="66">
        <v>55</v>
      </c>
      <c r="X1648" s="69">
        <v>18</v>
      </c>
      <c r="Y1648" s="66" t="s">
        <v>78</v>
      </c>
      <c r="Z1648" s="84" t="s">
        <v>79</v>
      </c>
      <c r="AA1648" s="84" t="s">
        <v>80</v>
      </c>
      <c r="AB1648" s="84" t="s">
        <v>81</v>
      </c>
      <c r="AC1648" s="66">
        <v>24</v>
      </c>
      <c r="AD1648" s="71"/>
      <c r="AE1648" s="40"/>
      <c r="AF1648" s="40"/>
      <c r="AG1648" s="41"/>
    </row>
    <row r="1649" spans="2:33" ht="18.75" customHeight="1">
      <c r="B1649" s="82">
        <v>1600</v>
      </c>
      <c r="C1649" s="65">
        <f t="shared" si="51"/>
        <v>1632</v>
      </c>
      <c r="D1649" s="66">
        <v>420</v>
      </c>
      <c r="E1649" s="66">
        <v>34</v>
      </c>
      <c r="F1649" s="66" t="s">
        <v>67</v>
      </c>
      <c r="G1649" s="67" t="s">
        <v>68</v>
      </c>
      <c r="H1649" s="66" t="s">
        <v>6012</v>
      </c>
      <c r="I1649" s="66" t="s">
        <v>6013</v>
      </c>
      <c r="J1649" s="40" t="str">
        <f t="shared" si="50"/>
        <v>B41000100322014</v>
      </c>
      <c r="K1649" s="40" t="s">
        <v>71</v>
      </c>
      <c r="L1649" s="40" t="s">
        <v>107</v>
      </c>
      <c r="M1649" s="68" t="s">
        <v>113</v>
      </c>
      <c r="N1649" s="68" t="s">
        <v>6014</v>
      </c>
      <c r="O1649" s="40">
        <v>7722267</v>
      </c>
      <c r="P1649" s="40" t="s">
        <v>75</v>
      </c>
      <c r="Q1649" s="40">
        <v>20140701204</v>
      </c>
      <c r="R1649" s="70">
        <v>41940</v>
      </c>
      <c r="S1649" s="40" t="s">
        <v>76</v>
      </c>
      <c r="T1649" s="40" t="s">
        <v>77</v>
      </c>
      <c r="U1649" s="70">
        <v>41677</v>
      </c>
      <c r="V1649" s="70">
        <v>42275</v>
      </c>
      <c r="W1649" s="66">
        <v>55</v>
      </c>
      <c r="X1649" s="69">
        <v>19</v>
      </c>
      <c r="Y1649" s="66" t="s">
        <v>78</v>
      </c>
      <c r="Z1649" s="84" t="s">
        <v>79</v>
      </c>
      <c r="AA1649" s="84" t="s">
        <v>80</v>
      </c>
      <c r="AB1649" s="84" t="s">
        <v>81</v>
      </c>
      <c r="AC1649" s="66">
        <v>26</v>
      </c>
      <c r="AD1649" s="71"/>
      <c r="AE1649" s="40"/>
      <c r="AF1649" s="40"/>
      <c r="AG1649" s="41"/>
    </row>
    <row r="1650" spans="2:33" ht="18.75" customHeight="1">
      <c r="B1650" s="82">
        <v>1601</v>
      </c>
      <c r="C1650" s="65">
        <f t="shared" si="51"/>
        <v>1633</v>
      </c>
      <c r="D1650" s="66">
        <v>420</v>
      </c>
      <c r="E1650" s="66">
        <v>34</v>
      </c>
      <c r="F1650" s="66" t="s">
        <v>67</v>
      </c>
      <c r="G1650" s="67" t="s">
        <v>68</v>
      </c>
      <c r="H1650" s="66" t="s">
        <v>6015</v>
      </c>
      <c r="I1650" s="66" t="s">
        <v>6016</v>
      </c>
      <c r="J1650" s="40" t="str">
        <f t="shared" si="50"/>
        <v>B41000100122014</v>
      </c>
      <c r="K1650" s="40" t="s">
        <v>71</v>
      </c>
      <c r="L1650" s="40" t="s">
        <v>107</v>
      </c>
      <c r="M1650" s="68" t="s">
        <v>113</v>
      </c>
      <c r="N1650" s="68" t="s">
        <v>6017</v>
      </c>
      <c r="O1650" s="40">
        <v>12127544</v>
      </c>
      <c r="P1650" s="40" t="s">
        <v>75</v>
      </c>
      <c r="Q1650" s="40">
        <v>20140701196</v>
      </c>
      <c r="R1650" s="70">
        <v>41939</v>
      </c>
      <c r="S1650" s="40" t="s">
        <v>76</v>
      </c>
      <c r="T1650" s="40" t="s">
        <v>77</v>
      </c>
      <c r="U1650" s="70">
        <v>41677</v>
      </c>
      <c r="V1650" s="70">
        <v>41939</v>
      </c>
      <c r="W1650" s="66">
        <v>55</v>
      </c>
      <c r="X1650" s="69">
        <v>20</v>
      </c>
      <c r="Y1650" s="66" t="s">
        <v>78</v>
      </c>
      <c r="Z1650" s="84" t="s">
        <v>79</v>
      </c>
      <c r="AA1650" s="84" t="s">
        <v>80</v>
      </c>
      <c r="AB1650" s="84" t="s">
        <v>81</v>
      </c>
      <c r="AC1650" s="66">
        <v>26</v>
      </c>
      <c r="AD1650" s="71"/>
      <c r="AE1650" s="40"/>
      <c r="AF1650" s="40"/>
      <c r="AG1650" s="41"/>
    </row>
    <row r="1651" spans="2:33" ht="18.75" customHeight="1">
      <c r="B1651" s="82">
        <v>1602</v>
      </c>
      <c r="C1651" s="65">
        <f t="shared" si="51"/>
        <v>1634</v>
      </c>
      <c r="D1651" s="66">
        <v>420</v>
      </c>
      <c r="E1651" s="66">
        <v>34</v>
      </c>
      <c r="F1651" s="66" t="s">
        <v>67</v>
      </c>
      <c r="G1651" s="67" t="s">
        <v>68</v>
      </c>
      <c r="H1651" s="66" t="s">
        <v>6018</v>
      </c>
      <c r="I1651" s="66" t="s">
        <v>6019</v>
      </c>
      <c r="J1651" s="40" t="str">
        <f t="shared" si="50"/>
        <v>B41000100312014</v>
      </c>
      <c r="K1651" s="40" t="s">
        <v>71</v>
      </c>
      <c r="L1651" s="40" t="s">
        <v>107</v>
      </c>
      <c r="M1651" s="68" t="s">
        <v>113</v>
      </c>
      <c r="N1651" s="68" t="s">
        <v>6020</v>
      </c>
      <c r="O1651" s="40">
        <v>7705426</v>
      </c>
      <c r="P1651" s="40" t="s">
        <v>75</v>
      </c>
      <c r="Q1651" s="40">
        <v>20140701186</v>
      </c>
      <c r="R1651" s="70">
        <v>41939</v>
      </c>
      <c r="S1651" s="40" t="s">
        <v>76</v>
      </c>
      <c r="T1651" s="40" t="s">
        <v>77</v>
      </c>
      <c r="U1651" s="70">
        <v>41677</v>
      </c>
      <c r="V1651" s="70">
        <v>42275</v>
      </c>
      <c r="W1651" s="66">
        <v>55</v>
      </c>
      <c r="X1651" s="69">
        <v>21</v>
      </c>
      <c r="Y1651" s="66" t="s">
        <v>78</v>
      </c>
      <c r="Z1651" s="84" t="s">
        <v>79</v>
      </c>
      <c r="AA1651" s="84" t="s">
        <v>80</v>
      </c>
      <c r="AB1651" s="84" t="s">
        <v>81</v>
      </c>
      <c r="AC1651" s="66">
        <v>27</v>
      </c>
      <c r="AD1651" s="71"/>
      <c r="AE1651" s="40"/>
      <c r="AF1651" s="40"/>
      <c r="AG1651" s="41"/>
    </row>
    <row r="1652" spans="2:33" ht="18.75" customHeight="1">
      <c r="B1652" s="82">
        <v>1603</v>
      </c>
      <c r="C1652" s="65">
        <f t="shared" si="51"/>
        <v>1635</v>
      </c>
      <c r="D1652" s="66">
        <v>420</v>
      </c>
      <c r="E1652" s="66">
        <v>34</v>
      </c>
      <c r="F1652" s="66" t="s">
        <v>67</v>
      </c>
      <c r="G1652" s="67" t="s">
        <v>68</v>
      </c>
      <c r="H1652" s="66" t="s">
        <v>6021</v>
      </c>
      <c r="I1652" s="66" t="s">
        <v>6022</v>
      </c>
      <c r="J1652" s="40" t="str">
        <f t="shared" si="50"/>
        <v>B41067600072014</v>
      </c>
      <c r="K1652" s="40" t="s">
        <v>71</v>
      </c>
      <c r="L1652" s="40" t="s">
        <v>133</v>
      </c>
      <c r="M1652" s="68" t="s">
        <v>1216</v>
      </c>
      <c r="N1652" s="68" t="s">
        <v>6023</v>
      </c>
      <c r="O1652" s="40">
        <v>4923136</v>
      </c>
      <c r="P1652" s="40" t="s">
        <v>75</v>
      </c>
      <c r="Q1652" s="40">
        <v>20140701374</v>
      </c>
      <c r="R1652" s="70">
        <v>41957</v>
      </c>
      <c r="S1652" s="40" t="s">
        <v>76</v>
      </c>
      <c r="T1652" s="40" t="s">
        <v>77</v>
      </c>
      <c r="U1652" s="70">
        <v>41638</v>
      </c>
      <c r="V1652" s="70">
        <v>41957</v>
      </c>
      <c r="W1652" s="66">
        <v>55</v>
      </c>
      <c r="X1652" s="69">
        <v>22</v>
      </c>
      <c r="Y1652" s="66" t="s">
        <v>78</v>
      </c>
      <c r="Z1652" s="84" t="s">
        <v>79</v>
      </c>
      <c r="AA1652" s="84" t="s">
        <v>80</v>
      </c>
      <c r="AB1652" s="84" t="s">
        <v>81</v>
      </c>
      <c r="AC1652" s="66">
        <v>18</v>
      </c>
      <c r="AD1652" s="71"/>
      <c r="AE1652" s="40"/>
      <c r="AF1652" s="40"/>
      <c r="AG1652" s="41"/>
    </row>
    <row r="1653" spans="2:33" ht="18.75" customHeight="1">
      <c r="B1653" s="82">
        <v>1604</v>
      </c>
      <c r="C1653" s="65">
        <f t="shared" si="51"/>
        <v>1636</v>
      </c>
      <c r="D1653" s="66">
        <v>420</v>
      </c>
      <c r="E1653" s="66">
        <v>34</v>
      </c>
      <c r="F1653" s="66" t="s">
        <v>67</v>
      </c>
      <c r="G1653" s="67" t="s">
        <v>68</v>
      </c>
      <c r="H1653" s="66" t="s">
        <v>6024</v>
      </c>
      <c r="I1653" s="66" t="s">
        <v>6025</v>
      </c>
      <c r="J1653" s="40" t="str">
        <f t="shared" si="50"/>
        <v>B41067600302013</v>
      </c>
      <c r="K1653" s="40" t="s">
        <v>71</v>
      </c>
      <c r="L1653" s="40" t="s">
        <v>133</v>
      </c>
      <c r="M1653" s="68" t="s">
        <v>236</v>
      </c>
      <c r="N1653" s="68" t="s">
        <v>6026</v>
      </c>
      <c r="O1653" s="40">
        <v>26537173</v>
      </c>
      <c r="P1653" s="40" t="s">
        <v>75</v>
      </c>
      <c r="Q1653" s="40">
        <v>201407013841</v>
      </c>
      <c r="R1653" s="70">
        <v>41957</v>
      </c>
      <c r="S1653" s="40" t="s">
        <v>76</v>
      </c>
      <c r="T1653" s="40" t="s">
        <v>77</v>
      </c>
      <c r="U1653" s="70">
        <v>41424</v>
      </c>
      <c r="V1653" s="70">
        <v>41957</v>
      </c>
      <c r="W1653" s="66">
        <v>55</v>
      </c>
      <c r="X1653" s="69">
        <v>23</v>
      </c>
      <c r="Y1653" s="66" t="s">
        <v>78</v>
      </c>
      <c r="Z1653" s="84" t="s">
        <v>79</v>
      </c>
      <c r="AA1653" s="84" t="s">
        <v>80</v>
      </c>
      <c r="AB1653" s="84" t="s">
        <v>81</v>
      </c>
      <c r="AC1653" s="66">
        <v>16</v>
      </c>
      <c r="AD1653" s="71"/>
      <c r="AE1653" s="40"/>
      <c r="AF1653" s="40"/>
      <c r="AG1653" s="41"/>
    </row>
    <row r="1654" spans="2:33" ht="18.75" customHeight="1">
      <c r="B1654" s="82">
        <v>1605</v>
      </c>
      <c r="C1654" s="65">
        <f t="shared" si="51"/>
        <v>1637</v>
      </c>
      <c r="D1654" s="66">
        <v>420</v>
      </c>
      <c r="E1654" s="66">
        <v>34</v>
      </c>
      <c r="F1654" s="66" t="s">
        <v>67</v>
      </c>
      <c r="G1654" s="67" t="s">
        <v>68</v>
      </c>
      <c r="H1654" s="66" t="s">
        <v>6027</v>
      </c>
      <c r="I1654" s="66" t="s">
        <v>6028</v>
      </c>
      <c r="J1654" s="40" t="str">
        <f t="shared" si="50"/>
        <v>B41067600122014</v>
      </c>
      <c r="K1654" s="40" t="s">
        <v>71</v>
      </c>
      <c r="L1654" s="40" t="s">
        <v>133</v>
      </c>
      <c r="M1654" s="68" t="s">
        <v>6029</v>
      </c>
      <c r="N1654" s="68" t="s">
        <v>6030</v>
      </c>
      <c r="O1654" s="40">
        <v>12300038</v>
      </c>
      <c r="P1654" s="40" t="s">
        <v>75</v>
      </c>
      <c r="Q1654" s="40">
        <v>20140701282</v>
      </c>
      <c r="R1654" s="70">
        <v>41948</v>
      </c>
      <c r="S1654" s="40" t="s">
        <v>76</v>
      </c>
      <c r="T1654" s="40" t="s">
        <v>77</v>
      </c>
      <c r="U1654" s="70">
        <v>41501</v>
      </c>
      <c r="V1654" s="70">
        <v>41948</v>
      </c>
      <c r="W1654" s="66">
        <v>55</v>
      </c>
      <c r="X1654" s="69">
        <v>24</v>
      </c>
      <c r="Y1654" s="66" t="s">
        <v>78</v>
      </c>
      <c r="Z1654" s="84" t="s">
        <v>79</v>
      </c>
      <c r="AA1654" s="84" t="s">
        <v>80</v>
      </c>
      <c r="AB1654" s="84" t="s">
        <v>81</v>
      </c>
      <c r="AC1654" s="66">
        <v>27</v>
      </c>
      <c r="AD1654" s="71"/>
      <c r="AE1654" s="40"/>
      <c r="AF1654" s="40"/>
      <c r="AG1654" s="41"/>
    </row>
    <row r="1655" spans="2:33" ht="18.75" customHeight="1">
      <c r="B1655" s="82">
        <v>1606</v>
      </c>
      <c r="C1655" s="65">
        <f t="shared" si="51"/>
        <v>1638</v>
      </c>
      <c r="D1655" s="66">
        <v>420</v>
      </c>
      <c r="E1655" s="66">
        <v>34</v>
      </c>
      <c r="F1655" s="66" t="s">
        <v>67</v>
      </c>
      <c r="G1655" s="67" t="s">
        <v>68</v>
      </c>
      <c r="H1655" s="66" t="s">
        <v>6031</v>
      </c>
      <c r="I1655" s="66" t="s">
        <v>6032</v>
      </c>
      <c r="J1655" s="40" t="str">
        <f t="shared" si="50"/>
        <v>B41067600332014</v>
      </c>
      <c r="K1655" s="40" t="s">
        <v>71</v>
      </c>
      <c r="L1655" s="40" t="s">
        <v>133</v>
      </c>
      <c r="M1655" s="68" t="s">
        <v>134</v>
      </c>
      <c r="N1655" s="68" t="s">
        <v>135</v>
      </c>
      <c r="O1655" s="40">
        <v>55171904</v>
      </c>
      <c r="P1655" s="40" t="s">
        <v>75</v>
      </c>
      <c r="Q1655" s="40">
        <v>20140701244</v>
      </c>
      <c r="R1655" s="70">
        <v>41945</v>
      </c>
      <c r="S1655" s="40" t="s">
        <v>76</v>
      </c>
      <c r="T1655" s="40" t="s">
        <v>77</v>
      </c>
      <c r="U1655" s="70">
        <v>41597</v>
      </c>
      <c r="V1655" s="70">
        <v>41945</v>
      </c>
      <c r="W1655" s="66">
        <v>55</v>
      </c>
      <c r="X1655" s="69">
        <v>25</v>
      </c>
      <c r="Y1655" s="66" t="s">
        <v>78</v>
      </c>
      <c r="Z1655" s="84" t="s">
        <v>79</v>
      </c>
      <c r="AA1655" s="84" t="s">
        <v>80</v>
      </c>
      <c r="AB1655" s="84" t="s">
        <v>81</v>
      </c>
      <c r="AC1655" s="66">
        <v>25</v>
      </c>
      <c r="AD1655" s="71"/>
      <c r="AE1655" s="40"/>
      <c r="AF1655" s="40"/>
      <c r="AG1655" s="41"/>
    </row>
    <row r="1656" spans="2:33" ht="18.75" customHeight="1">
      <c r="B1656" s="82">
        <v>1607</v>
      </c>
      <c r="C1656" s="65">
        <f t="shared" si="51"/>
        <v>1639</v>
      </c>
      <c r="D1656" s="66">
        <v>420</v>
      </c>
      <c r="E1656" s="66">
        <v>34</v>
      </c>
      <c r="F1656" s="66" t="s">
        <v>67</v>
      </c>
      <c r="G1656" s="67" t="s">
        <v>68</v>
      </c>
      <c r="H1656" s="66" t="s">
        <v>6033</v>
      </c>
      <c r="I1656" s="66" t="s">
        <v>6034</v>
      </c>
      <c r="J1656" s="40" t="str">
        <f t="shared" si="50"/>
        <v>B41067600172014</v>
      </c>
      <c r="K1656" s="40" t="s">
        <v>71</v>
      </c>
      <c r="L1656" s="40" t="s">
        <v>133</v>
      </c>
      <c r="M1656" s="68" t="s">
        <v>6035</v>
      </c>
      <c r="N1656" s="68" t="s">
        <v>1888</v>
      </c>
      <c r="O1656" s="40">
        <v>17634391</v>
      </c>
      <c r="P1656" s="40" t="s">
        <v>75</v>
      </c>
      <c r="Q1656" s="40" t="s">
        <v>76</v>
      </c>
      <c r="R1656" s="70" t="s">
        <v>76</v>
      </c>
      <c r="S1656" s="40" t="s">
        <v>76</v>
      </c>
      <c r="T1656" s="40" t="s">
        <v>77</v>
      </c>
      <c r="U1656" s="70">
        <v>41563</v>
      </c>
      <c r="V1656" s="70">
        <v>41718</v>
      </c>
      <c r="W1656" s="66">
        <v>55</v>
      </c>
      <c r="X1656" s="69">
        <v>26</v>
      </c>
      <c r="Y1656" s="66" t="s">
        <v>78</v>
      </c>
      <c r="Z1656" s="84" t="s">
        <v>79</v>
      </c>
      <c r="AA1656" s="84" t="s">
        <v>80</v>
      </c>
      <c r="AB1656" s="84" t="s">
        <v>81</v>
      </c>
      <c r="AC1656" s="66">
        <v>10</v>
      </c>
      <c r="AD1656" s="71"/>
      <c r="AE1656" s="40"/>
      <c r="AF1656" s="40"/>
      <c r="AG1656" s="41"/>
    </row>
    <row r="1657" spans="2:33" ht="18.75" customHeight="1">
      <c r="B1657" s="82">
        <v>1608</v>
      </c>
      <c r="C1657" s="65">
        <f t="shared" si="51"/>
        <v>1640</v>
      </c>
      <c r="D1657" s="66">
        <v>420</v>
      </c>
      <c r="E1657" s="66">
        <v>34</v>
      </c>
      <c r="F1657" s="66" t="s">
        <v>67</v>
      </c>
      <c r="G1657" s="67" t="s">
        <v>68</v>
      </c>
      <c r="H1657" s="66" t="s">
        <v>6036</v>
      </c>
      <c r="I1657" s="66" t="s">
        <v>6037</v>
      </c>
      <c r="J1657" s="40" t="str">
        <f t="shared" si="50"/>
        <v>B41067600022014</v>
      </c>
      <c r="K1657" s="40" t="s">
        <v>71</v>
      </c>
      <c r="L1657" s="40" t="s">
        <v>133</v>
      </c>
      <c r="M1657" s="68" t="s">
        <v>1216</v>
      </c>
      <c r="N1657" s="68" t="s">
        <v>6038</v>
      </c>
      <c r="O1657" s="40">
        <v>83116512</v>
      </c>
      <c r="P1657" s="40" t="s">
        <v>75</v>
      </c>
      <c r="Q1657" s="40">
        <v>20140701395</v>
      </c>
      <c r="R1657" s="70">
        <v>41963</v>
      </c>
      <c r="S1657" s="40" t="s">
        <v>76</v>
      </c>
      <c r="T1657" s="40" t="s">
        <v>77</v>
      </c>
      <c r="U1657" s="70">
        <v>41662</v>
      </c>
      <c r="V1657" s="70">
        <v>41963</v>
      </c>
      <c r="W1657" s="66">
        <v>55</v>
      </c>
      <c r="X1657" s="69">
        <v>27</v>
      </c>
      <c r="Y1657" s="66" t="s">
        <v>78</v>
      </c>
      <c r="Z1657" s="84" t="s">
        <v>79</v>
      </c>
      <c r="AA1657" s="84" t="s">
        <v>80</v>
      </c>
      <c r="AB1657" s="84" t="s">
        <v>81</v>
      </c>
      <c r="AC1657" s="66">
        <v>26</v>
      </c>
      <c r="AD1657" s="71"/>
      <c r="AE1657" s="40"/>
      <c r="AF1657" s="40"/>
      <c r="AG1657" s="41"/>
    </row>
    <row r="1658" spans="2:33" ht="18.75" customHeight="1">
      <c r="B1658" s="82">
        <v>1609</v>
      </c>
      <c r="C1658" s="65">
        <f t="shared" si="51"/>
        <v>1641</v>
      </c>
      <c r="D1658" s="66">
        <v>420</v>
      </c>
      <c r="E1658" s="66">
        <v>34</v>
      </c>
      <c r="F1658" s="66" t="s">
        <v>67</v>
      </c>
      <c r="G1658" s="67" t="s">
        <v>68</v>
      </c>
      <c r="H1658" s="66" t="s">
        <v>6039</v>
      </c>
      <c r="I1658" s="66" t="s">
        <v>6040</v>
      </c>
      <c r="J1658" s="40" t="str">
        <f t="shared" si="50"/>
        <v>B41000101412014</v>
      </c>
      <c r="K1658" s="40" t="s">
        <v>71</v>
      </c>
      <c r="L1658" s="40" t="s">
        <v>107</v>
      </c>
      <c r="M1658" s="68" t="s">
        <v>113</v>
      </c>
      <c r="N1658" s="68" t="s">
        <v>6041</v>
      </c>
      <c r="O1658" s="40">
        <v>55179105</v>
      </c>
      <c r="P1658" s="40" t="s">
        <v>75</v>
      </c>
      <c r="Q1658" s="40">
        <v>20140701048</v>
      </c>
      <c r="R1658" s="70">
        <v>41893</v>
      </c>
      <c r="S1658" s="40" t="s">
        <v>76</v>
      </c>
      <c r="T1658" s="40" t="s">
        <v>77</v>
      </c>
      <c r="U1658" s="70">
        <v>41725</v>
      </c>
      <c r="V1658" s="70">
        <v>42285</v>
      </c>
      <c r="W1658" s="66">
        <v>55</v>
      </c>
      <c r="X1658" s="69">
        <v>28</v>
      </c>
      <c r="Y1658" s="66" t="s">
        <v>78</v>
      </c>
      <c r="Z1658" s="84" t="s">
        <v>79</v>
      </c>
      <c r="AA1658" s="84" t="s">
        <v>80</v>
      </c>
      <c r="AB1658" s="84" t="s">
        <v>81</v>
      </c>
      <c r="AC1658" s="66">
        <v>37</v>
      </c>
      <c r="AD1658" s="71"/>
      <c r="AE1658" s="40"/>
      <c r="AF1658" s="40"/>
      <c r="AG1658" s="41"/>
    </row>
    <row r="1659" spans="2:33" ht="18.75" customHeight="1">
      <c r="B1659" s="82">
        <v>1610</v>
      </c>
      <c r="C1659" s="65">
        <f t="shared" si="51"/>
        <v>1642</v>
      </c>
      <c r="D1659" s="66">
        <v>420</v>
      </c>
      <c r="E1659" s="66">
        <v>34</v>
      </c>
      <c r="F1659" s="66" t="s">
        <v>67</v>
      </c>
      <c r="G1659" s="67" t="s">
        <v>68</v>
      </c>
      <c r="H1659" s="66" t="s">
        <v>6042</v>
      </c>
      <c r="I1659" s="66" t="s">
        <v>6043</v>
      </c>
      <c r="J1659" s="40" t="str">
        <f t="shared" si="50"/>
        <v>B41000101002014</v>
      </c>
      <c r="K1659" s="40" t="s">
        <v>71</v>
      </c>
      <c r="L1659" s="40" t="s">
        <v>107</v>
      </c>
      <c r="M1659" s="68" t="s">
        <v>113</v>
      </c>
      <c r="N1659" s="68" t="s">
        <v>6044</v>
      </c>
      <c r="O1659" s="40">
        <v>55164323</v>
      </c>
      <c r="P1659" s="40" t="s">
        <v>75</v>
      </c>
      <c r="Q1659" s="40">
        <v>20140701093</v>
      </c>
      <c r="R1659" s="70">
        <v>41936</v>
      </c>
      <c r="S1659" s="40" t="s">
        <v>76</v>
      </c>
      <c r="T1659" s="40" t="s">
        <v>77</v>
      </c>
      <c r="U1659" s="70">
        <v>41677</v>
      </c>
      <c r="V1659" s="70">
        <v>42285</v>
      </c>
      <c r="W1659" s="66">
        <v>55</v>
      </c>
      <c r="X1659" s="69">
        <v>29</v>
      </c>
      <c r="Y1659" s="66" t="s">
        <v>78</v>
      </c>
      <c r="Z1659" s="84" t="s">
        <v>79</v>
      </c>
      <c r="AA1659" s="84" t="s">
        <v>80</v>
      </c>
      <c r="AB1659" s="84" t="s">
        <v>81</v>
      </c>
      <c r="AC1659" s="66">
        <v>16</v>
      </c>
      <c r="AD1659" s="71"/>
      <c r="AE1659" s="40"/>
      <c r="AF1659" s="40"/>
      <c r="AG1659" s="41"/>
    </row>
    <row r="1660" spans="2:33" ht="18.75" customHeight="1">
      <c r="B1660" s="82">
        <v>1611</v>
      </c>
      <c r="C1660" s="65">
        <f t="shared" si="51"/>
        <v>1643</v>
      </c>
      <c r="D1660" s="66">
        <v>420</v>
      </c>
      <c r="E1660" s="66">
        <v>34</v>
      </c>
      <c r="F1660" s="66" t="s">
        <v>67</v>
      </c>
      <c r="G1660" s="67" t="s">
        <v>68</v>
      </c>
      <c r="H1660" s="66" t="s">
        <v>6045</v>
      </c>
      <c r="I1660" s="66" t="s">
        <v>6046</v>
      </c>
      <c r="J1660" s="40" t="str">
        <f t="shared" si="50"/>
        <v>B41000101642014</v>
      </c>
      <c r="K1660" s="40" t="s">
        <v>71</v>
      </c>
      <c r="L1660" s="40" t="s">
        <v>107</v>
      </c>
      <c r="M1660" s="68" t="s">
        <v>113</v>
      </c>
      <c r="N1660" s="68" t="s">
        <v>6047</v>
      </c>
      <c r="O1660" s="40">
        <v>36305354</v>
      </c>
      <c r="P1660" s="40" t="s">
        <v>75</v>
      </c>
      <c r="Q1660" s="40">
        <v>20140701081</v>
      </c>
      <c r="R1660" s="70">
        <v>41929</v>
      </c>
      <c r="S1660" s="40" t="s">
        <v>76</v>
      </c>
      <c r="T1660" s="40" t="s">
        <v>77</v>
      </c>
      <c r="U1660" s="70">
        <v>41676</v>
      </c>
      <c r="V1660" s="70">
        <v>42285</v>
      </c>
      <c r="W1660" s="66">
        <v>55</v>
      </c>
      <c r="X1660" s="69">
        <v>30</v>
      </c>
      <c r="Y1660" s="66" t="s">
        <v>78</v>
      </c>
      <c r="Z1660" s="84" t="s">
        <v>79</v>
      </c>
      <c r="AA1660" s="84" t="s">
        <v>80</v>
      </c>
      <c r="AB1660" s="84" t="s">
        <v>81</v>
      </c>
      <c r="AC1660" s="66">
        <v>27</v>
      </c>
      <c r="AD1660" s="71"/>
      <c r="AE1660" s="40"/>
      <c r="AF1660" s="40"/>
      <c r="AG1660" s="41"/>
    </row>
    <row r="1661" spans="2:33" ht="18.75" customHeight="1">
      <c r="B1661" s="82">
        <v>1612</v>
      </c>
      <c r="C1661" s="65">
        <f t="shared" si="51"/>
        <v>1644</v>
      </c>
      <c r="D1661" s="66">
        <v>420</v>
      </c>
      <c r="E1661" s="66">
        <v>34</v>
      </c>
      <c r="F1661" s="66" t="s">
        <v>67</v>
      </c>
      <c r="G1661" s="67" t="s">
        <v>68</v>
      </c>
      <c r="H1661" s="66" t="s">
        <v>6048</v>
      </c>
      <c r="I1661" s="66" t="s">
        <v>6049</v>
      </c>
      <c r="J1661" s="40" t="str">
        <f t="shared" si="50"/>
        <v>B41061500122014</v>
      </c>
      <c r="K1661" s="40" t="s">
        <v>71</v>
      </c>
      <c r="L1661" s="40" t="s">
        <v>112</v>
      </c>
      <c r="M1661" s="68" t="s">
        <v>2724</v>
      </c>
      <c r="N1661" s="68" t="s">
        <v>6050</v>
      </c>
      <c r="O1661" s="40">
        <v>7546747</v>
      </c>
      <c r="P1661" s="40" t="s">
        <v>75</v>
      </c>
      <c r="Q1661" s="40">
        <v>20140700831</v>
      </c>
      <c r="R1661" s="70">
        <v>41764</v>
      </c>
      <c r="S1661" s="40" t="s">
        <v>76</v>
      </c>
      <c r="T1661" s="40" t="s">
        <v>77</v>
      </c>
      <c r="U1661" s="70">
        <v>41684</v>
      </c>
      <c r="V1661" s="70">
        <v>41906</v>
      </c>
      <c r="W1661" s="66">
        <v>56</v>
      </c>
      <c r="X1661" s="69">
        <v>1</v>
      </c>
      <c r="Y1661" s="66" t="s">
        <v>78</v>
      </c>
      <c r="Z1661" s="84" t="s">
        <v>79</v>
      </c>
      <c r="AA1661" s="84" t="s">
        <v>80</v>
      </c>
      <c r="AB1661" s="84" t="s">
        <v>81</v>
      </c>
      <c r="AC1661" s="66">
        <v>19</v>
      </c>
      <c r="AD1661" s="71"/>
      <c r="AE1661" s="40"/>
      <c r="AF1661" s="40"/>
      <c r="AG1661" s="41"/>
    </row>
    <row r="1662" spans="2:33" ht="18.75" customHeight="1">
      <c r="B1662" s="82">
        <v>1613</v>
      </c>
      <c r="C1662" s="65">
        <f t="shared" si="51"/>
        <v>1645</v>
      </c>
      <c r="D1662" s="66">
        <v>420</v>
      </c>
      <c r="E1662" s="66">
        <v>34</v>
      </c>
      <c r="F1662" s="66" t="s">
        <v>67</v>
      </c>
      <c r="G1662" s="67" t="s">
        <v>68</v>
      </c>
      <c r="H1662" s="66" t="s">
        <v>6048</v>
      </c>
      <c r="I1662" s="66" t="s">
        <v>6049</v>
      </c>
      <c r="J1662" s="40" t="str">
        <f t="shared" si="50"/>
        <v>B41061500122014</v>
      </c>
      <c r="K1662" s="40" t="s">
        <v>71</v>
      </c>
      <c r="L1662" s="40" t="s">
        <v>112</v>
      </c>
      <c r="M1662" s="68" t="s">
        <v>264</v>
      </c>
      <c r="N1662" s="68" t="s">
        <v>6050</v>
      </c>
      <c r="O1662" s="40">
        <v>7546747</v>
      </c>
      <c r="P1662" s="40" t="s">
        <v>75</v>
      </c>
      <c r="Q1662" s="40">
        <v>20140700831</v>
      </c>
      <c r="R1662" s="70">
        <v>41764</v>
      </c>
      <c r="S1662" s="40" t="s">
        <v>76</v>
      </c>
      <c r="T1662" s="40" t="s">
        <v>77</v>
      </c>
      <c r="U1662" s="70">
        <v>41506</v>
      </c>
      <c r="V1662" s="70">
        <v>41906</v>
      </c>
      <c r="W1662" s="66">
        <v>56</v>
      </c>
      <c r="X1662" s="69">
        <v>2</v>
      </c>
      <c r="Y1662" s="66" t="s">
        <v>78</v>
      </c>
      <c r="Z1662" s="84" t="s">
        <v>79</v>
      </c>
      <c r="AA1662" s="84" t="s">
        <v>80</v>
      </c>
      <c r="AB1662" s="84" t="s">
        <v>81</v>
      </c>
      <c r="AC1662" s="66">
        <v>21</v>
      </c>
      <c r="AD1662" s="71"/>
      <c r="AE1662" s="40"/>
      <c r="AF1662" s="40"/>
      <c r="AG1662" s="41"/>
    </row>
    <row r="1663" spans="2:33" ht="18.75" customHeight="1">
      <c r="B1663" s="82">
        <v>1614</v>
      </c>
      <c r="C1663" s="65">
        <f t="shared" si="51"/>
        <v>1646</v>
      </c>
      <c r="D1663" s="66">
        <v>420</v>
      </c>
      <c r="E1663" s="66">
        <v>34</v>
      </c>
      <c r="F1663" s="66" t="s">
        <v>67</v>
      </c>
      <c r="G1663" s="67" t="s">
        <v>68</v>
      </c>
      <c r="H1663" s="66" t="s">
        <v>6051</v>
      </c>
      <c r="I1663" s="66" t="s">
        <v>6052</v>
      </c>
      <c r="J1663" s="40" t="str">
        <f t="shared" si="50"/>
        <v>B41061500292014</v>
      </c>
      <c r="K1663" s="40" t="s">
        <v>71</v>
      </c>
      <c r="L1663" s="40" t="s">
        <v>112</v>
      </c>
      <c r="M1663" s="68" t="s">
        <v>660</v>
      </c>
      <c r="N1663" s="68" t="s">
        <v>6053</v>
      </c>
      <c r="O1663" s="40">
        <v>26556739</v>
      </c>
      <c r="P1663" s="40" t="s">
        <v>75</v>
      </c>
      <c r="Q1663" s="40" t="s">
        <v>76</v>
      </c>
      <c r="R1663" s="70" t="s">
        <v>76</v>
      </c>
      <c r="S1663" s="40" t="s">
        <v>76</v>
      </c>
      <c r="T1663" s="40" t="s">
        <v>77</v>
      </c>
      <c r="U1663" s="70">
        <v>41507</v>
      </c>
      <c r="V1663" s="70">
        <v>41935</v>
      </c>
      <c r="W1663" s="66">
        <v>56</v>
      </c>
      <c r="X1663" s="69">
        <v>3</v>
      </c>
      <c r="Y1663" s="66" t="s">
        <v>78</v>
      </c>
      <c r="Z1663" s="84" t="s">
        <v>79</v>
      </c>
      <c r="AA1663" s="84" t="s">
        <v>80</v>
      </c>
      <c r="AB1663" s="84" t="s">
        <v>81</v>
      </c>
      <c r="AC1663" s="66">
        <v>16</v>
      </c>
      <c r="AD1663" s="71"/>
      <c r="AE1663" s="40"/>
      <c r="AF1663" s="40"/>
      <c r="AG1663" s="41"/>
    </row>
    <row r="1664" spans="2:33" ht="18.75" customHeight="1">
      <c r="B1664" s="82">
        <v>1615</v>
      </c>
      <c r="C1664" s="65">
        <f t="shared" si="51"/>
        <v>1647</v>
      </c>
      <c r="D1664" s="66">
        <v>420</v>
      </c>
      <c r="E1664" s="66">
        <v>34</v>
      </c>
      <c r="F1664" s="66" t="s">
        <v>67</v>
      </c>
      <c r="G1664" s="67" t="s">
        <v>68</v>
      </c>
      <c r="H1664" s="66" t="s">
        <v>6054</v>
      </c>
      <c r="I1664" s="66" t="s">
        <v>6055</v>
      </c>
      <c r="J1664" s="40" t="str">
        <f t="shared" si="50"/>
        <v>B41061500112014</v>
      </c>
      <c r="K1664" s="40" t="s">
        <v>71</v>
      </c>
      <c r="L1664" s="40" t="s">
        <v>112</v>
      </c>
      <c r="M1664" s="68" t="s">
        <v>264</v>
      </c>
      <c r="N1664" s="68" t="s">
        <v>6056</v>
      </c>
      <c r="O1664" s="40">
        <v>4932143</v>
      </c>
      <c r="P1664" s="40" t="s">
        <v>75</v>
      </c>
      <c r="Q1664" s="40">
        <v>20140700840</v>
      </c>
      <c r="R1664" s="70">
        <v>41764</v>
      </c>
      <c r="S1664" s="40" t="s">
        <v>76</v>
      </c>
      <c r="T1664" s="40" t="s">
        <v>77</v>
      </c>
      <c r="U1664" s="70">
        <v>41506</v>
      </c>
      <c r="V1664" s="70">
        <v>41906</v>
      </c>
      <c r="W1664" s="66">
        <v>56</v>
      </c>
      <c r="X1664" s="69">
        <v>4</v>
      </c>
      <c r="Y1664" s="66" t="s">
        <v>78</v>
      </c>
      <c r="Z1664" s="84" t="s">
        <v>79</v>
      </c>
      <c r="AA1664" s="84" t="s">
        <v>80</v>
      </c>
      <c r="AB1664" s="84" t="s">
        <v>81</v>
      </c>
      <c r="AC1664" s="66">
        <v>18</v>
      </c>
      <c r="AD1664" s="71"/>
      <c r="AE1664" s="40"/>
      <c r="AF1664" s="40"/>
      <c r="AG1664" s="41"/>
    </row>
    <row r="1665" spans="2:33" ht="18.75" customHeight="1">
      <c r="B1665" s="82">
        <v>1616</v>
      </c>
      <c r="C1665" s="65">
        <f t="shared" si="51"/>
        <v>1648</v>
      </c>
      <c r="D1665" s="66">
        <v>420</v>
      </c>
      <c r="E1665" s="66">
        <v>34</v>
      </c>
      <c r="F1665" s="66" t="s">
        <v>67</v>
      </c>
      <c r="G1665" s="67" t="s">
        <v>68</v>
      </c>
      <c r="H1665" s="66" t="s">
        <v>6057</v>
      </c>
      <c r="I1665" s="66" t="s">
        <v>6058</v>
      </c>
      <c r="J1665" s="40" t="str">
        <f t="shared" si="50"/>
        <v>B41061500282014</v>
      </c>
      <c r="K1665" s="40" t="s">
        <v>71</v>
      </c>
      <c r="L1665" s="40" t="s">
        <v>112</v>
      </c>
      <c r="M1665" s="68" t="s">
        <v>264</v>
      </c>
      <c r="N1665" s="68" t="s">
        <v>6059</v>
      </c>
      <c r="O1665" s="40">
        <v>36306850</v>
      </c>
      <c r="P1665" s="40" t="s">
        <v>75</v>
      </c>
      <c r="Q1665" s="40">
        <v>201407000907</v>
      </c>
      <c r="R1665" s="70">
        <v>41821</v>
      </c>
      <c r="S1665" s="40" t="s">
        <v>76</v>
      </c>
      <c r="T1665" s="40" t="s">
        <v>77</v>
      </c>
      <c r="U1665" s="70">
        <v>41463</v>
      </c>
      <c r="V1665" s="70">
        <v>41906</v>
      </c>
      <c r="W1665" s="66">
        <v>56</v>
      </c>
      <c r="X1665" s="69">
        <v>5</v>
      </c>
      <c r="Y1665" s="66" t="s">
        <v>78</v>
      </c>
      <c r="Z1665" s="84" t="s">
        <v>79</v>
      </c>
      <c r="AA1665" s="84" t="s">
        <v>80</v>
      </c>
      <c r="AB1665" s="84" t="s">
        <v>81</v>
      </c>
      <c r="AC1665" s="66">
        <v>23</v>
      </c>
      <c r="AD1665" s="71"/>
      <c r="AE1665" s="40"/>
      <c r="AF1665" s="40"/>
      <c r="AG1665" s="41"/>
    </row>
    <row r="1666" spans="2:33" ht="18.75" customHeight="1">
      <c r="B1666" s="82">
        <v>1617</v>
      </c>
      <c r="C1666" s="65">
        <f t="shared" si="51"/>
        <v>1649</v>
      </c>
      <c r="D1666" s="66">
        <v>420</v>
      </c>
      <c r="E1666" s="66">
        <v>34</v>
      </c>
      <c r="F1666" s="66" t="s">
        <v>67</v>
      </c>
      <c r="G1666" s="67" t="s">
        <v>68</v>
      </c>
      <c r="H1666" s="66" t="s">
        <v>6060</v>
      </c>
      <c r="I1666" s="66" t="s">
        <v>6061</v>
      </c>
      <c r="J1666" s="40" t="str">
        <f t="shared" si="50"/>
        <v>B41061500162014</v>
      </c>
      <c r="K1666" s="40" t="s">
        <v>71</v>
      </c>
      <c r="L1666" s="40" t="s">
        <v>112</v>
      </c>
      <c r="M1666" s="68" t="s">
        <v>113</v>
      </c>
      <c r="N1666" s="68" t="s">
        <v>6062</v>
      </c>
      <c r="O1666" s="40">
        <v>31164221</v>
      </c>
      <c r="P1666" s="40" t="s">
        <v>75</v>
      </c>
      <c r="Q1666" s="40">
        <v>20140700065</v>
      </c>
      <c r="R1666" s="70">
        <v>41947</v>
      </c>
      <c r="S1666" s="40" t="s">
        <v>76</v>
      </c>
      <c r="T1666" s="40" t="s">
        <v>77</v>
      </c>
      <c r="U1666" s="70">
        <v>41397</v>
      </c>
      <c r="V1666" s="70">
        <v>41947</v>
      </c>
      <c r="W1666" s="66">
        <v>56</v>
      </c>
      <c r="X1666" s="69">
        <v>6</v>
      </c>
      <c r="Y1666" s="66" t="s">
        <v>78</v>
      </c>
      <c r="Z1666" s="84" t="s">
        <v>79</v>
      </c>
      <c r="AA1666" s="84" t="s">
        <v>80</v>
      </c>
      <c r="AB1666" s="84" t="s">
        <v>81</v>
      </c>
      <c r="AC1666" s="66">
        <v>18</v>
      </c>
      <c r="AD1666" s="71"/>
      <c r="AE1666" s="40"/>
      <c r="AF1666" s="40"/>
      <c r="AG1666" s="41"/>
    </row>
    <row r="1667" spans="2:33" ht="18.75" customHeight="1">
      <c r="B1667" s="82">
        <v>1618</v>
      </c>
      <c r="C1667" s="65">
        <f t="shared" si="51"/>
        <v>1650</v>
      </c>
      <c r="D1667" s="66">
        <v>420</v>
      </c>
      <c r="E1667" s="66">
        <v>34</v>
      </c>
      <c r="F1667" s="66" t="s">
        <v>67</v>
      </c>
      <c r="G1667" s="67" t="s">
        <v>68</v>
      </c>
      <c r="H1667" s="66" t="s">
        <v>6063</v>
      </c>
      <c r="I1667" s="66" t="s">
        <v>6064</v>
      </c>
      <c r="J1667" s="40" t="str">
        <f t="shared" si="50"/>
        <v>B41061500022014</v>
      </c>
      <c r="K1667" s="40" t="s">
        <v>71</v>
      </c>
      <c r="L1667" s="40" t="s">
        <v>112</v>
      </c>
      <c r="M1667" s="68" t="s">
        <v>264</v>
      </c>
      <c r="N1667" s="68" t="s">
        <v>6065</v>
      </c>
      <c r="O1667" s="40">
        <v>55150026</v>
      </c>
      <c r="P1667" s="40" t="s">
        <v>75</v>
      </c>
      <c r="Q1667" s="40" t="s">
        <v>76</v>
      </c>
      <c r="R1667" s="70" t="s">
        <v>76</v>
      </c>
      <c r="S1667" s="40" t="s">
        <v>76</v>
      </c>
      <c r="T1667" s="40" t="s">
        <v>77</v>
      </c>
      <c r="U1667" s="70">
        <v>41681</v>
      </c>
      <c r="V1667" s="70">
        <v>41935</v>
      </c>
      <c r="W1667" s="66">
        <v>56</v>
      </c>
      <c r="X1667" s="69">
        <v>7</v>
      </c>
      <c r="Y1667" s="66" t="s">
        <v>78</v>
      </c>
      <c r="Z1667" s="84" t="s">
        <v>79</v>
      </c>
      <c r="AA1667" s="84" t="s">
        <v>80</v>
      </c>
      <c r="AB1667" s="84" t="s">
        <v>81</v>
      </c>
      <c r="AC1667" s="66">
        <v>15</v>
      </c>
      <c r="AD1667" s="71"/>
      <c r="AE1667" s="40"/>
      <c r="AF1667" s="40"/>
      <c r="AG1667" s="41"/>
    </row>
    <row r="1668" spans="2:33" ht="18.75" customHeight="1">
      <c r="B1668" s="82">
        <v>1619</v>
      </c>
      <c r="C1668" s="65">
        <f t="shared" si="51"/>
        <v>1651</v>
      </c>
      <c r="D1668" s="66">
        <v>420</v>
      </c>
      <c r="E1668" s="66">
        <v>34</v>
      </c>
      <c r="F1668" s="66" t="s">
        <v>67</v>
      </c>
      <c r="G1668" s="67" t="s">
        <v>68</v>
      </c>
      <c r="H1668" s="66" t="s">
        <v>6066</v>
      </c>
      <c r="I1668" s="66" t="s">
        <v>6067</v>
      </c>
      <c r="J1668" s="40" t="str">
        <f t="shared" si="50"/>
        <v>B41061500042014</v>
      </c>
      <c r="K1668" s="40" t="s">
        <v>71</v>
      </c>
      <c r="L1668" s="40" t="s">
        <v>112</v>
      </c>
      <c r="M1668" s="68" t="s">
        <v>264</v>
      </c>
      <c r="N1668" s="68" t="s">
        <v>6068</v>
      </c>
      <c r="O1668" s="40">
        <v>83217719</v>
      </c>
      <c r="P1668" s="40" t="s">
        <v>75</v>
      </c>
      <c r="Q1668" s="40">
        <v>20140700828</v>
      </c>
      <c r="R1668" s="70">
        <v>41764</v>
      </c>
      <c r="S1668" s="40" t="s">
        <v>76</v>
      </c>
      <c r="T1668" s="40" t="s">
        <v>77</v>
      </c>
      <c r="U1668" s="70">
        <v>41681</v>
      </c>
      <c r="V1668" s="70">
        <v>41906</v>
      </c>
      <c r="W1668" s="66">
        <v>56</v>
      </c>
      <c r="X1668" s="69">
        <v>8</v>
      </c>
      <c r="Y1668" s="66" t="s">
        <v>78</v>
      </c>
      <c r="Z1668" s="84" t="s">
        <v>79</v>
      </c>
      <c r="AA1668" s="84" t="s">
        <v>80</v>
      </c>
      <c r="AB1668" s="84" t="s">
        <v>81</v>
      </c>
      <c r="AC1668" s="66">
        <v>19</v>
      </c>
      <c r="AD1668" s="71"/>
      <c r="AE1668" s="40"/>
      <c r="AF1668" s="40"/>
      <c r="AG1668" s="41"/>
    </row>
    <row r="1669" spans="2:33" ht="18.75" customHeight="1">
      <c r="B1669" s="82">
        <v>1620</v>
      </c>
      <c r="C1669" s="65">
        <f t="shared" si="51"/>
        <v>1652</v>
      </c>
      <c r="D1669" s="66">
        <v>420</v>
      </c>
      <c r="E1669" s="66">
        <v>34</v>
      </c>
      <c r="F1669" s="66" t="s">
        <v>67</v>
      </c>
      <c r="G1669" s="67" t="s">
        <v>68</v>
      </c>
      <c r="H1669" s="66" t="s">
        <v>6069</v>
      </c>
      <c r="I1669" s="66" t="s">
        <v>6070</v>
      </c>
      <c r="J1669" s="40" t="str">
        <f t="shared" si="50"/>
        <v>B41061500032014</v>
      </c>
      <c r="K1669" s="40" t="s">
        <v>71</v>
      </c>
      <c r="L1669" s="40" t="s">
        <v>112</v>
      </c>
      <c r="M1669" s="68" t="s">
        <v>264</v>
      </c>
      <c r="N1669" s="68" t="s">
        <v>6071</v>
      </c>
      <c r="O1669" s="40">
        <v>108115345</v>
      </c>
      <c r="P1669" s="40" t="s">
        <v>75</v>
      </c>
      <c r="Q1669" s="40" t="s">
        <v>76</v>
      </c>
      <c r="R1669" s="70" t="s">
        <v>76</v>
      </c>
      <c r="S1669" s="40" t="s">
        <v>76</v>
      </c>
      <c r="T1669" s="40" t="s">
        <v>77</v>
      </c>
      <c r="U1669" s="70">
        <v>41681</v>
      </c>
      <c r="V1669" s="70">
        <v>41935</v>
      </c>
      <c r="W1669" s="66">
        <v>56</v>
      </c>
      <c r="X1669" s="69">
        <v>9</v>
      </c>
      <c r="Y1669" s="66" t="s">
        <v>78</v>
      </c>
      <c r="Z1669" s="84" t="s">
        <v>79</v>
      </c>
      <c r="AA1669" s="84" t="s">
        <v>80</v>
      </c>
      <c r="AB1669" s="84" t="s">
        <v>81</v>
      </c>
      <c r="AC1669" s="66">
        <v>15</v>
      </c>
      <c r="AD1669" s="71"/>
      <c r="AE1669" s="40"/>
      <c r="AF1669" s="40"/>
      <c r="AG1669" s="41"/>
    </row>
    <row r="1670" spans="2:33" ht="18.75" customHeight="1">
      <c r="B1670" s="82">
        <v>1621</v>
      </c>
      <c r="C1670" s="65">
        <f t="shared" si="51"/>
        <v>1653</v>
      </c>
      <c r="D1670" s="66">
        <v>420</v>
      </c>
      <c r="E1670" s="66">
        <v>34</v>
      </c>
      <c r="F1670" s="66" t="s">
        <v>67</v>
      </c>
      <c r="G1670" s="67" t="s">
        <v>68</v>
      </c>
      <c r="H1670" s="66" t="s">
        <v>6072</v>
      </c>
      <c r="I1670" s="66" t="s">
        <v>6073</v>
      </c>
      <c r="J1670" s="40" t="str">
        <f t="shared" si="50"/>
        <v>B41061500052014</v>
      </c>
      <c r="K1670" s="40" t="s">
        <v>71</v>
      </c>
      <c r="L1670" s="40" t="s">
        <v>112</v>
      </c>
      <c r="M1670" s="68" t="s">
        <v>264</v>
      </c>
      <c r="N1670" s="68" t="s">
        <v>6074</v>
      </c>
      <c r="O1670" s="40">
        <v>1081153740</v>
      </c>
      <c r="P1670" s="40" t="s">
        <v>75</v>
      </c>
      <c r="Q1670" s="40" t="s">
        <v>76</v>
      </c>
      <c r="R1670" s="70" t="s">
        <v>76</v>
      </c>
      <c r="S1670" s="40" t="s">
        <v>76</v>
      </c>
      <c r="T1670" s="40" t="s">
        <v>77</v>
      </c>
      <c r="U1670" s="70">
        <v>41681</v>
      </c>
      <c r="V1670" s="70">
        <v>41935</v>
      </c>
      <c r="W1670" s="66">
        <v>56</v>
      </c>
      <c r="X1670" s="69">
        <v>10</v>
      </c>
      <c r="Y1670" s="66" t="s">
        <v>78</v>
      </c>
      <c r="Z1670" s="84" t="s">
        <v>79</v>
      </c>
      <c r="AA1670" s="84" t="s">
        <v>80</v>
      </c>
      <c r="AB1670" s="84" t="s">
        <v>81</v>
      </c>
      <c r="AC1670" s="66">
        <v>17</v>
      </c>
      <c r="AD1670" s="71"/>
      <c r="AE1670" s="40"/>
      <c r="AF1670" s="40"/>
      <c r="AG1670" s="41"/>
    </row>
    <row r="1671" spans="2:33" ht="18.75" customHeight="1">
      <c r="B1671" s="82">
        <v>1622</v>
      </c>
      <c r="C1671" s="65">
        <f t="shared" si="51"/>
        <v>1654</v>
      </c>
      <c r="D1671" s="66">
        <v>420</v>
      </c>
      <c r="E1671" s="66">
        <v>34</v>
      </c>
      <c r="F1671" s="66" t="s">
        <v>67</v>
      </c>
      <c r="G1671" s="67" t="s">
        <v>68</v>
      </c>
      <c r="H1671" s="66" t="s">
        <v>6075</v>
      </c>
      <c r="I1671" s="66" t="s">
        <v>6076</v>
      </c>
      <c r="J1671" s="40" t="str">
        <f t="shared" si="50"/>
        <v>B41061500272014</v>
      </c>
      <c r="K1671" s="40" t="s">
        <v>71</v>
      </c>
      <c r="L1671" s="40" t="s">
        <v>112</v>
      </c>
      <c r="M1671" s="68" t="s">
        <v>264</v>
      </c>
      <c r="N1671" s="68" t="s">
        <v>6077</v>
      </c>
      <c r="O1671" s="40">
        <v>36179397</v>
      </c>
      <c r="P1671" s="40" t="s">
        <v>75</v>
      </c>
      <c r="Q1671" s="40" t="s">
        <v>76</v>
      </c>
      <c r="R1671" s="70" t="s">
        <v>76</v>
      </c>
      <c r="S1671" s="40" t="s">
        <v>76</v>
      </c>
      <c r="T1671" s="40" t="s">
        <v>77</v>
      </c>
      <c r="U1671" s="70">
        <v>41506</v>
      </c>
      <c r="V1671" s="70">
        <v>41935</v>
      </c>
      <c r="W1671" s="66">
        <v>56</v>
      </c>
      <c r="X1671" s="69">
        <v>11</v>
      </c>
      <c r="Y1671" s="66" t="s">
        <v>78</v>
      </c>
      <c r="Z1671" s="84" t="s">
        <v>79</v>
      </c>
      <c r="AA1671" s="84" t="s">
        <v>80</v>
      </c>
      <c r="AB1671" s="84" t="s">
        <v>81</v>
      </c>
      <c r="AC1671" s="66">
        <v>15</v>
      </c>
      <c r="AD1671" s="71"/>
      <c r="AE1671" s="40"/>
      <c r="AF1671" s="40"/>
      <c r="AG1671" s="41"/>
    </row>
    <row r="1672" spans="2:33" ht="18.75" customHeight="1">
      <c r="B1672" s="82">
        <v>1623</v>
      </c>
      <c r="C1672" s="65">
        <f t="shared" si="51"/>
        <v>1655</v>
      </c>
      <c r="D1672" s="66">
        <v>420</v>
      </c>
      <c r="E1672" s="66">
        <v>34</v>
      </c>
      <c r="F1672" s="66" t="s">
        <v>67</v>
      </c>
      <c r="G1672" s="67" t="s">
        <v>68</v>
      </c>
      <c r="H1672" s="66" t="s">
        <v>6078</v>
      </c>
      <c r="I1672" s="66" t="s">
        <v>6079</v>
      </c>
      <c r="J1672" s="40" t="str">
        <f t="shared" si="50"/>
        <v>B41061500092014</v>
      </c>
      <c r="K1672" s="40" t="s">
        <v>71</v>
      </c>
      <c r="L1672" s="40" t="s">
        <v>112</v>
      </c>
      <c r="M1672" s="68" t="s">
        <v>264</v>
      </c>
      <c r="N1672" s="68" t="s">
        <v>6080</v>
      </c>
      <c r="O1672" s="40">
        <v>36240107</v>
      </c>
      <c r="P1672" s="40" t="s">
        <v>75</v>
      </c>
      <c r="Q1672" s="40" t="s">
        <v>76</v>
      </c>
      <c r="R1672" s="70" t="s">
        <v>76</v>
      </c>
      <c r="S1672" s="40" t="s">
        <v>76</v>
      </c>
      <c r="T1672" s="40" t="s">
        <v>77</v>
      </c>
      <c r="U1672" s="70">
        <v>41506</v>
      </c>
      <c r="V1672" s="70">
        <v>41935</v>
      </c>
      <c r="W1672" s="66">
        <v>56</v>
      </c>
      <c r="X1672" s="69">
        <v>12</v>
      </c>
      <c r="Y1672" s="66" t="s">
        <v>78</v>
      </c>
      <c r="Z1672" s="84" t="s">
        <v>79</v>
      </c>
      <c r="AA1672" s="84" t="s">
        <v>80</v>
      </c>
      <c r="AB1672" s="84" t="s">
        <v>81</v>
      </c>
      <c r="AC1672" s="66">
        <v>15</v>
      </c>
      <c r="AD1672" s="71"/>
      <c r="AE1672" s="40"/>
      <c r="AF1672" s="40"/>
      <c r="AG1672" s="41"/>
    </row>
    <row r="1673" spans="2:33" ht="18.75" customHeight="1">
      <c r="B1673" s="82">
        <v>1624</v>
      </c>
      <c r="C1673" s="65">
        <f t="shared" si="51"/>
        <v>1656</v>
      </c>
      <c r="D1673" s="66">
        <v>420</v>
      </c>
      <c r="E1673" s="66">
        <v>34</v>
      </c>
      <c r="F1673" s="66" t="s">
        <v>67</v>
      </c>
      <c r="G1673" s="67" t="s">
        <v>68</v>
      </c>
      <c r="H1673" s="66" t="s">
        <v>6081</v>
      </c>
      <c r="I1673" s="66" t="s">
        <v>6082</v>
      </c>
      <c r="J1673" s="40" t="str">
        <f t="shared" si="50"/>
        <v>B41061500232014</v>
      </c>
      <c r="K1673" s="40" t="s">
        <v>71</v>
      </c>
      <c r="L1673" s="40" t="s">
        <v>112</v>
      </c>
      <c r="M1673" s="68" t="s">
        <v>6083</v>
      </c>
      <c r="N1673" s="68" t="s">
        <v>6084</v>
      </c>
      <c r="O1673" s="40">
        <v>36152407</v>
      </c>
      <c r="P1673" s="40" t="s">
        <v>75</v>
      </c>
      <c r="Q1673" s="40">
        <v>20140701358</v>
      </c>
      <c r="R1673" s="70">
        <v>41954</v>
      </c>
      <c r="S1673" s="40" t="s">
        <v>76</v>
      </c>
      <c r="T1673" s="40" t="s">
        <v>77</v>
      </c>
      <c r="U1673" s="70">
        <v>41368</v>
      </c>
      <c r="V1673" s="70">
        <v>41954</v>
      </c>
      <c r="W1673" s="66">
        <v>56</v>
      </c>
      <c r="X1673" s="69">
        <v>13</v>
      </c>
      <c r="Y1673" s="66" t="s">
        <v>78</v>
      </c>
      <c r="Z1673" s="84" t="s">
        <v>79</v>
      </c>
      <c r="AA1673" s="84" t="s">
        <v>80</v>
      </c>
      <c r="AB1673" s="84" t="s">
        <v>81</v>
      </c>
      <c r="AC1673" s="66">
        <v>15</v>
      </c>
      <c r="AD1673" s="71"/>
      <c r="AE1673" s="40"/>
      <c r="AF1673" s="40"/>
      <c r="AG1673" s="41"/>
    </row>
    <row r="1674" spans="2:33" ht="18.75" customHeight="1">
      <c r="B1674" s="82">
        <v>1625</v>
      </c>
      <c r="C1674" s="65">
        <f t="shared" si="51"/>
        <v>1657</v>
      </c>
      <c r="D1674" s="66">
        <v>420</v>
      </c>
      <c r="E1674" s="66">
        <v>34</v>
      </c>
      <c r="F1674" s="66" t="s">
        <v>67</v>
      </c>
      <c r="G1674" s="67" t="s">
        <v>68</v>
      </c>
      <c r="H1674" s="66" t="s">
        <v>6085</v>
      </c>
      <c r="I1674" s="66" t="s">
        <v>6086</v>
      </c>
      <c r="J1674" s="40" t="str">
        <f t="shared" si="50"/>
        <v>B41061500302014</v>
      </c>
      <c r="K1674" s="40" t="s">
        <v>71</v>
      </c>
      <c r="L1674" s="40" t="s">
        <v>112</v>
      </c>
      <c r="M1674" s="68" t="s">
        <v>264</v>
      </c>
      <c r="N1674" s="68" t="s">
        <v>6087</v>
      </c>
      <c r="O1674" s="40">
        <v>26413494</v>
      </c>
      <c r="P1674" s="40" t="s">
        <v>75</v>
      </c>
      <c r="Q1674" s="40" t="s">
        <v>76</v>
      </c>
      <c r="R1674" s="70" t="s">
        <v>76</v>
      </c>
      <c r="S1674" s="40" t="s">
        <v>76</v>
      </c>
      <c r="T1674" s="40" t="s">
        <v>77</v>
      </c>
      <c r="U1674" s="70">
        <v>41506</v>
      </c>
      <c r="V1674" s="70">
        <v>41943</v>
      </c>
      <c r="W1674" s="66">
        <v>56</v>
      </c>
      <c r="X1674" s="69">
        <v>14</v>
      </c>
      <c r="Y1674" s="66" t="s">
        <v>78</v>
      </c>
      <c r="Z1674" s="84" t="s">
        <v>79</v>
      </c>
      <c r="AA1674" s="84" t="s">
        <v>80</v>
      </c>
      <c r="AB1674" s="84" t="s">
        <v>81</v>
      </c>
      <c r="AC1674" s="66">
        <v>15</v>
      </c>
      <c r="AD1674" s="71"/>
      <c r="AE1674" s="40"/>
      <c r="AF1674" s="40"/>
      <c r="AG1674" s="41"/>
    </row>
    <row r="1675" spans="2:33" ht="18.75" customHeight="1">
      <c r="B1675" s="82">
        <v>1626</v>
      </c>
      <c r="C1675" s="65">
        <f t="shared" si="51"/>
        <v>1658</v>
      </c>
      <c r="D1675" s="66">
        <v>420</v>
      </c>
      <c r="E1675" s="66">
        <v>34</v>
      </c>
      <c r="F1675" s="66" t="s">
        <v>67</v>
      </c>
      <c r="G1675" s="67" t="s">
        <v>68</v>
      </c>
      <c r="H1675" s="66" t="s">
        <v>6088</v>
      </c>
      <c r="I1675" s="66" t="s">
        <v>6089</v>
      </c>
      <c r="J1675" s="40" t="str">
        <f t="shared" si="50"/>
        <v>B41000100252014</v>
      </c>
      <c r="K1675" s="40" t="s">
        <v>71</v>
      </c>
      <c r="L1675" s="40" t="s">
        <v>107</v>
      </c>
      <c r="M1675" s="68" t="s">
        <v>113</v>
      </c>
      <c r="N1675" s="68" t="s">
        <v>2820</v>
      </c>
      <c r="O1675" s="40">
        <v>12100747</v>
      </c>
      <c r="P1675" s="40" t="s">
        <v>75</v>
      </c>
      <c r="Q1675" s="40" t="s">
        <v>76</v>
      </c>
      <c r="R1675" s="70" t="s">
        <v>76</v>
      </c>
      <c r="S1675" s="40" t="s">
        <v>76</v>
      </c>
      <c r="T1675" s="40" t="s">
        <v>77</v>
      </c>
      <c r="U1675" s="70">
        <v>41677</v>
      </c>
      <c r="V1675" s="70">
        <v>41906</v>
      </c>
      <c r="W1675" s="66">
        <v>56</v>
      </c>
      <c r="X1675" s="69">
        <v>15</v>
      </c>
      <c r="Y1675" s="66" t="s">
        <v>78</v>
      </c>
      <c r="Z1675" s="84" t="s">
        <v>79</v>
      </c>
      <c r="AA1675" s="84" t="s">
        <v>80</v>
      </c>
      <c r="AB1675" s="84" t="s">
        <v>81</v>
      </c>
      <c r="AC1675" s="66">
        <v>33</v>
      </c>
      <c r="AD1675" s="71"/>
      <c r="AE1675" s="40"/>
      <c r="AF1675" s="40"/>
      <c r="AG1675" s="41"/>
    </row>
    <row r="1676" spans="2:33" ht="18.75" customHeight="1">
      <c r="B1676" s="82">
        <v>1627</v>
      </c>
      <c r="C1676" s="65">
        <f t="shared" si="51"/>
        <v>1659</v>
      </c>
      <c r="D1676" s="66">
        <v>420</v>
      </c>
      <c r="E1676" s="66">
        <v>34</v>
      </c>
      <c r="F1676" s="66" t="s">
        <v>67</v>
      </c>
      <c r="G1676" s="67" t="s">
        <v>68</v>
      </c>
      <c r="H1676" s="66" t="s">
        <v>6090</v>
      </c>
      <c r="I1676" s="66" t="s">
        <v>6091</v>
      </c>
      <c r="J1676" s="40" t="str">
        <f t="shared" si="50"/>
        <v>B41000101032014</v>
      </c>
      <c r="K1676" s="40" t="s">
        <v>71</v>
      </c>
      <c r="L1676" s="40" t="s">
        <v>107</v>
      </c>
      <c r="M1676" s="68" t="s">
        <v>264</v>
      </c>
      <c r="N1676" s="68" t="s">
        <v>6092</v>
      </c>
      <c r="O1676" s="40">
        <v>12268134</v>
      </c>
      <c r="P1676" s="40" t="s">
        <v>75</v>
      </c>
      <c r="Q1676" s="40">
        <v>20140700885</v>
      </c>
      <c r="R1676" s="70">
        <v>41772</v>
      </c>
      <c r="S1676" s="40" t="s">
        <v>76</v>
      </c>
      <c r="T1676" s="40" t="s">
        <v>77</v>
      </c>
      <c r="U1676" s="70">
        <v>41677</v>
      </c>
      <c r="V1676" s="70">
        <v>41772</v>
      </c>
      <c r="W1676" s="66">
        <v>56</v>
      </c>
      <c r="X1676" s="69">
        <v>16</v>
      </c>
      <c r="Y1676" s="66" t="s">
        <v>78</v>
      </c>
      <c r="Z1676" s="84" t="s">
        <v>79</v>
      </c>
      <c r="AA1676" s="84" t="s">
        <v>80</v>
      </c>
      <c r="AB1676" s="84" t="s">
        <v>81</v>
      </c>
      <c r="AC1676" s="66">
        <v>14</v>
      </c>
      <c r="AD1676" s="71"/>
      <c r="AE1676" s="40"/>
      <c r="AF1676" s="40"/>
      <c r="AG1676" s="41"/>
    </row>
    <row r="1677" spans="2:33" ht="18.75" customHeight="1">
      <c r="B1677" s="82">
        <v>1628</v>
      </c>
      <c r="C1677" s="65">
        <f t="shared" si="51"/>
        <v>1660</v>
      </c>
      <c r="D1677" s="66">
        <v>420</v>
      </c>
      <c r="E1677" s="66">
        <v>34</v>
      </c>
      <c r="F1677" s="66" t="s">
        <v>67</v>
      </c>
      <c r="G1677" s="67" t="s">
        <v>68</v>
      </c>
      <c r="H1677" s="66" t="s">
        <v>6093</v>
      </c>
      <c r="I1677" s="66" t="s">
        <v>6094</v>
      </c>
      <c r="J1677" s="40" t="str">
        <f t="shared" si="50"/>
        <v>B41000101112014</v>
      </c>
      <c r="K1677" s="40" t="s">
        <v>71</v>
      </c>
      <c r="L1677" s="40" t="s">
        <v>107</v>
      </c>
      <c r="M1677" s="68" t="s">
        <v>113</v>
      </c>
      <c r="N1677" s="68" t="s">
        <v>6095</v>
      </c>
      <c r="O1677" s="40">
        <v>36304356</v>
      </c>
      <c r="P1677" s="40" t="s">
        <v>75</v>
      </c>
      <c r="Q1677" s="40">
        <v>20140700876</v>
      </c>
      <c r="R1677" s="70">
        <v>41772</v>
      </c>
      <c r="S1677" s="40" t="s">
        <v>76</v>
      </c>
      <c r="T1677" s="40" t="s">
        <v>77</v>
      </c>
      <c r="U1677" s="70">
        <v>41677</v>
      </c>
      <c r="V1677" s="70">
        <v>41772</v>
      </c>
      <c r="W1677" s="66">
        <v>56</v>
      </c>
      <c r="X1677" s="69">
        <v>17</v>
      </c>
      <c r="Y1677" s="66" t="s">
        <v>78</v>
      </c>
      <c r="Z1677" s="84" t="s">
        <v>79</v>
      </c>
      <c r="AA1677" s="84" t="s">
        <v>80</v>
      </c>
      <c r="AB1677" s="84" t="s">
        <v>81</v>
      </c>
      <c r="AC1677" s="66">
        <v>14</v>
      </c>
      <c r="AD1677" s="71"/>
      <c r="AE1677" s="40"/>
      <c r="AF1677" s="40"/>
      <c r="AG1677" s="41"/>
    </row>
    <row r="1678" spans="2:33" ht="18.75" customHeight="1">
      <c r="B1678" s="82">
        <v>1629</v>
      </c>
      <c r="C1678" s="65">
        <f t="shared" si="51"/>
        <v>1661</v>
      </c>
      <c r="D1678" s="66">
        <v>420</v>
      </c>
      <c r="E1678" s="66">
        <v>34</v>
      </c>
      <c r="F1678" s="66" t="s">
        <v>67</v>
      </c>
      <c r="G1678" s="67" t="s">
        <v>68</v>
      </c>
      <c r="H1678" s="66" t="s">
        <v>6096</v>
      </c>
      <c r="I1678" s="66" t="s">
        <v>6097</v>
      </c>
      <c r="J1678" s="40" t="str">
        <f t="shared" si="50"/>
        <v>B41000101682014</v>
      </c>
      <c r="K1678" s="40" t="s">
        <v>71</v>
      </c>
      <c r="L1678" s="40" t="s">
        <v>107</v>
      </c>
      <c r="M1678" s="68" t="s">
        <v>113</v>
      </c>
      <c r="N1678" s="68" t="s">
        <v>5167</v>
      </c>
      <c r="O1678" s="40">
        <v>36307657</v>
      </c>
      <c r="P1678" s="40" t="s">
        <v>75</v>
      </c>
      <c r="Q1678" s="40">
        <v>20140701034</v>
      </c>
      <c r="R1678" s="70">
        <v>41892</v>
      </c>
      <c r="S1678" s="40" t="s">
        <v>76</v>
      </c>
      <c r="T1678" s="40" t="s">
        <v>77</v>
      </c>
      <c r="U1678" s="70">
        <v>41676</v>
      </c>
      <c r="V1678" s="70">
        <v>41906</v>
      </c>
      <c r="W1678" s="66">
        <v>56</v>
      </c>
      <c r="X1678" s="69">
        <v>18</v>
      </c>
      <c r="Y1678" s="66" t="s">
        <v>78</v>
      </c>
      <c r="Z1678" s="84" t="s">
        <v>79</v>
      </c>
      <c r="AA1678" s="84" t="s">
        <v>80</v>
      </c>
      <c r="AB1678" s="84" t="s">
        <v>81</v>
      </c>
      <c r="AC1678" s="66">
        <v>18</v>
      </c>
      <c r="AD1678" s="71"/>
      <c r="AE1678" s="40"/>
      <c r="AF1678" s="40"/>
      <c r="AG1678" s="41"/>
    </row>
    <row r="1679" spans="2:33" ht="18.75" customHeight="1">
      <c r="B1679" s="82">
        <v>1630</v>
      </c>
      <c r="C1679" s="65">
        <f t="shared" si="51"/>
        <v>1662</v>
      </c>
      <c r="D1679" s="66">
        <v>420</v>
      </c>
      <c r="E1679" s="66">
        <v>34</v>
      </c>
      <c r="F1679" s="66" t="s">
        <v>67</v>
      </c>
      <c r="G1679" s="67" t="s">
        <v>68</v>
      </c>
      <c r="H1679" s="66" t="s">
        <v>6098</v>
      </c>
      <c r="I1679" s="66" t="s">
        <v>6099</v>
      </c>
      <c r="J1679" s="40" t="str">
        <f t="shared" si="50"/>
        <v>B41000100222014</v>
      </c>
      <c r="K1679" s="40" t="s">
        <v>71</v>
      </c>
      <c r="L1679" s="40" t="s">
        <v>107</v>
      </c>
      <c r="M1679" s="68" t="s">
        <v>113</v>
      </c>
      <c r="N1679" s="68" t="s">
        <v>6100</v>
      </c>
      <c r="O1679" s="40">
        <v>55174007</v>
      </c>
      <c r="P1679" s="40" t="s">
        <v>75</v>
      </c>
      <c r="Q1679" s="40">
        <v>20140701200</v>
      </c>
      <c r="R1679" s="70">
        <v>41940</v>
      </c>
      <c r="S1679" s="40" t="s">
        <v>76</v>
      </c>
      <c r="T1679" s="40" t="s">
        <v>77</v>
      </c>
      <c r="U1679" s="70">
        <v>41676</v>
      </c>
      <c r="V1679" s="70">
        <v>41940</v>
      </c>
      <c r="W1679" s="66">
        <v>56</v>
      </c>
      <c r="X1679" s="69">
        <v>19</v>
      </c>
      <c r="Y1679" s="66" t="s">
        <v>78</v>
      </c>
      <c r="Z1679" s="84" t="s">
        <v>79</v>
      </c>
      <c r="AA1679" s="84" t="s">
        <v>80</v>
      </c>
      <c r="AB1679" s="84" t="s">
        <v>81</v>
      </c>
      <c r="AC1679" s="66">
        <v>14</v>
      </c>
      <c r="AD1679" s="71"/>
      <c r="AE1679" s="40"/>
      <c r="AF1679" s="40"/>
      <c r="AG1679" s="41"/>
    </row>
    <row r="1680" spans="2:33" ht="18.75" customHeight="1">
      <c r="B1680" s="82">
        <v>1631</v>
      </c>
      <c r="C1680" s="65">
        <f t="shared" si="51"/>
        <v>1663</v>
      </c>
      <c r="D1680" s="66">
        <v>420</v>
      </c>
      <c r="E1680" s="66">
        <v>34</v>
      </c>
      <c r="F1680" s="66" t="s">
        <v>67</v>
      </c>
      <c r="G1680" s="67" t="s">
        <v>68</v>
      </c>
      <c r="H1680" s="66" t="s">
        <v>6101</v>
      </c>
      <c r="I1680" s="66" t="s">
        <v>6102</v>
      </c>
      <c r="J1680" s="40" t="str">
        <f t="shared" si="50"/>
        <v>B41000101042014</v>
      </c>
      <c r="K1680" s="40" t="s">
        <v>71</v>
      </c>
      <c r="L1680" s="40" t="s">
        <v>107</v>
      </c>
      <c r="M1680" s="68" t="s">
        <v>113</v>
      </c>
      <c r="N1680" s="68" t="s">
        <v>6103</v>
      </c>
      <c r="O1680" s="40">
        <v>55178795</v>
      </c>
      <c r="P1680" s="40" t="s">
        <v>75</v>
      </c>
      <c r="Q1680" s="40">
        <v>20140701111</v>
      </c>
      <c r="R1680" s="70">
        <v>41936</v>
      </c>
      <c r="S1680" s="40" t="s">
        <v>76</v>
      </c>
      <c r="T1680" s="40" t="s">
        <v>77</v>
      </c>
      <c r="U1680" s="70">
        <v>41677</v>
      </c>
      <c r="V1680" s="70">
        <v>41936</v>
      </c>
      <c r="W1680" s="66">
        <v>56</v>
      </c>
      <c r="X1680" s="69">
        <v>20</v>
      </c>
      <c r="Y1680" s="66" t="s">
        <v>78</v>
      </c>
      <c r="Z1680" s="84" t="s">
        <v>79</v>
      </c>
      <c r="AA1680" s="84" t="s">
        <v>80</v>
      </c>
      <c r="AB1680" s="84" t="s">
        <v>81</v>
      </c>
      <c r="AC1680" s="66">
        <v>14</v>
      </c>
      <c r="AD1680" s="71"/>
      <c r="AE1680" s="40"/>
      <c r="AF1680" s="40"/>
      <c r="AG1680" s="41"/>
    </row>
    <row r="1681" spans="2:33" ht="18.75" customHeight="1">
      <c r="B1681" s="82">
        <v>1632</v>
      </c>
      <c r="C1681" s="65">
        <f t="shared" si="51"/>
        <v>1664</v>
      </c>
      <c r="D1681" s="66">
        <v>420</v>
      </c>
      <c r="E1681" s="66">
        <v>34</v>
      </c>
      <c r="F1681" s="66" t="s">
        <v>67</v>
      </c>
      <c r="G1681" s="67" t="s">
        <v>68</v>
      </c>
      <c r="H1681" s="66" t="s">
        <v>6104</v>
      </c>
      <c r="I1681" s="66" t="s">
        <v>6105</v>
      </c>
      <c r="J1681" s="40" t="str">
        <f t="shared" si="50"/>
        <v>B41000101102014</v>
      </c>
      <c r="K1681" s="40" t="s">
        <v>71</v>
      </c>
      <c r="L1681" s="40" t="s">
        <v>107</v>
      </c>
      <c r="M1681" s="68" t="s">
        <v>113</v>
      </c>
      <c r="N1681" s="68" t="s">
        <v>6106</v>
      </c>
      <c r="O1681" s="40">
        <v>36184908</v>
      </c>
      <c r="P1681" s="40" t="s">
        <v>75</v>
      </c>
      <c r="Q1681" s="40">
        <v>20140701103</v>
      </c>
      <c r="R1681" s="70">
        <v>41936</v>
      </c>
      <c r="S1681" s="40" t="s">
        <v>76</v>
      </c>
      <c r="T1681" s="40" t="s">
        <v>77</v>
      </c>
      <c r="U1681" s="70">
        <v>41677</v>
      </c>
      <c r="V1681" s="70">
        <v>41936</v>
      </c>
      <c r="W1681" s="66">
        <v>56</v>
      </c>
      <c r="X1681" s="69">
        <v>21</v>
      </c>
      <c r="Y1681" s="66" t="s">
        <v>78</v>
      </c>
      <c r="Z1681" s="84" t="s">
        <v>79</v>
      </c>
      <c r="AA1681" s="84" t="s">
        <v>80</v>
      </c>
      <c r="AB1681" s="84" t="s">
        <v>81</v>
      </c>
      <c r="AC1681" s="66">
        <v>15</v>
      </c>
      <c r="AD1681" s="71"/>
      <c r="AE1681" s="40"/>
      <c r="AF1681" s="40"/>
      <c r="AG1681" s="41"/>
    </row>
    <row r="1682" spans="2:33" ht="18.75" customHeight="1">
      <c r="B1682" s="82">
        <v>1633</v>
      </c>
      <c r="C1682" s="65">
        <f t="shared" si="51"/>
        <v>1665</v>
      </c>
      <c r="D1682" s="66">
        <v>420</v>
      </c>
      <c r="E1682" s="66">
        <v>34</v>
      </c>
      <c r="F1682" s="66" t="s">
        <v>67</v>
      </c>
      <c r="G1682" s="67" t="s">
        <v>68</v>
      </c>
      <c r="H1682" s="66" t="s">
        <v>6107</v>
      </c>
      <c r="I1682" s="66" t="s">
        <v>6108</v>
      </c>
      <c r="J1682" s="40" t="str">
        <f t="shared" si="50"/>
        <v>B41000100182014</v>
      </c>
      <c r="K1682" s="40" t="s">
        <v>71</v>
      </c>
      <c r="L1682" s="40" t="s">
        <v>107</v>
      </c>
      <c r="M1682" s="68" t="s">
        <v>113</v>
      </c>
      <c r="N1682" s="68" t="s">
        <v>6109</v>
      </c>
      <c r="O1682" s="40">
        <v>36301983</v>
      </c>
      <c r="P1682" s="40" t="s">
        <v>75</v>
      </c>
      <c r="Q1682" s="40">
        <v>20140701190</v>
      </c>
      <c r="R1682" s="70">
        <v>41939</v>
      </c>
      <c r="S1682" s="40" t="s">
        <v>76</v>
      </c>
      <c r="T1682" s="40" t="s">
        <v>77</v>
      </c>
      <c r="U1682" s="70">
        <v>41690</v>
      </c>
      <c r="V1682" s="70">
        <v>41939</v>
      </c>
      <c r="W1682" s="66">
        <v>56</v>
      </c>
      <c r="X1682" s="69">
        <v>22</v>
      </c>
      <c r="Y1682" s="66" t="s">
        <v>78</v>
      </c>
      <c r="Z1682" s="84" t="s">
        <v>79</v>
      </c>
      <c r="AA1682" s="84" t="s">
        <v>80</v>
      </c>
      <c r="AB1682" s="84" t="s">
        <v>81</v>
      </c>
      <c r="AC1682" s="66">
        <v>23</v>
      </c>
      <c r="AD1682" s="71"/>
      <c r="AE1682" s="40"/>
      <c r="AF1682" s="40"/>
      <c r="AG1682" s="41"/>
    </row>
    <row r="1683" spans="2:33" ht="18.75" customHeight="1">
      <c r="B1683" s="82">
        <v>1634</v>
      </c>
      <c r="C1683" s="65">
        <f t="shared" si="51"/>
        <v>1666</v>
      </c>
      <c r="D1683" s="66">
        <v>420</v>
      </c>
      <c r="E1683" s="66">
        <v>34</v>
      </c>
      <c r="F1683" s="66" t="s">
        <v>67</v>
      </c>
      <c r="G1683" s="67" t="s">
        <v>68</v>
      </c>
      <c r="H1683" s="66" t="s">
        <v>6110</v>
      </c>
      <c r="I1683" s="66" t="s">
        <v>6111</v>
      </c>
      <c r="J1683" s="40" t="str">
        <f t="shared" ref="J1683:J1746" si="52">+H1683</f>
        <v>B41000100292014</v>
      </c>
      <c r="K1683" s="40" t="s">
        <v>71</v>
      </c>
      <c r="L1683" s="40" t="s">
        <v>107</v>
      </c>
      <c r="M1683" s="68" t="s">
        <v>113</v>
      </c>
      <c r="N1683" s="68" t="s">
        <v>6112</v>
      </c>
      <c r="O1683" s="40">
        <v>55169393</v>
      </c>
      <c r="P1683" s="40" t="s">
        <v>75</v>
      </c>
      <c r="Q1683" s="40">
        <v>20140701202</v>
      </c>
      <c r="R1683" s="70">
        <v>41940</v>
      </c>
      <c r="S1683" s="40" t="s">
        <v>76</v>
      </c>
      <c r="T1683" s="40" t="s">
        <v>77</v>
      </c>
      <c r="U1683" s="70">
        <v>41677</v>
      </c>
      <c r="V1683" s="70">
        <v>41940</v>
      </c>
      <c r="W1683" s="66">
        <v>56</v>
      </c>
      <c r="X1683" s="69">
        <v>23</v>
      </c>
      <c r="Y1683" s="66" t="s">
        <v>78</v>
      </c>
      <c r="Z1683" s="84" t="s">
        <v>79</v>
      </c>
      <c r="AA1683" s="84" t="s">
        <v>80</v>
      </c>
      <c r="AB1683" s="84" t="s">
        <v>81</v>
      </c>
      <c r="AC1683" s="66">
        <v>22</v>
      </c>
      <c r="AD1683" s="71"/>
      <c r="AE1683" s="40"/>
      <c r="AF1683" s="40"/>
      <c r="AG1683" s="41"/>
    </row>
    <row r="1684" spans="2:33" ht="18.75" customHeight="1">
      <c r="B1684" s="82">
        <v>1635</v>
      </c>
      <c r="C1684" s="65">
        <f t="shared" ref="C1684:C1747" si="53">+C1683+1</f>
        <v>1667</v>
      </c>
      <c r="D1684" s="66">
        <v>420</v>
      </c>
      <c r="E1684" s="66">
        <v>34</v>
      </c>
      <c r="F1684" s="66" t="s">
        <v>67</v>
      </c>
      <c r="G1684" s="67" t="s">
        <v>68</v>
      </c>
      <c r="H1684" s="66" t="s">
        <v>6113</v>
      </c>
      <c r="I1684" s="66" t="s">
        <v>6114</v>
      </c>
      <c r="J1684" s="40" t="str">
        <f t="shared" si="52"/>
        <v>B41000101442014</v>
      </c>
      <c r="K1684" s="40" t="s">
        <v>71</v>
      </c>
      <c r="L1684" s="40" t="s">
        <v>107</v>
      </c>
      <c r="M1684" s="68" t="s">
        <v>113</v>
      </c>
      <c r="N1684" s="68" t="s">
        <v>6115</v>
      </c>
      <c r="O1684" s="40">
        <v>1218282</v>
      </c>
      <c r="P1684" s="40" t="s">
        <v>75</v>
      </c>
      <c r="Q1684" s="40">
        <v>20140701101</v>
      </c>
      <c r="R1684" s="70">
        <v>41936</v>
      </c>
      <c r="S1684" s="40" t="s">
        <v>76</v>
      </c>
      <c r="T1684" s="40" t="s">
        <v>77</v>
      </c>
      <c r="U1684" s="70">
        <v>41677</v>
      </c>
      <c r="V1684" s="70">
        <v>41936</v>
      </c>
      <c r="W1684" s="66">
        <v>56</v>
      </c>
      <c r="X1684" s="69">
        <v>24</v>
      </c>
      <c r="Y1684" s="66" t="s">
        <v>78</v>
      </c>
      <c r="Z1684" s="84" t="s">
        <v>79</v>
      </c>
      <c r="AA1684" s="84" t="s">
        <v>80</v>
      </c>
      <c r="AB1684" s="84" t="s">
        <v>81</v>
      </c>
      <c r="AC1684" s="66">
        <v>14</v>
      </c>
      <c r="AD1684" s="71"/>
      <c r="AE1684" s="40"/>
      <c r="AF1684" s="40"/>
      <c r="AG1684" s="41"/>
    </row>
    <row r="1685" spans="2:33" ht="18.75" customHeight="1">
      <c r="B1685" s="82">
        <v>1636</v>
      </c>
      <c r="C1685" s="65">
        <f t="shared" si="53"/>
        <v>1668</v>
      </c>
      <c r="D1685" s="66">
        <v>420</v>
      </c>
      <c r="E1685" s="66">
        <v>34</v>
      </c>
      <c r="F1685" s="66" t="s">
        <v>67</v>
      </c>
      <c r="G1685" s="67" t="s">
        <v>68</v>
      </c>
      <c r="H1685" s="66" t="s">
        <v>6116</v>
      </c>
      <c r="I1685" s="66" t="s">
        <v>6117</v>
      </c>
      <c r="J1685" s="40" t="str">
        <f t="shared" si="52"/>
        <v>B41000101542014</v>
      </c>
      <c r="K1685" s="40" t="s">
        <v>71</v>
      </c>
      <c r="L1685" s="40" t="s">
        <v>107</v>
      </c>
      <c r="M1685" s="68" t="s">
        <v>113</v>
      </c>
      <c r="N1685" s="68" t="s">
        <v>6118</v>
      </c>
      <c r="O1685" s="40">
        <v>7713234</v>
      </c>
      <c r="P1685" s="40" t="s">
        <v>75</v>
      </c>
      <c r="Q1685" s="40">
        <v>20140701098</v>
      </c>
      <c r="R1685" s="70">
        <v>41936</v>
      </c>
      <c r="S1685" s="40" t="s">
        <v>76</v>
      </c>
      <c r="T1685" s="40" t="s">
        <v>77</v>
      </c>
      <c r="U1685" s="70">
        <v>41676</v>
      </c>
      <c r="V1685" s="70">
        <v>41936</v>
      </c>
      <c r="W1685" s="66">
        <v>56</v>
      </c>
      <c r="X1685" s="69">
        <v>25</v>
      </c>
      <c r="Y1685" s="66" t="s">
        <v>78</v>
      </c>
      <c r="Z1685" s="84" t="s">
        <v>79</v>
      </c>
      <c r="AA1685" s="84" t="s">
        <v>80</v>
      </c>
      <c r="AB1685" s="84" t="s">
        <v>81</v>
      </c>
      <c r="AC1685" s="66">
        <v>14</v>
      </c>
      <c r="AD1685" s="71"/>
      <c r="AE1685" s="40"/>
      <c r="AF1685" s="40"/>
      <c r="AG1685" s="41"/>
    </row>
    <row r="1686" spans="2:33" ht="18.75" customHeight="1">
      <c r="B1686" s="82">
        <v>1637</v>
      </c>
      <c r="C1686" s="65">
        <f t="shared" si="53"/>
        <v>1669</v>
      </c>
      <c r="D1686" s="66">
        <v>420</v>
      </c>
      <c r="E1686" s="66">
        <v>34</v>
      </c>
      <c r="F1686" s="66" t="s">
        <v>67</v>
      </c>
      <c r="G1686" s="67" t="s">
        <v>68</v>
      </c>
      <c r="H1686" s="66" t="s">
        <v>6119</v>
      </c>
      <c r="I1686" s="66" t="s">
        <v>6120</v>
      </c>
      <c r="J1686" s="40" t="str">
        <f t="shared" si="52"/>
        <v>B41000100982014</v>
      </c>
      <c r="K1686" s="40" t="s">
        <v>71</v>
      </c>
      <c r="L1686" s="40" t="s">
        <v>107</v>
      </c>
      <c r="M1686" s="68" t="s">
        <v>113</v>
      </c>
      <c r="N1686" s="68" t="s">
        <v>6121</v>
      </c>
      <c r="O1686" s="40">
        <v>26420796</v>
      </c>
      <c r="P1686" s="40" t="s">
        <v>75</v>
      </c>
      <c r="Q1686" s="40">
        <v>20140701104</v>
      </c>
      <c r="R1686" s="70">
        <v>41936</v>
      </c>
      <c r="S1686" s="40" t="s">
        <v>76</v>
      </c>
      <c r="T1686" s="40" t="s">
        <v>77</v>
      </c>
      <c r="U1686" s="70">
        <v>41677</v>
      </c>
      <c r="V1686" s="70">
        <v>41936</v>
      </c>
      <c r="W1686" s="66">
        <v>56</v>
      </c>
      <c r="X1686" s="69">
        <v>26</v>
      </c>
      <c r="Y1686" s="66" t="s">
        <v>78</v>
      </c>
      <c r="Z1686" s="84" t="s">
        <v>79</v>
      </c>
      <c r="AA1686" s="84" t="s">
        <v>80</v>
      </c>
      <c r="AB1686" s="84" t="s">
        <v>81</v>
      </c>
      <c r="AC1686" s="66">
        <v>14</v>
      </c>
      <c r="AD1686" s="71"/>
      <c r="AE1686" s="40"/>
      <c r="AF1686" s="40"/>
      <c r="AG1686" s="41"/>
    </row>
    <row r="1687" spans="2:33" ht="18.75" customHeight="1">
      <c r="B1687" s="82">
        <v>1638</v>
      </c>
      <c r="C1687" s="65">
        <f t="shared" si="53"/>
        <v>1670</v>
      </c>
      <c r="D1687" s="66">
        <v>420</v>
      </c>
      <c r="E1687" s="66">
        <v>34</v>
      </c>
      <c r="F1687" s="66" t="s">
        <v>67</v>
      </c>
      <c r="G1687" s="67" t="s">
        <v>68</v>
      </c>
      <c r="H1687" s="66" t="s">
        <v>6122</v>
      </c>
      <c r="I1687" s="66" t="s">
        <v>6123</v>
      </c>
      <c r="J1687" s="40" t="str">
        <f t="shared" si="52"/>
        <v>B41000101552014</v>
      </c>
      <c r="K1687" s="40" t="s">
        <v>71</v>
      </c>
      <c r="L1687" s="40" t="s">
        <v>107</v>
      </c>
      <c r="M1687" s="68" t="s">
        <v>113</v>
      </c>
      <c r="N1687" s="68" t="s">
        <v>6124</v>
      </c>
      <c r="O1687" s="40">
        <v>4860566</v>
      </c>
      <c r="P1687" s="40" t="s">
        <v>75</v>
      </c>
      <c r="Q1687" s="40">
        <v>20140701114</v>
      </c>
      <c r="R1687" s="70">
        <v>41936</v>
      </c>
      <c r="S1687" s="40" t="s">
        <v>76</v>
      </c>
      <c r="T1687" s="40" t="s">
        <v>77</v>
      </c>
      <c r="U1687" s="70">
        <v>41676</v>
      </c>
      <c r="V1687" s="70">
        <v>41936</v>
      </c>
      <c r="W1687" s="66">
        <v>56</v>
      </c>
      <c r="X1687" s="69">
        <v>27</v>
      </c>
      <c r="Y1687" s="66" t="s">
        <v>78</v>
      </c>
      <c r="Z1687" s="84" t="s">
        <v>79</v>
      </c>
      <c r="AA1687" s="84" t="s">
        <v>80</v>
      </c>
      <c r="AB1687" s="84" t="s">
        <v>81</v>
      </c>
      <c r="AC1687" s="66">
        <v>14</v>
      </c>
      <c r="AD1687" s="71"/>
      <c r="AE1687" s="40"/>
      <c r="AF1687" s="40"/>
      <c r="AG1687" s="41"/>
    </row>
    <row r="1688" spans="2:33" ht="18.75" customHeight="1">
      <c r="B1688" s="82">
        <v>1639</v>
      </c>
      <c r="C1688" s="65">
        <f t="shared" si="53"/>
        <v>1671</v>
      </c>
      <c r="D1688" s="66">
        <v>420</v>
      </c>
      <c r="E1688" s="66">
        <v>34</v>
      </c>
      <c r="F1688" s="66" t="s">
        <v>67</v>
      </c>
      <c r="G1688" s="67" t="s">
        <v>68</v>
      </c>
      <c r="H1688" s="66" t="s">
        <v>6125</v>
      </c>
      <c r="I1688" s="66" t="s">
        <v>6126</v>
      </c>
      <c r="J1688" s="40" t="str">
        <f t="shared" si="52"/>
        <v>B41067600202014</v>
      </c>
      <c r="K1688" s="40" t="s">
        <v>71</v>
      </c>
      <c r="L1688" s="40" t="s">
        <v>133</v>
      </c>
      <c r="M1688" s="68" t="s">
        <v>6127</v>
      </c>
      <c r="N1688" s="68" t="s">
        <v>6128</v>
      </c>
      <c r="O1688" s="40">
        <v>4923335</v>
      </c>
      <c r="P1688" s="40" t="s">
        <v>75</v>
      </c>
      <c r="Q1688" s="40">
        <v>20140701277</v>
      </c>
      <c r="R1688" s="70">
        <v>41948</v>
      </c>
      <c r="S1688" s="40" t="s">
        <v>76</v>
      </c>
      <c r="T1688" s="40" t="s">
        <v>77</v>
      </c>
      <c r="U1688" s="70">
        <v>41563</v>
      </c>
      <c r="V1688" s="70">
        <v>41948</v>
      </c>
      <c r="W1688" s="66">
        <v>56</v>
      </c>
      <c r="X1688" s="69">
        <v>28</v>
      </c>
      <c r="Y1688" s="66" t="s">
        <v>78</v>
      </c>
      <c r="Z1688" s="84" t="s">
        <v>79</v>
      </c>
      <c r="AA1688" s="84" t="s">
        <v>80</v>
      </c>
      <c r="AB1688" s="84" t="s">
        <v>81</v>
      </c>
      <c r="AC1688" s="66">
        <v>25</v>
      </c>
      <c r="AD1688" s="71"/>
      <c r="AE1688" s="40"/>
      <c r="AF1688" s="40"/>
      <c r="AG1688" s="41"/>
    </row>
    <row r="1689" spans="2:33" ht="18.75" customHeight="1">
      <c r="B1689" s="82">
        <v>1640</v>
      </c>
      <c r="C1689" s="65">
        <f t="shared" si="53"/>
        <v>1672</v>
      </c>
      <c r="D1689" s="66">
        <v>420</v>
      </c>
      <c r="E1689" s="66">
        <v>34</v>
      </c>
      <c r="F1689" s="66" t="s">
        <v>67</v>
      </c>
      <c r="G1689" s="67" t="s">
        <v>68</v>
      </c>
      <c r="H1689" s="66" t="s">
        <v>6129</v>
      </c>
      <c r="I1689" s="66" t="s">
        <v>6130</v>
      </c>
      <c r="J1689" s="40" t="str">
        <f t="shared" si="52"/>
        <v>B41067600372014</v>
      </c>
      <c r="K1689" s="40" t="s">
        <v>71</v>
      </c>
      <c r="L1689" s="40" t="s">
        <v>133</v>
      </c>
      <c r="M1689" s="68" t="s">
        <v>6131</v>
      </c>
      <c r="N1689" s="68" t="s">
        <v>4768</v>
      </c>
      <c r="O1689" s="40">
        <v>4923007</v>
      </c>
      <c r="P1689" s="40" t="s">
        <v>75</v>
      </c>
      <c r="Q1689" s="40">
        <v>20140701273</v>
      </c>
      <c r="R1689" s="70">
        <v>41948</v>
      </c>
      <c r="S1689" s="40" t="s">
        <v>76</v>
      </c>
      <c r="T1689" s="40" t="s">
        <v>77</v>
      </c>
      <c r="U1689" s="70">
        <v>41464</v>
      </c>
      <c r="V1689" s="70">
        <v>42188</v>
      </c>
      <c r="W1689" s="66">
        <v>56</v>
      </c>
      <c r="X1689" s="69">
        <v>29</v>
      </c>
      <c r="Y1689" s="66" t="s">
        <v>78</v>
      </c>
      <c r="Z1689" s="84" t="s">
        <v>79</v>
      </c>
      <c r="AA1689" s="84" t="s">
        <v>80</v>
      </c>
      <c r="AB1689" s="84" t="s">
        <v>81</v>
      </c>
      <c r="AC1689" s="66">
        <v>18</v>
      </c>
      <c r="AD1689" s="71"/>
      <c r="AE1689" s="40"/>
      <c r="AF1689" s="40"/>
      <c r="AG1689" s="41"/>
    </row>
    <row r="1690" spans="2:33" ht="18.75" customHeight="1">
      <c r="B1690" s="82">
        <v>1641</v>
      </c>
      <c r="C1690" s="65">
        <f t="shared" si="53"/>
        <v>1673</v>
      </c>
      <c r="D1690" s="66">
        <v>420</v>
      </c>
      <c r="E1690" s="66">
        <v>34</v>
      </c>
      <c r="F1690" s="66" t="s">
        <v>67</v>
      </c>
      <c r="G1690" s="67" t="s">
        <v>68</v>
      </c>
      <c r="H1690" s="66" t="s">
        <v>6132</v>
      </c>
      <c r="I1690" s="66" t="s">
        <v>6133</v>
      </c>
      <c r="J1690" s="40" t="str">
        <f t="shared" si="52"/>
        <v>B41039601682013</v>
      </c>
      <c r="K1690" s="40" t="s">
        <v>71</v>
      </c>
      <c r="L1690" s="40" t="s">
        <v>163</v>
      </c>
      <c r="M1690" s="68" t="s">
        <v>6134</v>
      </c>
      <c r="N1690" s="68" t="s">
        <v>6135</v>
      </c>
      <c r="O1690" s="40">
        <v>4917011</v>
      </c>
      <c r="P1690" s="40" t="s">
        <v>75</v>
      </c>
      <c r="Q1690" s="40">
        <v>20130700611</v>
      </c>
      <c r="R1690" s="70">
        <v>41949</v>
      </c>
      <c r="S1690" s="40" t="s">
        <v>76</v>
      </c>
      <c r="T1690" s="40" t="s">
        <v>77</v>
      </c>
      <c r="U1690" s="70">
        <v>40947</v>
      </c>
      <c r="V1690" s="70">
        <v>41949</v>
      </c>
      <c r="W1690" s="66">
        <v>56</v>
      </c>
      <c r="X1690" s="69">
        <v>30</v>
      </c>
      <c r="Y1690" s="66" t="s">
        <v>78</v>
      </c>
      <c r="Z1690" s="84" t="s">
        <v>79</v>
      </c>
      <c r="AA1690" s="84" t="s">
        <v>80</v>
      </c>
      <c r="AB1690" s="84" t="s">
        <v>81</v>
      </c>
      <c r="AC1690" s="66">
        <v>22</v>
      </c>
      <c r="AD1690" s="71"/>
      <c r="AE1690" s="40"/>
      <c r="AF1690" s="40"/>
      <c r="AG1690" s="41"/>
    </row>
    <row r="1691" spans="2:33" ht="18.75" customHeight="1">
      <c r="B1691" s="82">
        <v>1642</v>
      </c>
      <c r="C1691" s="65">
        <f t="shared" si="53"/>
        <v>1674</v>
      </c>
      <c r="D1691" s="66">
        <v>420</v>
      </c>
      <c r="E1691" s="66">
        <v>34</v>
      </c>
      <c r="F1691" s="66" t="s">
        <v>67</v>
      </c>
      <c r="G1691" s="67" t="s">
        <v>68</v>
      </c>
      <c r="H1691" s="66" t="s">
        <v>6136</v>
      </c>
      <c r="I1691" s="66" t="s">
        <v>6137</v>
      </c>
      <c r="J1691" s="40" t="str">
        <f t="shared" si="52"/>
        <v>B41039600812013</v>
      </c>
      <c r="K1691" s="40" t="s">
        <v>71</v>
      </c>
      <c r="L1691" s="40" t="s">
        <v>163</v>
      </c>
      <c r="M1691" s="68" t="s">
        <v>6138</v>
      </c>
      <c r="N1691" s="68" t="s">
        <v>6139</v>
      </c>
      <c r="O1691" s="40">
        <v>10200837</v>
      </c>
      <c r="P1691" s="40" t="s">
        <v>75</v>
      </c>
      <c r="Q1691" s="40">
        <v>20130700612</v>
      </c>
      <c r="R1691" s="70">
        <v>41584</v>
      </c>
      <c r="S1691" s="40" t="s">
        <v>76</v>
      </c>
      <c r="T1691" s="40" t="s">
        <v>77</v>
      </c>
      <c r="U1691" s="70">
        <v>41053</v>
      </c>
      <c r="V1691" s="70">
        <v>41584</v>
      </c>
      <c r="W1691" s="66">
        <v>56</v>
      </c>
      <c r="X1691" s="69">
        <v>31</v>
      </c>
      <c r="Y1691" s="66" t="s">
        <v>78</v>
      </c>
      <c r="Z1691" s="84" t="s">
        <v>79</v>
      </c>
      <c r="AA1691" s="84" t="s">
        <v>80</v>
      </c>
      <c r="AB1691" s="84" t="s">
        <v>81</v>
      </c>
      <c r="AC1691" s="66">
        <v>14</v>
      </c>
      <c r="AD1691" s="71"/>
      <c r="AE1691" s="40"/>
      <c r="AF1691" s="40"/>
      <c r="AG1691" s="41"/>
    </row>
    <row r="1692" spans="2:33" ht="18.75" customHeight="1">
      <c r="B1692" s="82">
        <v>1643</v>
      </c>
      <c r="C1692" s="65">
        <f t="shared" si="53"/>
        <v>1675</v>
      </c>
      <c r="D1692" s="66">
        <v>420</v>
      </c>
      <c r="E1692" s="66">
        <v>34</v>
      </c>
      <c r="F1692" s="66" t="s">
        <v>67</v>
      </c>
      <c r="G1692" s="67" t="s">
        <v>68</v>
      </c>
      <c r="H1692" s="66" t="s">
        <v>6140</v>
      </c>
      <c r="I1692" s="66" t="s">
        <v>6141</v>
      </c>
      <c r="J1692" s="40" t="str">
        <f t="shared" si="52"/>
        <v>B41039601332013</v>
      </c>
      <c r="K1692" s="40" t="s">
        <v>71</v>
      </c>
      <c r="L1692" s="40" t="s">
        <v>163</v>
      </c>
      <c r="M1692" s="68" t="s">
        <v>1058</v>
      </c>
      <c r="N1692" s="68" t="s">
        <v>6142</v>
      </c>
      <c r="O1692" s="40">
        <v>4917138</v>
      </c>
      <c r="P1692" s="40" t="s">
        <v>75</v>
      </c>
      <c r="Q1692" s="40">
        <v>20130700355</v>
      </c>
      <c r="R1692" s="70">
        <v>41404</v>
      </c>
      <c r="S1692" s="40" t="s">
        <v>76</v>
      </c>
      <c r="T1692" s="40" t="s">
        <v>77</v>
      </c>
      <c r="U1692" s="70">
        <v>41240</v>
      </c>
      <c r="V1692" s="70">
        <v>41823</v>
      </c>
      <c r="W1692" s="66">
        <v>56</v>
      </c>
      <c r="X1692" s="69">
        <v>32</v>
      </c>
      <c r="Y1692" s="66" t="s">
        <v>78</v>
      </c>
      <c r="Z1692" s="84" t="s">
        <v>79</v>
      </c>
      <c r="AA1692" s="84" t="s">
        <v>80</v>
      </c>
      <c r="AB1692" s="84" t="s">
        <v>81</v>
      </c>
      <c r="AC1692" s="66">
        <v>19</v>
      </c>
      <c r="AD1692" s="71"/>
      <c r="AE1692" s="40"/>
      <c r="AF1692" s="40"/>
      <c r="AG1692" s="41"/>
    </row>
    <row r="1693" spans="2:33" ht="18.75" customHeight="1">
      <c r="B1693" s="82">
        <v>1644</v>
      </c>
      <c r="C1693" s="65">
        <f t="shared" si="53"/>
        <v>1676</v>
      </c>
      <c r="D1693" s="66">
        <v>420</v>
      </c>
      <c r="E1693" s="66">
        <v>34</v>
      </c>
      <c r="F1693" s="66" t="s">
        <v>67</v>
      </c>
      <c r="G1693" s="67" t="s">
        <v>68</v>
      </c>
      <c r="H1693" s="66" t="s">
        <v>6143</v>
      </c>
      <c r="I1693" s="66" t="s">
        <v>6144</v>
      </c>
      <c r="J1693" s="40" t="str">
        <f t="shared" si="52"/>
        <v>B41039601362013</v>
      </c>
      <c r="K1693" s="40" t="s">
        <v>71</v>
      </c>
      <c r="L1693" s="40" t="s">
        <v>163</v>
      </c>
      <c r="M1693" s="68" t="s">
        <v>628</v>
      </c>
      <c r="N1693" s="68" t="s">
        <v>6145</v>
      </c>
      <c r="O1693" s="40">
        <v>12345067</v>
      </c>
      <c r="P1693" s="40" t="s">
        <v>75</v>
      </c>
      <c r="Q1693" s="40">
        <v>20130700603</v>
      </c>
      <c r="R1693" s="70">
        <v>41584</v>
      </c>
      <c r="S1693" s="40" t="s">
        <v>76</v>
      </c>
      <c r="T1693" s="40" t="s">
        <v>77</v>
      </c>
      <c r="U1693" s="70">
        <v>41263</v>
      </c>
      <c r="V1693" s="70">
        <v>41584</v>
      </c>
      <c r="W1693" s="66">
        <v>56</v>
      </c>
      <c r="X1693" s="69">
        <v>33</v>
      </c>
      <c r="Y1693" s="66" t="s">
        <v>78</v>
      </c>
      <c r="Z1693" s="84" t="s">
        <v>79</v>
      </c>
      <c r="AA1693" s="84" t="s">
        <v>80</v>
      </c>
      <c r="AB1693" s="84" t="s">
        <v>81</v>
      </c>
      <c r="AC1693" s="66">
        <v>23</v>
      </c>
      <c r="AD1693" s="71"/>
      <c r="AE1693" s="40"/>
      <c r="AF1693" s="40"/>
      <c r="AG1693" s="41"/>
    </row>
    <row r="1694" spans="2:33" ht="18.75" customHeight="1">
      <c r="B1694" s="82">
        <v>1645</v>
      </c>
      <c r="C1694" s="65">
        <f t="shared" si="53"/>
        <v>1677</v>
      </c>
      <c r="D1694" s="66">
        <v>420</v>
      </c>
      <c r="E1694" s="66">
        <v>34</v>
      </c>
      <c r="F1694" s="66" t="s">
        <v>67</v>
      </c>
      <c r="G1694" s="67" t="s">
        <v>68</v>
      </c>
      <c r="H1694" s="66" t="s">
        <v>6146</v>
      </c>
      <c r="I1694" s="66" t="s">
        <v>6147</v>
      </c>
      <c r="J1694" s="40" t="str">
        <f t="shared" si="52"/>
        <v>B41039601242013</v>
      </c>
      <c r="K1694" s="40" t="s">
        <v>71</v>
      </c>
      <c r="L1694" s="40" t="s">
        <v>163</v>
      </c>
      <c r="M1694" s="68" t="s">
        <v>2133</v>
      </c>
      <c r="N1694" s="68" t="s">
        <v>6148</v>
      </c>
      <c r="O1694" s="40">
        <v>1081403280</v>
      </c>
      <c r="P1694" s="40" t="s">
        <v>75</v>
      </c>
      <c r="Q1694" s="40">
        <v>20130700572</v>
      </c>
      <c r="R1694" s="70">
        <v>41568</v>
      </c>
      <c r="S1694" s="40" t="s">
        <v>76</v>
      </c>
      <c r="T1694" s="40" t="s">
        <v>77</v>
      </c>
      <c r="U1694" s="70">
        <v>41095</v>
      </c>
      <c r="V1694" s="70">
        <v>41993</v>
      </c>
      <c r="W1694" s="66">
        <v>56</v>
      </c>
      <c r="X1694" s="69">
        <v>34</v>
      </c>
      <c r="Y1694" s="66" t="s">
        <v>78</v>
      </c>
      <c r="Z1694" s="84" t="s">
        <v>79</v>
      </c>
      <c r="AA1694" s="84" t="s">
        <v>80</v>
      </c>
      <c r="AB1694" s="84" t="s">
        <v>81</v>
      </c>
      <c r="AC1694" s="66">
        <v>17</v>
      </c>
      <c r="AD1694" s="71"/>
      <c r="AE1694" s="40"/>
      <c r="AF1694" s="40"/>
      <c r="AG1694" s="41"/>
    </row>
    <row r="1695" spans="2:33" ht="18.75" customHeight="1">
      <c r="B1695" s="82">
        <v>1646</v>
      </c>
      <c r="C1695" s="65">
        <f t="shared" si="53"/>
        <v>1678</v>
      </c>
      <c r="D1695" s="66">
        <v>420</v>
      </c>
      <c r="E1695" s="66">
        <v>34</v>
      </c>
      <c r="F1695" s="66" t="s">
        <v>67</v>
      </c>
      <c r="G1695" s="67" t="s">
        <v>68</v>
      </c>
      <c r="H1695" s="66" t="s">
        <v>6149</v>
      </c>
      <c r="I1695" s="66" t="s">
        <v>6150</v>
      </c>
      <c r="J1695" s="40" t="str">
        <f t="shared" si="52"/>
        <v>B41039600242013</v>
      </c>
      <c r="K1695" s="40" t="s">
        <v>71</v>
      </c>
      <c r="L1695" s="40" t="s">
        <v>163</v>
      </c>
      <c r="M1695" s="68" t="s">
        <v>310</v>
      </c>
      <c r="N1695" s="68" t="s">
        <v>6151</v>
      </c>
      <c r="O1695" s="40">
        <v>76282614</v>
      </c>
      <c r="P1695" s="40" t="s">
        <v>75</v>
      </c>
      <c r="Q1695" s="40">
        <v>20130700614</v>
      </c>
      <c r="R1695" s="70">
        <v>41585</v>
      </c>
      <c r="S1695" s="40" t="s">
        <v>76</v>
      </c>
      <c r="T1695" s="40" t="s">
        <v>77</v>
      </c>
      <c r="U1695" s="70">
        <v>41263</v>
      </c>
      <c r="V1695" s="70">
        <v>41585</v>
      </c>
      <c r="W1695" s="66">
        <v>56</v>
      </c>
      <c r="X1695" s="69">
        <v>35</v>
      </c>
      <c r="Y1695" s="66" t="s">
        <v>78</v>
      </c>
      <c r="Z1695" s="84" t="s">
        <v>79</v>
      </c>
      <c r="AA1695" s="84" t="s">
        <v>80</v>
      </c>
      <c r="AB1695" s="84" t="s">
        <v>81</v>
      </c>
      <c r="AC1695" s="66">
        <v>13</v>
      </c>
      <c r="AD1695" s="71"/>
      <c r="AE1695" s="40"/>
      <c r="AF1695" s="40"/>
      <c r="AG1695" s="41"/>
    </row>
    <row r="1696" spans="2:33" ht="18.75" customHeight="1">
      <c r="B1696" s="82">
        <v>1647</v>
      </c>
      <c r="C1696" s="65">
        <f t="shared" si="53"/>
        <v>1679</v>
      </c>
      <c r="D1696" s="66">
        <v>420</v>
      </c>
      <c r="E1696" s="66">
        <v>34</v>
      </c>
      <c r="F1696" s="66" t="s">
        <v>67</v>
      </c>
      <c r="G1696" s="67" t="s">
        <v>68</v>
      </c>
      <c r="H1696" s="66" t="s">
        <v>6152</v>
      </c>
      <c r="I1696" s="66" t="s">
        <v>6153</v>
      </c>
      <c r="J1696" s="40" t="str">
        <f t="shared" si="52"/>
        <v>B41039600292013</v>
      </c>
      <c r="K1696" s="40" t="s">
        <v>71</v>
      </c>
      <c r="L1696" s="40" t="s">
        <v>163</v>
      </c>
      <c r="M1696" s="68" t="s">
        <v>122</v>
      </c>
      <c r="N1696" s="68" t="s">
        <v>6154</v>
      </c>
      <c r="O1696" s="40">
        <v>83240510</v>
      </c>
      <c r="P1696" s="40" t="s">
        <v>75</v>
      </c>
      <c r="Q1696" s="40">
        <v>20130700354</v>
      </c>
      <c r="R1696" s="70">
        <v>41404</v>
      </c>
      <c r="S1696" s="40" t="s">
        <v>76</v>
      </c>
      <c r="T1696" s="40" t="s">
        <v>77</v>
      </c>
      <c r="U1696" s="70">
        <v>41263</v>
      </c>
      <c r="V1696" s="70">
        <v>41681</v>
      </c>
      <c r="W1696" s="66">
        <v>56</v>
      </c>
      <c r="X1696" s="69">
        <v>36</v>
      </c>
      <c r="Y1696" s="66" t="s">
        <v>78</v>
      </c>
      <c r="Z1696" s="84" t="s">
        <v>79</v>
      </c>
      <c r="AA1696" s="84" t="s">
        <v>80</v>
      </c>
      <c r="AB1696" s="84" t="s">
        <v>81</v>
      </c>
      <c r="AC1696" s="66">
        <v>20</v>
      </c>
      <c r="AD1696" s="71"/>
      <c r="AE1696" s="40"/>
      <c r="AF1696" s="40"/>
      <c r="AG1696" s="41"/>
    </row>
    <row r="1697" spans="2:33" ht="18.75" customHeight="1">
      <c r="B1697" s="82">
        <v>1653</v>
      </c>
      <c r="C1697" s="65">
        <f t="shared" si="53"/>
        <v>1680</v>
      </c>
      <c r="D1697" s="66">
        <v>420</v>
      </c>
      <c r="E1697" s="66">
        <v>34</v>
      </c>
      <c r="F1697" s="66" t="s">
        <v>67</v>
      </c>
      <c r="G1697" s="67" t="s">
        <v>68</v>
      </c>
      <c r="H1697" s="66" t="s">
        <v>6155</v>
      </c>
      <c r="I1697" s="66" t="s">
        <v>6156</v>
      </c>
      <c r="J1697" s="40" t="str">
        <f t="shared" si="52"/>
        <v>B41039600332013</v>
      </c>
      <c r="K1697" s="40" t="s">
        <v>71</v>
      </c>
      <c r="L1697" s="40" t="s">
        <v>163</v>
      </c>
      <c r="M1697" s="68" t="s">
        <v>113</v>
      </c>
      <c r="N1697" s="68" t="s">
        <v>6157</v>
      </c>
      <c r="O1697" s="40">
        <v>25493367</v>
      </c>
      <c r="P1697" s="40" t="s">
        <v>75</v>
      </c>
      <c r="Q1697" s="40">
        <v>20130700615</v>
      </c>
      <c r="R1697" s="70">
        <v>41585</v>
      </c>
      <c r="S1697" s="40" t="s">
        <v>76</v>
      </c>
      <c r="T1697" s="40" t="s">
        <v>77</v>
      </c>
      <c r="U1697" s="70">
        <v>40835</v>
      </c>
      <c r="V1697" s="70">
        <v>41595</v>
      </c>
      <c r="W1697" s="66">
        <v>57</v>
      </c>
      <c r="X1697" s="69">
        <v>1</v>
      </c>
      <c r="Y1697" s="66" t="s">
        <v>78</v>
      </c>
      <c r="Z1697" s="84" t="s">
        <v>79</v>
      </c>
      <c r="AA1697" s="84" t="s">
        <v>80</v>
      </c>
      <c r="AB1697" s="84" t="s">
        <v>81</v>
      </c>
      <c r="AC1697" s="66">
        <v>14</v>
      </c>
      <c r="AD1697" s="71"/>
      <c r="AE1697" s="40"/>
      <c r="AF1697" s="40"/>
      <c r="AG1697" s="41"/>
    </row>
    <row r="1698" spans="2:33" ht="18.75" customHeight="1">
      <c r="B1698" s="82">
        <v>1654</v>
      </c>
      <c r="C1698" s="65">
        <f t="shared" si="53"/>
        <v>1681</v>
      </c>
      <c r="D1698" s="66">
        <v>420</v>
      </c>
      <c r="E1698" s="66">
        <v>34</v>
      </c>
      <c r="F1698" s="66" t="s">
        <v>67</v>
      </c>
      <c r="G1698" s="67" t="s">
        <v>68</v>
      </c>
      <c r="H1698" s="66" t="s">
        <v>6158</v>
      </c>
      <c r="I1698" s="66" t="s">
        <v>6159</v>
      </c>
      <c r="J1698" s="40" t="str">
        <f t="shared" si="52"/>
        <v>B41039600302013</v>
      </c>
      <c r="K1698" s="40" t="s">
        <v>71</v>
      </c>
      <c r="L1698" s="40" t="s">
        <v>163</v>
      </c>
      <c r="M1698" s="68" t="s">
        <v>291</v>
      </c>
      <c r="N1698" s="68" t="s">
        <v>6160</v>
      </c>
      <c r="O1698" s="40">
        <v>17700525</v>
      </c>
      <c r="P1698" s="40" t="s">
        <v>75</v>
      </c>
      <c r="Q1698" s="40">
        <v>20130700383</v>
      </c>
      <c r="R1698" s="70">
        <v>41458</v>
      </c>
      <c r="S1698" s="40" t="s">
        <v>76</v>
      </c>
      <c r="T1698" s="40" t="s">
        <v>77</v>
      </c>
      <c r="U1698" s="70">
        <v>41309</v>
      </c>
      <c r="V1698" s="70">
        <v>41458</v>
      </c>
      <c r="W1698" s="66">
        <v>57</v>
      </c>
      <c r="X1698" s="69">
        <v>2</v>
      </c>
      <c r="Y1698" s="66" t="s">
        <v>78</v>
      </c>
      <c r="Z1698" s="84" t="s">
        <v>79</v>
      </c>
      <c r="AA1698" s="84" t="s">
        <v>80</v>
      </c>
      <c r="AB1698" s="84" t="s">
        <v>81</v>
      </c>
      <c r="AC1698" s="66">
        <v>18</v>
      </c>
      <c r="AD1698" s="71"/>
      <c r="AE1698" s="40"/>
      <c r="AF1698" s="40"/>
      <c r="AG1698" s="41"/>
    </row>
    <row r="1699" spans="2:33" ht="18.75" customHeight="1">
      <c r="B1699" s="82">
        <v>1655</v>
      </c>
      <c r="C1699" s="65">
        <f t="shared" si="53"/>
        <v>1682</v>
      </c>
      <c r="D1699" s="66">
        <v>420</v>
      </c>
      <c r="E1699" s="66">
        <v>34</v>
      </c>
      <c r="F1699" s="66" t="s">
        <v>67</v>
      </c>
      <c r="G1699" s="67" t="s">
        <v>68</v>
      </c>
      <c r="H1699" s="66" t="s">
        <v>6161</v>
      </c>
      <c r="I1699" s="66" t="s">
        <v>6162</v>
      </c>
      <c r="J1699" s="40" t="str">
        <f t="shared" si="52"/>
        <v>B41039600192013</v>
      </c>
      <c r="K1699" s="40" t="s">
        <v>71</v>
      </c>
      <c r="L1699" s="40" t="s">
        <v>163</v>
      </c>
      <c r="M1699" s="68" t="s">
        <v>660</v>
      </c>
      <c r="N1699" s="68" t="s">
        <v>6163</v>
      </c>
      <c r="O1699" s="40">
        <v>12268672</v>
      </c>
      <c r="P1699" s="40" t="s">
        <v>75</v>
      </c>
      <c r="Q1699" s="40">
        <v>20130700427</v>
      </c>
      <c r="R1699" s="70">
        <v>41487</v>
      </c>
      <c r="S1699" s="40" t="s">
        <v>76</v>
      </c>
      <c r="T1699" s="40" t="s">
        <v>77</v>
      </c>
      <c r="U1699" s="70">
        <v>41096</v>
      </c>
      <c r="V1699" s="70">
        <v>41556</v>
      </c>
      <c r="W1699" s="66">
        <v>57</v>
      </c>
      <c r="X1699" s="69">
        <v>3</v>
      </c>
      <c r="Y1699" s="66" t="s">
        <v>78</v>
      </c>
      <c r="Z1699" s="84" t="s">
        <v>79</v>
      </c>
      <c r="AA1699" s="84" t="s">
        <v>80</v>
      </c>
      <c r="AB1699" s="84" t="s">
        <v>81</v>
      </c>
      <c r="AC1699" s="66">
        <v>20</v>
      </c>
      <c r="AD1699" s="71"/>
      <c r="AE1699" s="40"/>
      <c r="AF1699" s="40"/>
      <c r="AG1699" s="41"/>
    </row>
    <row r="1700" spans="2:33" ht="18.75" customHeight="1">
      <c r="B1700" s="82">
        <v>1656</v>
      </c>
      <c r="C1700" s="65">
        <f t="shared" si="53"/>
        <v>1683</v>
      </c>
      <c r="D1700" s="66">
        <v>420</v>
      </c>
      <c r="E1700" s="66">
        <v>34</v>
      </c>
      <c r="F1700" s="66" t="s">
        <v>67</v>
      </c>
      <c r="G1700" s="67" t="s">
        <v>68</v>
      </c>
      <c r="H1700" s="66" t="s">
        <v>6164</v>
      </c>
      <c r="I1700" s="66" t="s">
        <v>6165</v>
      </c>
      <c r="J1700" s="40" t="str">
        <f t="shared" si="52"/>
        <v>B41052400422014</v>
      </c>
      <c r="K1700" s="40" t="s">
        <v>71</v>
      </c>
      <c r="L1700" s="40" t="s">
        <v>244</v>
      </c>
      <c r="M1700" s="68" t="s">
        <v>5788</v>
      </c>
      <c r="N1700" s="68" t="s">
        <v>6166</v>
      </c>
      <c r="O1700" s="40">
        <v>1080291063</v>
      </c>
      <c r="P1700" s="40" t="s">
        <v>75</v>
      </c>
      <c r="Q1700" s="40" t="s">
        <v>76</v>
      </c>
      <c r="R1700" s="70" t="s">
        <v>76</v>
      </c>
      <c r="S1700" s="40" t="s">
        <v>76</v>
      </c>
      <c r="T1700" s="40" t="s">
        <v>77</v>
      </c>
      <c r="U1700" s="70">
        <v>41544</v>
      </c>
      <c r="V1700" s="70">
        <v>42208</v>
      </c>
      <c r="W1700" s="66">
        <v>57</v>
      </c>
      <c r="X1700" s="69">
        <v>4</v>
      </c>
      <c r="Y1700" s="66" t="s">
        <v>78</v>
      </c>
      <c r="Z1700" s="84" t="s">
        <v>79</v>
      </c>
      <c r="AA1700" s="84" t="s">
        <v>80</v>
      </c>
      <c r="AB1700" s="84" t="s">
        <v>81</v>
      </c>
      <c r="AC1700" s="66">
        <v>10</v>
      </c>
      <c r="AD1700" s="71"/>
      <c r="AE1700" s="40"/>
      <c r="AF1700" s="40"/>
      <c r="AG1700" s="41"/>
    </row>
    <row r="1701" spans="2:33" ht="18.75" customHeight="1">
      <c r="B1701" s="82">
        <v>1657</v>
      </c>
      <c r="C1701" s="65">
        <f t="shared" si="53"/>
        <v>1684</v>
      </c>
      <c r="D1701" s="66">
        <v>420</v>
      </c>
      <c r="E1701" s="66">
        <v>34</v>
      </c>
      <c r="F1701" s="66" t="s">
        <v>67</v>
      </c>
      <c r="G1701" s="67" t="s">
        <v>68</v>
      </c>
      <c r="H1701" s="66" t="s">
        <v>6167</v>
      </c>
      <c r="I1701" s="66" t="s">
        <v>6168</v>
      </c>
      <c r="J1701" s="40" t="str">
        <f t="shared" si="52"/>
        <v>B41067600402014</v>
      </c>
      <c r="K1701" s="40" t="s">
        <v>71</v>
      </c>
      <c r="L1701" s="40" t="s">
        <v>133</v>
      </c>
      <c r="M1701" s="68" t="s">
        <v>632</v>
      </c>
      <c r="N1701" s="68" t="s">
        <v>6169</v>
      </c>
      <c r="O1701" s="40">
        <v>83115502</v>
      </c>
      <c r="P1701" s="40" t="s">
        <v>75</v>
      </c>
      <c r="Q1701" s="40" t="s">
        <v>76</v>
      </c>
      <c r="R1701" s="70" t="s">
        <v>76</v>
      </c>
      <c r="S1701" s="40" t="s">
        <v>76</v>
      </c>
      <c r="T1701" s="40" t="s">
        <v>77</v>
      </c>
      <c r="U1701" s="70">
        <v>41844</v>
      </c>
      <c r="V1701" s="70">
        <v>42208</v>
      </c>
      <c r="W1701" s="66">
        <v>57</v>
      </c>
      <c r="X1701" s="69">
        <v>5</v>
      </c>
      <c r="Y1701" s="66" t="s">
        <v>78</v>
      </c>
      <c r="Z1701" s="84" t="s">
        <v>79</v>
      </c>
      <c r="AA1701" s="84" t="s">
        <v>80</v>
      </c>
      <c r="AB1701" s="84" t="s">
        <v>81</v>
      </c>
      <c r="AC1701" s="66">
        <v>16</v>
      </c>
      <c r="AD1701" s="71"/>
      <c r="AE1701" s="40"/>
      <c r="AF1701" s="40"/>
      <c r="AG1701" s="41"/>
    </row>
    <row r="1702" spans="2:33" ht="18.75" customHeight="1">
      <c r="B1702" s="82">
        <v>1658</v>
      </c>
      <c r="C1702" s="65">
        <f t="shared" si="53"/>
        <v>1685</v>
      </c>
      <c r="D1702" s="66">
        <v>420</v>
      </c>
      <c r="E1702" s="66">
        <v>34</v>
      </c>
      <c r="F1702" s="66" t="s">
        <v>67</v>
      </c>
      <c r="G1702" s="67" t="s">
        <v>68</v>
      </c>
      <c r="H1702" s="66" t="s">
        <v>6170</v>
      </c>
      <c r="I1702" s="66" t="s">
        <v>6171</v>
      </c>
      <c r="J1702" s="40" t="str">
        <f t="shared" si="52"/>
        <v>B41052400382014</v>
      </c>
      <c r="K1702" s="40" t="s">
        <v>71</v>
      </c>
      <c r="L1702" s="40" t="s">
        <v>244</v>
      </c>
      <c r="M1702" s="68" t="s">
        <v>572</v>
      </c>
      <c r="N1702" s="68" t="s">
        <v>6172</v>
      </c>
      <c r="O1702" s="40">
        <v>4924475</v>
      </c>
      <c r="P1702" s="40" t="s">
        <v>75</v>
      </c>
      <c r="Q1702" s="40" t="s">
        <v>76</v>
      </c>
      <c r="R1702" s="70" t="s">
        <v>76</v>
      </c>
      <c r="S1702" s="40" t="s">
        <v>76</v>
      </c>
      <c r="T1702" s="40" t="s">
        <v>77</v>
      </c>
      <c r="U1702" s="70">
        <v>41887</v>
      </c>
      <c r="V1702" s="70">
        <v>42208</v>
      </c>
      <c r="W1702" s="66">
        <v>57</v>
      </c>
      <c r="X1702" s="69">
        <v>6</v>
      </c>
      <c r="Y1702" s="66" t="s">
        <v>78</v>
      </c>
      <c r="Z1702" s="84" t="s">
        <v>79</v>
      </c>
      <c r="AA1702" s="84" t="s">
        <v>80</v>
      </c>
      <c r="AB1702" s="84" t="s">
        <v>81</v>
      </c>
      <c r="AC1702" s="66">
        <v>10</v>
      </c>
      <c r="AD1702" s="71"/>
      <c r="AE1702" s="40"/>
      <c r="AF1702" s="40"/>
      <c r="AG1702" s="41"/>
    </row>
    <row r="1703" spans="2:33" ht="18.75" customHeight="1">
      <c r="B1703" s="82">
        <v>1659</v>
      </c>
      <c r="C1703" s="65">
        <f t="shared" si="53"/>
        <v>1686</v>
      </c>
      <c r="D1703" s="66">
        <v>420</v>
      </c>
      <c r="E1703" s="66">
        <v>34</v>
      </c>
      <c r="F1703" s="66" t="s">
        <v>67</v>
      </c>
      <c r="G1703" s="67" t="s">
        <v>68</v>
      </c>
      <c r="H1703" s="66" t="s">
        <v>6173</v>
      </c>
      <c r="I1703" s="66" t="s">
        <v>6174</v>
      </c>
      <c r="J1703" s="40" t="str">
        <f t="shared" si="52"/>
        <v>B41067600412014</v>
      </c>
      <c r="K1703" s="40" t="s">
        <v>71</v>
      </c>
      <c r="L1703" s="40" t="s">
        <v>133</v>
      </c>
      <c r="M1703" s="68" t="s">
        <v>6175</v>
      </c>
      <c r="N1703" s="68" t="s">
        <v>6176</v>
      </c>
      <c r="O1703" s="40">
        <v>4234731</v>
      </c>
      <c r="P1703" s="40" t="s">
        <v>75</v>
      </c>
      <c r="Q1703" s="40" t="s">
        <v>76</v>
      </c>
      <c r="R1703" s="70" t="s">
        <v>76</v>
      </c>
      <c r="S1703" s="40" t="s">
        <v>76</v>
      </c>
      <c r="T1703" s="40" t="s">
        <v>77</v>
      </c>
      <c r="U1703" s="70">
        <v>41878</v>
      </c>
      <c r="V1703" s="70">
        <v>42208</v>
      </c>
      <c r="W1703" s="66">
        <v>57</v>
      </c>
      <c r="X1703" s="69">
        <v>7</v>
      </c>
      <c r="Y1703" s="66" t="s">
        <v>78</v>
      </c>
      <c r="Z1703" s="84" t="s">
        <v>79</v>
      </c>
      <c r="AA1703" s="84" t="s">
        <v>80</v>
      </c>
      <c r="AB1703" s="84" t="s">
        <v>81</v>
      </c>
      <c r="AC1703" s="66">
        <v>10</v>
      </c>
      <c r="AD1703" s="71"/>
      <c r="AE1703" s="40"/>
      <c r="AF1703" s="40"/>
      <c r="AG1703" s="41"/>
    </row>
    <row r="1704" spans="2:33" ht="18.75" customHeight="1">
      <c r="B1704" s="82">
        <v>1660</v>
      </c>
      <c r="C1704" s="65">
        <f t="shared" si="53"/>
        <v>1687</v>
      </c>
      <c r="D1704" s="66">
        <v>420</v>
      </c>
      <c r="E1704" s="66">
        <v>34</v>
      </c>
      <c r="F1704" s="66" t="s">
        <v>67</v>
      </c>
      <c r="G1704" s="67" t="s">
        <v>68</v>
      </c>
      <c r="H1704" s="66" t="s">
        <v>6177</v>
      </c>
      <c r="I1704" s="66" t="s">
        <v>6178</v>
      </c>
      <c r="J1704" s="40" t="str">
        <f t="shared" si="52"/>
        <v>B41035700022015</v>
      </c>
      <c r="K1704" s="40" t="s">
        <v>71</v>
      </c>
      <c r="L1704" s="40" t="s">
        <v>856</v>
      </c>
      <c r="M1704" s="68" t="s">
        <v>1582</v>
      </c>
      <c r="N1704" s="68" t="s">
        <v>6179</v>
      </c>
      <c r="O1704" s="40">
        <v>12274693</v>
      </c>
      <c r="P1704" s="40" t="s">
        <v>75</v>
      </c>
      <c r="Q1704" s="40" t="s">
        <v>76</v>
      </c>
      <c r="R1704" s="70" t="s">
        <v>76</v>
      </c>
      <c r="S1704" s="40" t="s">
        <v>76</v>
      </c>
      <c r="T1704" s="40" t="s">
        <v>77</v>
      </c>
      <c r="U1704" s="70">
        <v>42103</v>
      </c>
      <c r="V1704" s="70">
        <v>42208</v>
      </c>
      <c r="W1704" s="66">
        <v>57</v>
      </c>
      <c r="X1704" s="69">
        <v>8</v>
      </c>
      <c r="Y1704" s="66" t="s">
        <v>78</v>
      </c>
      <c r="Z1704" s="84" t="s">
        <v>79</v>
      </c>
      <c r="AA1704" s="84" t="s">
        <v>80</v>
      </c>
      <c r="AB1704" s="84" t="s">
        <v>81</v>
      </c>
      <c r="AC1704" s="66">
        <v>10</v>
      </c>
      <c r="AD1704" s="71"/>
      <c r="AE1704" s="40"/>
      <c r="AF1704" s="40"/>
      <c r="AG1704" s="41"/>
    </row>
    <row r="1705" spans="2:33" ht="18.75" customHeight="1">
      <c r="B1705" s="82">
        <v>1661</v>
      </c>
      <c r="C1705" s="65">
        <f t="shared" si="53"/>
        <v>1688</v>
      </c>
      <c r="D1705" s="66">
        <v>420</v>
      </c>
      <c r="E1705" s="66">
        <v>34</v>
      </c>
      <c r="F1705" s="66" t="s">
        <v>67</v>
      </c>
      <c r="G1705" s="67" t="s">
        <v>68</v>
      </c>
      <c r="H1705" s="66" t="s">
        <v>6180</v>
      </c>
      <c r="I1705" s="66" t="s">
        <v>6181</v>
      </c>
      <c r="J1705" s="40" t="str">
        <f t="shared" si="52"/>
        <v>B41052400062015</v>
      </c>
      <c r="K1705" s="40" t="s">
        <v>71</v>
      </c>
      <c r="L1705" s="40" t="s">
        <v>244</v>
      </c>
      <c r="M1705" s="68" t="s">
        <v>644</v>
      </c>
      <c r="N1705" s="68" t="s">
        <v>6182</v>
      </c>
      <c r="O1705" s="40">
        <v>55170394</v>
      </c>
      <c r="P1705" s="40" t="s">
        <v>75</v>
      </c>
      <c r="Q1705" s="40" t="s">
        <v>76</v>
      </c>
      <c r="R1705" s="70" t="s">
        <v>76</v>
      </c>
      <c r="S1705" s="40" t="s">
        <v>76</v>
      </c>
      <c r="T1705" s="40" t="s">
        <v>77</v>
      </c>
      <c r="U1705" s="70">
        <v>42118</v>
      </c>
      <c r="V1705" s="70">
        <v>42208</v>
      </c>
      <c r="W1705" s="66">
        <v>57</v>
      </c>
      <c r="X1705" s="69">
        <v>9</v>
      </c>
      <c r="Y1705" s="66" t="s">
        <v>78</v>
      </c>
      <c r="Z1705" s="84" t="s">
        <v>79</v>
      </c>
      <c r="AA1705" s="84" t="s">
        <v>80</v>
      </c>
      <c r="AB1705" s="84" t="s">
        <v>81</v>
      </c>
      <c r="AC1705" s="66">
        <v>19</v>
      </c>
      <c r="AD1705" s="71"/>
      <c r="AE1705" s="40"/>
      <c r="AF1705" s="40"/>
      <c r="AG1705" s="41"/>
    </row>
    <row r="1706" spans="2:33" ht="18.75" customHeight="1">
      <c r="B1706" s="82">
        <v>1662</v>
      </c>
      <c r="C1706" s="65">
        <f t="shared" si="53"/>
        <v>1689</v>
      </c>
      <c r="D1706" s="66">
        <v>420</v>
      </c>
      <c r="E1706" s="66">
        <v>34</v>
      </c>
      <c r="F1706" s="66" t="s">
        <v>67</v>
      </c>
      <c r="G1706" s="67" t="s">
        <v>68</v>
      </c>
      <c r="H1706" s="66" t="s">
        <v>6183</v>
      </c>
      <c r="I1706" s="66" t="s">
        <v>6184</v>
      </c>
      <c r="J1706" s="40" t="str">
        <f t="shared" si="52"/>
        <v>B41061500382014</v>
      </c>
      <c r="K1706" s="40" t="s">
        <v>71</v>
      </c>
      <c r="L1706" s="40" t="s">
        <v>112</v>
      </c>
      <c r="M1706" s="68" t="s">
        <v>6185</v>
      </c>
      <c r="N1706" s="68" t="s">
        <v>6186</v>
      </c>
      <c r="O1706" s="40">
        <v>1604410</v>
      </c>
      <c r="P1706" s="40" t="s">
        <v>75</v>
      </c>
      <c r="Q1706" s="40" t="s">
        <v>76</v>
      </c>
      <c r="R1706" s="70" t="s">
        <v>76</v>
      </c>
      <c r="S1706" s="40" t="s">
        <v>76</v>
      </c>
      <c r="T1706" s="40" t="s">
        <v>77</v>
      </c>
      <c r="U1706" s="70">
        <v>41933</v>
      </c>
      <c r="V1706" s="70">
        <v>42208</v>
      </c>
      <c r="W1706" s="66">
        <v>57</v>
      </c>
      <c r="X1706" s="69">
        <v>10</v>
      </c>
      <c r="Y1706" s="66" t="s">
        <v>78</v>
      </c>
      <c r="Z1706" s="84" t="s">
        <v>79</v>
      </c>
      <c r="AA1706" s="84" t="s">
        <v>80</v>
      </c>
      <c r="AB1706" s="84" t="s">
        <v>81</v>
      </c>
      <c r="AC1706" s="66">
        <v>10</v>
      </c>
      <c r="AD1706" s="71"/>
      <c r="AE1706" s="40"/>
      <c r="AF1706" s="40"/>
      <c r="AG1706" s="41"/>
    </row>
    <row r="1707" spans="2:33" ht="18.75" customHeight="1">
      <c r="B1707" s="82">
        <v>1663</v>
      </c>
      <c r="C1707" s="65">
        <f t="shared" si="53"/>
        <v>1690</v>
      </c>
      <c r="D1707" s="66">
        <v>420</v>
      </c>
      <c r="E1707" s="66">
        <v>34</v>
      </c>
      <c r="F1707" s="66" t="s">
        <v>67</v>
      </c>
      <c r="G1707" s="67" t="s">
        <v>68</v>
      </c>
      <c r="H1707" s="66" t="s">
        <v>6187</v>
      </c>
      <c r="I1707" s="66" t="s">
        <v>6188</v>
      </c>
      <c r="J1707" s="40" t="str">
        <f t="shared" si="52"/>
        <v>B41000100172015</v>
      </c>
      <c r="K1707" s="40" t="s">
        <v>71</v>
      </c>
      <c r="L1707" s="40" t="s">
        <v>107</v>
      </c>
      <c r="M1707" s="68" t="s">
        <v>1604</v>
      </c>
      <c r="N1707" s="68" t="s">
        <v>6189</v>
      </c>
      <c r="O1707" s="40">
        <v>19645077</v>
      </c>
      <c r="P1707" s="40" t="s">
        <v>75</v>
      </c>
      <c r="Q1707" s="40" t="s">
        <v>76</v>
      </c>
      <c r="R1707" s="70" t="s">
        <v>76</v>
      </c>
      <c r="S1707" s="40" t="s">
        <v>76</v>
      </c>
      <c r="T1707" s="40" t="s">
        <v>77</v>
      </c>
      <c r="U1707" s="70">
        <v>42118</v>
      </c>
      <c r="V1707" s="70">
        <v>42208</v>
      </c>
      <c r="W1707" s="66">
        <v>57</v>
      </c>
      <c r="X1707" s="69">
        <v>11</v>
      </c>
      <c r="Y1707" s="66" t="s">
        <v>78</v>
      </c>
      <c r="Z1707" s="84" t="s">
        <v>79</v>
      </c>
      <c r="AA1707" s="84" t="s">
        <v>80</v>
      </c>
      <c r="AB1707" s="84" t="s">
        <v>81</v>
      </c>
      <c r="AC1707" s="66">
        <v>11</v>
      </c>
      <c r="AD1707" s="71"/>
      <c r="AE1707" s="40"/>
      <c r="AF1707" s="40"/>
      <c r="AG1707" s="41"/>
    </row>
    <row r="1708" spans="2:33" ht="18.75" customHeight="1">
      <c r="B1708" s="82">
        <v>1664</v>
      </c>
      <c r="C1708" s="65">
        <f t="shared" si="53"/>
        <v>1691</v>
      </c>
      <c r="D1708" s="66">
        <v>420</v>
      </c>
      <c r="E1708" s="66">
        <v>34</v>
      </c>
      <c r="F1708" s="66" t="s">
        <v>67</v>
      </c>
      <c r="G1708" s="67" t="s">
        <v>68</v>
      </c>
      <c r="H1708" s="66" t="s">
        <v>6190</v>
      </c>
      <c r="I1708" s="66" t="s">
        <v>6191</v>
      </c>
      <c r="J1708" s="40" t="str">
        <f t="shared" si="52"/>
        <v>B41080100032014</v>
      </c>
      <c r="K1708" s="40" t="s">
        <v>71</v>
      </c>
      <c r="L1708" s="40" t="s">
        <v>1493</v>
      </c>
      <c r="M1708" s="68" t="s">
        <v>599</v>
      </c>
      <c r="N1708" s="68" t="s">
        <v>6192</v>
      </c>
      <c r="O1708" s="40">
        <v>26508470</v>
      </c>
      <c r="P1708" s="40" t="s">
        <v>75</v>
      </c>
      <c r="Q1708" s="40" t="s">
        <v>76</v>
      </c>
      <c r="R1708" s="70" t="s">
        <v>76</v>
      </c>
      <c r="S1708" s="40" t="s">
        <v>76</v>
      </c>
      <c r="T1708" s="40" t="s">
        <v>77</v>
      </c>
      <c r="U1708" s="70">
        <v>41849</v>
      </c>
      <c r="V1708" s="70">
        <v>42208</v>
      </c>
      <c r="W1708" s="66">
        <v>57</v>
      </c>
      <c r="X1708" s="69">
        <v>12</v>
      </c>
      <c r="Y1708" s="66" t="s">
        <v>78</v>
      </c>
      <c r="Z1708" s="84" t="s">
        <v>79</v>
      </c>
      <c r="AA1708" s="84" t="s">
        <v>80</v>
      </c>
      <c r="AB1708" s="84" t="s">
        <v>81</v>
      </c>
      <c r="AC1708" s="66">
        <v>18</v>
      </c>
      <c r="AD1708" s="71"/>
      <c r="AE1708" s="40"/>
      <c r="AF1708" s="40"/>
      <c r="AG1708" s="41"/>
    </row>
    <row r="1709" spans="2:33" ht="18.75" customHeight="1">
      <c r="B1709" s="82">
        <v>1665</v>
      </c>
      <c r="C1709" s="65">
        <f t="shared" si="53"/>
        <v>1692</v>
      </c>
      <c r="D1709" s="66">
        <v>420</v>
      </c>
      <c r="E1709" s="66">
        <v>34</v>
      </c>
      <c r="F1709" s="66" t="s">
        <v>67</v>
      </c>
      <c r="G1709" s="67" t="s">
        <v>68</v>
      </c>
      <c r="H1709" s="66" t="s">
        <v>6193</v>
      </c>
      <c r="I1709" s="66" t="s">
        <v>6194</v>
      </c>
      <c r="J1709" s="40" t="str">
        <f t="shared" si="52"/>
        <v>B41052400022015</v>
      </c>
      <c r="K1709" s="40" t="s">
        <v>71</v>
      </c>
      <c r="L1709" s="40" t="s">
        <v>244</v>
      </c>
      <c r="M1709" s="68" t="s">
        <v>6195</v>
      </c>
      <c r="N1709" s="68" t="s">
        <v>6196</v>
      </c>
      <c r="O1709" s="40">
        <v>1080295177</v>
      </c>
      <c r="P1709" s="40" t="s">
        <v>75</v>
      </c>
      <c r="Q1709" s="40" t="s">
        <v>76</v>
      </c>
      <c r="R1709" s="70" t="s">
        <v>76</v>
      </c>
      <c r="S1709" s="40" t="s">
        <v>76</v>
      </c>
      <c r="T1709" s="40" t="s">
        <v>77</v>
      </c>
      <c r="U1709" s="70">
        <v>42002</v>
      </c>
      <c r="V1709" s="70">
        <v>42209</v>
      </c>
      <c r="W1709" s="66">
        <v>57</v>
      </c>
      <c r="X1709" s="69">
        <v>13</v>
      </c>
      <c r="Y1709" s="66" t="s">
        <v>78</v>
      </c>
      <c r="Z1709" s="84" t="s">
        <v>79</v>
      </c>
      <c r="AA1709" s="84" t="s">
        <v>80</v>
      </c>
      <c r="AB1709" s="84" t="s">
        <v>81</v>
      </c>
      <c r="AC1709" s="66">
        <v>11</v>
      </c>
      <c r="AD1709" s="71"/>
      <c r="AE1709" s="40"/>
      <c r="AF1709" s="40"/>
      <c r="AG1709" s="41"/>
    </row>
    <row r="1710" spans="2:33" ht="18.75" customHeight="1">
      <c r="B1710" s="82">
        <v>1666</v>
      </c>
      <c r="C1710" s="65">
        <f t="shared" si="53"/>
        <v>1693</v>
      </c>
      <c r="D1710" s="66">
        <v>420</v>
      </c>
      <c r="E1710" s="66">
        <v>34</v>
      </c>
      <c r="F1710" s="66" t="s">
        <v>67</v>
      </c>
      <c r="G1710" s="67" t="s">
        <v>68</v>
      </c>
      <c r="H1710" s="66" t="s">
        <v>1921</v>
      </c>
      <c r="I1710" s="66" t="s">
        <v>1922</v>
      </c>
      <c r="J1710" s="40" t="str">
        <f t="shared" si="52"/>
        <v>B41000100012015</v>
      </c>
      <c r="K1710" s="40" t="s">
        <v>71</v>
      </c>
      <c r="L1710" s="40" t="s">
        <v>107</v>
      </c>
      <c r="M1710" s="68" t="s">
        <v>2251</v>
      </c>
      <c r="N1710" s="68" t="s">
        <v>6197</v>
      </c>
      <c r="O1710" s="40">
        <v>12106435</v>
      </c>
      <c r="P1710" s="40" t="s">
        <v>75</v>
      </c>
      <c r="Q1710" s="40" t="s">
        <v>76</v>
      </c>
      <c r="R1710" s="70" t="s">
        <v>76</v>
      </c>
      <c r="S1710" s="40" t="s">
        <v>76</v>
      </c>
      <c r="T1710" s="40" t="s">
        <v>77</v>
      </c>
      <c r="U1710" s="70">
        <v>42037</v>
      </c>
      <c r="V1710" s="70">
        <v>42208</v>
      </c>
      <c r="W1710" s="66">
        <v>57</v>
      </c>
      <c r="X1710" s="69">
        <v>14</v>
      </c>
      <c r="Y1710" s="66" t="s">
        <v>78</v>
      </c>
      <c r="Z1710" s="84" t="s">
        <v>79</v>
      </c>
      <c r="AA1710" s="84" t="s">
        <v>80</v>
      </c>
      <c r="AB1710" s="84" t="s">
        <v>81</v>
      </c>
      <c r="AC1710" s="66">
        <v>18</v>
      </c>
      <c r="AD1710" s="71"/>
      <c r="AE1710" s="40"/>
      <c r="AF1710" s="40"/>
      <c r="AG1710" s="41"/>
    </row>
    <row r="1711" spans="2:33" ht="18.75" customHeight="1">
      <c r="B1711" s="82">
        <v>1667</v>
      </c>
      <c r="C1711" s="65">
        <f t="shared" si="53"/>
        <v>1694</v>
      </c>
      <c r="D1711" s="66">
        <v>420</v>
      </c>
      <c r="E1711" s="66">
        <v>34</v>
      </c>
      <c r="F1711" s="66" t="s">
        <v>67</v>
      </c>
      <c r="G1711" s="67" t="s">
        <v>68</v>
      </c>
      <c r="H1711" s="66" t="s">
        <v>6198</v>
      </c>
      <c r="I1711" s="66" t="s">
        <v>6199</v>
      </c>
      <c r="J1711" s="40" t="str">
        <f t="shared" si="52"/>
        <v>B41000100112015</v>
      </c>
      <c r="K1711" s="40" t="s">
        <v>71</v>
      </c>
      <c r="L1711" s="40" t="s">
        <v>107</v>
      </c>
      <c r="M1711" s="68" t="s">
        <v>6200</v>
      </c>
      <c r="N1711" s="68" t="s">
        <v>6201</v>
      </c>
      <c r="O1711" s="40">
        <v>1106774509</v>
      </c>
      <c r="P1711" s="40" t="s">
        <v>75</v>
      </c>
      <c r="Q1711" s="40" t="s">
        <v>76</v>
      </c>
      <c r="R1711" s="70" t="s">
        <v>76</v>
      </c>
      <c r="S1711" s="40" t="s">
        <v>76</v>
      </c>
      <c r="T1711" s="40" t="s">
        <v>77</v>
      </c>
      <c r="U1711" s="70">
        <v>42048</v>
      </c>
      <c r="V1711" s="70">
        <v>42208</v>
      </c>
      <c r="W1711" s="66">
        <v>57</v>
      </c>
      <c r="X1711" s="69">
        <v>15</v>
      </c>
      <c r="Y1711" s="66" t="s">
        <v>78</v>
      </c>
      <c r="Z1711" s="84" t="s">
        <v>79</v>
      </c>
      <c r="AA1711" s="84" t="s">
        <v>80</v>
      </c>
      <c r="AB1711" s="84" t="s">
        <v>81</v>
      </c>
      <c r="AC1711" s="66">
        <v>18</v>
      </c>
      <c r="AD1711" s="71"/>
      <c r="AE1711" s="40"/>
      <c r="AF1711" s="40"/>
      <c r="AG1711" s="41"/>
    </row>
    <row r="1712" spans="2:33" ht="18.75" customHeight="1">
      <c r="B1712" s="82">
        <v>1668</v>
      </c>
      <c r="C1712" s="65">
        <f t="shared" si="53"/>
        <v>1695</v>
      </c>
      <c r="D1712" s="66">
        <v>420</v>
      </c>
      <c r="E1712" s="66">
        <v>34</v>
      </c>
      <c r="F1712" s="66" t="s">
        <v>67</v>
      </c>
      <c r="G1712" s="67" t="s">
        <v>68</v>
      </c>
      <c r="H1712" s="66" t="s">
        <v>6202</v>
      </c>
      <c r="I1712" s="66" t="s">
        <v>6203</v>
      </c>
      <c r="J1712" s="40" t="str">
        <f t="shared" si="52"/>
        <v>B41052400012015</v>
      </c>
      <c r="K1712" s="40" t="s">
        <v>71</v>
      </c>
      <c r="L1712" s="40" t="s">
        <v>244</v>
      </c>
      <c r="M1712" s="68" t="s">
        <v>6204</v>
      </c>
      <c r="N1712" s="68" t="s">
        <v>6205</v>
      </c>
      <c r="O1712" s="40">
        <v>1003950274</v>
      </c>
      <c r="P1712" s="40" t="s">
        <v>75</v>
      </c>
      <c r="Q1712" s="40" t="s">
        <v>76</v>
      </c>
      <c r="R1712" s="70" t="s">
        <v>76</v>
      </c>
      <c r="S1712" s="40" t="s">
        <v>76</v>
      </c>
      <c r="T1712" s="40" t="s">
        <v>77</v>
      </c>
      <c r="U1712" s="70">
        <v>42068</v>
      </c>
      <c r="V1712" s="70">
        <v>42208</v>
      </c>
      <c r="W1712" s="66">
        <v>57</v>
      </c>
      <c r="X1712" s="69">
        <v>16</v>
      </c>
      <c r="Y1712" s="66" t="s">
        <v>78</v>
      </c>
      <c r="Z1712" s="84" t="s">
        <v>79</v>
      </c>
      <c r="AA1712" s="84" t="s">
        <v>80</v>
      </c>
      <c r="AB1712" s="84" t="s">
        <v>81</v>
      </c>
      <c r="AC1712" s="66">
        <v>10</v>
      </c>
      <c r="AD1712" s="71"/>
      <c r="AE1712" s="40"/>
      <c r="AF1712" s="40"/>
      <c r="AG1712" s="41"/>
    </row>
    <row r="1713" spans="2:33" ht="18.75" customHeight="1">
      <c r="B1713" s="82">
        <v>1669</v>
      </c>
      <c r="C1713" s="65">
        <f t="shared" si="53"/>
        <v>1696</v>
      </c>
      <c r="D1713" s="66">
        <v>420</v>
      </c>
      <c r="E1713" s="66">
        <v>34</v>
      </c>
      <c r="F1713" s="66" t="s">
        <v>67</v>
      </c>
      <c r="G1713" s="67" t="s">
        <v>68</v>
      </c>
      <c r="H1713" s="66" t="s">
        <v>6206</v>
      </c>
      <c r="I1713" s="66" t="s">
        <v>6207</v>
      </c>
      <c r="J1713" s="40" t="str">
        <f t="shared" si="52"/>
        <v>B41052400042015</v>
      </c>
      <c r="K1713" s="40" t="s">
        <v>71</v>
      </c>
      <c r="L1713" s="40" t="s">
        <v>244</v>
      </c>
      <c r="M1713" s="68" t="s">
        <v>6208</v>
      </c>
      <c r="N1713" s="68" t="s">
        <v>6209</v>
      </c>
      <c r="O1713" s="40">
        <v>1075257239</v>
      </c>
      <c r="P1713" s="40" t="s">
        <v>75</v>
      </c>
      <c r="Q1713" s="40" t="s">
        <v>76</v>
      </c>
      <c r="R1713" s="70" t="s">
        <v>76</v>
      </c>
      <c r="S1713" s="40" t="s">
        <v>76</v>
      </c>
      <c r="T1713" s="40" t="s">
        <v>77</v>
      </c>
      <c r="U1713" s="70">
        <v>42073</v>
      </c>
      <c r="V1713" s="70">
        <v>42208</v>
      </c>
      <c r="W1713" s="66">
        <v>57</v>
      </c>
      <c r="X1713" s="69">
        <v>17</v>
      </c>
      <c r="Y1713" s="66" t="s">
        <v>78</v>
      </c>
      <c r="Z1713" s="84" t="s">
        <v>79</v>
      </c>
      <c r="AA1713" s="84" t="s">
        <v>80</v>
      </c>
      <c r="AB1713" s="84" t="s">
        <v>81</v>
      </c>
      <c r="AC1713" s="66">
        <v>10</v>
      </c>
      <c r="AD1713" s="71"/>
      <c r="AE1713" s="40"/>
      <c r="AF1713" s="40"/>
      <c r="AG1713" s="41"/>
    </row>
    <row r="1714" spans="2:33" ht="18.75" customHeight="1">
      <c r="B1714" s="82">
        <v>1670</v>
      </c>
      <c r="C1714" s="65">
        <f t="shared" si="53"/>
        <v>1697</v>
      </c>
      <c r="D1714" s="66">
        <v>420</v>
      </c>
      <c r="E1714" s="66">
        <v>34</v>
      </c>
      <c r="F1714" s="66" t="s">
        <v>67</v>
      </c>
      <c r="G1714" s="67" t="s">
        <v>68</v>
      </c>
      <c r="H1714" s="66" t="s">
        <v>6210</v>
      </c>
      <c r="I1714" s="66"/>
      <c r="J1714" s="40" t="str">
        <f t="shared" si="52"/>
        <v>B41067600482014</v>
      </c>
      <c r="K1714" s="40" t="s">
        <v>71</v>
      </c>
      <c r="L1714" s="40" t="s">
        <v>133</v>
      </c>
      <c r="M1714" s="68" t="s">
        <v>5672</v>
      </c>
      <c r="N1714" s="68" t="s">
        <v>6211</v>
      </c>
      <c r="O1714" s="40">
        <v>1079606922</v>
      </c>
      <c r="P1714" s="40" t="s">
        <v>75</v>
      </c>
      <c r="Q1714" s="40" t="s">
        <v>76</v>
      </c>
      <c r="R1714" s="70" t="s">
        <v>76</v>
      </c>
      <c r="S1714" s="40" t="s">
        <v>76</v>
      </c>
      <c r="T1714" s="40" t="s">
        <v>77</v>
      </c>
      <c r="U1714" s="70">
        <v>41936</v>
      </c>
      <c r="V1714" s="70">
        <v>42208</v>
      </c>
      <c r="W1714" s="66">
        <v>57</v>
      </c>
      <c r="X1714" s="69">
        <v>18</v>
      </c>
      <c r="Y1714" s="66" t="s">
        <v>78</v>
      </c>
      <c r="Z1714" s="84" t="s">
        <v>79</v>
      </c>
      <c r="AA1714" s="84" t="s">
        <v>80</v>
      </c>
      <c r="AB1714" s="84" t="s">
        <v>81</v>
      </c>
      <c r="AC1714" s="66">
        <v>10</v>
      </c>
      <c r="AD1714" s="71"/>
      <c r="AE1714" s="40"/>
      <c r="AF1714" s="40"/>
      <c r="AG1714" s="41"/>
    </row>
    <row r="1715" spans="2:33" ht="18.75" customHeight="1">
      <c r="B1715" s="82">
        <v>1671</v>
      </c>
      <c r="C1715" s="65">
        <f t="shared" si="53"/>
        <v>1698</v>
      </c>
      <c r="D1715" s="66">
        <v>420</v>
      </c>
      <c r="E1715" s="66">
        <v>34</v>
      </c>
      <c r="F1715" s="66" t="s">
        <v>67</v>
      </c>
      <c r="G1715" s="67" t="s">
        <v>68</v>
      </c>
      <c r="H1715" s="66" t="s">
        <v>6212</v>
      </c>
      <c r="I1715" s="66" t="s">
        <v>6213</v>
      </c>
      <c r="J1715" s="40" t="str">
        <f t="shared" si="52"/>
        <v>B41050300662014</v>
      </c>
      <c r="K1715" s="40" t="s">
        <v>71</v>
      </c>
      <c r="L1715" s="40" t="s">
        <v>72</v>
      </c>
      <c r="M1715" s="68" t="s">
        <v>1216</v>
      </c>
      <c r="N1715" s="68" t="s">
        <v>1530</v>
      </c>
      <c r="O1715" s="40">
        <v>1083882800</v>
      </c>
      <c r="P1715" s="40" t="s">
        <v>75</v>
      </c>
      <c r="Q1715" s="40">
        <v>415</v>
      </c>
      <c r="R1715" s="70">
        <v>43206</v>
      </c>
      <c r="S1715" s="40" t="s">
        <v>76</v>
      </c>
      <c r="T1715" s="40" t="s">
        <v>77</v>
      </c>
      <c r="U1715" s="70">
        <v>41908</v>
      </c>
      <c r="V1715" s="70">
        <v>43278</v>
      </c>
      <c r="W1715" s="66">
        <v>57</v>
      </c>
      <c r="X1715" s="69">
        <v>19</v>
      </c>
      <c r="Y1715" s="66" t="s">
        <v>78</v>
      </c>
      <c r="Z1715" s="84" t="s">
        <v>79</v>
      </c>
      <c r="AA1715" s="84" t="s">
        <v>80</v>
      </c>
      <c r="AB1715" s="84" t="s">
        <v>81</v>
      </c>
      <c r="AC1715" s="66">
        <v>22</v>
      </c>
      <c r="AD1715" s="71"/>
      <c r="AE1715" s="40"/>
      <c r="AF1715" s="40"/>
      <c r="AG1715" s="41"/>
    </row>
    <row r="1716" spans="2:33" ht="18.75" customHeight="1">
      <c r="B1716" s="82">
        <v>1672</v>
      </c>
      <c r="C1716" s="65">
        <f t="shared" si="53"/>
        <v>1699</v>
      </c>
      <c r="D1716" s="66">
        <v>420</v>
      </c>
      <c r="E1716" s="66">
        <v>34</v>
      </c>
      <c r="F1716" s="66" t="s">
        <v>67</v>
      </c>
      <c r="G1716" s="67" t="s">
        <v>68</v>
      </c>
      <c r="H1716" s="66" t="s">
        <v>6214</v>
      </c>
      <c r="I1716" s="66" t="s">
        <v>6215</v>
      </c>
      <c r="J1716" s="40" t="str">
        <f t="shared" si="52"/>
        <v>B41061500332014</v>
      </c>
      <c r="K1716" s="40" t="s">
        <v>71</v>
      </c>
      <c r="L1716" s="40" t="s">
        <v>112</v>
      </c>
      <c r="M1716" s="68" t="s">
        <v>264</v>
      </c>
      <c r="N1716" s="68" t="s">
        <v>6216</v>
      </c>
      <c r="O1716" s="40">
        <v>12186726</v>
      </c>
      <c r="P1716" s="40" t="s">
        <v>75</v>
      </c>
      <c r="Q1716" s="40" t="s">
        <v>76</v>
      </c>
      <c r="R1716" s="70" t="s">
        <v>76</v>
      </c>
      <c r="S1716" s="40" t="s">
        <v>76</v>
      </c>
      <c r="T1716" s="40" t="s">
        <v>77</v>
      </c>
      <c r="U1716" s="70">
        <v>41871</v>
      </c>
      <c r="V1716" s="70">
        <v>42208</v>
      </c>
      <c r="W1716" s="66">
        <v>57</v>
      </c>
      <c r="X1716" s="69">
        <v>20</v>
      </c>
      <c r="Y1716" s="66" t="s">
        <v>78</v>
      </c>
      <c r="Z1716" s="84" t="s">
        <v>79</v>
      </c>
      <c r="AA1716" s="84" t="s">
        <v>80</v>
      </c>
      <c r="AB1716" s="84" t="s">
        <v>81</v>
      </c>
      <c r="AC1716" s="66">
        <v>10</v>
      </c>
      <c r="AD1716" s="71"/>
      <c r="AE1716" s="40"/>
      <c r="AF1716" s="40"/>
      <c r="AG1716" s="41"/>
    </row>
    <row r="1717" spans="2:33" ht="18.75" customHeight="1">
      <c r="B1717" s="82">
        <v>1673</v>
      </c>
      <c r="C1717" s="65">
        <f t="shared" si="53"/>
        <v>1700</v>
      </c>
      <c r="D1717" s="66">
        <v>420</v>
      </c>
      <c r="E1717" s="66">
        <v>34</v>
      </c>
      <c r="F1717" s="66" t="s">
        <v>67</v>
      </c>
      <c r="G1717" s="67" t="s">
        <v>68</v>
      </c>
      <c r="H1717" s="66" t="s">
        <v>6217</v>
      </c>
      <c r="I1717" s="66" t="s">
        <v>6218</v>
      </c>
      <c r="J1717" s="40" t="str">
        <f t="shared" si="52"/>
        <v>B41050300402014</v>
      </c>
      <c r="K1717" s="40" t="s">
        <v>71</v>
      </c>
      <c r="L1717" s="40" t="s">
        <v>72</v>
      </c>
      <c r="M1717" s="68" t="s">
        <v>6219</v>
      </c>
      <c r="N1717" s="68" t="s">
        <v>6220</v>
      </c>
      <c r="O1717" s="40">
        <v>1077850605</v>
      </c>
      <c r="P1717" s="40" t="s">
        <v>75</v>
      </c>
      <c r="Q1717" s="40">
        <v>20140701288</v>
      </c>
      <c r="R1717" s="70">
        <v>41948</v>
      </c>
      <c r="S1717" s="40" t="s">
        <v>76</v>
      </c>
      <c r="T1717" s="40" t="s">
        <v>77</v>
      </c>
      <c r="U1717" s="70">
        <v>41527</v>
      </c>
      <c r="V1717" s="70">
        <v>42293</v>
      </c>
      <c r="W1717" s="66">
        <v>57</v>
      </c>
      <c r="X1717" s="69">
        <v>21</v>
      </c>
      <c r="Y1717" s="66" t="s">
        <v>78</v>
      </c>
      <c r="Z1717" s="84" t="s">
        <v>79</v>
      </c>
      <c r="AA1717" s="84" t="s">
        <v>80</v>
      </c>
      <c r="AB1717" s="84" t="s">
        <v>81</v>
      </c>
      <c r="AC1717" s="66">
        <v>25</v>
      </c>
      <c r="AD1717" s="71"/>
      <c r="AE1717" s="40"/>
      <c r="AF1717" s="40"/>
      <c r="AG1717" s="41"/>
    </row>
    <row r="1718" spans="2:33" ht="18.75" customHeight="1">
      <c r="B1718" s="82">
        <v>1674</v>
      </c>
      <c r="C1718" s="65">
        <f t="shared" si="53"/>
        <v>1701</v>
      </c>
      <c r="D1718" s="66">
        <v>420</v>
      </c>
      <c r="E1718" s="66">
        <v>34</v>
      </c>
      <c r="F1718" s="66" t="s">
        <v>67</v>
      </c>
      <c r="G1718" s="67" t="s">
        <v>68</v>
      </c>
      <c r="H1718" s="66" t="s">
        <v>6221</v>
      </c>
      <c r="I1718" s="66" t="s">
        <v>6222</v>
      </c>
      <c r="J1718" s="40" t="str">
        <f t="shared" si="52"/>
        <v>B41079100102014</v>
      </c>
      <c r="K1718" s="40" t="s">
        <v>71</v>
      </c>
      <c r="L1718" s="40" t="s">
        <v>1252</v>
      </c>
      <c r="M1718" s="68" t="s">
        <v>113</v>
      </c>
      <c r="N1718" s="68" t="s">
        <v>6223</v>
      </c>
      <c r="O1718" s="40">
        <v>26526954</v>
      </c>
      <c r="P1718" s="40" t="s">
        <v>75</v>
      </c>
      <c r="Q1718" s="40">
        <v>20140700861</v>
      </c>
      <c r="R1718" s="70">
        <v>41772</v>
      </c>
      <c r="S1718" s="40" t="s">
        <v>76</v>
      </c>
      <c r="T1718" s="40" t="s">
        <v>77</v>
      </c>
      <c r="U1718" s="70">
        <v>41506</v>
      </c>
      <c r="V1718" s="70">
        <v>41906</v>
      </c>
      <c r="W1718" s="66">
        <v>57</v>
      </c>
      <c r="X1718" s="69">
        <v>22</v>
      </c>
      <c r="Y1718" s="66" t="s">
        <v>78</v>
      </c>
      <c r="Z1718" s="84" t="s">
        <v>79</v>
      </c>
      <c r="AA1718" s="84" t="s">
        <v>80</v>
      </c>
      <c r="AB1718" s="84" t="s">
        <v>81</v>
      </c>
      <c r="AC1718" s="66">
        <v>19</v>
      </c>
      <c r="AD1718" s="71"/>
      <c r="AE1718" s="40"/>
      <c r="AF1718" s="40"/>
      <c r="AG1718" s="41"/>
    </row>
    <row r="1719" spans="2:33" ht="18.75" customHeight="1">
      <c r="B1719" s="82">
        <v>1675</v>
      </c>
      <c r="C1719" s="65">
        <f t="shared" si="53"/>
        <v>1702</v>
      </c>
      <c r="D1719" s="66">
        <v>420</v>
      </c>
      <c r="E1719" s="66">
        <v>34</v>
      </c>
      <c r="F1719" s="66" t="s">
        <v>67</v>
      </c>
      <c r="G1719" s="67" t="s">
        <v>68</v>
      </c>
      <c r="H1719" s="66" t="s">
        <v>6224</v>
      </c>
      <c r="I1719" s="66" t="s">
        <v>6225</v>
      </c>
      <c r="J1719" s="40" t="str">
        <f t="shared" si="52"/>
        <v>B41079100422014</v>
      </c>
      <c r="K1719" s="40" t="s">
        <v>71</v>
      </c>
      <c r="L1719" s="40" t="s">
        <v>1252</v>
      </c>
      <c r="M1719" s="68" t="s">
        <v>1819</v>
      </c>
      <c r="N1719" s="68" t="s">
        <v>6226</v>
      </c>
      <c r="O1719" s="40">
        <v>26579408</v>
      </c>
      <c r="P1719" s="40" t="s">
        <v>75</v>
      </c>
      <c r="Q1719" s="40">
        <v>20140701016</v>
      </c>
      <c r="R1719" s="70">
        <v>41891</v>
      </c>
      <c r="S1719" s="40" t="s">
        <v>76</v>
      </c>
      <c r="T1719" s="40" t="s">
        <v>77</v>
      </c>
      <c r="U1719" s="70">
        <v>41621</v>
      </c>
      <c r="V1719" s="70">
        <v>42079</v>
      </c>
      <c r="W1719" s="66">
        <v>57</v>
      </c>
      <c r="X1719" s="69">
        <v>23</v>
      </c>
      <c r="Y1719" s="66" t="s">
        <v>78</v>
      </c>
      <c r="Z1719" s="84" t="s">
        <v>79</v>
      </c>
      <c r="AA1719" s="84" t="s">
        <v>80</v>
      </c>
      <c r="AB1719" s="84" t="s">
        <v>81</v>
      </c>
      <c r="AC1719" s="66">
        <v>27</v>
      </c>
      <c r="AD1719" s="71"/>
      <c r="AE1719" s="40"/>
      <c r="AF1719" s="40"/>
      <c r="AG1719" s="41"/>
    </row>
    <row r="1720" spans="2:33" ht="18.75" customHeight="1">
      <c r="B1720" s="82">
        <v>1676</v>
      </c>
      <c r="C1720" s="65">
        <f t="shared" si="53"/>
        <v>1703</v>
      </c>
      <c r="D1720" s="66">
        <v>420</v>
      </c>
      <c r="E1720" s="66">
        <v>34</v>
      </c>
      <c r="F1720" s="66" t="s">
        <v>67</v>
      </c>
      <c r="G1720" s="67" t="s">
        <v>68</v>
      </c>
      <c r="H1720" s="66" t="s">
        <v>6227</v>
      </c>
      <c r="I1720" s="66" t="s">
        <v>6228</v>
      </c>
      <c r="J1720" s="40" t="str">
        <f t="shared" si="52"/>
        <v>B41079100612014</v>
      </c>
      <c r="K1720" s="40" t="s">
        <v>71</v>
      </c>
      <c r="L1720" s="40" t="s">
        <v>1252</v>
      </c>
      <c r="M1720" s="68" t="s">
        <v>113</v>
      </c>
      <c r="N1720" s="68" t="s">
        <v>6229</v>
      </c>
      <c r="O1720" s="40">
        <v>12239361</v>
      </c>
      <c r="P1720" s="40" t="s">
        <v>75</v>
      </c>
      <c r="Q1720" s="40">
        <v>20140701018</v>
      </c>
      <c r="R1720" s="70">
        <v>41892</v>
      </c>
      <c r="S1720" s="40" t="s">
        <v>76</v>
      </c>
      <c r="T1720" s="40" t="s">
        <v>77</v>
      </c>
      <c r="U1720" s="70">
        <v>41606</v>
      </c>
      <c r="V1720" s="70">
        <v>42045</v>
      </c>
      <c r="W1720" s="66">
        <v>57</v>
      </c>
      <c r="X1720" s="69">
        <v>24</v>
      </c>
      <c r="Y1720" s="66" t="s">
        <v>78</v>
      </c>
      <c r="Z1720" s="84" t="s">
        <v>79</v>
      </c>
      <c r="AA1720" s="84" t="s">
        <v>80</v>
      </c>
      <c r="AB1720" s="84" t="s">
        <v>81</v>
      </c>
      <c r="AC1720" s="66">
        <v>20</v>
      </c>
      <c r="AD1720" s="71"/>
      <c r="AE1720" s="40"/>
      <c r="AF1720" s="40"/>
      <c r="AG1720" s="41"/>
    </row>
    <row r="1721" spans="2:33" ht="18.75" customHeight="1">
      <c r="B1721" s="82">
        <v>1677</v>
      </c>
      <c r="C1721" s="65">
        <f t="shared" si="53"/>
        <v>1704</v>
      </c>
      <c r="D1721" s="66">
        <v>420</v>
      </c>
      <c r="E1721" s="66">
        <v>34</v>
      </c>
      <c r="F1721" s="66" t="s">
        <v>67</v>
      </c>
      <c r="G1721" s="67" t="s">
        <v>68</v>
      </c>
      <c r="H1721" s="66" t="s">
        <v>6230</v>
      </c>
      <c r="I1721" s="66" t="s">
        <v>6231</v>
      </c>
      <c r="J1721" s="40" t="str">
        <f t="shared" si="52"/>
        <v>B41079100212014</v>
      </c>
      <c r="K1721" s="40" t="s">
        <v>71</v>
      </c>
      <c r="L1721" s="40" t="s">
        <v>1252</v>
      </c>
      <c r="M1721" s="68" t="s">
        <v>6232</v>
      </c>
      <c r="N1721" s="68" t="s">
        <v>6233</v>
      </c>
      <c r="O1721" s="40">
        <v>4940619</v>
      </c>
      <c r="P1721" s="40" t="s">
        <v>75</v>
      </c>
      <c r="Q1721" s="40">
        <v>20140700856</v>
      </c>
      <c r="R1721" s="70">
        <v>41771</v>
      </c>
      <c r="S1721" s="40" t="s">
        <v>76</v>
      </c>
      <c r="T1721" s="40" t="s">
        <v>77</v>
      </c>
      <c r="U1721" s="70">
        <v>41621</v>
      </c>
      <c r="V1721" s="70">
        <v>42073</v>
      </c>
      <c r="W1721" s="66">
        <v>57</v>
      </c>
      <c r="X1721" s="69">
        <v>25</v>
      </c>
      <c r="Y1721" s="66" t="s">
        <v>78</v>
      </c>
      <c r="Z1721" s="84" t="s">
        <v>79</v>
      </c>
      <c r="AA1721" s="84" t="s">
        <v>80</v>
      </c>
      <c r="AB1721" s="84" t="s">
        <v>81</v>
      </c>
      <c r="AC1721" s="66">
        <v>21</v>
      </c>
      <c r="AD1721" s="71"/>
      <c r="AE1721" s="40"/>
      <c r="AF1721" s="40"/>
      <c r="AG1721" s="41"/>
    </row>
    <row r="1722" spans="2:33" ht="18.75" customHeight="1">
      <c r="B1722" s="82">
        <v>1678</v>
      </c>
      <c r="C1722" s="65">
        <f t="shared" si="53"/>
        <v>1705</v>
      </c>
      <c r="D1722" s="66">
        <v>420</v>
      </c>
      <c r="E1722" s="66">
        <v>34</v>
      </c>
      <c r="F1722" s="66" t="s">
        <v>67</v>
      </c>
      <c r="G1722" s="67" t="s">
        <v>68</v>
      </c>
      <c r="H1722" s="66" t="s">
        <v>6234</v>
      </c>
      <c r="I1722" s="66" t="s">
        <v>6235</v>
      </c>
      <c r="J1722" s="40" t="str">
        <f t="shared" si="52"/>
        <v>B41079100282014</v>
      </c>
      <c r="K1722" s="40" t="s">
        <v>71</v>
      </c>
      <c r="L1722" s="40" t="s">
        <v>1252</v>
      </c>
      <c r="M1722" s="68" t="s">
        <v>6236</v>
      </c>
      <c r="N1722" s="68" t="s">
        <v>6237</v>
      </c>
      <c r="O1722" s="40">
        <v>18503374</v>
      </c>
      <c r="P1722" s="40" t="s">
        <v>75</v>
      </c>
      <c r="Q1722" s="40">
        <v>20140701080</v>
      </c>
      <c r="R1722" s="70">
        <v>41929</v>
      </c>
      <c r="S1722" s="40" t="s">
        <v>76</v>
      </c>
      <c r="T1722" s="40" t="s">
        <v>77</v>
      </c>
      <c r="U1722" s="70">
        <v>41621</v>
      </c>
      <c r="V1722" s="70">
        <v>41929</v>
      </c>
      <c r="W1722" s="66">
        <v>57</v>
      </c>
      <c r="X1722" s="69">
        <v>26</v>
      </c>
      <c r="Y1722" s="66" t="s">
        <v>78</v>
      </c>
      <c r="Z1722" s="84" t="s">
        <v>79</v>
      </c>
      <c r="AA1722" s="84" t="s">
        <v>80</v>
      </c>
      <c r="AB1722" s="84" t="s">
        <v>81</v>
      </c>
      <c r="AC1722" s="66">
        <v>29</v>
      </c>
      <c r="AD1722" s="71"/>
      <c r="AE1722" s="40"/>
      <c r="AF1722" s="40"/>
      <c r="AG1722" s="41"/>
    </row>
    <row r="1723" spans="2:33" ht="18.75" customHeight="1">
      <c r="B1723" s="82">
        <v>1679</v>
      </c>
      <c r="C1723" s="65">
        <f t="shared" si="53"/>
        <v>1706</v>
      </c>
      <c r="D1723" s="66">
        <v>420</v>
      </c>
      <c r="E1723" s="66">
        <v>34</v>
      </c>
      <c r="F1723" s="66" t="s">
        <v>67</v>
      </c>
      <c r="G1723" s="67" t="s">
        <v>68</v>
      </c>
      <c r="H1723" s="66" t="s">
        <v>6238</v>
      </c>
      <c r="I1723" s="66" t="s">
        <v>6239</v>
      </c>
      <c r="J1723" s="40" t="str">
        <f t="shared" si="52"/>
        <v>B41079100472014</v>
      </c>
      <c r="K1723" s="40" t="s">
        <v>71</v>
      </c>
      <c r="L1723" s="40" t="s">
        <v>1252</v>
      </c>
      <c r="M1723" s="68" t="s">
        <v>6240</v>
      </c>
      <c r="N1723" s="68" t="s">
        <v>6241</v>
      </c>
      <c r="O1723" s="40">
        <v>4941334</v>
      </c>
      <c r="P1723" s="40" t="s">
        <v>75</v>
      </c>
      <c r="Q1723" s="40">
        <v>20140700927</v>
      </c>
      <c r="R1723" s="70">
        <v>41835</v>
      </c>
      <c r="S1723" s="40" t="s">
        <v>76</v>
      </c>
      <c r="T1723" s="40" t="s">
        <v>77</v>
      </c>
      <c r="U1723" s="70">
        <v>41621</v>
      </c>
      <c r="V1723" s="70">
        <v>41835</v>
      </c>
      <c r="W1723" s="66">
        <v>57</v>
      </c>
      <c r="X1723" s="69">
        <v>27</v>
      </c>
      <c r="Y1723" s="66" t="s">
        <v>78</v>
      </c>
      <c r="Z1723" s="84" t="s">
        <v>79</v>
      </c>
      <c r="AA1723" s="84" t="s">
        <v>80</v>
      </c>
      <c r="AB1723" s="84" t="s">
        <v>81</v>
      </c>
      <c r="AC1723" s="66">
        <v>14</v>
      </c>
      <c r="AD1723" s="71"/>
      <c r="AE1723" s="40"/>
      <c r="AF1723" s="40"/>
      <c r="AG1723" s="41"/>
    </row>
    <row r="1724" spans="2:33" ht="18.75" customHeight="1">
      <c r="B1724" s="82">
        <v>1680</v>
      </c>
      <c r="C1724" s="65">
        <f t="shared" si="53"/>
        <v>1707</v>
      </c>
      <c r="D1724" s="66">
        <v>420</v>
      </c>
      <c r="E1724" s="66">
        <v>34</v>
      </c>
      <c r="F1724" s="66" t="s">
        <v>67</v>
      </c>
      <c r="G1724" s="67" t="s">
        <v>68</v>
      </c>
      <c r="H1724" s="66" t="s">
        <v>6242</v>
      </c>
      <c r="I1724" s="66" t="s">
        <v>6243</v>
      </c>
      <c r="J1724" s="40" t="str">
        <f t="shared" si="52"/>
        <v>B41000100132014</v>
      </c>
      <c r="K1724" s="40" t="s">
        <v>71</v>
      </c>
      <c r="L1724" s="40" t="s">
        <v>1252</v>
      </c>
      <c r="M1724" s="68" t="s">
        <v>2506</v>
      </c>
      <c r="N1724" s="68" t="s">
        <v>6244</v>
      </c>
      <c r="O1724" s="40">
        <v>55063780</v>
      </c>
      <c r="P1724" s="40" t="s">
        <v>75</v>
      </c>
      <c r="Q1724" s="40">
        <v>20140701317</v>
      </c>
      <c r="R1724" s="70">
        <v>41949</v>
      </c>
      <c r="S1724" s="40" t="s">
        <v>76</v>
      </c>
      <c r="T1724" s="40" t="s">
        <v>77</v>
      </c>
      <c r="U1724" s="70">
        <v>41621</v>
      </c>
      <c r="V1724" s="70">
        <v>41949</v>
      </c>
      <c r="W1724" s="66">
        <v>57</v>
      </c>
      <c r="X1724" s="69">
        <v>28</v>
      </c>
      <c r="Y1724" s="66" t="s">
        <v>78</v>
      </c>
      <c r="Z1724" s="84" t="s">
        <v>79</v>
      </c>
      <c r="AA1724" s="84" t="s">
        <v>80</v>
      </c>
      <c r="AB1724" s="84" t="s">
        <v>81</v>
      </c>
      <c r="AC1724" s="66">
        <v>22</v>
      </c>
      <c r="AD1724" s="71"/>
      <c r="AE1724" s="40"/>
      <c r="AF1724" s="40"/>
      <c r="AG1724" s="41"/>
    </row>
    <row r="1725" spans="2:33" ht="18.75" customHeight="1">
      <c r="B1725" s="82">
        <v>1681</v>
      </c>
      <c r="C1725" s="65">
        <f t="shared" si="53"/>
        <v>1708</v>
      </c>
      <c r="D1725" s="66">
        <v>420</v>
      </c>
      <c r="E1725" s="66">
        <v>34</v>
      </c>
      <c r="F1725" s="66" t="s">
        <v>67</v>
      </c>
      <c r="G1725" s="67" t="s">
        <v>68</v>
      </c>
      <c r="H1725" s="66" t="s">
        <v>6245</v>
      </c>
      <c r="I1725" s="66" t="s">
        <v>6246</v>
      </c>
      <c r="J1725" s="40" t="str">
        <f t="shared" si="52"/>
        <v>B41079100322014</v>
      </c>
      <c r="K1725" s="40" t="s">
        <v>71</v>
      </c>
      <c r="L1725" s="40" t="s">
        <v>1252</v>
      </c>
      <c r="M1725" s="68" t="s">
        <v>372</v>
      </c>
      <c r="N1725" s="68" t="s">
        <v>6247</v>
      </c>
      <c r="O1725" s="40">
        <v>36293199</v>
      </c>
      <c r="P1725" s="40" t="s">
        <v>75</v>
      </c>
      <c r="Q1725" s="40">
        <v>20140701316</v>
      </c>
      <c r="R1725" s="70">
        <v>41949</v>
      </c>
      <c r="S1725" s="40" t="s">
        <v>76</v>
      </c>
      <c r="T1725" s="40" t="s">
        <v>77</v>
      </c>
      <c r="U1725" s="70">
        <v>41621</v>
      </c>
      <c r="V1725" s="70">
        <v>41949</v>
      </c>
      <c r="W1725" s="66">
        <v>57</v>
      </c>
      <c r="X1725" s="69">
        <v>29</v>
      </c>
      <c r="Y1725" s="66" t="s">
        <v>78</v>
      </c>
      <c r="Z1725" s="84" t="s">
        <v>79</v>
      </c>
      <c r="AA1725" s="84" t="s">
        <v>80</v>
      </c>
      <c r="AB1725" s="84" t="s">
        <v>81</v>
      </c>
      <c r="AC1725" s="66">
        <v>21</v>
      </c>
      <c r="AD1725" s="71"/>
      <c r="AE1725" s="40"/>
      <c r="AF1725" s="40"/>
      <c r="AG1725" s="41"/>
    </row>
    <row r="1726" spans="2:33" ht="18.75" customHeight="1">
      <c r="B1726" s="82">
        <v>1682</v>
      </c>
      <c r="C1726" s="65">
        <f t="shared" si="53"/>
        <v>1709</v>
      </c>
      <c r="D1726" s="66">
        <v>420</v>
      </c>
      <c r="E1726" s="66">
        <v>34</v>
      </c>
      <c r="F1726" s="66" t="s">
        <v>67</v>
      </c>
      <c r="G1726" s="67" t="s">
        <v>68</v>
      </c>
      <c r="H1726" s="66" t="s">
        <v>6248</v>
      </c>
      <c r="I1726" s="66" t="s">
        <v>6249</v>
      </c>
      <c r="J1726" s="40" t="str">
        <f t="shared" si="52"/>
        <v>B41079100502014</v>
      </c>
      <c r="K1726" s="40" t="s">
        <v>71</v>
      </c>
      <c r="L1726" s="40" t="s">
        <v>1252</v>
      </c>
      <c r="M1726" s="68" t="s">
        <v>735</v>
      </c>
      <c r="N1726" s="68" t="s">
        <v>6250</v>
      </c>
      <c r="O1726" s="40">
        <v>4941385</v>
      </c>
      <c r="P1726" s="40" t="s">
        <v>75</v>
      </c>
      <c r="Q1726" s="40">
        <v>20140701062</v>
      </c>
      <c r="R1726" s="70">
        <v>41905</v>
      </c>
      <c r="S1726" s="40" t="s">
        <v>76</v>
      </c>
      <c r="T1726" s="40" t="s">
        <v>77</v>
      </c>
      <c r="U1726" s="70">
        <v>41621</v>
      </c>
      <c r="V1726" s="70">
        <v>41906</v>
      </c>
      <c r="W1726" s="66">
        <v>57</v>
      </c>
      <c r="X1726" s="69">
        <v>30</v>
      </c>
      <c r="Y1726" s="66" t="s">
        <v>78</v>
      </c>
      <c r="Z1726" s="84" t="s">
        <v>79</v>
      </c>
      <c r="AA1726" s="84" t="s">
        <v>80</v>
      </c>
      <c r="AB1726" s="84" t="s">
        <v>81</v>
      </c>
      <c r="AC1726" s="66">
        <v>25</v>
      </c>
      <c r="AD1726" s="71"/>
      <c r="AE1726" s="40"/>
      <c r="AF1726" s="40"/>
      <c r="AG1726" s="41"/>
    </row>
    <row r="1727" spans="2:33" ht="18.75" customHeight="1">
      <c r="B1727" s="82">
        <v>1683</v>
      </c>
      <c r="C1727" s="65">
        <f t="shared" si="53"/>
        <v>1710</v>
      </c>
      <c r="D1727" s="66">
        <v>420</v>
      </c>
      <c r="E1727" s="66">
        <v>34</v>
      </c>
      <c r="F1727" s="66" t="s">
        <v>67</v>
      </c>
      <c r="G1727" s="67" t="s">
        <v>68</v>
      </c>
      <c r="H1727" s="66" t="s">
        <v>6251</v>
      </c>
      <c r="I1727" s="66" t="s">
        <v>6252</v>
      </c>
      <c r="J1727" s="40" t="str">
        <f t="shared" si="52"/>
        <v>B41079100492014</v>
      </c>
      <c r="K1727" s="40" t="s">
        <v>71</v>
      </c>
      <c r="L1727" s="40" t="s">
        <v>1252</v>
      </c>
      <c r="M1727" s="68" t="s">
        <v>1442</v>
      </c>
      <c r="N1727" s="68" t="s">
        <v>6250</v>
      </c>
      <c r="O1727" s="40">
        <v>4941385</v>
      </c>
      <c r="P1727" s="40" t="s">
        <v>75</v>
      </c>
      <c r="Q1727" s="40">
        <v>20140701061</v>
      </c>
      <c r="R1727" s="70">
        <v>41905</v>
      </c>
      <c r="S1727" s="40" t="s">
        <v>76</v>
      </c>
      <c r="T1727" s="40" t="s">
        <v>77</v>
      </c>
      <c r="U1727" s="70">
        <v>41621</v>
      </c>
      <c r="V1727" s="70">
        <v>41906</v>
      </c>
      <c r="W1727" s="66">
        <v>57</v>
      </c>
      <c r="X1727" s="69">
        <v>31</v>
      </c>
      <c r="Y1727" s="66" t="s">
        <v>78</v>
      </c>
      <c r="Z1727" s="84" t="s">
        <v>79</v>
      </c>
      <c r="AA1727" s="84" t="s">
        <v>80</v>
      </c>
      <c r="AB1727" s="84" t="s">
        <v>81</v>
      </c>
      <c r="AC1727" s="66">
        <v>25</v>
      </c>
      <c r="AD1727" s="71"/>
      <c r="AE1727" s="40"/>
      <c r="AF1727" s="40"/>
      <c r="AG1727" s="41"/>
    </row>
    <row r="1728" spans="2:33" ht="18.75" customHeight="1">
      <c r="B1728" s="82">
        <v>1684</v>
      </c>
      <c r="C1728" s="65">
        <f t="shared" si="53"/>
        <v>1711</v>
      </c>
      <c r="D1728" s="66">
        <v>420</v>
      </c>
      <c r="E1728" s="66">
        <v>34</v>
      </c>
      <c r="F1728" s="66" t="s">
        <v>67</v>
      </c>
      <c r="G1728" s="67" t="s">
        <v>68</v>
      </c>
      <c r="H1728" s="66" t="s">
        <v>6253</v>
      </c>
      <c r="I1728" s="66" t="s">
        <v>6254</v>
      </c>
      <c r="J1728" s="40" t="str">
        <f t="shared" si="52"/>
        <v>B41079100272014</v>
      </c>
      <c r="K1728" s="40" t="s">
        <v>71</v>
      </c>
      <c r="L1728" s="40" t="s">
        <v>1252</v>
      </c>
      <c r="M1728" s="68" t="s">
        <v>1604</v>
      </c>
      <c r="N1728" s="68" t="s">
        <v>6255</v>
      </c>
      <c r="O1728" s="40">
        <v>4940003</v>
      </c>
      <c r="P1728" s="40" t="s">
        <v>75</v>
      </c>
      <c r="Q1728" s="40">
        <v>20140701297</v>
      </c>
      <c r="R1728" s="70">
        <v>41968</v>
      </c>
      <c r="S1728" s="40" t="s">
        <v>76</v>
      </c>
      <c r="T1728" s="40" t="s">
        <v>77</v>
      </c>
      <c r="U1728" s="70">
        <v>41621</v>
      </c>
      <c r="V1728" s="70">
        <v>41948</v>
      </c>
      <c r="W1728" s="66">
        <v>57</v>
      </c>
      <c r="X1728" s="69">
        <v>32</v>
      </c>
      <c r="Y1728" s="66" t="s">
        <v>78</v>
      </c>
      <c r="Z1728" s="84" t="s">
        <v>79</v>
      </c>
      <c r="AA1728" s="84" t="s">
        <v>80</v>
      </c>
      <c r="AB1728" s="84" t="s">
        <v>81</v>
      </c>
      <c r="AC1728" s="66">
        <v>17</v>
      </c>
      <c r="AD1728" s="71"/>
      <c r="AE1728" s="40"/>
      <c r="AF1728" s="40"/>
      <c r="AG1728" s="41"/>
    </row>
    <row r="1729" spans="2:33" ht="18.75" customHeight="1">
      <c r="B1729" s="82">
        <v>1685</v>
      </c>
      <c r="C1729" s="65">
        <f t="shared" si="53"/>
        <v>1712</v>
      </c>
      <c r="D1729" s="66">
        <v>420</v>
      </c>
      <c r="E1729" s="66">
        <v>34</v>
      </c>
      <c r="F1729" s="66" t="s">
        <v>67</v>
      </c>
      <c r="G1729" s="67" t="s">
        <v>68</v>
      </c>
      <c r="H1729" s="66" t="s">
        <v>6256</v>
      </c>
      <c r="I1729" s="66" t="s">
        <v>6257</v>
      </c>
      <c r="J1729" s="40" t="str">
        <f t="shared" si="52"/>
        <v>B41079100022014</v>
      </c>
      <c r="K1729" s="40" t="s">
        <v>71</v>
      </c>
      <c r="L1729" s="40" t="s">
        <v>1252</v>
      </c>
      <c r="M1729" s="68" t="s">
        <v>6232</v>
      </c>
      <c r="N1729" s="68" t="s">
        <v>6233</v>
      </c>
      <c r="O1729" s="40">
        <v>4940619</v>
      </c>
      <c r="P1729" s="40" t="s">
        <v>75</v>
      </c>
      <c r="Q1729" s="40">
        <v>20140700869</v>
      </c>
      <c r="R1729" s="70">
        <v>41772</v>
      </c>
      <c r="S1729" s="40" t="s">
        <v>76</v>
      </c>
      <c r="T1729" s="40" t="s">
        <v>77</v>
      </c>
      <c r="U1729" s="70">
        <v>41621</v>
      </c>
      <c r="V1729" s="70">
        <v>41906</v>
      </c>
      <c r="W1729" s="66">
        <v>57</v>
      </c>
      <c r="X1729" s="69">
        <v>33</v>
      </c>
      <c r="Y1729" s="66" t="s">
        <v>78</v>
      </c>
      <c r="Z1729" s="84" t="s">
        <v>79</v>
      </c>
      <c r="AA1729" s="84" t="s">
        <v>80</v>
      </c>
      <c r="AB1729" s="84" t="s">
        <v>81</v>
      </c>
      <c r="AC1729" s="66">
        <v>17</v>
      </c>
      <c r="AD1729" s="71"/>
      <c r="AE1729" s="40"/>
      <c r="AF1729" s="40"/>
      <c r="AG1729" s="41"/>
    </row>
    <row r="1730" spans="2:33" ht="18.75" customHeight="1">
      <c r="B1730" s="82">
        <v>1686</v>
      </c>
      <c r="C1730" s="65">
        <f t="shared" si="53"/>
        <v>1713</v>
      </c>
      <c r="D1730" s="66">
        <v>420</v>
      </c>
      <c r="E1730" s="66">
        <v>34</v>
      </c>
      <c r="F1730" s="66" t="s">
        <v>67</v>
      </c>
      <c r="G1730" s="67" t="s">
        <v>68</v>
      </c>
      <c r="H1730" s="66" t="s">
        <v>6258</v>
      </c>
      <c r="I1730" s="66" t="s">
        <v>6259</v>
      </c>
      <c r="J1730" s="40" t="str">
        <f t="shared" si="52"/>
        <v>B41079100452014</v>
      </c>
      <c r="K1730" s="40" t="s">
        <v>71</v>
      </c>
      <c r="L1730" s="40" t="s">
        <v>1252</v>
      </c>
      <c r="M1730" s="68" t="s">
        <v>6260</v>
      </c>
      <c r="N1730" s="68" t="s">
        <v>6261</v>
      </c>
      <c r="O1730" s="40">
        <v>12265181</v>
      </c>
      <c r="P1730" s="40" t="s">
        <v>75</v>
      </c>
      <c r="Q1730" s="40">
        <v>20140701209</v>
      </c>
      <c r="R1730" s="70">
        <v>41942</v>
      </c>
      <c r="S1730" s="40" t="s">
        <v>76</v>
      </c>
      <c r="T1730" s="40" t="s">
        <v>77</v>
      </c>
      <c r="U1730" s="70">
        <v>41621</v>
      </c>
      <c r="V1730" s="70">
        <v>42130</v>
      </c>
      <c r="W1730" s="66">
        <v>57</v>
      </c>
      <c r="X1730" s="69">
        <v>34</v>
      </c>
      <c r="Y1730" s="66" t="s">
        <v>78</v>
      </c>
      <c r="Z1730" s="84" t="s">
        <v>79</v>
      </c>
      <c r="AA1730" s="84" t="s">
        <v>80</v>
      </c>
      <c r="AB1730" s="84" t="s">
        <v>81</v>
      </c>
      <c r="AC1730" s="66">
        <v>19</v>
      </c>
      <c r="AD1730" s="71"/>
      <c r="AE1730" s="40"/>
      <c r="AF1730" s="40"/>
      <c r="AG1730" s="41"/>
    </row>
    <row r="1731" spans="2:33" ht="18.75" customHeight="1">
      <c r="B1731" s="82">
        <v>1687</v>
      </c>
      <c r="C1731" s="65">
        <f t="shared" si="53"/>
        <v>1714</v>
      </c>
      <c r="D1731" s="66">
        <v>420</v>
      </c>
      <c r="E1731" s="66">
        <v>34</v>
      </c>
      <c r="F1731" s="66" t="s">
        <v>67</v>
      </c>
      <c r="G1731" s="67" t="s">
        <v>68</v>
      </c>
      <c r="H1731" s="66" t="s">
        <v>6262</v>
      </c>
      <c r="I1731" s="66" t="s">
        <v>6263</v>
      </c>
      <c r="J1731" s="40" t="str">
        <f t="shared" si="52"/>
        <v>B41079100162014</v>
      </c>
      <c r="K1731" s="40" t="s">
        <v>71</v>
      </c>
      <c r="L1731" s="40" t="s">
        <v>1252</v>
      </c>
      <c r="M1731" s="68" t="s">
        <v>1714</v>
      </c>
      <c r="N1731" s="68" t="s">
        <v>6264</v>
      </c>
      <c r="O1731" s="40">
        <v>1081514974</v>
      </c>
      <c r="P1731" s="40" t="s">
        <v>75</v>
      </c>
      <c r="Q1731" s="40" t="s">
        <v>76</v>
      </c>
      <c r="R1731" s="70" t="s">
        <v>76</v>
      </c>
      <c r="S1731" s="40" t="s">
        <v>76</v>
      </c>
      <c r="T1731" s="40" t="s">
        <v>77</v>
      </c>
      <c r="U1731" s="70">
        <v>41506</v>
      </c>
      <c r="V1731" s="70">
        <v>41922</v>
      </c>
      <c r="W1731" s="66">
        <v>57</v>
      </c>
      <c r="X1731" s="69">
        <v>35</v>
      </c>
      <c r="Y1731" s="66" t="s">
        <v>78</v>
      </c>
      <c r="Z1731" s="84" t="s">
        <v>79</v>
      </c>
      <c r="AA1731" s="84" t="s">
        <v>80</v>
      </c>
      <c r="AB1731" s="84" t="s">
        <v>81</v>
      </c>
      <c r="AC1731" s="66">
        <v>11</v>
      </c>
      <c r="AD1731" s="71"/>
      <c r="AE1731" s="40"/>
      <c r="AF1731" s="40"/>
      <c r="AG1731" s="41"/>
    </row>
    <row r="1732" spans="2:33" ht="18.75" customHeight="1">
      <c r="B1732" s="82">
        <v>1688</v>
      </c>
      <c r="C1732" s="65">
        <f t="shared" si="53"/>
        <v>1715</v>
      </c>
      <c r="D1732" s="66">
        <v>420</v>
      </c>
      <c r="E1732" s="66">
        <v>34</v>
      </c>
      <c r="F1732" s="66" t="s">
        <v>67</v>
      </c>
      <c r="G1732" s="67" t="s">
        <v>68</v>
      </c>
      <c r="H1732" s="66" t="s">
        <v>6265</v>
      </c>
      <c r="I1732" s="66" t="s">
        <v>6266</v>
      </c>
      <c r="J1732" s="40" t="str">
        <f t="shared" si="52"/>
        <v>B41079100032014</v>
      </c>
      <c r="K1732" s="40" t="s">
        <v>71</v>
      </c>
      <c r="L1732" s="40" t="s">
        <v>1252</v>
      </c>
      <c r="M1732" s="68" t="s">
        <v>1153</v>
      </c>
      <c r="N1732" s="68" t="s">
        <v>6267</v>
      </c>
      <c r="O1732" s="40">
        <v>55196131</v>
      </c>
      <c r="P1732" s="40" t="s">
        <v>75</v>
      </c>
      <c r="Q1732" s="40">
        <v>20140700868</v>
      </c>
      <c r="R1732" s="70">
        <v>41772</v>
      </c>
      <c r="S1732" s="40" t="s">
        <v>76</v>
      </c>
      <c r="T1732" s="40" t="s">
        <v>77</v>
      </c>
      <c r="U1732" s="70">
        <v>41621</v>
      </c>
      <c r="V1732" s="70">
        <v>41906</v>
      </c>
      <c r="W1732" s="66">
        <v>57</v>
      </c>
      <c r="X1732" s="69">
        <v>36</v>
      </c>
      <c r="Y1732" s="66" t="s">
        <v>78</v>
      </c>
      <c r="Z1732" s="84" t="s">
        <v>79</v>
      </c>
      <c r="AA1732" s="84" t="s">
        <v>80</v>
      </c>
      <c r="AB1732" s="84" t="s">
        <v>81</v>
      </c>
      <c r="AC1732" s="66">
        <v>17</v>
      </c>
      <c r="AD1732" s="71"/>
      <c r="AE1732" s="40"/>
      <c r="AF1732" s="40"/>
      <c r="AG1732" s="41"/>
    </row>
    <row r="1733" spans="2:33" ht="18.75" customHeight="1">
      <c r="B1733" s="82">
        <v>1692</v>
      </c>
      <c r="C1733" s="65">
        <f t="shared" si="53"/>
        <v>1716</v>
      </c>
      <c r="D1733" s="66">
        <v>420</v>
      </c>
      <c r="E1733" s="66">
        <v>34</v>
      </c>
      <c r="F1733" s="66" t="s">
        <v>67</v>
      </c>
      <c r="G1733" s="67" t="s">
        <v>68</v>
      </c>
      <c r="H1733" s="66" t="s">
        <v>6268</v>
      </c>
      <c r="I1733" s="66" t="s">
        <v>6269</v>
      </c>
      <c r="J1733" s="40" t="str">
        <f t="shared" si="52"/>
        <v>B41079100652014</v>
      </c>
      <c r="K1733" s="40" t="s">
        <v>71</v>
      </c>
      <c r="L1733" s="40" t="s">
        <v>1252</v>
      </c>
      <c r="M1733" s="68" t="s">
        <v>168</v>
      </c>
      <c r="N1733" s="68" t="s">
        <v>6270</v>
      </c>
      <c r="O1733" s="40">
        <v>97426099</v>
      </c>
      <c r="P1733" s="40" t="s">
        <v>75</v>
      </c>
      <c r="Q1733" s="40" t="s">
        <v>76</v>
      </c>
      <c r="R1733" s="70" t="s">
        <v>76</v>
      </c>
      <c r="S1733" s="40" t="s">
        <v>76</v>
      </c>
      <c r="T1733" s="40" t="s">
        <v>77</v>
      </c>
      <c r="U1733" s="70">
        <v>41621</v>
      </c>
      <c r="V1733" s="70">
        <v>41717</v>
      </c>
      <c r="W1733" s="66">
        <v>58</v>
      </c>
      <c r="X1733" s="69">
        <v>1</v>
      </c>
      <c r="Y1733" s="66" t="s">
        <v>78</v>
      </c>
      <c r="Z1733" s="84" t="s">
        <v>79</v>
      </c>
      <c r="AA1733" s="84" t="s">
        <v>80</v>
      </c>
      <c r="AB1733" s="84" t="s">
        <v>81</v>
      </c>
      <c r="AC1733" s="66">
        <v>10</v>
      </c>
      <c r="AD1733" s="71"/>
      <c r="AE1733" s="40"/>
      <c r="AF1733" s="40"/>
      <c r="AG1733" s="41"/>
    </row>
    <row r="1734" spans="2:33" ht="18.75" customHeight="1">
      <c r="B1734" s="82">
        <v>1693</v>
      </c>
      <c r="C1734" s="65">
        <f t="shared" si="53"/>
        <v>1717</v>
      </c>
      <c r="D1734" s="66">
        <v>420</v>
      </c>
      <c r="E1734" s="66">
        <v>34</v>
      </c>
      <c r="F1734" s="66" t="s">
        <v>67</v>
      </c>
      <c r="G1734" s="67" t="s">
        <v>68</v>
      </c>
      <c r="H1734" s="66" t="s">
        <v>6271</v>
      </c>
      <c r="I1734" s="66" t="s">
        <v>6272</v>
      </c>
      <c r="J1734" s="40" t="str">
        <f t="shared" si="52"/>
        <v>B41079100562014</v>
      </c>
      <c r="K1734" s="40" t="s">
        <v>71</v>
      </c>
      <c r="L1734" s="40" t="s">
        <v>1252</v>
      </c>
      <c r="M1734" s="68" t="s">
        <v>415</v>
      </c>
      <c r="N1734" s="68" t="s">
        <v>6273</v>
      </c>
      <c r="O1734" s="40">
        <v>83166280</v>
      </c>
      <c r="P1734" s="40" t="s">
        <v>75</v>
      </c>
      <c r="Q1734" s="40" t="s">
        <v>76</v>
      </c>
      <c r="R1734" s="70" t="s">
        <v>76</v>
      </c>
      <c r="S1734" s="40" t="s">
        <v>76</v>
      </c>
      <c r="T1734" s="40" t="s">
        <v>77</v>
      </c>
      <c r="U1734" s="70">
        <v>41621</v>
      </c>
      <c r="V1734" s="70">
        <v>41717</v>
      </c>
      <c r="W1734" s="66">
        <v>58</v>
      </c>
      <c r="X1734" s="69">
        <v>2</v>
      </c>
      <c r="Y1734" s="66" t="s">
        <v>78</v>
      </c>
      <c r="Z1734" s="84" t="s">
        <v>79</v>
      </c>
      <c r="AA1734" s="84" t="s">
        <v>80</v>
      </c>
      <c r="AB1734" s="84" t="s">
        <v>81</v>
      </c>
      <c r="AC1734" s="66">
        <v>9</v>
      </c>
      <c r="AD1734" s="71"/>
      <c r="AE1734" s="40"/>
      <c r="AF1734" s="40"/>
      <c r="AG1734" s="41"/>
    </row>
    <row r="1735" spans="2:33" ht="18.75" customHeight="1">
      <c r="B1735" s="82">
        <v>1694</v>
      </c>
      <c r="C1735" s="65">
        <f t="shared" si="53"/>
        <v>1718</v>
      </c>
      <c r="D1735" s="66">
        <v>420</v>
      </c>
      <c r="E1735" s="66">
        <v>34</v>
      </c>
      <c r="F1735" s="66" t="s">
        <v>67</v>
      </c>
      <c r="G1735" s="67" t="s">
        <v>68</v>
      </c>
      <c r="H1735" s="66" t="s">
        <v>6274</v>
      </c>
      <c r="I1735" s="66" t="s">
        <v>6275</v>
      </c>
      <c r="J1735" s="40" t="str">
        <f t="shared" si="52"/>
        <v>B41079100292014</v>
      </c>
      <c r="K1735" s="40" t="s">
        <v>71</v>
      </c>
      <c r="L1735" s="40" t="s">
        <v>1252</v>
      </c>
      <c r="M1735" s="68" t="s">
        <v>6276</v>
      </c>
      <c r="N1735" s="68" t="s">
        <v>6277</v>
      </c>
      <c r="O1735" s="40">
        <v>36274365</v>
      </c>
      <c r="P1735" s="40" t="s">
        <v>75</v>
      </c>
      <c r="Q1735" s="40">
        <v>20140700932</v>
      </c>
      <c r="R1735" s="70">
        <v>41835</v>
      </c>
      <c r="S1735" s="40" t="s">
        <v>76</v>
      </c>
      <c r="T1735" s="40" t="s">
        <v>77</v>
      </c>
      <c r="U1735" s="70">
        <v>40893</v>
      </c>
      <c r="V1735" s="70">
        <v>41835</v>
      </c>
      <c r="W1735" s="66">
        <v>58</v>
      </c>
      <c r="X1735" s="69">
        <v>3</v>
      </c>
      <c r="Y1735" s="66" t="s">
        <v>78</v>
      </c>
      <c r="Z1735" s="84" t="s">
        <v>79</v>
      </c>
      <c r="AA1735" s="84" t="s">
        <v>80</v>
      </c>
      <c r="AB1735" s="84" t="s">
        <v>81</v>
      </c>
      <c r="AC1735" s="66">
        <v>18</v>
      </c>
      <c r="AD1735" s="71"/>
      <c r="AE1735" s="40"/>
      <c r="AF1735" s="40"/>
      <c r="AG1735" s="41"/>
    </row>
    <row r="1736" spans="2:33" ht="18.75" customHeight="1">
      <c r="B1736" s="82">
        <v>1695</v>
      </c>
      <c r="C1736" s="65">
        <f t="shared" si="53"/>
        <v>1719</v>
      </c>
      <c r="D1736" s="66">
        <v>420</v>
      </c>
      <c r="E1736" s="66">
        <v>34</v>
      </c>
      <c r="F1736" s="66" t="s">
        <v>67</v>
      </c>
      <c r="G1736" s="67" t="s">
        <v>68</v>
      </c>
      <c r="H1736" s="66" t="s">
        <v>6278</v>
      </c>
      <c r="I1736" s="66" t="s">
        <v>6279</v>
      </c>
      <c r="J1736" s="40" t="str">
        <f t="shared" si="52"/>
        <v>B41079100232014</v>
      </c>
      <c r="K1736" s="40" t="s">
        <v>71</v>
      </c>
      <c r="L1736" s="40" t="s">
        <v>1252</v>
      </c>
      <c r="M1736" s="68" t="s">
        <v>6280</v>
      </c>
      <c r="N1736" s="68" t="s">
        <v>6281</v>
      </c>
      <c r="O1736" s="40">
        <v>1660617</v>
      </c>
      <c r="P1736" s="40" t="s">
        <v>75</v>
      </c>
      <c r="Q1736" s="40">
        <v>20140700858</v>
      </c>
      <c r="R1736" s="70">
        <v>41780</v>
      </c>
      <c r="S1736" s="40" t="s">
        <v>76</v>
      </c>
      <c r="T1736" s="40" t="s">
        <v>77</v>
      </c>
      <c r="U1736" s="70">
        <v>41621</v>
      </c>
      <c r="V1736" s="70">
        <v>41780</v>
      </c>
      <c r="W1736" s="66">
        <v>58</v>
      </c>
      <c r="X1736" s="69">
        <v>4</v>
      </c>
      <c r="Y1736" s="66" t="s">
        <v>78</v>
      </c>
      <c r="Z1736" s="84" t="s">
        <v>79</v>
      </c>
      <c r="AA1736" s="84" t="s">
        <v>80</v>
      </c>
      <c r="AB1736" s="84" t="s">
        <v>81</v>
      </c>
      <c r="AC1736" s="66">
        <v>14</v>
      </c>
      <c r="AD1736" s="71"/>
      <c r="AE1736" s="40"/>
      <c r="AF1736" s="40"/>
      <c r="AG1736" s="41"/>
    </row>
    <row r="1737" spans="2:33" ht="18.75" customHeight="1">
      <c r="B1737" s="82">
        <v>1696</v>
      </c>
      <c r="C1737" s="65">
        <f t="shared" si="53"/>
        <v>1720</v>
      </c>
      <c r="D1737" s="66">
        <v>420</v>
      </c>
      <c r="E1737" s="66">
        <v>34</v>
      </c>
      <c r="F1737" s="66" t="s">
        <v>67</v>
      </c>
      <c r="G1737" s="67" t="s">
        <v>68</v>
      </c>
      <c r="H1737" s="66" t="s">
        <v>6282</v>
      </c>
      <c r="I1737" s="66" t="s">
        <v>6283</v>
      </c>
      <c r="J1737" s="40" t="str">
        <f t="shared" si="52"/>
        <v>B41079100062014</v>
      </c>
      <c r="K1737" s="40" t="s">
        <v>71</v>
      </c>
      <c r="L1737" s="40" t="s">
        <v>1252</v>
      </c>
      <c r="M1737" s="68" t="s">
        <v>6284</v>
      </c>
      <c r="N1737" s="68" t="s">
        <v>6285</v>
      </c>
      <c r="O1737" s="40">
        <v>36296471</v>
      </c>
      <c r="P1737" s="40" t="s">
        <v>75</v>
      </c>
      <c r="Q1737" s="40">
        <v>20140700865</v>
      </c>
      <c r="R1737" s="70">
        <v>41772</v>
      </c>
      <c r="S1737" s="40" t="s">
        <v>76</v>
      </c>
      <c r="T1737" s="40" t="s">
        <v>77</v>
      </c>
      <c r="U1737" s="70">
        <v>41621</v>
      </c>
      <c r="V1737" s="70">
        <v>41772</v>
      </c>
      <c r="W1737" s="66">
        <v>58</v>
      </c>
      <c r="X1737" s="69">
        <v>5</v>
      </c>
      <c r="Y1737" s="66" t="s">
        <v>78</v>
      </c>
      <c r="Z1737" s="84" t="s">
        <v>79</v>
      </c>
      <c r="AA1737" s="84" t="s">
        <v>80</v>
      </c>
      <c r="AB1737" s="84" t="s">
        <v>81</v>
      </c>
      <c r="AC1737" s="66">
        <v>13</v>
      </c>
      <c r="AD1737" s="71"/>
      <c r="AE1737" s="40"/>
      <c r="AF1737" s="40"/>
      <c r="AG1737" s="41"/>
    </row>
    <row r="1738" spans="2:33" ht="18.75" customHeight="1">
      <c r="B1738" s="82">
        <v>1697</v>
      </c>
      <c r="C1738" s="65">
        <f t="shared" si="53"/>
        <v>1721</v>
      </c>
      <c r="D1738" s="66">
        <v>420</v>
      </c>
      <c r="E1738" s="66">
        <v>34</v>
      </c>
      <c r="F1738" s="66" t="s">
        <v>67</v>
      </c>
      <c r="G1738" s="67" t="s">
        <v>68</v>
      </c>
      <c r="H1738" s="66" t="s">
        <v>6286</v>
      </c>
      <c r="I1738" s="66" t="s">
        <v>6287</v>
      </c>
      <c r="J1738" s="40" t="str">
        <f t="shared" si="52"/>
        <v>B41079100372014</v>
      </c>
      <c r="K1738" s="40" t="s">
        <v>71</v>
      </c>
      <c r="L1738" s="40" t="s">
        <v>1252</v>
      </c>
      <c r="M1738" s="68" t="s">
        <v>660</v>
      </c>
      <c r="N1738" s="68" t="s">
        <v>4632</v>
      </c>
      <c r="O1738" s="40">
        <v>12186140</v>
      </c>
      <c r="P1738" s="40" t="s">
        <v>75</v>
      </c>
      <c r="Q1738" s="40" t="s">
        <v>76</v>
      </c>
      <c r="R1738" s="70" t="s">
        <v>76</v>
      </c>
      <c r="S1738" s="40" t="s">
        <v>76</v>
      </c>
      <c r="T1738" s="40" t="s">
        <v>77</v>
      </c>
      <c r="U1738" s="70">
        <v>41621</v>
      </c>
      <c r="V1738" s="70">
        <v>41886</v>
      </c>
      <c r="W1738" s="66">
        <v>58</v>
      </c>
      <c r="X1738" s="69">
        <v>6</v>
      </c>
      <c r="Y1738" s="66" t="s">
        <v>78</v>
      </c>
      <c r="Z1738" s="84" t="s">
        <v>79</v>
      </c>
      <c r="AA1738" s="84" t="s">
        <v>80</v>
      </c>
      <c r="AB1738" s="84" t="s">
        <v>81</v>
      </c>
      <c r="AC1738" s="66">
        <v>10</v>
      </c>
      <c r="AD1738" s="71"/>
      <c r="AE1738" s="40"/>
      <c r="AF1738" s="40"/>
      <c r="AG1738" s="41"/>
    </row>
    <row r="1739" spans="2:33" ht="18.75" customHeight="1">
      <c r="B1739" s="82">
        <v>1698</v>
      </c>
      <c r="C1739" s="65">
        <f t="shared" si="53"/>
        <v>1722</v>
      </c>
      <c r="D1739" s="66">
        <v>420</v>
      </c>
      <c r="E1739" s="66">
        <v>34</v>
      </c>
      <c r="F1739" s="66" t="s">
        <v>67</v>
      </c>
      <c r="G1739" s="67" t="s">
        <v>68</v>
      </c>
      <c r="H1739" s="66" t="s">
        <v>6288</v>
      </c>
      <c r="I1739" s="66" t="s">
        <v>6289</v>
      </c>
      <c r="J1739" s="40" t="str">
        <f t="shared" si="52"/>
        <v>B41079100582014</v>
      </c>
      <c r="K1739" s="40" t="s">
        <v>71</v>
      </c>
      <c r="L1739" s="40" t="s">
        <v>1252</v>
      </c>
      <c r="M1739" s="68" t="s">
        <v>6290</v>
      </c>
      <c r="N1739" s="68" t="s">
        <v>6291</v>
      </c>
      <c r="O1739" s="40">
        <v>4941384</v>
      </c>
      <c r="P1739" s="40" t="s">
        <v>75</v>
      </c>
      <c r="Q1739" s="40">
        <v>20140701298</v>
      </c>
      <c r="R1739" s="70">
        <v>41948</v>
      </c>
      <c r="S1739" s="40" t="s">
        <v>76</v>
      </c>
      <c r="T1739" s="40" t="s">
        <v>77</v>
      </c>
      <c r="U1739" s="70">
        <v>41621</v>
      </c>
      <c r="V1739" s="70">
        <v>41948</v>
      </c>
      <c r="W1739" s="66">
        <v>58</v>
      </c>
      <c r="X1739" s="69">
        <v>7</v>
      </c>
      <c r="Y1739" s="66" t="s">
        <v>78</v>
      </c>
      <c r="Z1739" s="84" t="s">
        <v>79</v>
      </c>
      <c r="AA1739" s="84" t="s">
        <v>80</v>
      </c>
      <c r="AB1739" s="84" t="s">
        <v>81</v>
      </c>
      <c r="AC1739" s="66">
        <v>17</v>
      </c>
      <c r="AD1739" s="71"/>
      <c r="AE1739" s="40"/>
      <c r="AF1739" s="40"/>
      <c r="AG1739" s="41"/>
    </row>
    <row r="1740" spans="2:33" ht="18.75" customHeight="1">
      <c r="B1740" s="82">
        <v>1699</v>
      </c>
      <c r="C1740" s="65">
        <f t="shared" si="53"/>
        <v>1723</v>
      </c>
      <c r="D1740" s="66">
        <v>420</v>
      </c>
      <c r="E1740" s="66">
        <v>34</v>
      </c>
      <c r="F1740" s="66" t="s">
        <v>67</v>
      </c>
      <c r="G1740" s="67" t="s">
        <v>68</v>
      </c>
      <c r="H1740" s="66" t="s">
        <v>6292</v>
      </c>
      <c r="I1740" s="66" t="s">
        <v>6293</v>
      </c>
      <c r="J1740" s="40" t="str">
        <f t="shared" si="52"/>
        <v>B41079100642014</v>
      </c>
      <c r="K1740" s="40" t="s">
        <v>71</v>
      </c>
      <c r="L1740" s="40" t="s">
        <v>1252</v>
      </c>
      <c r="M1740" s="68" t="s">
        <v>236</v>
      </c>
      <c r="N1740" s="68" t="s">
        <v>6294</v>
      </c>
      <c r="O1740" s="40">
        <v>12240413</v>
      </c>
      <c r="P1740" s="40" t="s">
        <v>75</v>
      </c>
      <c r="Q1740" s="40">
        <v>20140701238</v>
      </c>
      <c r="R1740" s="70">
        <v>41764</v>
      </c>
      <c r="S1740" s="40" t="s">
        <v>76</v>
      </c>
      <c r="T1740" s="40" t="s">
        <v>77</v>
      </c>
      <c r="U1740" s="70">
        <v>41621</v>
      </c>
      <c r="V1740" s="70">
        <v>42129</v>
      </c>
      <c r="W1740" s="66">
        <v>58</v>
      </c>
      <c r="X1740" s="69">
        <v>8</v>
      </c>
      <c r="Y1740" s="66" t="s">
        <v>78</v>
      </c>
      <c r="Z1740" s="84" t="s">
        <v>79</v>
      </c>
      <c r="AA1740" s="84" t="s">
        <v>80</v>
      </c>
      <c r="AB1740" s="84" t="s">
        <v>81</v>
      </c>
      <c r="AC1740" s="66">
        <v>18</v>
      </c>
      <c r="AD1740" s="71"/>
      <c r="AE1740" s="40"/>
      <c r="AF1740" s="40"/>
      <c r="AG1740" s="41"/>
    </row>
    <row r="1741" spans="2:33" ht="18.75" customHeight="1">
      <c r="B1741" s="82">
        <v>1700</v>
      </c>
      <c r="C1741" s="65">
        <f t="shared" si="53"/>
        <v>1724</v>
      </c>
      <c r="D1741" s="66">
        <v>420</v>
      </c>
      <c r="E1741" s="66">
        <v>34</v>
      </c>
      <c r="F1741" s="66" t="s">
        <v>67</v>
      </c>
      <c r="G1741" s="67" t="s">
        <v>68</v>
      </c>
      <c r="H1741" s="66" t="s">
        <v>6295</v>
      </c>
      <c r="I1741" s="66" t="s">
        <v>6296</v>
      </c>
      <c r="J1741" s="40" t="str">
        <f t="shared" si="52"/>
        <v>B41079100262014</v>
      </c>
      <c r="K1741" s="40" t="s">
        <v>71</v>
      </c>
      <c r="L1741" s="40" t="s">
        <v>1252</v>
      </c>
      <c r="M1741" s="68" t="s">
        <v>6260</v>
      </c>
      <c r="N1741" s="68" t="s">
        <v>6297</v>
      </c>
      <c r="O1741" s="40">
        <v>4941770</v>
      </c>
      <c r="P1741" s="40" t="s">
        <v>75</v>
      </c>
      <c r="Q1741" s="40">
        <v>20140701293</v>
      </c>
      <c r="R1741" s="70">
        <v>41949</v>
      </c>
      <c r="S1741" s="40" t="s">
        <v>76</v>
      </c>
      <c r="T1741" s="40" t="s">
        <v>77</v>
      </c>
      <c r="U1741" s="70">
        <v>41621</v>
      </c>
      <c r="V1741" s="70">
        <v>41949</v>
      </c>
      <c r="W1741" s="66">
        <v>58</v>
      </c>
      <c r="X1741" s="69">
        <v>9</v>
      </c>
      <c r="Y1741" s="66" t="s">
        <v>78</v>
      </c>
      <c r="Z1741" s="84" t="s">
        <v>79</v>
      </c>
      <c r="AA1741" s="84" t="s">
        <v>80</v>
      </c>
      <c r="AB1741" s="84" t="s">
        <v>81</v>
      </c>
      <c r="AC1741" s="66">
        <v>18</v>
      </c>
      <c r="AD1741" s="71"/>
      <c r="AE1741" s="40"/>
      <c r="AF1741" s="40"/>
      <c r="AG1741" s="41"/>
    </row>
    <row r="1742" spans="2:33" ht="18.75" customHeight="1">
      <c r="B1742" s="82">
        <v>1701</v>
      </c>
      <c r="C1742" s="65">
        <f t="shared" si="53"/>
        <v>1725</v>
      </c>
      <c r="D1742" s="66">
        <v>420</v>
      </c>
      <c r="E1742" s="66">
        <v>34</v>
      </c>
      <c r="F1742" s="66" t="s">
        <v>67</v>
      </c>
      <c r="G1742" s="67" t="s">
        <v>68</v>
      </c>
      <c r="H1742" s="66" t="s">
        <v>6298</v>
      </c>
      <c r="I1742" s="66" t="s">
        <v>6299</v>
      </c>
      <c r="J1742" s="40" t="str">
        <f t="shared" si="52"/>
        <v>B41079900092013</v>
      </c>
      <c r="K1742" s="40" t="s">
        <v>71</v>
      </c>
      <c r="L1742" s="40" t="s">
        <v>525</v>
      </c>
      <c r="M1742" s="68" t="s">
        <v>168</v>
      </c>
      <c r="N1742" s="68" t="s">
        <v>6300</v>
      </c>
      <c r="O1742" s="40">
        <v>83243210</v>
      </c>
      <c r="P1742" s="40" t="s">
        <v>75</v>
      </c>
      <c r="Q1742" s="40">
        <v>20130700689</v>
      </c>
      <c r="R1742" s="70">
        <v>41597</v>
      </c>
      <c r="S1742" s="40" t="s">
        <v>76</v>
      </c>
      <c r="T1742" s="40" t="s">
        <v>77</v>
      </c>
      <c r="U1742" s="70">
        <v>41201</v>
      </c>
      <c r="V1742" s="70">
        <v>41597</v>
      </c>
      <c r="W1742" s="66">
        <v>58</v>
      </c>
      <c r="X1742" s="69">
        <v>10</v>
      </c>
      <c r="Y1742" s="66" t="s">
        <v>78</v>
      </c>
      <c r="Z1742" s="84" t="s">
        <v>79</v>
      </c>
      <c r="AA1742" s="84" t="s">
        <v>80</v>
      </c>
      <c r="AB1742" s="84" t="s">
        <v>81</v>
      </c>
      <c r="AC1742" s="66">
        <v>20</v>
      </c>
      <c r="AD1742" s="71"/>
      <c r="AE1742" s="40"/>
      <c r="AF1742" s="40"/>
      <c r="AG1742" s="41"/>
    </row>
    <row r="1743" spans="2:33" ht="18.75" customHeight="1">
      <c r="B1743" s="82">
        <v>1702</v>
      </c>
      <c r="C1743" s="65">
        <f t="shared" si="53"/>
        <v>1726</v>
      </c>
      <c r="D1743" s="66">
        <v>420</v>
      </c>
      <c r="E1743" s="66">
        <v>34</v>
      </c>
      <c r="F1743" s="66" t="s">
        <v>67</v>
      </c>
      <c r="G1743" s="67" t="s">
        <v>68</v>
      </c>
      <c r="H1743" s="66" t="s">
        <v>6301</v>
      </c>
      <c r="I1743" s="66" t="s">
        <v>6302</v>
      </c>
      <c r="J1743" s="40" t="str">
        <f t="shared" si="52"/>
        <v>B41079900242013</v>
      </c>
      <c r="K1743" s="40" t="s">
        <v>71</v>
      </c>
      <c r="L1743" s="40" t="s">
        <v>525</v>
      </c>
      <c r="M1743" s="68" t="s">
        <v>1456</v>
      </c>
      <c r="N1743" s="68" t="s">
        <v>6303</v>
      </c>
      <c r="O1743" s="40">
        <v>4944768</v>
      </c>
      <c r="P1743" s="40" t="s">
        <v>75</v>
      </c>
      <c r="Q1743" s="40">
        <v>20130700491</v>
      </c>
      <c r="R1743" s="70">
        <v>41556</v>
      </c>
      <c r="S1743" s="40" t="s">
        <v>76</v>
      </c>
      <c r="T1743" s="40" t="s">
        <v>77</v>
      </c>
      <c r="U1743" s="70">
        <v>41107</v>
      </c>
      <c r="V1743" s="70">
        <v>41556</v>
      </c>
      <c r="W1743" s="66">
        <v>58</v>
      </c>
      <c r="X1743" s="69">
        <v>11</v>
      </c>
      <c r="Y1743" s="66" t="s">
        <v>78</v>
      </c>
      <c r="Z1743" s="84" t="s">
        <v>79</v>
      </c>
      <c r="AA1743" s="84" t="s">
        <v>80</v>
      </c>
      <c r="AB1743" s="84" t="s">
        <v>81</v>
      </c>
      <c r="AC1743" s="66">
        <v>23</v>
      </c>
      <c r="AD1743" s="71"/>
      <c r="AE1743" s="40"/>
      <c r="AF1743" s="40"/>
      <c r="AG1743" s="41"/>
    </row>
    <row r="1744" spans="2:33" ht="18.75" customHeight="1">
      <c r="B1744" s="82">
        <v>1703</v>
      </c>
      <c r="C1744" s="65">
        <f t="shared" si="53"/>
        <v>1727</v>
      </c>
      <c r="D1744" s="66">
        <v>420</v>
      </c>
      <c r="E1744" s="66">
        <v>34</v>
      </c>
      <c r="F1744" s="66" t="s">
        <v>67</v>
      </c>
      <c r="G1744" s="67" t="s">
        <v>68</v>
      </c>
      <c r="H1744" s="66" t="s">
        <v>6304</v>
      </c>
      <c r="I1744" s="66" t="s">
        <v>6305</v>
      </c>
      <c r="J1744" s="40" t="str">
        <f t="shared" si="52"/>
        <v>B41079900262013</v>
      </c>
      <c r="K1744" s="40" t="s">
        <v>71</v>
      </c>
      <c r="L1744" s="40" t="s">
        <v>525</v>
      </c>
      <c r="M1744" s="68" t="s">
        <v>113</v>
      </c>
      <c r="N1744" s="68" t="s">
        <v>6306</v>
      </c>
      <c r="O1744" s="40">
        <v>83243431</v>
      </c>
      <c r="P1744" s="40" t="s">
        <v>75</v>
      </c>
      <c r="Q1744" s="40">
        <v>20130700497</v>
      </c>
      <c r="R1744" s="70">
        <v>41557</v>
      </c>
      <c r="S1744" s="40" t="s">
        <v>76</v>
      </c>
      <c r="T1744" s="40" t="s">
        <v>77</v>
      </c>
      <c r="U1744" s="70">
        <v>41201</v>
      </c>
      <c r="V1744" s="70">
        <v>41593</v>
      </c>
      <c r="W1744" s="66">
        <v>58</v>
      </c>
      <c r="X1744" s="69">
        <v>12</v>
      </c>
      <c r="Y1744" s="66" t="s">
        <v>78</v>
      </c>
      <c r="Z1744" s="84" t="s">
        <v>79</v>
      </c>
      <c r="AA1744" s="84" t="s">
        <v>80</v>
      </c>
      <c r="AB1744" s="84" t="s">
        <v>81</v>
      </c>
      <c r="AC1744" s="66">
        <v>30</v>
      </c>
      <c r="AD1744" s="71"/>
      <c r="AE1744" s="40"/>
      <c r="AF1744" s="40"/>
      <c r="AG1744" s="41"/>
    </row>
    <row r="1745" spans="2:33" ht="18.75" customHeight="1">
      <c r="B1745" s="82">
        <v>1704</v>
      </c>
      <c r="C1745" s="65">
        <f t="shared" si="53"/>
        <v>1728</v>
      </c>
      <c r="D1745" s="66">
        <v>420</v>
      </c>
      <c r="E1745" s="66">
        <v>34</v>
      </c>
      <c r="F1745" s="66" t="s">
        <v>67</v>
      </c>
      <c r="G1745" s="67" t="s">
        <v>68</v>
      </c>
      <c r="H1745" s="66" t="s">
        <v>6307</v>
      </c>
      <c r="I1745" s="66" t="s">
        <v>6308</v>
      </c>
      <c r="J1745" s="40" t="str">
        <f t="shared" si="52"/>
        <v>B41079900022013</v>
      </c>
      <c r="K1745" s="40" t="s">
        <v>71</v>
      </c>
      <c r="L1745" s="40" t="s">
        <v>525</v>
      </c>
      <c r="M1745" s="68" t="s">
        <v>660</v>
      </c>
      <c r="N1745" s="68" t="s">
        <v>6309</v>
      </c>
      <c r="O1745" s="40">
        <v>4943974</v>
      </c>
      <c r="P1745" s="40" t="s">
        <v>75</v>
      </c>
      <c r="Q1745" s="40">
        <v>20130700494</v>
      </c>
      <c r="R1745" s="70">
        <v>41556</v>
      </c>
      <c r="S1745" s="40" t="s">
        <v>76</v>
      </c>
      <c r="T1745" s="40" t="s">
        <v>77</v>
      </c>
      <c r="U1745" s="70">
        <v>41201</v>
      </c>
      <c r="V1745" s="70">
        <v>41556</v>
      </c>
      <c r="W1745" s="66">
        <v>58</v>
      </c>
      <c r="X1745" s="69">
        <v>13</v>
      </c>
      <c r="Y1745" s="66" t="s">
        <v>78</v>
      </c>
      <c r="Z1745" s="84" t="s">
        <v>79</v>
      </c>
      <c r="AA1745" s="84" t="s">
        <v>80</v>
      </c>
      <c r="AB1745" s="84" t="s">
        <v>81</v>
      </c>
      <c r="AC1745" s="66">
        <v>17</v>
      </c>
      <c r="AD1745" s="71" t="s">
        <v>1755</v>
      </c>
      <c r="AE1745" s="40"/>
      <c r="AF1745" s="40"/>
      <c r="AG1745" s="41"/>
    </row>
    <row r="1746" spans="2:33" ht="18.75" customHeight="1">
      <c r="B1746" s="82">
        <v>1705</v>
      </c>
      <c r="C1746" s="65">
        <f t="shared" si="53"/>
        <v>1729</v>
      </c>
      <c r="D1746" s="66">
        <v>420</v>
      </c>
      <c r="E1746" s="66">
        <v>34</v>
      </c>
      <c r="F1746" s="66" t="s">
        <v>67</v>
      </c>
      <c r="G1746" s="67" t="s">
        <v>68</v>
      </c>
      <c r="H1746" s="66" t="s">
        <v>6310</v>
      </c>
      <c r="I1746" s="66" t="s">
        <v>6311</v>
      </c>
      <c r="J1746" s="40" t="str">
        <f t="shared" si="52"/>
        <v>B41000100442013</v>
      </c>
      <c r="K1746" s="40" t="s">
        <v>71</v>
      </c>
      <c r="L1746" s="40" t="s">
        <v>107</v>
      </c>
      <c r="M1746" s="68" t="s">
        <v>549</v>
      </c>
      <c r="N1746" s="68" t="s">
        <v>6312</v>
      </c>
      <c r="O1746" s="40">
        <v>12139514</v>
      </c>
      <c r="P1746" s="40" t="s">
        <v>75</v>
      </c>
      <c r="Q1746" s="40">
        <v>20130700425</v>
      </c>
      <c r="R1746" s="70">
        <v>41487</v>
      </c>
      <c r="S1746" s="40" t="s">
        <v>76</v>
      </c>
      <c r="T1746" s="40" t="s">
        <v>77</v>
      </c>
      <c r="U1746" s="70">
        <v>41207</v>
      </c>
      <c r="V1746" s="70">
        <v>41487</v>
      </c>
      <c r="W1746" s="66">
        <v>58</v>
      </c>
      <c r="X1746" s="69">
        <v>14</v>
      </c>
      <c r="Y1746" s="66" t="s">
        <v>78</v>
      </c>
      <c r="Z1746" s="84" t="s">
        <v>79</v>
      </c>
      <c r="AA1746" s="84" t="s">
        <v>80</v>
      </c>
      <c r="AB1746" s="84" t="s">
        <v>81</v>
      </c>
      <c r="AC1746" s="66">
        <v>14</v>
      </c>
      <c r="AD1746" s="71"/>
      <c r="AE1746" s="40"/>
      <c r="AF1746" s="40"/>
      <c r="AG1746" s="41"/>
    </row>
    <row r="1747" spans="2:33" ht="18.75" customHeight="1">
      <c r="B1747" s="82">
        <v>1706</v>
      </c>
      <c r="C1747" s="65">
        <f t="shared" si="53"/>
        <v>1730</v>
      </c>
      <c r="D1747" s="66">
        <v>420</v>
      </c>
      <c r="E1747" s="66">
        <v>34</v>
      </c>
      <c r="F1747" s="66" t="s">
        <v>67</v>
      </c>
      <c r="G1747" s="67" t="s">
        <v>68</v>
      </c>
      <c r="H1747" s="66" t="s">
        <v>6313</v>
      </c>
      <c r="I1747" s="66" t="s">
        <v>6314</v>
      </c>
      <c r="J1747" s="40" t="str">
        <f t="shared" ref="J1747:J1810" si="54">+H1747</f>
        <v>B41000100282013</v>
      </c>
      <c r="K1747" s="40" t="s">
        <v>71</v>
      </c>
      <c r="L1747" s="40" t="s">
        <v>107</v>
      </c>
      <c r="M1747" s="68" t="s">
        <v>445</v>
      </c>
      <c r="N1747" s="68" t="s">
        <v>6315</v>
      </c>
      <c r="O1747" s="40">
        <v>53910690</v>
      </c>
      <c r="P1747" s="40" t="s">
        <v>75</v>
      </c>
      <c r="Q1747" s="40">
        <v>20130700667</v>
      </c>
      <c r="R1747" s="70">
        <v>41592</v>
      </c>
      <c r="S1747" s="40" t="s">
        <v>76</v>
      </c>
      <c r="T1747" s="40" t="s">
        <v>77</v>
      </c>
      <c r="U1747" s="70">
        <v>40829</v>
      </c>
      <c r="V1747" s="70">
        <v>41977</v>
      </c>
      <c r="W1747" s="66">
        <v>58</v>
      </c>
      <c r="X1747" s="69">
        <v>15</v>
      </c>
      <c r="Y1747" s="66" t="s">
        <v>78</v>
      </c>
      <c r="Z1747" s="84" t="s">
        <v>79</v>
      </c>
      <c r="AA1747" s="84" t="s">
        <v>80</v>
      </c>
      <c r="AB1747" s="84" t="s">
        <v>81</v>
      </c>
      <c r="AC1747" s="66">
        <v>35</v>
      </c>
      <c r="AD1747" s="71"/>
      <c r="AE1747" s="40"/>
      <c r="AF1747" s="40"/>
      <c r="AG1747" s="41"/>
    </row>
    <row r="1748" spans="2:33" ht="18.75" customHeight="1">
      <c r="B1748" s="82">
        <v>1707</v>
      </c>
      <c r="C1748" s="65">
        <f t="shared" ref="C1748:C1811" si="55">+C1747+1</f>
        <v>1731</v>
      </c>
      <c r="D1748" s="66">
        <v>420</v>
      </c>
      <c r="E1748" s="66">
        <v>34</v>
      </c>
      <c r="F1748" s="66" t="s">
        <v>67</v>
      </c>
      <c r="G1748" s="67" t="s">
        <v>68</v>
      </c>
      <c r="H1748" s="66" t="s">
        <v>6316</v>
      </c>
      <c r="I1748" s="66" t="s">
        <v>6317</v>
      </c>
      <c r="J1748" s="40" t="str">
        <f t="shared" si="54"/>
        <v>B41000100552013</v>
      </c>
      <c r="K1748" s="40" t="s">
        <v>71</v>
      </c>
      <c r="L1748" s="40" t="s">
        <v>107</v>
      </c>
      <c r="M1748" s="68" t="s">
        <v>2993</v>
      </c>
      <c r="N1748" s="68" t="s">
        <v>6312</v>
      </c>
      <c r="O1748" s="40">
        <v>12139514</v>
      </c>
      <c r="P1748" s="40" t="s">
        <v>75</v>
      </c>
      <c r="Q1748" s="40">
        <v>20130700417</v>
      </c>
      <c r="R1748" s="70">
        <v>41487</v>
      </c>
      <c r="S1748" s="40" t="s">
        <v>76</v>
      </c>
      <c r="T1748" s="40" t="s">
        <v>77</v>
      </c>
      <c r="U1748" s="70">
        <v>41207</v>
      </c>
      <c r="V1748" s="70">
        <v>41982</v>
      </c>
      <c r="W1748" s="66">
        <v>58</v>
      </c>
      <c r="X1748" s="69">
        <v>16</v>
      </c>
      <c r="Y1748" s="66" t="s">
        <v>78</v>
      </c>
      <c r="Z1748" s="84" t="s">
        <v>79</v>
      </c>
      <c r="AA1748" s="84" t="s">
        <v>80</v>
      </c>
      <c r="AB1748" s="84" t="s">
        <v>81</v>
      </c>
      <c r="AC1748" s="66">
        <v>16</v>
      </c>
      <c r="AD1748" s="71"/>
      <c r="AE1748" s="40"/>
      <c r="AF1748" s="40"/>
      <c r="AG1748" s="41"/>
    </row>
    <row r="1749" spans="2:33" ht="18.75" customHeight="1">
      <c r="B1749" s="82">
        <v>1708</v>
      </c>
      <c r="C1749" s="65">
        <f t="shared" si="55"/>
        <v>1732</v>
      </c>
      <c r="D1749" s="66">
        <v>420</v>
      </c>
      <c r="E1749" s="66">
        <v>34</v>
      </c>
      <c r="F1749" s="66" t="s">
        <v>67</v>
      </c>
      <c r="G1749" s="67" t="s">
        <v>68</v>
      </c>
      <c r="H1749" s="66" t="s">
        <v>6318</v>
      </c>
      <c r="I1749" s="66" t="s">
        <v>6319</v>
      </c>
      <c r="J1749" s="40" t="str">
        <f t="shared" si="54"/>
        <v>B41000100382013</v>
      </c>
      <c r="K1749" s="40" t="s">
        <v>71</v>
      </c>
      <c r="L1749" s="40" t="s">
        <v>107</v>
      </c>
      <c r="M1749" s="68" t="s">
        <v>660</v>
      </c>
      <c r="N1749" s="68" t="s">
        <v>6320</v>
      </c>
      <c r="O1749" s="40">
        <v>14191490</v>
      </c>
      <c r="P1749" s="40" t="s">
        <v>75</v>
      </c>
      <c r="Q1749" s="40">
        <v>20130700446</v>
      </c>
      <c r="R1749" s="70">
        <v>41491</v>
      </c>
      <c r="S1749" s="40" t="s">
        <v>76</v>
      </c>
      <c r="T1749" s="40" t="s">
        <v>77</v>
      </c>
      <c r="U1749" s="70">
        <v>41081</v>
      </c>
      <c r="V1749" s="70">
        <v>41979</v>
      </c>
      <c r="W1749" s="66">
        <v>58</v>
      </c>
      <c r="X1749" s="69">
        <v>17</v>
      </c>
      <c r="Y1749" s="66" t="s">
        <v>78</v>
      </c>
      <c r="Z1749" s="84" t="s">
        <v>79</v>
      </c>
      <c r="AA1749" s="84" t="s">
        <v>80</v>
      </c>
      <c r="AB1749" s="84" t="s">
        <v>81</v>
      </c>
      <c r="AC1749" s="66">
        <v>17</v>
      </c>
      <c r="AD1749" s="71" t="s">
        <v>1755</v>
      </c>
      <c r="AE1749" s="40"/>
      <c r="AF1749" s="40"/>
      <c r="AG1749" s="41"/>
    </row>
    <row r="1750" spans="2:33" ht="18.75" customHeight="1">
      <c r="B1750" s="82">
        <v>1709</v>
      </c>
      <c r="C1750" s="65">
        <f t="shared" si="55"/>
        <v>1733</v>
      </c>
      <c r="D1750" s="66">
        <v>420</v>
      </c>
      <c r="E1750" s="66">
        <v>34</v>
      </c>
      <c r="F1750" s="66" t="s">
        <v>67</v>
      </c>
      <c r="G1750" s="67" t="s">
        <v>68</v>
      </c>
      <c r="H1750" s="66" t="s">
        <v>6321</v>
      </c>
      <c r="I1750" s="66" t="s">
        <v>6322</v>
      </c>
      <c r="J1750" s="40" t="str">
        <f t="shared" si="54"/>
        <v>B41000100832013</v>
      </c>
      <c r="K1750" s="40" t="s">
        <v>71</v>
      </c>
      <c r="L1750" s="40" t="s">
        <v>107</v>
      </c>
      <c r="M1750" s="68" t="s">
        <v>113</v>
      </c>
      <c r="N1750" s="68" t="s">
        <v>6323</v>
      </c>
      <c r="O1750" s="40">
        <v>1193352</v>
      </c>
      <c r="P1750" s="40" t="s">
        <v>75</v>
      </c>
      <c r="Q1750" s="40">
        <v>20130700662</v>
      </c>
      <c r="R1750" s="70">
        <v>41592</v>
      </c>
      <c r="S1750" s="40" t="s">
        <v>76</v>
      </c>
      <c r="T1750" s="40" t="s">
        <v>77</v>
      </c>
      <c r="U1750" s="70">
        <v>41285</v>
      </c>
      <c r="V1750" s="70">
        <v>41978</v>
      </c>
      <c r="W1750" s="66">
        <v>58</v>
      </c>
      <c r="X1750" s="69">
        <v>18</v>
      </c>
      <c r="Y1750" s="66" t="s">
        <v>78</v>
      </c>
      <c r="Z1750" s="84" t="s">
        <v>79</v>
      </c>
      <c r="AA1750" s="84" t="s">
        <v>80</v>
      </c>
      <c r="AB1750" s="84" t="s">
        <v>81</v>
      </c>
      <c r="AC1750" s="66">
        <v>25</v>
      </c>
      <c r="AD1750" s="71"/>
      <c r="AE1750" s="40"/>
      <c r="AF1750" s="40"/>
      <c r="AG1750" s="41"/>
    </row>
    <row r="1751" spans="2:33" ht="18.75" customHeight="1">
      <c r="B1751" s="82">
        <v>1710</v>
      </c>
      <c r="C1751" s="65">
        <f t="shared" si="55"/>
        <v>1734</v>
      </c>
      <c r="D1751" s="66">
        <v>420</v>
      </c>
      <c r="E1751" s="66">
        <v>34</v>
      </c>
      <c r="F1751" s="66" t="s">
        <v>67</v>
      </c>
      <c r="G1751" s="67" t="s">
        <v>68</v>
      </c>
      <c r="H1751" s="66" t="s">
        <v>6324</v>
      </c>
      <c r="I1751" s="66" t="s">
        <v>6325</v>
      </c>
      <c r="J1751" s="40" t="str">
        <f t="shared" si="54"/>
        <v>B41000100162013</v>
      </c>
      <c r="K1751" s="40" t="s">
        <v>71</v>
      </c>
      <c r="L1751" s="40" t="s">
        <v>107</v>
      </c>
      <c r="M1751" s="68" t="s">
        <v>113</v>
      </c>
      <c r="N1751" s="68" t="s">
        <v>6326</v>
      </c>
      <c r="O1751" s="40">
        <v>26422795</v>
      </c>
      <c r="P1751" s="40" t="s">
        <v>75</v>
      </c>
      <c r="Q1751" s="40">
        <v>20130700422</v>
      </c>
      <c r="R1751" s="70">
        <v>41487</v>
      </c>
      <c r="S1751" s="40" t="s">
        <v>76</v>
      </c>
      <c r="T1751" s="40" t="s">
        <v>77</v>
      </c>
      <c r="U1751" s="70">
        <v>40829</v>
      </c>
      <c r="V1751" s="70">
        <v>41978</v>
      </c>
      <c r="W1751" s="66">
        <v>58</v>
      </c>
      <c r="X1751" s="69">
        <v>19</v>
      </c>
      <c r="Y1751" s="66" t="s">
        <v>78</v>
      </c>
      <c r="Z1751" s="84" t="s">
        <v>79</v>
      </c>
      <c r="AA1751" s="84" t="s">
        <v>80</v>
      </c>
      <c r="AB1751" s="84" t="s">
        <v>81</v>
      </c>
      <c r="AC1751" s="66">
        <v>23</v>
      </c>
      <c r="AD1751" s="71"/>
      <c r="AE1751" s="40"/>
      <c r="AF1751" s="40"/>
      <c r="AG1751" s="41"/>
    </row>
    <row r="1752" spans="2:33" ht="18.75" customHeight="1">
      <c r="B1752" s="82">
        <v>1711</v>
      </c>
      <c r="C1752" s="65">
        <f t="shared" si="55"/>
        <v>1735</v>
      </c>
      <c r="D1752" s="66">
        <v>420</v>
      </c>
      <c r="E1752" s="66">
        <v>34</v>
      </c>
      <c r="F1752" s="66" t="s">
        <v>67</v>
      </c>
      <c r="G1752" s="67" t="s">
        <v>68</v>
      </c>
      <c r="H1752" s="66" t="s">
        <v>6327</v>
      </c>
      <c r="I1752" s="66" t="s">
        <v>6328</v>
      </c>
      <c r="J1752" s="40" t="str">
        <f t="shared" si="54"/>
        <v>B41000100142013</v>
      </c>
      <c r="K1752" s="40" t="s">
        <v>71</v>
      </c>
      <c r="L1752" s="40" t="s">
        <v>107</v>
      </c>
      <c r="M1752" s="68" t="s">
        <v>628</v>
      </c>
      <c r="N1752" s="68" t="s">
        <v>6329</v>
      </c>
      <c r="O1752" s="40">
        <v>4895046</v>
      </c>
      <c r="P1752" s="40" t="s">
        <v>75</v>
      </c>
      <c r="Q1752" s="40">
        <v>20130700423</v>
      </c>
      <c r="R1752" s="70">
        <v>41487</v>
      </c>
      <c r="S1752" s="40" t="s">
        <v>76</v>
      </c>
      <c r="T1752" s="40" t="s">
        <v>77</v>
      </c>
      <c r="U1752" s="70">
        <v>40829</v>
      </c>
      <c r="V1752" s="70">
        <v>41978</v>
      </c>
      <c r="W1752" s="66">
        <v>58</v>
      </c>
      <c r="X1752" s="69">
        <v>20</v>
      </c>
      <c r="Y1752" s="66" t="s">
        <v>78</v>
      </c>
      <c r="Z1752" s="84" t="s">
        <v>79</v>
      </c>
      <c r="AA1752" s="84" t="s">
        <v>80</v>
      </c>
      <c r="AB1752" s="84" t="s">
        <v>81</v>
      </c>
      <c r="AC1752" s="66">
        <v>23</v>
      </c>
      <c r="AD1752" s="71"/>
      <c r="AE1752" s="40"/>
      <c r="AF1752" s="40"/>
      <c r="AG1752" s="41"/>
    </row>
    <row r="1753" spans="2:33" ht="18.75" customHeight="1">
      <c r="B1753" s="82">
        <v>1712</v>
      </c>
      <c r="C1753" s="65">
        <f t="shared" si="55"/>
        <v>1736</v>
      </c>
      <c r="D1753" s="66">
        <v>420</v>
      </c>
      <c r="E1753" s="66">
        <v>34</v>
      </c>
      <c r="F1753" s="66" t="s">
        <v>67</v>
      </c>
      <c r="G1753" s="67" t="s">
        <v>68</v>
      </c>
      <c r="H1753" s="66" t="s">
        <v>6330</v>
      </c>
      <c r="I1753" s="66" t="s">
        <v>6331</v>
      </c>
      <c r="J1753" s="40" t="str">
        <f t="shared" si="54"/>
        <v>B41000100882013</v>
      </c>
      <c r="K1753" s="40" t="s">
        <v>71</v>
      </c>
      <c r="L1753" s="40" t="s">
        <v>107</v>
      </c>
      <c r="M1753" s="68" t="s">
        <v>6332</v>
      </c>
      <c r="N1753" s="68" t="s">
        <v>6333</v>
      </c>
      <c r="O1753" s="40">
        <v>12100114</v>
      </c>
      <c r="P1753" s="40" t="s">
        <v>75</v>
      </c>
      <c r="Q1753" s="40">
        <v>20130700410</v>
      </c>
      <c r="R1753" s="70">
        <v>41486</v>
      </c>
      <c r="S1753" s="40" t="s">
        <v>76</v>
      </c>
      <c r="T1753" s="40" t="s">
        <v>77</v>
      </c>
      <c r="U1753" s="70">
        <v>41318</v>
      </c>
      <c r="V1753" s="70">
        <v>41486</v>
      </c>
      <c r="W1753" s="66">
        <v>58</v>
      </c>
      <c r="X1753" s="69">
        <v>21</v>
      </c>
      <c r="Y1753" s="66" t="s">
        <v>78</v>
      </c>
      <c r="Z1753" s="84" t="s">
        <v>79</v>
      </c>
      <c r="AA1753" s="84" t="s">
        <v>80</v>
      </c>
      <c r="AB1753" s="84" t="s">
        <v>81</v>
      </c>
      <c r="AC1753" s="66">
        <v>23</v>
      </c>
      <c r="AD1753" s="71"/>
      <c r="AE1753" s="40"/>
      <c r="AF1753" s="40"/>
      <c r="AG1753" s="41"/>
    </row>
    <row r="1754" spans="2:33" ht="18.75" customHeight="1">
      <c r="B1754" s="82">
        <v>1713</v>
      </c>
      <c r="C1754" s="65">
        <f t="shared" si="55"/>
        <v>1737</v>
      </c>
      <c r="D1754" s="66">
        <v>420</v>
      </c>
      <c r="E1754" s="66">
        <v>34</v>
      </c>
      <c r="F1754" s="66" t="s">
        <v>67</v>
      </c>
      <c r="G1754" s="67" t="s">
        <v>68</v>
      </c>
      <c r="H1754" s="66" t="s">
        <v>6334</v>
      </c>
      <c r="I1754" s="66" t="s">
        <v>6335</v>
      </c>
      <c r="J1754" s="40" t="str">
        <f t="shared" si="54"/>
        <v>B41000100782013</v>
      </c>
      <c r="K1754" s="40" t="s">
        <v>71</v>
      </c>
      <c r="L1754" s="40" t="s">
        <v>107</v>
      </c>
      <c r="M1754" s="68" t="s">
        <v>264</v>
      </c>
      <c r="N1754" s="68" t="s">
        <v>6336</v>
      </c>
      <c r="O1754" s="40">
        <v>3296882</v>
      </c>
      <c r="P1754" s="40" t="s">
        <v>75</v>
      </c>
      <c r="Q1754" s="40">
        <v>20130700410</v>
      </c>
      <c r="R1754" s="70">
        <v>41618</v>
      </c>
      <c r="S1754" s="40" t="s">
        <v>76</v>
      </c>
      <c r="T1754" s="40" t="s">
        <v>77</v>
      </c>
      <c r="U1754" s="70">
        <v>41243</v>
      </c>
      <c r="V1754" s="70">
        <v>41618</v>
      </c>
      <c r="W1754" s="66">
        <v>58</v>
      </c>
      <c r="X1754" s="69">
        <v>22</v>
      </c>
      <c r="Y1754" s="66" t="s">
        <v>78</v>
      </c>
      <c r="Z1754" s="84" t="s">
        <v>79</v>
      </c>
      <c r="AA1754" s="84" t="s">
        <v>80</v>
      </c>
      <c r="AB1754" s="84" t="s">
        <v>81</v>
      </c>
      <c r="AC1754" s="66">
        <v>14</v>
      </c>
      <c r="AD1754" s="71"/>
      <c r="AE1754" s="40"/>
      <c r="AF1754" s="40"/>
      <c r="AG1754" s="41"/>
    </row>
    <row r="1755" spans="2:33" ht="18.75" customHeight="1">
      <c r="B1755" s="82">
        <v>1714</v>
      </c>
      <c r="C1755" s="65">
        <f t="shared" si="55"/>
        <v>1738</v>
      </c>
      <c r="D1755" s="66">
        <v>420</v>
      </c>
      <c r="E1755" s="66">
        <v>34</v>
      </c>
      <c r="F1755" s="66" t="s">
        <v>67</v>
      </c>
      <c r="G1755" s="67" t="s">
        <v>68</v>
      </c>
      <c r="H1755" s="66" t="s">
        <v>1222</v>
      </c>
      <c r="I1755" s="66" t="s">
        <v>1223</v>
      </c>
      <c r="J1755" s="40" t="str">
        <f t="shared" si="54"/>
        <v>B41000100142014</v>
      </c>
      <c r="K1755" s="40" t="s">
        <v>71</v>
      </c>
      <c r="L1755" s="40" t="s">
        <v>107</v>
      </c>
      <c r="M1755" s="68" t="s">
        <v>113</v>
      </c>
      <c r="N1755" s="68" t="s">
        <v>6337</v>
      </c>
      <c r="O1755" s="40">
        <v>4875158</v>
      </c>
      <c r="P1755" s="40" t="s">
        <v>75</v>
      </c>
      <c r="Q1755" s="40">
        <v>20140701206</v>
      </c>
      <c r="R1755" s="70">
        <v>41940</v>
      </c>
      <c r="S1755" s="40" t="s">
        <v>76</v>
      </c>
      <c r="T1755" s="40" t="s">
        <v>77</v>
      </c>
      <c r="U1755" s="70">
        <v>41677</v>
      </c>
      <c r="V1755" s="70">
        <v>41940</v>
      </c>
      <c r="W1755" s="66">
        <v>58</v>
      </c>
      <c r="X1755" s="69">
        <v>23</v>
      </c>
      <c r="Y1755" s="66" t="s">
        <v>78</v>
      </c>
      <c r="Z1755" s="84" t="s">
        <v>79</v>
      </c>
      <c r="AA1755" s="84" t="s">
        <v>80</v>
      </c>
      <c r="AB1755" s="84" t="s">
        <v>81</v>
      </c>
      <c r="AC1755" s="66">
        <v>24</v>
      </c>
      <c r="AD1755" s="71"/>
      <c r="AE1755" s="40"/>
      <c r="AF1755" s="40"/>
      <c r="AG1755" s="41"/>
    </row>
    <row r="1756" spans="2:33" ht="18.75" customHeight="1">
      <c r="B1756" s="82">
        <v>1715</v>
      </c>
      <c r="C1756" s="65">
        <f t="shared" si="55"/>
        <v>1739</v>
      </c>
      <c r="D1756" s="66">
        <v>420</v>
      </c>
      <c r="E1756" s="66">
        <v>34</v>
      </c>
      <c r="F1756" s="66" t="s">
        <v>67</v>
      </c>
      <c r="G1756" s="67" t="s">
        <v>68</v>
      </c>
      <c r="H1756" s="66" t="s">
        <v>6338</v>
      </c>
      <c r="I1756" s="66" t="s">
        <v>6339</v>
      </c>
      <c r="J1756" s="40" t="str">
        <f t="shared" si="54"/>
        <v>B41000101432014</v>
      </c>
      <c r="K1756" s="40" t="s">
        <v>71</v>
      </c>
      <c r="L1756" s="40" t="s">
        <v>107</v>
      </c>
      <c r="M1756" s="68" t="s">
        <v>113</v>
      </c>
      <c r="N1756" s="68" t="s">
        <v>6340</v>
      </c>
      <c r="O1756" s="40">
        <v>4875081</v>
      </c>
      <c r="P1756" s="40" t="s">
        <v>75</v>
      </c>
      <c r="Q1756" s="40">
        <v>20140701045</v>
      </c>
      <c r="R1756" s="70">
        <v>41893</v>
      </c>
      <c r="S1756" s="40" t="s">
        <v>76</v>
      </c>
      <c r="T1756" s="40" t="s">
        <v>77</v>
      </c>
      <c r="U1756" s="70">
        <v>41677</v>
      </c>
      <c r="V1756" s="70">
        <v>41906</v>
      </c>
      <c r="W1756" s="66">
        <v>58</v>
      </c>
      <c r="X1756" s="69">
        <v>24</v>
      </c>
      <c r="Y1756" s="66" t="s">
        <v>78</v>
      </c>
      <c r="Z1756" s="84" t="s">
        <v>79</v>
      </c>
      <c r="AA1756" s="84" t="s">
        <v>80</v>
      </c>
      <c r="AB1756" s="84" t="s">
        <v>81</v>
      </c>
      <c r="AC1756" s="66">
        <v>28</v>
      </c>
      <c r="AD1756" s="71"/>
      <c r="AE1756" s="40"/>
      <c r="AF1756" s="40"/>
      <c r="AG1756" s="41"/>
    </row>
    <row r="1757" spans="2:33" ht="18.75" customHeight="1">
      <c r="B1757" s="82">
        <v>1716</v>
      </c>
      <c r="C1757" s="65">
        <f t="shared" si="55"/>
        <v>1740</v>
      </c>
      <c r="D1757" s="66">
        <v>420</v>
      </c>
      <c r="E1757" s="66">
        <v>34</v>
      </c>
      <c r="F1757" s="66" t="s">
        <v>67</v>
      </c>
      <c r="G1757" s="67" t="s">
        <v>68</v>
      </c>
      <c r="H1757" s="66" t="s">
        <v>6341</v>
      </c>
      <c r="I1757" s="66" t="s">
        <v>6342</v>
      </c>
      <c r="J1757" s="40" t="str">
        <f t="shared" si="54"/>
        <v>B41000100232013</v>
      </c>
      <c r="K1757" s="40" t="s">
        <v>71</v>
      </c>
      <c r="L1757" s="40" t="s">
        <v>107</v>
      </c>
      <c r="M1757" s="68" t="s">
        <v>1442</v>
      </c>
      <c r="N1757" s="68" t="s">
        <v>6343</v>
      </c>
      <c r="O1757" s="40">
        <v>55171003</v>
      </c>
      <c r="P1757" s="40" t="s">
        <v>75</v>
      </c>
      <c r="Q1757" s="40">
        <v>20130700408</v>
      </c>
      <c r="R1757" s="70">
        <v>41486</v>
      </c>
      <c r="S1757" s="40" t="s">
        <v>76</v>
      </c>
      <c r="T1757" s="40" t="s">
        <v>77</v>
      </c>
      <c r="U1757" s="70">
        <v>40837</v>
      </c>
      <c r="V1757" s="70">
        <v>41977</v>
      </c>
      <c r="W1757" s="66">
        <v>58</v>
      </c>
      <c r="X1757" s="69">
        <v>25</v>
      </c>
      <c r="Y1757" s="66" t="s">
        <v>78</v>
      </c>
      <c r="Z1757" s="84" t="s">
        <v>79</v>
      </c>
      <c r="AA1757" s="84" t="s">
        <v>80</v>
      </c>
      <c r="AB1757" s="84" t="s">
        <v>81</v>
      </c>
      <c r="AC1757" s="66">
        <v>24</v>
      </c>
      <c r="AD1757" s="71"/>
      <c r="AE1757" s="40"/>
      <c r="AF1757" s="40"/>
      <c r="AG1757" s="41"/>
    </row>
    <row r="1758" spans="2:33" ht="18.75" customHeight="1">
      <c r="B1758" s="82">
        <v>1717</v>
      </c>
      <c r="C1758" s="65">
        <f t="shared" si="55"/>
        <v>1741</v>
      </c>
      <c r="D1758" s="66">
        <v>420</v>
      </c>
      <c r="E1758" s="66">
        <v>34</v>
      </c>
      <c r="F1758" s="66" t="s">
        <v>67</v>
      </c>
      <c r="G1758" s="67" t="s">
        <v>68</v>
      </c>
      <c r="H1758" s="66" t="s">
        <v>6344</v>
      </c>
      <c r="I1758" s="66" t="s">
        <v>6345</v>
      </c>
      <c r="J1758" s="40" t="str">
        <f t="shared" si="54"/>
        <v>B41000100302013</v>
      </c>
      <c r="K1758" s="40" t="s">
        <v>71</v>
      </c>
      <c r="L1758" s="40" t="s">
        <v>107</v>
      </c>
      <c r="M1758" s="68" t="s">
        <v>1388</v>
      </c>
      <c r="N1758" s="68" t="s">
        <v>6346</v>
      </c>
      <c r="O1758" s="40">
        <v>7685738</v>
      </c>
      <c r="P1758" s="40" t="s">
        <v>75</v>
      </c>
      <c r="Q1758" s="40">
        <v>20130700705</v>
      </c>
      <c r="R1758" s="70">
        <v>41599</v>
      </c>
      <c r="S1758" s="40" t="s">
        <v>76</v>
      </c>
      <c r="T1758" s="40" t="s">
        <v>77</v>
      </c>
      <c r="U1758" s="70">
        <v>40961</v>
      </c>
      <c r="V1758" s="70">
        <v>41599</v>
      </c>
      <c r="W1758" s="66">
        <v>58</v>
      </c>
      <c r="X1758" s="69">
        <v>26</v>
      </c>
      <c r="Y1758" s="66" t="s">
        <v>78</v>
      </c>
      <c r="Z1758" s="84" t="s">
        <v>79</v>
      </c>
      <c r="AA1758" s="84" t="s">
        <v>80</v>
      </c>
      <c r="AB1758" s="84" t="s">
        <v>81</v>
      </c>
      <c r="AC1758" s="66">
        <v>18</v>
      </c>
      <c r="AD1758" s="71"/>
      <c r="AE1758" s="40"/>
      <c r="AF1758" s="40"/>
      <c r="AG1758" s="41"/>
    </row>
    <row r="1759" spans="2:33" ht="18.75" customHeight="1">
      <c r="B1759" s="82">
        <v>1718</v>
      </c>
      <c r="C1759" s="65">
        <f t="shared" si="55"/>
        <v>1742</v>
      </c>
      <c r="D1759" s="66">
        <v>420</v>
      </c>
      <c r="E1759" s="66">
        <v>34</v>
      </c>
      <c r="F1759" s="66" t="s">
        <v>67</v>
      </c>
      <c r="G1759" s="67" t="s">
        <v>68</v>
      </c>
      <c r="H1759" s="66" t="s">
        <v>6347</v>
      </c>
      <c r="I1759" s="66" t="s">
        <v>6348</v>
      </c>
      <c r="J1759" s="40" t="str">
        <f t="shared" si="54"/>
        <v>B41000100712013</v>
      </c>
      <c r="K1759" s="40" t="s">
        <v>71</v>
      </c>
      <c r="L1759" s="40" t="s">
        <v>107</v>
      </c>
      <c r="M1759" s="68" t="s">
        <v>6349</v>
      </c>
      <c r="N1759" s="68" t="s">
        <v>6350</v>
      </c>
      <c r="O1759" s="40">
        <v>4869309</v>
      </c>
      <c r="P1759" s="40" t="s">
        <v>75</v>
      </c>
      <c r="Q1759" s="40">
        <v>20130700421</v>
      </c>
      <c r="R1759" s="70">
        <v>41487</v>
      </c>
      <c r="S1759" s="40" t="s">
        <v>76</v>
      </c>
      <c r="T1759" s="40" t="s">
        <v>77</v>
      </c>
      <c r="U1759" s="70">
        <v>41113</v>
      </c>
      <c r="V1759" s="70">
        <v>41487</v>
      </c>
      <c r="W1759" s="66">
        <v>58</v>
      </c>
      <c r="X1759" s="69">
        <v>27</v>
      </c>
      <c r="Y1759" s="66" t="s">
        <v>78</v>
      </c>
      <c r="Z1759" s="84" t="s">
        <v>79</v>
      </c>
      <c r="AA1759" s="84" t="s">
        <v>80</v>
      </c>
      <c r="AB1759" s="84" t="s">
        <v>81</v>
      </c>
      <c r="AC1759" s="66">
        <v>14</v>
      </c>
      <c r="AD1759" s="71"/>
      <c r="AE1759" s="40"/>
      <c r="AF1759" s="40"/>
      <c r="AG1759" s="41"/>
    </row>
    <row r="1760" spans="2:33" ht="18.75" customHeight="1">
      <c r="B1760" s="82">
        <v>1719</v>
      </c>
      <c r="C1760" s="65">
        <f t="shared" si="55"/>
        <v>1743</v>
      </c>
      <c r="D1760" s="66">
        <v>420</v>
      </c>
      <c r="E1760" s="66">
        <v>34</v>
      </c>
      <c r="F1760" s="66" t="s">
        <v>67</v>
      </c>
      <c r="G1760" s="67" t="s">
        <v>68</v>
      </c>
      <c r="H1760" s="66" t="s">
        <v>6351</v>
      </c>
      <c r="I1760" s="66" t="s">
        <v>6352</v>
      </c>
      <c r="J1760" s="40" t="str">
        <f t="shared" si="54"/>
        <v>B41000100492013</v>
      </c>
      <c r="K1760" s="40" t="s">
        <v>71</v>
      </c>
      <c r="L1760" s="40" t="s">
        <v>107</v>
      </c>
      <c r="M1760" s="68" t="s">
        <v>6353</v>
      </c>
      <c r="N1760" s="68" t="s">
        <v>6354</v>
      </c>
      <c r="O1760" s="40">
        <v>26430678</v>
      </c>
      <c r="P1760" s="40" t="s">
        <v>75</v>
      </c>
      <c r="Q1760" s="40">
        <v>20130700679</v>
      </c>
      <c r="R1760" s="70">
        <v>41593</v>
      </c>
      <c r="S1760" s="40" t="s">
        <v>76</v>
      </c>
      <c r="T1760" s="40" t="s">
        <v>77</v>
      </c>
      <c r="U1760" s="70">
        <v>41127</v>
      </c>
      <c r="V1760" s="70">
        <v>41977</v>
      </c>
      <c r="W1760" s="66">
        <v>58</v>
      </c>
      <c r="X1760" s="69">
        <v>28</v>
      </c>
      <c r="Y1760" s="66" t="s">
        <v>78</v>
      </c>
      <c r="Z1760" s="84" t="s">
        <v>79</v>
      </c>
      <c r="AA1760" s="84" t="s">
        <v>80</v>
      </c>
      <c r="AB1760" s="84" t="s">
        <v>81</v>
      </c>
      <c r="AC1760" s="66">
        <v>26</v>
      </c>
      <c r="AD1760" s="71"/>
      <c r="AE1760" s="40"/>
      <c r="AF1760" s="40"/>
      <c r="AG1760" s="41"/>
    </row>
    <row r="1761" spans="2:33" ht="18.75" customHeight="1">
      <c r="B1761" s="82">
        <v>1720</v>
      </c>
      <c r="C1761" s="65">
        <f t="shared" si="55"/>
        <v>1744</v>
      </c>
      <c r="D1761" s="66">
        <v>420</v>
      </c>
      <c r="E1761" s="66">
        <v>34</v>
      </c>
      <c r="F1761" s="66" t="s">
        <v>67</v>
      </c>
      <c r="G1761" s="67" t="s">
        <v>68</v>
      </c>
      <c r="H1761" s="66" t="s">
        <v>6355</v>
      </c>
      <c r="I1761" s="66" t="s">
        <v>6356</v>
      </c>
      <c r="J1761" s="40" t="str">
        <f t="shared" si="54"/>
        <v>B41079100512014</v>
      </c>
      <c r="K1761" s="40" t="s">
        <v>71</v>
      </c>
      <c r="L1761" s="40" t="s">
        <v>1252</v>
      </c>
      <c r="M1761" s="68" t="s">
        <v>372</v>
      </c>
      <c r="N1761" s="68" t="s">
        <v>6357</v>
      </c>
      <c r="O1761" s="40">
        <v>83212359</v>
      </c>
      <c r="P1761" s="40" t="s">
        <v>75</v>
      </c>
      <c r="Q1761" s="40">
        <v>20140700929</v>
      </c>
      <c r="R1761" s="70">
        <v>41835</v>
      </c>
      <c r="S1761" s="40" t="s">
        <v>76</v>
      </c>
      <c r="T1761" s="40" t="s">
        <v>77</v>
      </c>
      <c r="U1761" s="70">
        <v>41621</v>
      </c>
      <c r="V1761" s="70">
        <v>41835</v>
      </c>
      <c r="W1761" s="66">
        <v>59</v>
      </c>
      <c r="X1761" s="69">
        <v>1</v>
      </c>
      <c r="Y1761" s="66" t="s">
        <v>78</v>
      </c>
      <c r="Z1761" s="84" t="s">
        <v>79</v>
      </c>
      <c r="AA1761" s="84" t="s">
        <v>80</v>
      </c>
      <c r="AB1761" s="84" t="s">
        <v>81</v>
      </c>
      <c r="AC1761" s="66">
        <v>14</v>
      </c>
      <c r="AD1761" s="71"/>
      <c r="AE1761" s="40"/>
      <c r="AF1761" s="40"/>
      <c r="AG1761" s="41"/>
    </row>
    <row r="1762" spans="2:33" ht="18.75" customHeight="1">
      <c r="B1762" s="82">
        <v>1721</v>
      </c>
      <c r="C1762" s="65">
        <f t="shared" si="55"/>
        <v>1745</v>
      </c>
      <c r="D1762" s="66">
        <v>420</v>
      </c>
      <c r="E1762" s="66">
        <v>34</v>
      </c>
      <c r="F1762" s="66" t="s">
        <v>67</v>
      </c>
      <c r="G1762" s="67" t="s">
        <v>68</v>
      </c>
      <c r="H1762" s="66" t="s">
        <v>6358</v>
      </c>
      <c r="I1762" s="66" t="s">
        <v>6359</v>
      </c>
      <c r="J1762" s="40" t="str">
        <f t="shared" si="54"/>
        <v>B41079100392014</v>
      </c>
      <c r="K1762" s="40" t="s">
        <v>71</v>
      </c>
      <c r="L1762" s="40" t="s">
        <v>1252</v>
      </c>
      <c r="M1762" s="68" t="s">
        <v>6360</v>
      </c>
      <c r="N1762" s="68" t="s">
        <v>6361</v>
      </c>
      <c r="O1762" s="40">
        <v>55056036</v>
      </c>
      <c r="P1762" s="40" t="s">
        <v>75</v>
      </c>
      <c r="Q1762" s="40">
        <v>20140700931</v>
      </c>
      <c r="R1762" s="70">
        <v>41835</v>
      </c>
      <c r="S1762" s="40" t="s">
        <v>76</v>
      </c>
      <c r="T1762" s="40" t="s">
        <v>77</v>
      </c>
      <c r="U1762" s="70">
        <v>41621</v>
      </c>
      <c r="V1762" s="70">
        <v>41835</v>
      </c>
      <c r="W1762" s="66">
        <v>59</v>
      </c>
      <c r="X1762" s="69">
        <v>2</v>
      </c>
      <c r="Y1762" s="66" t="s">
        <v>78</v>
      </c>
      <c r="Z1762" s="84" t="s">
        <v>79</v>
      </c>
      <c r="AA1762" s="84" t="s">
        <v>80</v>
      </c>
      <c r="AB1762" s="84" t="s">
        <v>81</v>
      </c>
      <c r="AC1762" s="66">
        <v>14</v>
      </c>
      <c r="AD1762" s="71"/>
      <c r="AE1762" s="40"/>
      <c r="AF1762" s="40"/>
      <c r="AG1762" s="41"/>
    </row>
    <row r="1763" spans="2:33" ht="18.75" customHeight="1">
      <c r="B1763" s="82">
        <v>1722</v>
      </c>
      <c r="C1763" s="65">
        <f t="shared" si="55"/>
        <v>1746</v>
      </c>
      <c r="D1763" s="66">
        <v>420</v>
      </c>
      <c r="E1763" s="66">
        <v>34</v>
      </c>
      <c r="F1763" s="66" t="s">
        <v>67</v>
      </c>
      <c r="G1763" s="67" t="s">
        <v>68</v>
      </c>
      <c r="H1763" s="66" t="s">
        <v>6362</v>
      </c>
      <c r="I1763" s="66" t="s">
        <v>6363</v>
      </c>
      <c r="J1763" s="40" t="str">
        <f t="shared" si="54"/>
        <v>B41079100332014</v>
      </c>
      <c r="K1763" s="40" t="s">
        <v>71</v>
      </c>
      <c r="L1763" s="40" t="s">
        <v>1252</v>
      </c>
      <c r="M1763" s="68" t="s">
        <v>2056</v>
      </c>
      <c r="N1763" s="68" t="s">
        <v>6364</v>
      </c>
      <c r="O1763" s="40">
        <v>79708659</v>
      </c>
      <c r="P1763" s="40" t="s">
        <v>75</v>
      </c>
      <c r="Q1763" s="40" t="s">
        <v>76</v>
      </c>
      <c r="R1763" s="70" t="s">
        <v>76</v>
      </c>
      <c r="S1763" s="40" t="s">
        <v>76</v>
      </c>
      <c r="T1763" s="40" t="s">
        <v>77</v>
      </c>
      <c r="U1763" s="70">
        <v>41676</v>
      </c>
      <c r="V1763" s="70">
        <v>41922</v>
      </c>
      <c r="W1763" s="66">
        <v>59</v>
      </c>
      <c r="X1763" s="69">
        <v>3</v>
      </c>
      <c r="Y1763" s="66" t="s">
        <v>78</v>
      </c>
      <c r="Z1763" s="84" t="s">
        <v>79</v>
      </c>
      <c r="AA1763" s="84" t="s">
        <v>80</v>
      </c>
      <c r="AB1763" s="84" t="s">
        <v>81</v>
      </c>
      <c r="AC1763" s="66">
        <v>12</v>
      </c>
      <c r="AD1763" s="71"/>
      <c r="AE1763" s="40"/>
      <c r="AF1763" s="40"/>
      <c r="AG1763" s="41"/>
    </row>
    <row r="1764" spans="2:33" ht="18.75" customHeight="1">
      <c r="B1764" s="82">
        <v>1723</v>
      </c>
      <c r="C1764" s="65">
        <f t="shared" si="55"/>
        <v>1747</v>
      </c>
      <c r="D1764" s="66">
        <v>420</v>
      </c>
      <c r="E1764" s="66">
        <v>34</v>
      </c>
      <c r="F1764" s="66" t="s">
        <v>67</v>
      </c>
      <c r="G1764" s="67" t="s">
        <v>68</v>
      </c>
      <c r="H1764" s="66" t="s">
        <v>6365</v>
      </c>
      <c r="I1764" s="66" t="s">
        <v>6366</v>
      </c>
      <c r="J1764" s="40" t="str">
        <f t="shared" si="54"/>
        <v>B41035700032014</v>
      </c>
      <c r="K1764" s="40" t="s">
        <v>71</v>
      </c>
      <c r="L1764" s="40" t="s">
        <v>1252</v>
      </c>
      <c r="M1764" s="68" t="s">
        <v>236</v>
      </c>
      <c r="N1764" s="68" t="s">
        <v>6367</v>
      </c>
      <c r="O1764" s="40">
        <v>83165784</v>
      </c>
      <c r="P1764" s="40" t="s">
        <v>75</v>
      </c>
      <c r="Q1764" s="40">
        <v>20140700870</v>
      </c>
      <c r="R1764" s="70">
        <v>41772</v>
      </c>
      <c r="S1764" s="40" t="s">
        <v>76</v>
      </c>
      <c r="T1764" s="40" t="s">
        <v>77</v>
      </c>
      <c r="U1764" s="70">
        <v>41621</v>
      </c>
      <c r="V1764" s="70">
        <v>41772</v>
      </c>
      <c r="W1764" s="66">
        <v>59</v>
      </c>
      <c r="X1764" s="69">
        <v>4</v>
      </c>
      <c r="Y1764" s="66" t="s">
        <v>78</v>
      </c>
      <c r="Z1764" s="84" t="s">
        <v>79</v>
      </c>
      <c r="AA1764" s="84" t="s">
        <v>80</v>
      </c>
      <c r="AB1764" s="84" t="s">
        <v>81</v>
      </c>
      <c r="AC1764" s="66">
        <v>14</v>
      </c>
      <c r="AD1764" s="71"/>
      <c r="AE1764" s="40"/>
      <c r="AF1764" s="40"/>
      <c r="AG1764" s="41"/>
    </row>
    <row r="1765" spans="2:33" ht="18.75" customHeight="1">
      <c r="B1765" s="82">
        <v>1724</v>
      </c>
      <c r="C1765" s="65">
        <f t="shared" si="55"/>
        <v>1748</v>
      </c>
      <c r="D1765" s="66">
        <v>420</v>
      </c>
      <c r="E1765" s="66">
        <v>34</v>
      </c>
      <c r="F1765" s="66" t="s">
        <v>67</v>
      </c>
      <c r="G1765" s="67" t="s">
        <v>68</v>
      </c>
      <c r="H1765" s="66" t="s">
        <v>6368</v>
      </c>
      <c r="I1765" s="66" t="s">
        <v>6369</v>
      </c>
      <c r="J1765" s="40" t="str">
        <f t="shared" si="54"/>
        <v>B41079100572014</v>
      </c>
      <c r="K1765" s="40" t="s">
        <v>71</v>
      </c>
      <c r="L1765" s="40" t="s">
        <v>1252</v>
      </c>
      <c r="M1765" s="68" t="s">
        <v>415</v>
      </c>
      <c r="N1765" s="68" t="s">
        <v>6370</v>
      </c>
      <c r="O1765" s="40">
        <v>4881371</v>
      </c>
      <c r="P1765" s="40" t="s">
        <v>75</v>
      </c>
      <c r="Q1765" s="40" t="s">
        <v>76</v>
      </c>
      <c r="R1765" s="70" t="s">
        <v>76</v>
      </c>
      <c r="S1765" s="40" t="s">
        <v>76</v>
      </c>
      <c r="T1765" s="40" t="s">
        <v>77</v>
      </c>
      <c r="U1765" s="70">
        <v>41621</v>
      </c>
      <c r="V1765" s="70">
        <v>41717</v>
      </c>
      <c r="W1765" s="66">
        <v>59</v>
      </c>
      <c r="X1765" s="69">
        <v>5</v>
      </c>
      <c r="Y1765" s="66" t="s">
        <v>78</v>
      </c>
      <c r="Z1765" s="84" t="s">
        <v>79</v>
      </c>
      <c r="AA1765" s="84" t="s">
        <v>80</v>
      </c>
      <c r="AB1765" s="84" t="s">
        <v>81</v>
      </c>
      <c r="AC1765" s="66">
        <v>10</v>
      </c>
      <c r="AD1765" s="71"/>
      <c r="AE1765" s="40"/>
      <c r="AF1765" s="40"/>
      <c r="AG1765" s="41"/>
    </row>
    <row r="1766" spans="2:33" ht="18.75" customHeight="1">
      <c r="B1766" s="82">
        <v>1725</v>
      </c>
      <c r="C1766" s="65">
        <f t="shared" si="55"/>
        <v>1749</v>
      </c>
      <c r="D1766" s="66">
        <v>420</v>
      </c>
      <c r="E1766" s="66">
        <v>34</v>
      </c>
      <c r="F1766" s="66" t="s">
        <v>67</v>
      </c>
      <c r="G1766" s="67" t="s">
        <v>68</v>
      </c>
      <c r="H1766" s="66" t="s">
        <v>6371</v>
      </c>
      <c r="I1766" s="66" t="s">
        <v>6372</v>
      </c>
      <c r="J1766" s="40" t="str">
        <f t="shared" si="54"/>
        <v>B41079100352014</v>
      </c>
      <c r="K1766" s="40" t="s">
        <v>71</v>
      </c>
      <c r="L1766" s="40" t="s">
        <v>1252</v>
      </c>
      <c r="M1766" s="68" t="s">
        <v>6373</v>
      </c>
      <c r="N1766" s="68" t="s">
        <v>6374</v>
      </c>
      <c r="O1766" s="40">
        <v>83044632</v>
      </c>
      <c r="P1766" s="40" t="s">
        <v>75</v>
      </c>
      <c r="Q1766" s="40">
        <v>20140700928</v>
      </c>
      <c r="R1766" s="70">
        <v>41835</v>
      </c>
      <c r="S1766" s="40" t="s">
        <v>76</v>
      </c>
      <c r="T1766" s="40" t="s">
        <v>77</v>
      </c>
      <c r="U1766" s="70">
        <v>41621</v>
      </c>
      <c r="V1766" s="70">
        <v>41835</v>
      </c>
      <c r="W1766" s="66">
        <v>59</v>
      </c>
      <c r="X1766" s="69">
        <v>6</v>
      </c>
      <c r="Y1766" s="66" t="s">
        <v>78</v>
      </c>
      <c r="Z1766" s="84" t="s">
        <v>79</v>
      </c>
      <c r="AA1766" s="84" t="s">
        <v>80</v>
      </c>
      <c r="AB1766" s="84" t="s">
        <v>81</v>
      </c>
      <c r="AC1766" s="66">
        <v>14</v>
      </c>
      <c r="AD1766" s="71"/>
      <c r="AE1766" s="40"/>
      <c r="AF1766" s="40"/>
      <c r="AG1766" s="41"/>
    </row>
    <row r="1767" spans="2:33" ht="18.75" customHeight="1">
      <c r="B1767" s="82">
        <v>1726</v>
      </c>
      <c r="C1767" s="65">
        <f t="shared" si="55"/>
        <v>1750</v>
      </c>
      <c r="D1767" s="66">
        <v>420</v>
      </c>
      <c r="E1767" s="66">
        <v>34</v>
      </c>
      <c r="F1767" s="66" t="s">
        <v>67</v>
      </c>
      <c r="G1767" s="67" t="s">
        <v>68</v>
      </c>
      <c r="H1767" s="66" t="s">
        <v>6375</v>
      </c>
      <c r="I1767" s="66" t="s">
        <v>6376</v>
      </c>
      <c r="J1767" s="40" t="str">
        <f t="shared" si="54"/>
        <v>B41079100082014</v>
      </c>
      <c r="K1767" s="40" t="s">
        <v>71</v>
      </c>
      <c r="L1767" s="40" t="s">
        <v>1252</v>
      </c>
      <c r="M1767" s="68" t="s">
        <v>6377</v>
      </c>
      <c r="N1767" s="68" t="s">
        <v>6378</v>
      </c>
      <c r="O1767" s="40">
        <v>4900838</v>
      </c>
      <c r="P1767" s="40" t="s">
        <v>75</v>
      </c>
      <c r="Q1767" s="40">
        <v>20140700863</v>
      </c>
      <c r="R1767" s="70">
        <v>41772</v>
      </c>
      <c r="S1767" s="40" t="s">
        <v>76</v>
      </c>
      <c r="T1767" s="40" t="s">
        <v>77</v>
      </c>
      <c r="U1767" s="70">
        <v>41299</v>
      </c>
      <c r="V1767" s="70">
        <v>41873</v>
      </c>
      <c r="W1767" s="66">
        <v>59</v>
      </c>
      <c r="X1767" s="69">
        <v>7</v>
      </c>
      <c r="Y1767" s="66" t="s">
        <v>78</v>
      </c>
      <c r="Z1767" s="84" t="s">
        <v>79</v>
      </c>
      <c r="AA1767" s="84" t="s">
        <v>80</v>
      </c>
      <c r="AB1767" s="84" t="s">
        <v>81</v>
      </c>
      <c r="AC1767" s="66">
        <v>23</v>
      </c>
      <c r="AD1767" s="71"/>
      <c r="AE1767" s="40"/>
      <c r="AF1767" s="40"/>
      <c r="AG1767" s="41"/>
    </row>
    <row r="1768" spans="2:33" ht="18.75" customHeight="1">
      <c r="B1768" s="82">
        <v>1727</v>
      </c>
      <c r="C1768" s="65">
        <f t="shared" si="55"/>
        <v>1751</v>
      </c>
      <c r="D1768" s="66">
        <v>420</v>
      </c>
      <c r="E1768" s="66">
        <v>34</v>
      </c>
      <c r="F1768" s="66" t="s">
        <v>67</v>
      </c>
      <c r="G1768" s="67" t="s">
        <v>68</v>
      </c>
      <c r="H1768" s="66" t="s">
        <v>6379</v>
      </c>
      <c r="I1768" s="66" t="s">
        <v>6380</v>
      </c>
      <c r="J1768" s="40" t="str">
        <f t="shared" si="54"/>
        <v>B41079100052014</v>
      </c>
      <c r="K1768" s="40" t="s">
        <v>71</v>
      </c>
      <c r="L1768" s="40" t="s">
        <v>1252</v>
      </c>
      <c r="M1768" s="68" t="s">
        <v>660</v>
      </c>
      <c r="N1768" s="68" t="s">
        <v>6285</v>
      </c>
      <c r="O1768" s="40">
        <v>36296471</v>
      </c>
      <c r="P1768" s="40" t="s">
        <v>75</v>
      </c>
      <c r="Q1768" s="40">
        <v>20140700866</v>
      </c>
      <c r="R1768" s="70">
        <v>41772</v>
      </c>
      <c r="S1768" s="40" t="s">
        <v>76</v>
      </c>
      <c r="T1768" s="40" t="s">
        <v>77</v>
      </c>
      <c r="U1768" s="70">
        <v>41621</v>
      </c>
      <c r="V1768" s="70">
        <v>41772</v>
      </c>
      <c r="W1768" s="66">
        <v>59</v>
      </c>
      <c r="X1768" s="69">
        <v>8</v>
      </c>
      <c r="Y1768" s="66" t="s">
        <v>78</v>
      </c>
      <c r="Z1768" s="84" t="s">
        <v>79</v>
      </c>
      <c r="AA1768" s="84" t="s">
        <v>80</v>
      </c>
      <c r="AB1768" s="84" t="s">
        <v>81</v>
      </c>
      <c r="AC1768" s="66">
        <v>13</v>
      </c>
      <c r="AD1768" s="71"/>
      <c r="AE1768" s="40"/>
      <c r="AF1768" s="40"/>
      <c r="AG1768" s="41"/>
    </row>
    <row r="1769" spans="2:33" ht="18.75" customHeight="1">
      <c r="B1769" s="82">
        <v>1728</v>
      </c>
      <c r="C1769" s="65">
        <f t="shared" si="55"/>
        <v>1752</v>
      </c>
      <c r="D1769" s="66">
        <v>420</v>
      </c>
      <c r="E1769" s="66">
        <v>34</v>
      </c>
      <c r="F1769" s="66" t="s">
        <v>67</v>
      </c>
      <c r="G1769" s="67" t="s">
        <v>68</v>
      </c>
      <c r="H1769" s="66" t="s">
        <v>6381</v>
      </c>
      <c r="I1769" s="66" t="s">
        <v>6382</v>
      </c>
      <c r="J1769" s="40" t="str">
        <f t="shared" si="54"/>
        <v>B41079100532014</v>
      </c>
      <c r="K1769" s="40" t="s">
        <v>71</v>
      </c>
      <c r="L1769" s="40" t="s">
        <v>1252</v>
      </c>
      <c r="M1769" s="68" t="s">
        <v>2158</v>
      </c>
      <c r="N1769" s="68" t="s">
        <v>6383</v>
      </c>
      <c r="O1769" s="40">
        <v>83166789</v>
      </c>
      <c r="P1769" s="40" t="s">
        <v>75</v>
      </c>
      <c r="Q1769" s="40" t="s">
        <v>76</v>
      </c>
      <c r="R1769" s="70" t="s">
        <v>76</v>
      </c>
      <c r="S1769" s="40" t="s">
        <v>76</v>
      </c>
      <c r="T1769" s="40" t="s">
        <v>77</v>
      </c>
      <c r="U1769" s="70">
        <v>41621</v>
      </c>
      <c r="V1769" s="70">
        <v>41886</v>
      </c>
      <c r="W1769" s="66">
        <v>59</v>
      </c>
      <c r="X1769" s="69">
        <v>9</v>
      </c>
      <c r="Y1769" s="66" t="s">
        <v>78</v>
      </c>
      <c r="Z1769" s="84" t="s">
        <v>79</v>
      </c>
      <c r="AA1769" s="84" t="s">
        <v>80</v>
      </c>
      <c r="AB1769" s="84" t="s">
        <v>81</v>
      </c>
      <c r="AC1769" s="66">
        <v>9</v>
      </c>
      <c r="AD1769" s="71"/>
      <c r="AE1769" s="40"/>
      <c r="AF1769" s="40"/>
      <c r="AG1769" s="41"/>
    </row>
    <row r="1770" spans="2:33" ht="18.75" customHeight="1">
      <c r="B1770" s="82">
        <v>1729</v>
      </c>
      <c r="C1770" s="65">
        <f t="shared" si="55"/>
        <v>1753</v>
      </c>
      <c r="D1770" s="66">
        <v>420</v>
      </c>
      <c r="E1770" s="66">
        <v>34</v>
      </c>
      <c r="F1770" s="66" t="s">
        <v>67</v>
      </c>
      <c r="G1770" s="67" t="s">
        <v>68</v>
      </c>
      <c r="H1770" s="66" t="s">
        <v>6384</v>
      </c>
      <c r="I1770" s="66" t="s">
        <v>6385</v>
      </c>
      <c r="J1770" s="40" t="str">
        <f t="shared" si="54"/>
        <v>B41079100622014</v>
      </c>
      <c r="K1770" s="40" t="s">
        <v>71</v>
      </c>
      <c r="L1770" s="40" t="s">
        <v>1252</v>
      </c>
      <c r="M1770" s="68" t="s">
        <v>938</v>
      </c>
      <c r="N1770" s="68" t="s">
        <v>6386</v>
      </c>
      <c r="O1770" s="40">
        <v>1081514919</v>
      </c>
      <c r="P1770" s="40" t="s">
        <v>75</v>
      </c>
      <c r="Q1770" s="40" t="s">
        <v>76</v>
      </c>
      <c r="R1770" s="70" t="s">
        <v>76</v>
      </c>
      <c r="S1770" s="40" t="s">
        <v>76</v>
      </c>
      <c r="T1770" s="40" t="s">
        <v>77</v>
      </c>
      <c r="U1770" s="70">
        <v>41621</v>
      </c>
      <c r="V1770" s="70">
        <v>41887</v>
      </c>
      <c r="W1770" s="66">
        <v>59</v>
      </c>
      <c r="X1770" s="69">
        <v>10</v>
      </c>
      <c r="Y1770" s="66" t="s">
        <v>78</v>
      </c>
      <c r="Z1770" s="84" t="s">
        <v>79</v>
      </c>
      <c r="AA1770" s="84" t="s">
        <v>80</v>
      </c>
      <c r="AB1770" s="84" t="s">
        <v>81</v>
      </c>
      <c r="AC1770" s="66">
        <v>17</v>
      </c>
      <c r="AD1770" s="71"/>
      <c r="AE1770" s="40"/>
      <c r="AF1770" s="40"/>
      <c r="AG1770" s="41"/>
    </row>
    <row r="1771" spans="2:33" ht="18.75" customHeight="1">
      <c r="B1771" s="82">
        <v>1730</v>
      </c>
      <c r="C1771" s="65">
        <f t="shared" si="55"/>
        <v>1754</v>
      </c>
      <c r="D1771" s="66">
        <v>420</v>
      </c>
      <c r="E1771" s="66">
        <v>34</v>
      </c>
      <c r="F1771" s="66" t="s">
        <v>67</v>
      </c>
      <c r="G1771" s="67" t="s">
        <v>68</v>
      </c>
      <c r="H1771" s="66" t="s">
        <v>6387</v>
      </c>
      <c r="I1771" s="66" t="s">
        <v>6388</v>
      </c>
      <c r="J1771" s="40" t="str">
        <f t="shared" si="54"/>
        <v>B41079100402014</v>
      </c>
      <c r="K1771" s="40" t="s">
        <v>71</v>
      </c>
      <c r="L1771" s="40" t="s">
        <v>1252</v>
      </c>
      <c r="M1771" s="68" t="s">
        <v>6389</v>
      </c>
      <c r="N1771" s="68" t="s">
        <v>6390</v>
      </c>
      <c r="O1771" s="40">
        <v>4941357</v>
      </c>
      <c r="P1771" s="40" t="s">
        <v>75</v>
      </c>
      <c r="Q1771" s="40" t="s">
        <v>76</v>
      </c>
      <c r="R1771" s="70" t="s">
        <v>76</v>
      </c>
      <c r="S1771" s="40" t="s">
        <v>76</v>
      </c>
      <c r="T1771" s="40" t="s">
        <v>77</v>
      </c>
      <c r="U1771" s="70">
        <v>41621</v>
      </c>
      <c r="V1771" s="70">
        <v>41717</v>
      </c>
      <c r="W1771" s="66">
        <v>59</v>
      </c>
      <c r="X1771" s="69">
        <v>11</v>
      </c>
      <c r="Y1771" s="66" t="s">
        <v>78</v>
      </c>
      <c r="Z1771" s="84" t="s">
        <v>79</v>
      </c>
      <c r="AA1771" s="84" t="s">
        <v>80</v>
      </c>
      <c r="AB1771" s="84" t="s">
        <v>81</v>
      </c>
      <c r="AC1771" s="66">
        <v>10</v>
      </c>
      <c r="AD1771" s="71"/>
      <c r="AE1771" s="40"/>
      <c r="AF1771" s="40"/>
      <c r="AG1771" s="41"/>
    </row>
    <row r="1772" spans="2:33" ht="18.75" customHeight="1">
      <c r="B1772" s="82">
        <v>1731</v>
      </c>
      <c r="C1772" s="65">
        <f t="shared" si="55"/>
        <v>1755</v>
      </c>
      <c r="D1772" s="66">
        <v>420</v>
      </c>
      <c r="E1772" s="66">
        <v>34</v>
      </c>
      <c r="F1772" s="66" t="s">
        <v>67</v>
      </c>
      <c r="G1772" s="67" t="s">
        <v>68</v>
      </c>
      <c r="H1772" s="66" t="s">
        <v>6391</v>
      </c>
      <c r="I1772" s="66" t="s">
        <v>6392</v>
      </c>
      <c r="J1772" s="40" t="str">
        <f t="shared" si="54"/>
        <v>B41079100172014</v>
      </c>
      <c r="K1772" s="40" t="s">
        <v>71</v>
      </c>
      <c r="L1772" s="40" t="s">
        <v>1252</v>
      </c>
      <c r="M1772" s="68" t="s">
        <v>6393</v>
      </c>
      <c r="N1772" s="68" t="s">
        <v>6394</v>
      </c>
      <c r="O1772" s="40">
        <v>31179272</v>
      </c>
      <c r="P1772" s="40" t="s">
        <v>75</v>
      </c>
      <c r="Q1772" s="40">
        <v>11866</v>
      </c>
      <c r="R1772" s="70">
        <v>41965</v>
      </c>
      <c r="S1772" s="40" t="s">
        <v>6395</v>
      </c>
      <c r="T1772" s="40" t="s">
        <v>77</v>
      </c>
      <c r="U1772" s="70">
        <v>41606</v>
      </c>
      <c r="V1772" s="70">
        <v>42291</v>
      </c>
      <c r="W1772" s="66">
        <v>59</v>
      </c>
      <c r="X1772" s="69">
        <v>12</v>
      </c>
      <c r="Y1772" s="66" t="s">
        <v>78</v>
      </c>
      <c r="Z1772" s="84" t="s">
        <v>79</v>
      </c>
      <c r="AA1772" s="84" t="s">
        <v>80</v>
      </c>
      <c r="AB1772" s="84" t="s">
        <v>81</v>
      </c>
      <c r="AC1772" s="66">
        <v>101</v>
      </c>
      <c r="AD1772" s="71"/>
      <c r="AE1772" s="40"/>
      <c r="AF1772" s="40"/>
      <c r="AG1772" s="41"/>
    </row>
    <row r="1773" spans="2:33" ht="18.75" customHeight="1">
      <c r="B1773" s="82">
        <v>1732</v>
      </c>
      <c r="C1773" s="65">
        <f t="shared" si="55"/>
        <v>1756</v>
      </c>
      <c r="D1773" s="66">
        <v>420</v>
      </c>
      <c r="E1773" s="66">
        <v>34</v>
      </c>
      <c r="F1773" s="66" t="s">
        <v>67</v>
      </c>
      <c r="G1773" s="67" t="s">
        <v>68</v>
      </c>
      <c r="H1773" s="66" t="s">
        <v>6396</v>
      </c>
      <c r="I1773" s="66" t="s">
        <v>6397</v>
      </c>
      <c r="J1773" s="40" t="str">
        <f t="shared" si="54"/>
        <v>B41079100632014</v>
      </c>
      <c r="K1773" s="40" t="s">
        <v>71</v>
      </c>
      <c r="L1773" s="40" t="s">
        <v>1252</v>
      </c>
      <c r="M1773" s="68" t="s">
        <v>6398</v>
      </c>
      <c r="N1773" s="68" t="s">
        <v>6399</v>
      </c>
      <c r="O1773" s="40">
        <v>12233551</v>
      </c>
      <c r="P1773" s="40" t="s">
        <v>75</v>
      </c>
      <c r="Q1773" s="40">
        <v>11867</v>
      </c>
      <c r="R1773" s="70">
        <v>41965</v>
      </c>
      <c r="S1773" s="40" t="s">
        <v>6400</v>
      </c>
      <c r="T1773" s="40" t="s">
        <v>77</v>
      </c>
      <c r="U1773" s="70">
        <v>41837</v>
      </c>
      <c r="V1773" s="70">
        <v>41984</v>
      </c>
      <c r="W1773" s="66">
        <v>59</v>
      </c>
      <c r="X1773" s="69">
        <v>13</v>
      </c>
      <c r="Y1773" s="66" t="s">
        <v>78</v>
      </c>
      <c r="Z1773" s="84" t="s">
        <v>79</v>
      </c>
      <c r="AA1773" s="84" t="s">
        <v>80</v>
      </c>
      <c r="AB1773" s="84" t="s">
        <v>81</v>
      </c>
      <c r="AC1773" s="66">
        <v>73</v>
      </c>
      <c r="AD1773" s="71"/>
      <c r="AE1773" s="40"/>
      <c r="AF1773" s="40"/>
      <c r="AG1773" s="41"/>
    </row>
    <row r="1774" spans="2:33" ht="18.75" customHeight="1">
      <c r="B1774" s="82">
        <v>1733</v>
      </c>
      <c r="C1774" s="65">
        <f t="shared" si="55"/>
        <v>1757</v>
      </c>
      <c r="D1774" s="66">
        <v>420</v>
      </c>
      <c r="E1774" s="66">
        <v>34</v>
      </c>
      <c r="F1774" s="66" t="s">
        <v>67</v>
      </c>
      <c r="G1774" s="67" t="s">
        <v>68</v>
      </c>
      <c r="H1774" s="66" t="s">
        <v>6401</v>
      </c>
      <c r="I1774" s="66" t="s">
        <v>6402</v>
      </c>
      <c r="J1774" s="40" t="str">
        <f t="shared" si="54"/>
        <v>B41079100182014</v>
      </c>
      <c r="K1774" s="40" t="s">
        <v>71</v>
      </c>
      <c r="L1774" s="40" t="s">
        <v>1252</v>
      </c>
      <c r="M1774" s="68" t="s">
        <v>1388</v>
      </c>
      <c r="N1774" s="68" t="s">
        <v>6403</v>
      </c>
      <c r="O1774" s="40">
        <v>12198597</v>
      </c>
      <c r="P1774" s="40" t="s">
        <v>75</v>
      </c>
      <c r="Q1774" s="40">
        <v>20140701391</v>
      </c>
      <c r="R1774" s="70">
        <v>41961</v>
      </c>
      <c r="S1774" s="40" t="s">
        <v>76</v>
      </c>
      <c r="T1774" s="40" t="s">
        <v>77</v>
      </c>
      <c r="U1774" s="70">
        <v>41621</v>
      </c>
      <c r="V1774" s="70">
        <v>41961</v>
      </c>
      <c r="W1774" s="66">
        <v>59</v>
      </c>
      <c r="X1774" s="69">
        <v>14</v>
      </c>
      <c r="Y1774" s="66" t="s">
        <v>78</v>
      </c>
      <c r="Z1774" s="84" t="s">
        <v>79</v>
      </c>
      <c r="AA1774" s="84" t="s">
        <v>80</v>
      </c>
      <c r="AB1774" s="84" t="s">
        <v>81</v>
      </c>
      <c r="AC1774" s="66">
        <v>31</v>
      </c>
      <c r="AD1774" s="71"/>
      <c r="AE1774" s="40"/>
      <c r="AF1774" s="40"/>
      <c r="AG1774" s="41"/>
    </row>
    <row r="1775" spans="2:33" ht="18.75" customHeight="1">
      <c r="B1775" s="82">
        <v>1734</v>
      </c>
      <c r="C1775" s="65">
        <f t="shared" si="55"/>
        <v>1758</v>
      </c>
      <c r="D1775" s="66">
        <v>420</v>
      </c>
      <c r="E1775" s="66">
        <v>34</v>
      </c>
      <c r="F1775" s="66" t="s">
        <v>67</v>
      </c>
      <c r="G1775" s="67" t="s">
        <v>68</v>
      </c>
      <c r="H1775" s="66" t="s">
        <v>6404</v>
      </c>
      <c r="I1775" s="66" t="s">
        <v>6405</v>
      </c>
      <c r="J1775" s="40" t="str">
        <f t="shared" si="54"/>
        <v>B41079100072014</v>
      </c>
      <c r="K1775" s="40" t="s">
        <v>71</v>
      </c>
      <c r="L1775" s="40" t="s">
        <v>1252</v>
      </c>
      <c r="M1775" s="68" t="s">
        <v>6406</v>
      </c>
      <c r="N1775" s="68" t="s">
        <v>6407</v>
      </c>
      <c r="O1775" s="40">
        <v>1660226</v>
      </c>
      <c r="P1775" s="40" t="s">
        <v>75</v>
      </c>
      <c r="Q1775" s="40">
        <v>20140700864</v>
      </c>
      <c r="R1775" s="70">
        <v>41772</v>
      </c>
      <c r="S1775" s="40" t="s">
        <v>76</v>
      </c>
      <c r="T1775" s="40" t="s">
        <v>77</v>
      </c>
      <c r="U1775" s="70">
        <v>41471</v>
      </c>
      <c r="V1775" s="70">
        <v>41772</v>
      </c>
      <c r="W1775" s="66">
        <v>59</v>
      </c>
      <c r="X1775" s="69">
        <v>15</v>
      </c>
      <c r="Y1775" s="66" t="s">
        <v>78</v>
      </c>
      <c r="Z1775" s="84" t="s">
        <v>79</v>
      </c>
      <c r="AA1775" s="84" t="s">
        <v>80</v>
      </c>
      <c r="AB1775" s="84" t="s">
        <v>81</v>
      </c>
      <c r="AC1775" s="66">
        <v>15</v>
      </c>
      <c r="AD1775" s="71"/>
      <c r="AE1775" s="40"/>
      <c r="AF1775" s="40"/>
      <c r="AG1775" s="41"/>
    </row>
    <row r="1776" spans="2:33" ht="18.75" customHeight="1">
      <c r="B1776" s="82">
        <v>1735</v>
      </c>
      <c r="C1776" s="65">
        <f t="shared" si="55"/>
        <v>1759</v>
      </c>
      <c r="D1776" s="66">
        <v>420</v>
      </c>
      <c r="E1776" s="66">
        <v>34</v>
      </c>
      <c r="F1776" s="66" t="s">
        <v>67</v>
      </c>
      <c r="G1776" s="67" t="s">
        <v>68</v>
      </c>
      <c r="H1776" s="66" t="s">
        <v>6408</v>
      </c>
      <c r="I1776" s="66" t="s">
        <v>6409</v>
      </c>
      <c r="J1776" s="40" t="str">
        <f t="shared" si="54"/>
        <v>B41013200162013</v>
      </c>
      <c r="K1776" s="40" t="s">
        <v>71</v>
      </c>
      <c r="L1776" s="40" t="s">
        <v>112</v>
      </c>
      <c r="M1776" s="68" t="s">
        <v>6410</v>
      </c>
      <c r="N1776" s="68" t="s">
        <v>6411</v>
      </c>
      <c r="O1776" s="40">
        <v>4931785</v>
      </c>
      <c r="P1776" s="40" t="s">
        <v>75</v>
      </c>
      <c r="Q1776" s="40">
        <v>20130700533</v>
      </c>
      <c r="R1776" s="70">
        <v>41562</v>
      </c>
      <c r="S1776" s="40" t="s">
        <v>76</v>
      </c>
      <c r="T1776" s="40" t="s">
        <v>77</v>
      </c>
      <c r="U1776" s="70">
        <v>40956</v>
      </c>
      <c r="V1776" s="70">
        <v>41562</v>
      </c>
      <c r="W1776" s="66">
        <v>59</v>
      </c>
      <c r="X1776" s="69">
        <v>16</v>
      </c>
      <c r="Y1776" s="66" t="s">
        <v>78</v>
      </c>
      <c r="Z1776" s="84" t="s">
        <v>79</v>
      </c>
      <c r="AA1776" s="84" t="s">
        <v>80</v>
      </c>
      <c r="AB1776" s="84" t="s">
        <v>81</v>
      </c>
      <c r="AC1776" s="66">
        <v>25</v>
      </c>
      <c r="AD1776" s="71"/>
      <c r="AE1776" s="40"/>
      <c r="AF1776" s="40"/>
      <c r="AG1776" s="41"/>
    </row>
    <row r="1777" spans="2:33" ht="18.75" customHeight="1">
      <c r="B1777" s="82">
        <v>1736</v>
      </c>
      <c r="C1777" s="65">
        <f t="shared" si="55"/>
        <v>1760</v>
      </c>
      <c r="D1777" s="66">
        <v>420</v>
      </c>
      <c r="E1777" s="66">
        <v>34</v>
      </c>
      <c r="F1777" s="66" t="s">
        <v>67</v>
      </c>
      <c r="G1777" s="67" t="s">
        <v>68</v>
      </c>
      <c r="H1777" s="66" t="s">
        <v>6412</v>
      </c>
      <c r="I1777" s="66" t="s">
        <v>6413</v>
      </c>
      <c r="J1777" s="40" t="str">
        <f t="shared" si="54"/>
        <v>B41061500212013</v>
      </c>
      <c r="K1777" s="40" t="s">
        <v>71</v>
      </c>
      <c r="L1777" s="40" t="s">
        <v>112</v>
      </c>
      <c r="M1777" s="68" t="s">
        <v>113</v>
      </c>
      <c r="N1777" s="68" t="s">
        <v>6414</v>
      </c>
      <c r="O1777" s="40">
        <v>12093049</v>
      </c>
      <c r="P1777" s="40" t="s">
        <v>75</v>
      </c>
      <c r="Q1777" s="40">
        <v>20130700534</v>
      </c>
      <c r="R1777" s="70">
        <v>41562</v>
      </c>
      <c r="S1777" s="40" t="s">
        <v>76</v>
      </c>
      <c r="T1777" s="40" t="s">
        <v>77</v>
      </c>
      <c r="U1777" s="70">
        <v>40960</v>
      </c>
      <c r="V1777" s="70">
        <v>41562</v>
      </c>
      <c r="W1777" s="66">
        <v>59</v>
      </c>
      <c r="X1777" s="69">
        <v>17</v>
      </c>
      <c r="Y1777" s="66" t="s">
        <v>78</v>
      </c>
      <c r="Z1777" s="84" t="s">
        <v>79</v>
      </c>
      <c r="AA1777" s="84" t="s">
        <v>80</v>
      </c>
      <c r="AB1777" s="84" t="s">
        <v>81</v>
      </c>
      <c r="AC1777" s="66">
        <v>27</v>
      </c>
      <c r="AD1777" s="71" t="s">
        <v>1755</v>
      </c>
      <c r="AE1777" s="40"/>
      <c r="AF1777" s="40"/>
      <c r="AG1777" s="41"/>
    </row>
    <row r="1778" spans="2:33" ht="18.75" customHeight="1">
      <c r="B1778" s="82">
        <v>1737</v>
      </c>
      <c r="C1778" s="65">
        <f t="shared" si="55"/>
        <v>1761</v>
      </c>
      <c r="D1778" s="66">
        <v>420</v>
      </c>
      <c r="E1778" s="66">
        <v>34</v>
      </c>
      <c r="F1778" s="66" t="s">
        <v>67</v>
      </c>
      <c r="G1778" s="67" t="s">
        <v>68</v>
      </c>
      <c r="H1778" s="66" t="s">
        <v>6415</v>
      </c>
      <c r="I1778" s="66" t="s">
        <v>6416</v>
      </c>
      <c r="J1778" s="40" t="str">
        <f t="shared" si="54"/>
        <v>B41061500062013</v>
      </c>
      <c r="K1778" s="40" t="s">
        <v>71</v>
      </c>
      <c r="L1778" s="40" t="s">
        <v>112</v>
      </c>
      <c r="M1778" s="68" t="s">
        <v>6417</v>
      </c>
      <c r="N1778" s="68" t="s">
        <v>6418</v>
      </c>
      <c r="O1778" s="40">
        <v>4931961</v>
      </c>
      <c r="P1778" s="40" t="s">
        <v>75</v>
      </c>
      <c r="Q1778" s="40">
        <v>20130700536</v>
      </c>
      <c r="R1778" s="70">
        <v>41562</v>
      </c>
      <c r="S1778" s="40" t="s">
        <v>76</v>
      </c>
      <c r="T1778" s="40" t="s">
        <v>77</v>
      </c>
      <c r="U1778" s="70">
        <v>40879</v>
      </c>
      <c r="V1778" s="70">
        <v>41562</v>
      </c>
      <c r="W1778" s="66">
        <v>59</v>
      </c>
      <c r="X1778" s="69">
        <v>18</v>
      </c>
      <c r="Y1778" s="66" t="s">
        <v>78</v>
      </c>
      <c r="Z1778" s="84" t="s">
        <v>79</v>
      </c>
      <c r="AA1778" s="84" t="s">
        <v>80</v>
      </c>
      <c r="AB1778" s="84" t="s">
        <v>81</v>
      </c>
      <c r="AC1778" s="66">
        <v>19</v>
      </c>
      <c r="AD1778" s="71" t="s">
        <v>1755</v>
      </c>
      <c r="AE1778" s="40"/>
      <c r="AF1778" s="40"/>
      <c r="AG1778" s="41"/>
    </row>
    <row r="1779" spans="2:33" ht="18.75" customHeight="1">
      <c r="B1779" s="82">
        <v>1738</v>
      </c>
      <c r="C1779" s="65">
        <f t="shared" si="55"/>
        <v>1762</v>
      </c>
      <c r="D1779" s="66">
        <v>420</v>
      </c>
      <c r="E1779" s="66">
        <v>34</v>
      </c>
      <c r="F1779" s="66" t="s">
        <v>67</v>
      </c>
      <c r="G1779" s="67" t="s">
        <v>68</v>
      </c>
      <c r="H1779" s="66" t="s">
        <v>6419</v>
      </c>
      <c r="I1779" s="66" t="s">
        <v>6420</v>
      </c>
      <c r="J1779" s="40" t="str">
        <f t="shared" si="54"/>
        <v>B41061500172013</v>
      </c>
      <c r="K1779" s="40" t="s">
        <v>71</v>
      </c>
      <c r="L1779" s="40" t="s">
        <v>112</v>
      </c>
      <c r="M1779" s="68" t="s">
        <v>1442</v>
      </c>
      <c r="N1779" s="68" t="s">
        <v>6421</v>
      </c>
      <c r="O1779" s="40">
        <v>4932414</v>
      </c>
      <c r="P1779" s="40" t="s">
        <v>75</v>
      </c>
      <c r="Q1779" s="40">
        <v>20130700709</v>
      </c>
      <c r="R1779" s="70">
        <v>41599</v>
      </c>
      <c r="S1779" s="40" t="s">
        <v>76</v>
      </c>
      <c r="T1779" s="40" t="s">
        <v>77</v>
      </c>
      <c r="U1779" s="70">
        <v>40777</v>
      </c>
      <c r="V1779" s="70">
        <v>41599</v>
      </c>
      <c r="W1779" s="66">
        <v>59</v>
      </c>
      <c r="X1779" s="69">
        <v>19</v>
      </c>
      <c r="Y1779" s="66" t="s">
        <v>78</v>
      </c>
      <c r="Z1779" s="84" t="s">
        <v>79</v>
      </c>
      <c r="AA1779" s="84" t="s">
        <v>80</v>
      </c>
      <c r="AB1779" s="84" t="s">
        <v>81</v>
      </c>
      <c r="AC1779" s="66">
        <v>28</v>
      </c>
      <c r="AD1779" s="71"/>
      <c r="AE1779" s="40"/>
      <c r="AF1779" s="40"/>
      <c r="AG1779" s="41"/>
    </row>
    <row r="1780" spans="2:33" ht="18.75" customHeight="1">
      <c r="B1780" s="82">
        <v>1739</v>
      </c>
      <c r="C1780" s="65">
        <f t="shared" si="55"/>
        <v>1763</v>
      </c>
      <c r="D1780" s="66">
        <v>420</v>
      </c>
      <c r="E1780" s="66">
        <v>34</v>
      </c>
      <c r="F1780" s="66" t="s">
        <v>67</v>
      </c>
      <c r="G1780" s="67" t="s">
        <v>68</v>
      </c>
      <c r="H1780" s="66" t="s">
        <v>6422</v>
      </c>
      <c r="I1780" s="66" t="s">
        <v>6423</v>
      </c>
      <c r="J1780" s="40" t="str">
        <f t="shared" si="54"/>
        <v>B41061500112013</v>
      </c>
      <c r="K1780" s="40" t="s">
        <v>71</v>
      </c>
      <c r="L1780" s="40" t="s">
        <v>112</v>
      </c>
      <c r="M1780" s="68" t="s">
        <v>113</v>
      </c>
      <c r="N1780" s="68" t="s">
        <v>6424</v>
      </c>
      <c r="O1780" s="40">
        <v>12105366</v>
      </c>
      <c r="P1780" s="40" t="s">
        <v>75</v>
      </c>
      <c r="Q1780" s="40">
        <v>20130700538</v>
      </c>
      <c r="R1780" s="70">
        <v>41562</v>
      </c>
      <c r="S1780" s="40" t="s">
        <v>76</v>
      </c>
      <c r="T1780" s="40" t="s">
        <v>77</v>
      </c>
      <c r="U1780" s="70">
        <v>41102</v>
      </c>
      <c r="V1780" s="70">
        <v>41562</v>
      </c>
      <c r="W1780" s="66">
        <v>59</v>
      </c>
      <c r="X1780" s="69">
        <v>20</v>
      </c>
      <c r="Y1780" s="66" t="s">
        <v>78</v>
      </c>
      <c r="Z1780" s="84" t="s">
        <v>79</v>
      </c>
      <c r="AA1780" s="84" t="s">
        <v>80</v>
      </c>
      <c r="AB1780" s="84" t="s">
        <v>81</v>
      </c>
      <c r="AC1780" s="66">
        <v>18</v>
      </c>
      <c r="AD1780" s="71"/>
      <c r="AE1780" s="40"/>
      <c r="AF1780" s="40"/>
      <c r="AG1780" s="41"/>
    </row>
    <row r="1781" spans="2:33" ht="18.75" customHeight="1">
      <c r="B1781" s="82">
        <v>1740</v>
      </c>
      <c r="C1781" s="65">
        <f t="shared" si="55"/>
        <v>1764</v>
      </c>
      <c r="D1781" s="66">
        <v>420</v>
      </c>
      <c r="E1781" s="66">
        <v>34</v>
      </c>
      <c r="F1781" s="66" t="s">
        <v>67</v>
      </c>
      <c r="G1781" s="67" t="s">
        <v>68</v>
      </c>
      <c r="H1781" s="66" t="s">
        <v>6425</v>
      </c>
      <c r="I1781" s="66" t="s">
        <v>6426</v>
      </c>
      <c r="J1781" s="40" t="str">
        <f t="shared" si="54"/>
        <v>B41061500232013</v>
      </c>
      <c r="K1781" s="40" t="s">
        <v>71</v>
      </c>
      <c r="L1781" s="40" t="s">
        <v>112</v>
      </c>
      <c r="M1781" s="68" t="s">
        <v>6427</v>
      </c>
      <c r="N1781" s="68" t="s">
        <v>6428</v>
      </c>
      <c r="O1781" s="40">
        <v>52103764</v>
      </c>
      <c r="P1781" s="40" t="s">
        <v>75</v>
      </c>
      <c r="Q1781" s="40">
        <v>20130700539</v>
      </c>
      <c r="R1781" s="70">
        <v>41562</v>
      </c>
      <c r="S1781" s="40" t="s">
        <v>76</v>
      </c>
      <c r="T1781" s="40" t="s">
        <v>77</v>
      </c>
      <c r="U1781" s="70">
        <v>40956</v>
      </c>
      <c r="V1781" s="70">
        <v>41562</v>
      </c>
      <c r="W1781" s="66">
        <v>59</v>
      </c>
      <c r="X1781" s="69">
        <v>21</v>
      </c>
      <c r="Y1781" s="66" t="s">
        <v>78</v>
      </c>
      <c r="Z1781" s="84" t="s">
        <v>79</v>
      </c>
      <c r="AA1781" s="84" t="s">
        <v>80</v>
      </c>
      <c r="AB1781" s="84" t="s">
        <v>81</v>
      </c>
      <c r="AC1781" s="66">
        <v>15</v>
      </c>
      <c r="AD1781" s="71"/>
      <c r="AE1781" s="40"/>
      <c r="AF1781" s="40"/>
      <c r="AG1781" s="41"/>
    </row>
    <row r="1782" spans="2:33" ht="18.75" customHeight="1">
      <c r="B1782" s="82">
        <v>1741</v>
      </c>
      <c r="C1782" s="65">
        <f t="shared" si="55"/>
        <v>1765</v>
      </c>
      <c r="D1782" s="66">
        <v>420</v>
      </c>
      <c r="E1782" s="66">
        <v>34</v>
      </c>
      <c r="F1782" s="66" t="s">
        <v>67</v>
      </c>
      <c r="G1782" s="67" t="s">
        <v>68</v>
      </c>
      <c r="H1782" s="66" t="s">
        <v>6429</v>
      </c>
      <c r="I1782" s="66" t="s">
        <v>6430</v>
      </c>
      <c r="J1782" s="40" t="str">
        <f t="shared" si="54"/>
        <v>B41061500252013</v>
      </c>
      <c r="K1782" s="40" t="s">
        <v>71</v>
      </c>
      <c r="L1782" s="40" t="s">
        <v>112</v>
      </c>
      <c r="M1782" s="68" t="s">
        <v>2829</v>
      </c>
      <c r="N1782" s="68" t="s">
        <v>6431</v>
      </c>
      <c r="O1782" s="40">
        <v>12095370</v>
      </c>
      <c r="P1782" s="40" t="s">
        <v>75</v>
      </c>
      <c r="Q1782" s="40">
        <v>20130700529</v>
      </c>
      <c r="R1782" s="70">
        <v>41562</v>
      </c>
      <c r="S1782" s="40" t="s">
        <v>76</v>
      </c>
      <c r="T1782" s="40" t="s">
        <v>77</v>
      </c>
      <c r="U1782" s="70">
        <v>41096</v>
      </c>
      <c r="V1782" s="70">
        <v>41562</v>
      </c>
      <c r="W1782" s="66">
        <v>59</v>
      </c>
      <c r="X1782" s="69">
        <v>22</v>
      </c>
      <c r="Y1782" s="66" t="s">
        <v>78</v>
      </c>
      <c r="Z1782" s="84" t="s">
        <v>79</v>
      </c>
      <c r="AA1782" s="84" t="s">
        <v>80</v>
      </c>
      <c r="AB1782" s="84" t="s">
        <v>81</v>
      </c>
      <c r="AC1782" s="66">
        <v>16</v>
      </c>
      <c r="AD1782" s="71"/>
      <c r="AE1782" s="40"/>
      <c r="AF1782" s="40"/>
      <c r="AG1782" s="41"/>
    </row>
    <row r="1783" spans="2:33" ht="18.75" customHeight="1">
      <c r="B1783" s="82">
        <v>1742</v>
      </c>
      <c r="C1783" s="65">
        <f t="shared" si="55"/>
        <v>1766</v>
      </c>
      <c r="D1783" s="66">
        <v>420</v>
      </c>
      <c r="E1783" s="66">
        <v>34</v>
      </c>
      <c r="F1783" s="66" t="s">
        <v>67</v>
      </c>
      <c r="G1783" s="67" t="s">
        <v>68</v>
      </c>
      <c r="H1783" s="66" t="s">
        <v>6432</v>
      </c>
      <c r="I1783" s="66" t="s">
        <v>6433</v>
      </c>
      <c r="J1783" s="40" t="str">
        <f t="shared" si="54"/>
        <v>B41061500182013</v>
      </c>
      <c r="K1783" s="40" t="s">
        <v>71</v>
      </c>
      <c r="L1783" s="40" t="s">
        <v>112</v>
      </c>
      <c r="M1783" s="68" t="s">
        <v>1299</v>
      </c>
      <c r="N1783" s="68" t="s">
        <v>6434</v>
      </c>
      <c r="O1783" s="40">
        <v>24619347</v>
      </c>
      <c r="P1783" s="40" t="s">
        <v>75</v>
      </c>
      <c r="Q1783" s="40">
        <v>20130700542</v>
      </c>
      <c r="R1783" s="70">
        <v>41563</v>
      </c>
      <c r="S1783" s="40" t="s">
        <v>76</v>
      </c>
      <c r="T1783" s="40" t="s">
        <v>77</v>
      </c>
      <c r="U1783" s="70">
        <v>40749</v>
      </c>
      <c r="V1783" s="70">
        <v>41752</v>
      </c>
      <c r="W1783" s="66">
        <v>59</v>
      </c>
      <c r="X1783" s="69">
        <v>23</v>
      </c>
      <c r="Y1783" s="66" t="s">
        <v>78</v>
      </c>
      <c r="Z1783" s="84" t="s">
        <v>79</v>
      </c>
      <c r="AA1783" s="84" t="s">
        <v>80</v>
      </c>
      <c r="AB1783" s="84" t="s">
        <v>81</v>
      </c>
      <c r="AC1783" s="66">
        <v>20</v>
      </c>
      <c r="AD1783" s="71" t="s">
        <v>1755</v>
      </c>
      <c r="AE1783" s="40"/>
      <c r="AF1783" s="40"/>
      <c r="AG1783" s="41"/>
    </row>
    <row r="1784" spans="2:33" ht="18.75" customHeight="1">
      <c r="B1784" s="82">
        <v>1743</v>
      </c>
      <c r="C1784" s="65">
        <f t="shared" si="55"/>
        <v>1767</v>
      </c>
      <c r="D1784" s="66">
        <v>420</v>
      </c>
      <c r="E1784" s="66">
        <v>34</v>
      </c>
      <c r="F1784" s="66" t="s">
        <v>67</v>
      </c>
      <c r="G1784" s="67" t="s">
        <v>68</v>
      </c>
      <c r="H1784" s="66" t="s">
        <v>6435</v>
      </c>
      <c r="I1784" s="66" t="s">
        <v>6436</v>
      </c>
      <c r="J1784" s="40" t="str">
        <f t="shared" si="54"/>
        <v>B41035700082013</v>
      </c>
      <c r="K1784" s="40" t="s">
        <v>71</v>
      </c>
      <c r="L1784" s="40" t="s">
        <v>856</v>
      </c>
      <c r="M1784" s="68" t="s">
        <v>6437</v>
      </c>
      <c r="N1784" s="68" t="s">
        <v>6438</v>
      </c>
      <c r="O1784" s="40">
        <v>83116561</v>
      </c>
      <c r="P1784" s="40" t="s">
        <v>75</v>
      </c>
      <c r="Q1784" s="40">
        <v>20130700759</v>
      </c>
      <c r="R1784" s="70">
        <v>41604</v>
      </c>
      <c r="S1784" s="40" t="s">
        <v>76</v>
      </c>
      <c r="T1784" s="40" t="s">
        <v>77</v>
      </c>
      <c r="U1784" s="70">
        <v>40819</v>
      </c>
      <c r="V1784" s="70">
        <v>41986</v>
      </c>
      <c r="W1784" s="66">
        <v>59</v>
      </c>
      <c r="X1784" s="69">
        <v>24</v>
      </c>
      <c r="Y1784" s="66" t="s">
        <v>78</v>
      </c>
      <c r="Z1784" s="84" t="s">
        <v>79</v>
      </c>
      <c r="AA1784" s="84" t="s">
        <v>80</v>
      </c>
      <c r="AB1784" s="84" t="s">
        <v>81</v>
      </c>
      <c r="AC1784" s="66">
        <v>27</v>
      </c>
      <c r="AD1784" s="71"/>
      <c r="AE1784" s="40"/>
      <c r="AF1784" s="40"/>
      <c r="AG1784" s="41"/>
    </row>
    <row r="1785" spans="2:33" ht="18.75" customHeight="1">
      <c r="B1785" s="82">
        <v>1744</v>
      </c>
      <c r="C1785" s="65">
        <f t="shared" si="55"/>
        <v>1768</v>
      </c>
      <c r="D1785" s="66">
        <v>420</v>
      </c>
      <c r="E1785" s="66">
        <v>34</v>
      </c>
      <c r="F1785" s="66" t="s">
        <v>67</v>
      </c>
      <c r="G1785" s="67" t="s">
        <v>68</v>
      </c>
      <c r="H1785" s="66" t="s">
        <v>6439</v>
      </c>
      <c r="I1785" s="66" t="s">
        <v>6440</v>
      </c>
      <c r="J1785" s="40" t="str">
        <f t="shared" si="54"/>
        <v>B41035700162013</v>
      </c>
      <c r="K1785" s="40" t="s">
        <v>71</v>
      </c>
      <c r="L1785" s="40" t="s">
        <v>856</v>
      </c>
      <c r="M1785" s="68" t="s">
        <v>4814</v>
      </c>
      <c r="N1785" s="68" t="s">
        <v>6441</v>
      </c>
      <c r="O1785" s="40">
        <v>83224032</v>
      </c>
      <c r="P1785" s="40" t="s">
        <v>75</v>
      </c>
      <c r="Q1785" s="40">
        <v>20130700535</v>
      </c>
      <c r="R1785" s="70">
        <v>41562</v>
      </c>
      <c r="S1785" s="40" t="s">
        <v>76</v>
      </c>
      <c r="T1785" s="40" t="s">
        <v>77</v>
      </c>
      <c r="U1785" s="70">
        <v>40819</v>
      </c>
      <c r="V1785" s="70">
        <v>41562</v>
      </c>
      <c r="W1785" s="66">
        <v>59</v>
      </c>
      <c r="X1785" s="69">
        <v>25</v>
      </c>
      <c r="Y1785" s="66" t="s">
        <v>78</v>
      </c>
      <c r="Z1785" s="84" t="s">
        <v>79</v>
      </c>
      <c r="AA1785" s="84" t="s">
        <v>80</v>
      </c>
      <c r="AB1785" s="84" t="s">
        <v>81</v>
      </c>
      <c r="AC1785" s="66">
        <v>15</v>
      </c>
      <c r="AD1785" s="71"/>
      <c r="AE1785" s="40"/>
      <c r="AF1785" s="40"/>
      <c r="AG1785" s="41"/>
    </row>
    <row r="1786" spans="2:33" ht="18.75" customHeight="1">
      <c r="B1786" s="82">
        <v>1745</v>
      </c>
      <c r="C1786" s="65">
        <f t="shared" si="55"/>
        <v>1769</v>
      </c>
      <c r="D1786" s="66">
        <v>420</v>
      </c>
      <c r="E1786" s="66">
        <v>34</v>
      </c>
      <c r="F1786" s="66" t="s">
        <v>67</v>
      </c>
      <c r="G1786" s="67" t="s">
        <v>68</v>
      </c>
      <c r="H1786" s="66" t="s">
        <v>6442</v>
      </c>
      <c r="I1786" s="66" t="s">
        <v>6443</v>
      </c>
      <c r="J1786" s="40" t="str">
        <f t="shared" si="54"/>
        <v>B41035700072013</v>
      </c>
      <c r="K1786" s="40" t="s">
        <v>71</v>
      </c>
      <c r="L1786" s="40" t="s">
        <v>856</v>
      </c>
      <c r="M1786" s="68" t="s">
        <v>4130</v>
      </c>
      <c r="N1786" s="68" t="s">
        <v>4827</v>
      </c>
      <c r="O1786" s="40">
        <v>26501721</v>
      </c>
      <c r="P1786" s="40" t="s">
        <v>75</v>
      </c>
      <c r="Q1786" s="40">
        <v>20130700532</v>
      </c>
      <c r="R1786" s="70">
        <v>41562</v>
      </c>
      <c r="S1786" s="40" t="s">
        <v>76</v>
      </c>
      <c r="T1786" s="40" t="s">
        <v>77</v>
      </c>
      <c r="U1786" s="70">
        <v>40819</v>
      </c>
      <c r="V1786" s="70">
        <v>41562</v>
      </c>
      <c r="W1786" s="66">
        <v>59</v>
      </c>
      <c r="X1786" s="69">
        <v>26</v>
      </c>
      <c r="Y1786" s="66" t="s">
        <v>78</v>
      </c>
      <c r="Z1786" s="84" t="s">
        <v>79</v>
      </c>
      <c r="AA1786" s="84" t="s">
        <v>80</v>
      </c>
      <c r="AB1786" s="84" t="s">
        <v>81</v>
      </c>
      <c r="AC1786" s="66">
        <v>15</v>
      </c>
      <c r="AD1786" s="71"/>
      <c r="AE1786" s="40"/>
      <c r="AF1786" s="40"/>
      <c r="AG1786" s="41"/>
    </row>
    <row r="1787" spans="2:33" ht="18.75" customHeight="1">
      <c r="B1787" s="82">
        <v>1746</v>
      </c>
      <c r="C1787" s="65">
        <f t="shared" si="55"/>
        <v>1770</v>
      </c>
      <c r="D1787" s="66">
        <v>420</v>
      </c>
      <c r="E1787" s="66">
        <v>34</v>
      </c>
      <c r="F1787" s="66" t="s">
        <v>67</v>
      </c>
      <c r="G1787" s="67" t="s">
        <v>68</v>
      </c>
      <c r="H1787" s="66" t="s">
        <v>6444</v>
      </c>
      <c r="I1787" s="66" t="s">
        <v>6445</v>
      </c>
      <c r="J1787" s="40" t="str">
        <f t="shared" si="54"/>
        <v>B41035700102013</v>
      </c>
      <c r="K1787" s="40" t="s">
        <v>71</v>
      </c>
      <c r="L1787" s="40" t="s">
        <v>856</v>
      </c>
      <c r="M1787" s="68" t="s">
        <v>187</v>
      </c>
      <c r="N1787" s="68" t="s">
        <v>6446</v>
      </c>
      <c r="O1787" s="40">
        <v>93246459</v>
      </c>
      <c r="P1787" s="40" t="s">
        <v>75</v>
      </c>
      <c r="Q1787" s="40">
        <v>20130700507</v>
      </c>
      <c r="R1787" s="70">
        <v>41557</v>
      </c>
      <c r="S1787" s="40" t="s">
        <v>76</v>
      </c>
      <c r="T1787" s="40" t="s">
        <v>77</v>
      </c>
      <c r="U1787" s="70">
        <v>40819</v>
      </c>
      <c r="V1787" s="70">
        <v>41986</v>
      </c>
      <c r="W1787" s="66">
        <v>59</v>
      </c>
      <c r="X1787" s="69">
        <v>27</v>
      </c>
      <c r="Y1787" s="66" t="s">
        <v>78</v>
      </c>
      <c r="Z1787" s="84" t="s">
        <v>79</v>
      </c>
      <c r="AA1787" s="84" t="s">
        <v>80</v>
      </c>
      <c r="AB1787" s="84" t="s">
        <v>81</v>
      </c>
      <c r="AC1787" s="66">
        <v>23</v>
      </c>
      <c r="AD1787" s="71"/>
      <c r="AE1787" s="40"/>
      <c r="AF1787" s="40"/>
      <c r="AG1787" s="41"/>
    </row>
    <row r="1788" spans="2:33" ht="18.75" customHeight="1">
      <c r="B1788" s="82">
        <v>1747</v>
      </c>
      <c r="C1788" s="65">
        <f t="shared" si="55"/>
        <v>1771</v>
      </c>
      <c r="D1788" s="66">
        <v>420</v>
      </c>
      <c r="E1788" s="66">
        <v>34</v>
      </c>
      <c r="F1788" s="66" t="s">
        <v>67</v>
      </c>
      <c r="G1788" s="67" t="s">
        <v>68</v>
      </c>
      <c r="H1788" s="66" t="s">
        <v>6447</v>
      </c>
      <c r="I1788" s="66" t="s">
        <v>6448</v>
      </c>
      <c r="J1788" s="40" t="str">
        <f t="shared" si="54"/>
        <v>B41035700132013</v>
      </c>
      <c r="K1788" s="40" t="s">
        <v>71</v>
      </c>
      <c r="L1788" s="40" t="s">
        <v>856</v>
      </c>
      <c r="M1788" s="68" t="s">
        <v>6449</v>
      </c>
      <c r="N1788" s="68" t="s">
        <v>6450</v>
      </c>
      <c r="O1788" s="40">
        <v>4913531</v>
      </c>
      <c r="P1788" s="40" t="s">
        <v>75</v>
      </c>
      <c r="Q1788" s="40">
        <v>20130700509</v>
      </c>
      <c r="R1788" s="70">
        <v>41557</v>
      </c>
      <c r="S1788" s="40" t="s">
        <v>76</v>
      </c>
      <c r="T1788" s="40" t="s">
        <v>77</v>
      </c>
      <c r="U1788" s="70">
        <v>40991</v>
      </c>
      <c r="V1788" s="70">
        <v>41557</v>
      </c>
      <c r="W1788" s="66">
        <v>59</v>
      </c>
      <c r="X1788" s="69">
        <v>28</v>
      </c>
      <c r="Y1788" s="66" t="s">
        <v>78</v>
      </c>
      <c r="Z1788" s="84" t="s">
        <v>79</v>
      </c>
      <c r="AA1788" s="84" t="s">
        <v>80</v>
      </c>
      <c r="AB1788" s="84" t="s">
        <v>81</v>
      </c>
      <c r="AC1788" s="66">
        <v>14</v>
      </c>
      <c r="AD1788" s="71"/>
      <c r="AE1788" s="40"/>
      <c r="AF1788" s="40"/>
      <c r="AG1788" s="41"/>
    </row>
    <row r="1789" spans="2:33" ht="18.75" customHeight="1">
      <c r="B1789" s="82">
        <v>1748</v>
      </c>
      <c r="C1789" s="65">
        <f t="shared" si="55"/>
        <v>1772</v>
      </c>
      <c r="D1789" s="66">
        <v>420</v>
      </c>
      <c r="E1789" s="66">
        <v>34</v>
      </c>
      <c r="F1789" s="66" t="s">
        <v>67</v>
      </c>
      <c r="G1789" s="67" t="s">
        <v>68</v>
      </c>
      <c r="H1789" s="66" t="s">
        <v>6451</v>
      </c>
      <c r="I1789" s="66" t="s">
        <v>6452</v>
      </c>
      <c r="J1789" s="40" t="str">
        <f t="shared" si="54"/>
        <v>B41035700142013</v>
      </c>
      <c r="K1789" s="40" t="s">
        <v>71</v>
      </c>
      <c r="L1789" s="40" t="s">
        <v>856</v>
      </c>
      <c r="M1789" s="68" t="s">
        <v>168</v>
      </c>
      <c r="N1789" s="68" t="s">
        <v>6453</v>
      </c>
      <c r="O1789" s="40">
        <v>83246307</v>
      </c>
      <c r="P1789" s="40" t="s">
        <v>75</v>
      </c>
      <c r="Q1789" s="40">
        <v>20130700762</v>
      </c>
      <c r="R1789" s="70">
        <v>41604</v>
      </c>
      <c r="S1789" s="40" t="s">
        <v>76</v>
      </c>
      <c r="T1789" s="40" t="s">
        <v>77</v>
      </c>
      <c r="U1789" s="70">
        <v>40819</v>
      </c>
      <c r="V1789" s="70">
        <v>41983</v>
      </c>
      <c r="W1789" s="66">
        <v>59</v>
      </c>
      <c r="X1789" s="69">
        <v>29</v>
      </c>
      <c r="Y1789" s="66" t="s">
        <v>78</v>
      </c>
      <c r="Z1789" s="84" t="s">
        <v>79</v>
      </c>
      <c r="AA1789" s="84" t="s">
        <v>80</v>
      </c>
      <c r="AB1789" s="84" t="s">
        <v>81</v>
      </c>
      <c r="AC1789" s="66">
        <v>20</v>
      </c>
      <c r="AD1789" s="71"/>
      <c r="AE1789" s="40"/>
      <c r="AF1789" s="40"/>
      <c r="AG1789" s="41"/>
    </row>
    <row r="1790" spans="2:33" ht="18.75" customHeight="1">
      <c r="B1790" s="82">
        <v>1749</v>
      </c>
      <c r="C1790" s="65">
        <f t="shared" si="55"/>
        <v>1773</v>
      </c>
      <c r="D1790" s="66">
        <v>420</v>
      </c>
      <c r="E1790" s="66">
        <v>34</v>
      </c>
      <c r="F1790" s="66" t="s">
        <v>67</v>
      </c>
      <c r="G1790" s="67" t="s">
        <v>68</v>
      </c>
      <c r="H1790" s="66" t="s">
        <v>6454</v>
      </c>
      <c r="I1790" s="66" t="s">
        <v>6455</v>
      </c>
      <c r="J1790" s="40" t="str">
        <f t="shared" si="54"/>
        <v>B41035700112013</v>
      </c>
      <c r="K1790" s="40" t="s">
        <v>71</v>
      </c>
      <c r="L1790" s="40" t="s">
        <v>856</v>
      </c>
      <c r="M1790" s="68" t="s">
        <v>1115</v>
      </c>
      <c r="N1790" s="68" t="s">
        <v>6456</v>
      </c>
      <c r="O1790" s="40">
        <v>26515197</v>
      </c>
      <c r="P1790" s="40" t="s">
        <v>75</v>
      </c>
      <c r="Q1790" s="40">
        <v>20130700760</v>
      </c>
      <c r="R1790" s="70">
        <v>41604</v>
      </c>
      <c r="S1790" s="40" t="s">
        <v>76</v>
      </c>
      <c r="T1790" s="40" t="s">
        <v>77</v>
      </c>
      <c r="U1790" s="70">
        <v>40819</v>
      </c>
      <c r="V1790" s="70">
        <v>41986</v>
      </c>
      <c r="W1790" s="66">
        <v>59</v>
      </c>
      <c r="X1790" s="69">
        <v>30</v>
      </c>
      <c r="Y1790" s="66" t="s">
        <v>78</v>
      </c>
      <c r="Z1790" s="84" t="s">
        <v>79</v>
      </c>
      <c r="AA1790" s="84" t="s">
        <v>80</v>
      </c>
      <c r="AB1790" s="84" t="s">
        <v>81</v>
      </c>
      <c r="AC1790" s="66">
        <v>31</v>
      </c>
      <c r="AD1790" s="71"/>
      <c r="AE1790" s="40"/>
      <c r="AF1790" s="40"/>
      <c r="AG1790" s="41"/>
    </row>
    <row r="1791" spans="2:33" ht="18.75" customHeight="1">
      <c r="B1791" s="82">
        <v>1750</v>
      </c>
      <c r="C1791" s="65">
        <f t="shared" si="55"/>
        <v>1774</v>
      </c>
      <c r="D1791" s="66">
        <v>420</v>
      </c>
      <c r="E1791" s="66">
        <v>34</v>
      </c>
      <c r="F1791" s="66" t="s">
        <v>67</v>
      </c>
      <c r="G1791" s="67" t="s">
        <v>68</v>
      </c>
      <c r="H1791" s="66" t="s">
        <v>6457</v>
      </c>
      <c r="I1791" s="66" t="s">
        <v>6458</v>
      </c>
      <c r="J1791" s="40" t="str">
        <f t="shared" si="54"/>
        <v>B41035700042013</v>
      </c>
      <c r="K1791" s="40" t="s">
        <v>71</v>
      </c>
      <c r="L1791" s="40" t="s">
        <v>856</v>
      </c>
      <c r="M1791" s="68" t="s">
        <v>168</v>
      </c>
      <c r="N1791" s="68" t="s">
        <v>6459</v>
      </c>
      <c r="O1791" s="40">
        <v>1739725</v>
      </c>
      <c r="P1791" s="40" t="s">
        <v>75</v>
      </c>
      <c r="Q1791" s="40">
        <v>20130700757</v>
      </c>
      <c r="R1791" s="70">
        <v>41604</v>
      </c>
      <c r="S1791" s="40" t="s">
        <v>76</v>
      </c>
      <c r="T1791" s="40" t="s">
        <v>77</v>
      </c>
      <c r="U1791" s="70">
        <v>40819</v>
      </c>
      <c r="V1791" s="70">
        <v>41986</v>
      </c>
      <c r="W1791" s="66">
        <v>59</v>
      </c>
      <c r="X1791" s="69">
        <v>31</v>
      </c>
      <c r="Y1791" s="66" t="s">
        <v>78</v>
      </c>
      <c r="Z1791" s="84" t="s">
        <v>79</v>
      </c>
      <c r="AA1791" s="84" t="s">
        <v>80</v>
      </c>
      <c r="AB1791" s="84" t="s">
        <v>81</v>
      </c>
      <c r="AC1791" s="66">
        <v>18</v>
      </c>
      <c r="AD1791" s="71"/>
      <c r="AE1791" s="40"/>
      <c r="AF1791" s="40"/>
      <c r="AG1791" s="41"/>
    </row>
    <row r="1792" spans="2:33" ht="18.75" customHeight="1">
      <c r="B1792" s="82">
        <v>1751</v>
      </c>
      <c r="C1792" s="65">
        <f t="shared" si="55"/>
        <v>1775</v>
      </c>
      <c r="D1792" s="66">
        <v>420</v>
      </c>
      <c r="E1792" s="66">
        <v>34</v>
      </c>
      <c r="F1792" s="66" t="s">
        <v>67</v>
      </c>
      <c r="G1792" s="67" t="s">
        <v>68</v>
      </c>
      <c r="H1792" s="66" t="s">
        <v>6460</v>
      </c>
      <c r="I1792" s="66" t="s">
        <v>6461</v>
      </c>
      <c r="J1792" s="40" t="str">
        <f t="shared" si="54"/>
        <v>B41051800082013</v>
      </c>
      <c r="K1792" s="40" t="s">
        <v>71</v>
      </c>
      <c r="L1792" s="40" t="s">
        <v>173</v>
      </c>
      <c r="M1792" s="68" t="s">
        <v>1582</v>
      </c>
      <c r="N1792" s="68" t="s">
        <v>6462</v>
      </c>
      <c r="O1792" s="40">
        <v>1079388577</v>
      </c>
      <c r="P1792" s="40" t="s">
        <v>75</v>
      </c>
      <c r="Q1792" s="40">
        <v>20130700364</v>
      </c>
      <c r="R1792" s="70">
        <v>41408</v>
      </c>
      <c r="S1792" s="40" t="s">
        <v>76</v>
      </c>
      <c r="T1792" s="40" t="s">
        <v>77</v>
      </c>
      <c r="U1792" s="70">
        <v>41232</v>
      </c>
      <c r="V1792" s="70">
        <v>41408</v>
      </c>
      <c r="W1792" s="66">
        <v>59</v>
      </c>
      <c r="X1792" s="69">
        <v>32</v>
      </c>
      <c r="Y1792" s="66" t="s">
        <v>78</v>
      </c>
      <c r="Z1792" s="84" t="s">
        <v>79</v>
      </c>
      <c r="AA1792" s="84" t="s">
        <v>80</v>
      </c>
      <c r="AB1792" s="84" t="s">
        <v>81</v>
      </c>
      <c r="AC1792" s="66">
        <v>18</v>
      </c>
      <c r="AD1792" s="71"/>
      <c r="AE1792" s="40"/>
      <c r="AF1792" s="40"/>
      <c r="AG1792" s="41"/>
    </row>
    <row r="1793" spans="2:33" ht="18.75" customHeight="1">
      <c r="B1793" s="82">
        <v>1752</v>
      </c>
      <c r="C1793" s="65">
        <f t="shared" si="55"/>
        <v>1776</v>
      </c>
      <c r="D1793" s="66">
        <v>420</v>
      </c>
      <c r="E1793" s="66">
        <v>34</v>
      </c>
      <c r="F1793" s="66" t="s">
        <v>67</v>
      </c>
      <c r="G1793" s="67" t="s">
        <v>68</v>
      </c>
      <c r="H1793" s="66" t="s">
        <v>6463</v>
      </c>
      <c r="I1793" s="66" t="s">
        <v>6464</v>
      </c>
      <c r="J1793" s="40" t="str">
        <f t="shared" si="54"/>
        <v>B41051800072013</v>
      </c>
      <c r="K1793" s="40" t="s">
        <v>71</v>
      </c>
      <c r="L1793" s="40" t="s">
        <v>173</v>
      </c>
      <c r="M1793" s="68" t="s">
        <v>3777</v>
      </c>
      <c r="N1793" s="68" t="s">
        <v>6465</v>
      </c>
      <c r="O1793" s="40">
        <v>4883303</v>
      </c>
      <c r="P1793" s="40" t="s">
        <v>75</v>
      </c>
      <c r="Q1793" s="40">
        <v>20130700363</v>
      </c>
      <c r="R1793" s="70">
        <v>41408</v>
      </c>
      <c r="S1793" s="40" t="s">
        <v>76</v>
      </c>
      <c r="T1793" s="40" t="s">
        <v>77</v>
      </c>
      <c r="U1793" s="70">
        <v>41232</v>
      </c>
      <c r="V1793" s="70">
        <v>41408</v>
      </c>
      <c r="W1793" s="66">
        <v>59</v>
      </c>
      <c r="X1793" s="69">
        <v>33</v>
      </c>
      <c r="Y1793" s="66" t="s">
        <v>78</v>
      </c>
      <c r="Z1793" s="84" t="s">
        <v>79</v>
      </c>
      <c r="AA1793" s="84" t="s">
        <v>80</v>
      </c>
      <c r="AB1793" s="84" t="s">
        <v>81</v>
      </c>
      <c r="AC1793" s="66">
        <v>14</v>
      </c>
      <c r="AD1793" s="71"/>
      <c r="AE1793" s="40"/>
      <c r="AF1793" s="40"/>
      <c r="AG1793" s="41"/>
    </row>
    <row r="1794" spans="2:33" ht="18.75" customHeight="1">
      <c r="B1794" s="82">
        <v>1753</v>
      </c>
      <c r="C1794" s="65">
        <f t="shared" si="55"/>
        <v>1777</v>
      </c>
      <c r="D1794" s="66">
        <v>420</v>
      </c>
      <c r="E1794" s="66">
        <v>34</v>
      </c>
      <c r="F1794" s="66" t="s">
        <v>67</v>
      </c>
      <c r="G1794" s="67" t="s">
        <v>68</v>
      </c>
      <c r="H1794" s="66" t="s">
        <v>6466</v>
      </c>
      <c r="I1794" s="66" t="s">
        <v>6467</v>
      </c>
      <c r="J1794" s="40" t="str">
        <f t="shared" si="54"/>
        <v>B41007800022013</v>
      </c>
      <c r="K1794" s="40" t="s">
        <v>71</v>
      </c>
      <c r="L1794" s="40" t="s">
        <v>107</v>
      </c>
      <c r="M1794" s="68" t="s">
        <v>6468</v>
      </c>
      <c r="N1794" s="68" t="s">
        <v>6469</v>
      </c>
      <c r="O1794" s="40">
        <v>26459451</v>
      </c>
      <c r="P1794" s="40" t="s">
        <v>75</v>
      </c>
      <c r="Q1794" s="40">
        <v>20130700518</v>
      </c>
      <c r="R1794" s="70">
        <v>41557</v>
      </c>
      <c r="S1794" s="40" t="s">
        <v>76</v>
      </c>
      <c r="T1794" s="40" t="s">
        <v>77</v>
      </c>
      <c r="U1794" s="70">
        <v>40504</v>
      </c>
      <c r="V1794" s="70">
        <v>41557</v>
      </c>
      <c r="W1794" s="66">
        <v>60</v>
      </c>
      <c r="X1794" s="69">
        <v>1</v>
      </c>
      <c r="Y1794" s="66" t="s">
        <v>78</v>
      </c>
      <c r="Z1794" s="84" t="s">
        <v>79</v>
      </c>
      <c r="AA1794" s="84" t="s">
        <v>80</v>
      </c>
      <c r="AB1794" s="84" t="s">
        <v>81</v>
      </c>
      <c r="AC1794" s="66">
        <v>13</v>
      </c>
      <c r="AD1794" s="71"/>
      <c r="AE1794" s="40"/>
      <c r="AF1794" s="40"/>
      <c r="AG1794" s="41"/>
    </row>
    <row r="1795" spans="2:33" ht="18.75" customHeight="1">
      <c r="B1795" s="82">
        <v>1754</v>
      </c>
      <c r="C1795" s="65">
        <f t="shared" si="55"/>
        <v>1778</v>
      </c>
      <c r="D1795" s="66">
        <v>420</v>
      </c>
      <c r="E1795" s="66">
        <v>34</v>
      </c>
      <c r="F1795" s="66" t="s">
        <v>67</v>
      </c>
      <c r="G1795" s="67" t="s">
        <v>68</v>
      </c>
      <c r="H1795" s="66" t="s">
        <v>6470</v>
      </c>
      <c r="I1795" s="66" t="s">
        <v>6471</v>
      </c>
      <c r="J1795" s="40" t="str">
        <f t="shared" si="54"/>
        <v>B41066800092013</v>
      </c>
      <c r="K1795" s="40" t="s">
        <v>71</v>
      </c>
      <c r="L1795" s="40" t="s">
        <v>376</v>
      </c>
      <c r="M1795" s="68" t="s">
        <v>6472</v>
      </c>
      <c r="N1795" s="68" t="s">
        <v>6473</v>
      </c>
      <c r="O1795" s="40">
        <v>26563837</v>
      </c>
      <c r="P1795" s="40" t="s">
        <v>75</v>
      </c>
      <c r="Q1795" s="40">
        <v>20130700518</v>
      </c>
      <c r="R1795" s="70">
        <v>41491</v>
      </c>
      <c r="S1795" s="40" t="s">
        <v>76</v>
      </c>
      <c r="T1795" s="40" t="s">
        <v>77</v>
      </c>
      <c r="U1795" s="70">
        <v>41162</v>
      </c>
      <c r="V1795" s="70">
        <v>41674</v>
      </c>
      <c r="W1795" s="66">
        <v>60</v>
      </c>
      <c r="X1795" s="69">
        <v>2</v>
      </c>
      <c r="Y1795" s="66" t="s">
        <v>78</v>
      </c>
      <c r="Z1795" s="84" t="s">
        <v>79</v>
      </c>
      <c r="AA1795" s="84" t="s">
        <v>80</v>
      </c>
      <c r="AB1795" s="84" t="s">
        <v>81</v>
      </c>
      <c r="AC1795" s="66">
        <v>30</v>
      </c>
      <c r="AD1795" s="71"/>
      <c r="AE1795" s="40"/>
      <c r="AF1795" s="40"/>
      <c r="AG1795" s="41"/>
    </row>
    <row r="1796" spans="2:33" ht="18.75" customHeight="1">
      <c r="B1796" s="82">
        <v>1755</v>
      </c>
      <c r="C1796" s="65">
        <f t="shared" si="55"/>
        <v>1779</v>
      </c>
      <c r="D1796" s="66">
        <v>420</v>
      </c>
      <c r="E1796" s="66">
        <v>34</v>
      </c>
      <c r="F1796" s="66" t="s">
        <v>67</v>
      </c>
      <c r="G1796" s="67" t="s">
        <v>68</v>
      </c>
      <c r="H1796" s="66" t="s">
        <v>6474</v>
      </c>
      <c r="I1796" s="66" t="s">
        <v>6475</v>
      </c>
      <c r="J1796" s="40" t="str">
        <f t="shared" si="54"/>
        <v>B41087200012013</v>
      </c>
      <c r="K1796" s="40" t="s">
        <v>71</v>
      </c>
      <c r="L1796" s="40" t="s">
        <v>98</v>
      </c>
      <c r="M1796" s="68" t="s">
        <v>6476</v>
      </c>
      <c r="N1796" s="68" t="s">
        <v>6477</v>
      </c>
      <c r="O1796" s="40">
        <v>28549556</v>
      </c>
      <c r="P1796" s="40" t="s">
        <v>75</v>
      </c>
      <c r="Q1796" s="40">
        <v>20130700516</v>
      </c>
      <c r="R1796" s="70">
        <v>41557</v>
      </c>
      <c r="S1796" s="40" t="s">
        <v>76</v>
      </c>
      <c r="T1796" s="40" t="s">
        <v>77</v>
      </c>
      <c r="U1796" s="70">
        <v>40877</v>
      </c>
      <c r="V1796" s="70">
        <v>41557</v>
      </c>
      <c r="W1796" s="66">
        <v>60</v>
      </c>
      <c r="X1796" s="69">
        <v>3</v>
      </c>
      <c r="Y1796" s="66" t="s">
        <v>78</v>
      </c>
      <c r="Z1796" s="84" t="s">
        <v>79</v>
      </c>
      <c r="AA1796" s="84" t="s">
        <v>80</v>
      </c>
      <c r="AB1796" s="84" t="s">
        <v>81</v>
      </c>
      <c r="AC1796" s="66">
        <v>18</v>
      </c>
      <c r="AD1796" s="71"/>
      <c r="AE1796" s="40"/>
      <c r="AF1796" s="40"/>
      <c r="AG1796" s="41"/>
    </row>
    <row r="1797" spans="2:33" ht="18.75" customHeight="1">
      <c r="B1797" s="82">
        <v>1756</v>
      </c>
      <c r="C1797" s="65">
        <f t="shared" si="55"/>
        <v>1780</v>
      </c>
      <c r="D1797" s="66">
        <v>420</v>
      </c>
      <c r="E1797" s="66">
        <v>34</v>
      </c>
      <c r="F1797" s="66" t="s">
        <v>67</v>
      </c>
      <c r="G1797" s="67" t="s">
        <v>68</v>
      </c>
      <c r="H1797" s="66" t="s">
        <v>6478</v>
      </c>
      <c r="I1797" s="66" t="s">
        <v>6479</v>
      </c>
      <c r="J1797" s="40" t="str">
        <f t="shared" si="54"/>
        <v>B41079700022013</v>
      </c>
      <c r="K1797" s="40" t="s">
        <v>71</v>
      </c>
      <c r="L1797" s="40" t="s">
        <v>219</v>
      </c>
      <c r="M1797" s="68" t="s">
        <v>6480</v>
      </c>
      <c r="N1797" s="68" t="s">
        <v>6481</v>
      </c>
      <c r="O1797" s="40">
        <v>26470193</v>
      </c>
      <c r="P1797" s="40" t="s">
        <v>75</v>
      </c>
      <c r="Q1797" s="40">
        <v>20130700372</v>
      </c>
      <c r="R1797" s="70">
        <v>41562</v>
      </c>
      <c r="S1797" s="40" t="s">
        <v>76</v>
      </c>
      <c r="T1797" s="40" t="s">
        <v>77</v>
      </c>
      <c r="U1797" s="70">
        <v>41226</v>
      </c>
      <c r="V1797" s="70">
        <v>41562</v>
      </c>
      <c r="W1797" s="66">
        <v>60</v>
      </c>
      <c r="X1797" s="69">
        <v>4</v>
      </c>
      <c r="Y1797" s="66" t="s">
        <v>78</v>
      </c>
      <c r="Z1797" s="84" t="s">
        <v>79</v>
      </c>
      <c r="AA1797" s="84" t="s">
        <v>80</v>
      </c>
      <c r="AB1797" s="84" t="s">
        <v>81</v>
      </c>
      <c r="AC1797" s="66">
        <v>16</v>
      </c>
      <c r="AD1797" s="71"/>
      <c r="AE1797" s="40"/>
      <c r="AF1797" s="40"/>
      <c r="AG1797" s="41"/>
    </row>
    <row r="1798" spans="2:33" ht="18.75" customHeight="1">
      <c r="B1798" s="82">
        <v>1757</v>
      </c>
      <c r="C1798" s="65">
        <f t="shared" si="55"/>
        <v>1781</v>
      </c>
      <c r="D1798" s="66">
        <v>420</v>
      </c>
      <c r="E1798" s="66">
        <v>34</v>
      </c>
      <c r="F1798" s="66" t="s">
        <v>67</v>
      </c>
      <c r="G1798" s="67" t="s">
        <v>68</v>
      </c>
      <c r="H1798" s="66" t="s">
        <v>6482</v>
      </c>
      <c r="I1798" s="66" t="s">
        <v>6483</v>
      </c>
      <c r="J1798" s="40" t="str">
        <f t="shared" si="54"/>
        <v>B41039601022013</v>
      </c>
      <c r="K1798" s="40" t="s">
        <v>71</v>
      </c>
      <c r="L1798" s="40" t="s">
        <v>219</v>
      </c>
      <c r="M1798" s="68" t="s">
        <v>6484</v>
      </c>
      <c r="N1798" s="68" t="s">
        <v>6485</v>
      </c>
      <c r="O1798" s="40">
        <v>26470992</v>
      </c>
      <c r="P1798" s="40" t="s">
        <v>75</v>
      </c>
      <c r="Q1798" s="40">
        <v>20130700591</v>
      </c>
      <c r="R1798" s="70">
        <v>41584</v>
      </c>
      <c r="S1798" s="40" t="s">
        <v>76</v>
      </c>
      <c r="T1798" s="40" t="s">
        <v>77</v>
      </c>
      <c r="U1798" s="70">
        <v>41170</v>
      </c>
      <c r="V1798" s="70">
        <v>41584</v>
      </c>
      <c r="W1798" s="66">
        <v>60</v>
      </c>
      <c r="X1798" s="69">
        <v>5</v>
      </c>
      <c r="Y1798" s="66" t="s">
        <v>78</v>
      </c>
      <c r="Z1798" s="84" t="s">
        <v>79</v>
      </c>
      <c r="AA1798" s="84" t="s">
        <v>80</v>
      </c>
      <c r="AB1798" s="84" t="s">
        <v>81</v>
      </c>
      <c r="AC1798" s="66">
        <v>14</v>
      </c>
      <c r="AD1798" s="71"/>
      <c r="AE1798" s="40"/>
      <c r="AF1798" s="40"/>
      <c r="AG1798" s="41"/>
    </row>
    <row r="1799" spans="2:33" ht="18.75" customHeight="1">
      <c r="B1799" s="82">
        <v>1758</v>
      </c>
      <c r="C1799" s="65">
        <f t="shared" si="55"/>
        <v>1782</v>
      </c>
      <c r="D1799" s="66">
        <v>420</v>
      </c>
      <c r="E1799" s="66">
        <v>34</v>
      </c>
      <c r="F1799" s="66" t="s">
        <v>67</v>
      </c>
      <c r="G1799" s="67" t="s">
        <v>68</v>
      </c>
      <c r="H1799" s="66" t="s">
        <v>6486</v>
      </c>
      <c r="I1799" s="66" t="s">
        <v>6487</v>
      </c>
      <c r="J1799" s="40" t="str">
        <f t="shared" si="54"/>
        <v>B41079700012013</v>
      </c>
      <c r="K1799" s="40" t="s">
        <v>71</v>
      </c>
      <c r="L1799" s="40" t="s">
        <v>219</v>
      </c>
      <c r="M1799" s="68" t="s">
        <v>6488</v>
      </c>
      <c r="N1799" s="68" t="s">
        <v>6489</v>
      </c>
      <c r="O1799" s="40">
        <v>26418854</v>
      </c>
      <c r="P1799" s="40" t="s">
        <v>75</v>
      </c>
      <c r="Q1799" s="40">
        <v>20130700590</v>
      </c>
      <c r="R1799" s="70">
        <v>41584</v>
      </c>
      <c r="S1799" s="40" t="s">
        <v>76</v>
      </c>
      <c r="T1799" s="40" t="s">
        <v>77</v>
      </c>
      <c r="U1799" s="70">
        <v>41134</v>
      </c>
      <c r="V1799" s="70">
        <v>41584</v>
      </c>
      <c r="W1799" s="66">
        <v>60</v>
      </c>
      <c r="X1799" s="69">
        <v>6</v>
      </c>
      <c r="Y1799" s="66" t="s">
        <v>78</v>
      </c>
      <c r="Z1799" s="84" t="s">
        <v>79</v>
      </c>
      <c r="AA1799" s="84" t="s">
        <v>80</v>
      </c>
      <c r="AB1799" s="84" t="s">
        <v>81</v>
      </c>
      <c r="AC1799" s="66">
        <v>22</v>
      </c>
      <c r="AD1799" s="71"/>
      <c r="AE1799" s="40"/>
      <c r="AF1799" s="40"/>
      <c r="AG1799" s="41"/>
    </row>
    <row r="1800" spans="2:33" ht="18.75" customHeight="1">
      <c r="B1800" s="82">
        <v>1759</v>
      </c>
      <c r="C1800" s="65">
        <f t="shared" si="55"/>
        <v>1783</v>
      </c>
      <c r="D1800" s="66">
        <v>420</v>
      </c>
      <c r="E1800" s="66">
        <v>34</v>
      </c>
      <c r="F1800" s="66" t="s">
        <v>67</v>
      </c>
      <c r="G1800" s="67" t="s">
        <v>68</v>
      </c>
      <c r="H1800" s="66" t="s">
        <v>6490</v>
      </c>
      <c r="I1800" s="66" t="s">
        <v>6491</v>
      </c>
      <c r="J1800" s="40" t="str">
        <f t="shared" si="54"/>
        <v>B41066000052013</v>
      </c>
      <c r="K1800" s="40" t="s">
        <v>71</v>
      </c>
      <c r="L1800" s="40" t="s">
        <v>337</v>
      </c>
      <c r="M1800" s="68" t="s">
        <v>6492</v>
      </c>
      <c r="N1800" s="68" t="s">
        <v>6493</v>
      </c>
      <c r="O1800" s="40">
        <v>4755010</v>
      </c>
      <c r="P1800" s="40" t="s">
        <v>75</v>
      </c>
      <c r="Q1800" s="40">
        <v>20130700647</v>
      </c>
      <c r="R1800" s="70">
        <v>41985</v>
      </c>
      <c r="S1800" s="40" t="s">
        <v>76</v>
      </c>
      <c r="T1800" s="40" t="s">
        <v>77</v>
      </c>
      <c r="U1800" s="70">
        <v>40569</v>
      </c>
      <c r="V1800" s="70">
        <v>41985</v>
      </c>
      <c r="W1800" s="66">
        <v>60</v>
      </c>
      <c r="X1800" s="69">
        <v>7</v>
      </c>
      <c r="Y1800" s="66" t="s">
        <v>78</v>
      </c>
      <c r="Z1800" s="84" t="s">
        <v>79</v>
      </c>
      <c r="AA1800" s="84" t="s">
        <v>80</v>
      </c>
      <c r="AB1800" s="84" t="s">
        <v>81</v>
      </c>
      <c r="AC1800" s="66">
        <v>12</v>
      </c>
      <c r="AD1800" s="71"/>
      <c r="AE1800" s="40"/>
      <c r="AF1800" s="40"/>
      <c r="AG1800" s="41"/>
    </row>
    <row r="1801" spans="2:33" ht="18.75" customHeight="1">
      <c r="B1801" s="82">
        <v>1760</v>
      </c>
      <c r="C1801" s="65">
        <f t="shared" si="55"/>
        <v>1784</v>
      </c>
      <c r="D1801" s="66">
        <v>420</v>
      </c>
      <c r="E1801" s="66">
        <v>34</v>
      </c>
      <c r="F1801" s="66" t="s">
        <v>67</v>
      </c>
      <c r="G1801" s="67" t="s">
        <v>68</v>
      </c>
      <c r="H1801" s="66" t="s">
        <v>6494</v>
      </c>
      <c r="I1801" s="66" t="s">
        <v>6495</v>
      </c>
      <c r="J1801" s="40" t="str">
        <f t="shared" si="54"/>
        <v>B41066000032013</v>
      </c>
      <c r="K1801" s="40" t="s">
        <v>71</v>
      </c>
      <c r="L1801" s="40" t="s">
        <v>337</v>
      </c>
      <c r="M1801" s="68" t="s">
        <v>6496</v>
      </c>
      <c r="N1801" s="68" t="s">
        <v>6497</v>
      </c>
      <c r="O1801" s="40">
        <v>12170569</v>
      </c>
      <c r="P1801" s="40" t="s">
        <v>75</v>
      </c>
      <c r="Q1801" s="40">
        <v>20130700646</v>
      </c>
      <c r="R1801" s="70">
        <v>41985</v>
      </c>
      <c r="S1801" s="40" t="s">
        <v>76</v>
      </c>
      <c r="T1801" s="40" t="s">
        <v>77</v>
      </c>
      <c r="U1801" s="70">
        <v>40919</v>
      </c>
      <c r="V1801" s="70">
        <v>41985</v>
      </c>
      <c r="W1801" s="66">
        <v>60</v>
      </c>
      <c r="X1801" s="69">
        <v>8</v>
      </c>
      <c r="Y1801" s="66" t="s">
        <v>78</v>
      </c>
      <c r="Z1801" s="84" t="s">
        <v>79</v>
      </c>
      <c r="AA1801" s="84" t="s">
        <v>80</v>
      </c>
      <c r="AB1801" s="84" t="s">
        <v>81</v>
      </c>
      <c r="AC1801" s="66">
        <v>16</v>
      </c>
      <c r="AD1801" s="71"/>
      <c r="AE1801" s="40"/>
      <c r="AF1801" s="40"/>
      <c r="AG1801" s="41"/>
    </row>
    <row r="1802" spans="2:33" ht="18.75" customHeight="1">
      <c r="B1802" s="82">
        <v>1761</v>
      </c>
      <c r="C1802" s="65">
        <f t="shared" si="55"/>
        <v>1785</v>
      </c>
      <c r="D1802" s="66">
        <v>420</v>
      </c>
      <c r="E1802" s="66">
        <v>34</v>
      </c>
      <c r="F1802" s="66" t="s">
        <v>67</v>
      </c>
      <c r="G1802" s="67" t="s">
        <v>68</v>
      </c>
      <c r="H1802" s="66" t="s">
        <v>6498</v>
      </c>
      <c r="I1802" s="66" t="s">
        <v>6499</v>
      </c>
      <c r="J1802" s="40" t="str">
        <f t="shared" si="54"/>
        <v>B41066000042013</v>
      </c>
      <c r="K1802" s="40" t="s">
        <v>71</v>
      </c>
      <c r="L1802" s="40" t="s">
        <v>337</v>
      </c>
      <c r="M1802" s="68" t="s">
        <v>6500</v>
      </c>
      <c r="N1802" s="68" t="s">
        <v>6501</v>
      </c>
      <c r="O1802" s="40">
        <v>83029065</v>
      </c>
      <c r="P1802" s="40" t="s">
        <v>75</v>
      </c>
      <c r="Q1802" s="40">
        <v>20130700631</v>
      </c>
      <c r="R1802" s="70">
        <v>41623</v>
      </c>
      <c r="S1802" s="40" t="s">
        <v>76</v>
      </c>
      <c r="T1802" s="40" t="s">
        <v>77</v>
      </c>
      <c r="U1802" s="70">
        <v>40919</v>
      </c>
      <c r="V1802" s="70">
        <v>41988</v>
      </c>
      <c r="W1802" s="66">
        <v>60</v>
      </c>
      <c r="X1802" s="69">
        <v>9</v>
      </c>
      <c r="Y1802" s="66" t="s">
        <v>78</v>
      </c>
      <c r="Z1802" s="84" t="s">
        <v>79</v>
      </c>
      <c r="AA1802" s="84" t="s">
        <v>80</v>
      </c>
      <c r="AB1802" s="84" t="s">
        <v>81</v>
      </c>
      <c r="AC1802" s="66">
        <v>23</v>
      </c>
      <c r="AD1802" s="71"/>
      <c r="AE1802" s="40"/>
      <c r="AF1802" s="40"/>
      <c r="AG1802" s="41"/>
    </row>
    <row r="1803" spans="2:33" ht="18.75" customHeight="1">
      <c r="B1803" s="82">
        <v>1762</v>
      </c>
      <c r="C1803" s="65">
        <f t="shared" si="55"/>
        <v>1786</v>
      </c>
      <c r="D1803" s="66">
        <v>420</v>
      </c>
      <c r="E1803" s="66">
        <v>34</v>
      </c>
      <c r="F1803" s="66" t="s">
        <v>67</v>
      </c>
      <c r="G1803" s="67" t="s">
        <v>68</v>
      </c>
      <c r="H1803" s="66" t="s">
        <v>6502</v>
      </c>
      <c r="I1803" s="66" t="s">
        <v>6503</v>
      </c>
      <c r="J1803" s="40" t="str">
        <f t="shared" si="54"/>
        <v>B41066000012013</v>
      </c>
      <c r="K1803" s="40" t="s">
        <v>71</v>
      </c>
      <c r="L1803" s="40" t="s">
        <v>337</v>
      </c>
      <c r="M1803" s="68" t="s">
        <v>6504</v>
      </c>
      <c r="N1803" s="68" t="s">
        <v>6505</v>
      </c>
      <c r="O1803" s="40">
        <v>36110228</v>
      </c>
      <c r="P1803" s="40" t="s">
        <v>75</v>
      </c>
      <c r="Q1803" s="40">
        <v>20130700631</v>
      </c>
      <c r="R1803" s="70">
        <v>41513</v>
      </c>
      <c r="S1803" s="40" t="s">
        <v>76</v>
      </c>
      <c r="T1803" s="40" t="s">
        <v>77</v>
      </c>
      <c r="U1803" s="70">
        <v>40919</v>
      </c>
      <c r="V1803" s="70">
        <v>41984</v>
      </c>
      <c r="W1803" s="66">
        <v>60</v>
      </c>
      <c r="X1803" s="69">
        <v>10</v>
      </c>
      <c r="Y1803" s="66" t="s">
        <v>78</v>
      </c>
      <c r="Z1803" s="84" t="s">
        <v>79</v>
      </c>
      <c r="AA1803" s="84" t="s">
        <v>80</v>
      </c>
      <c r="AB1803" s="84" t="s">
        <v>81</v>
      </c>
      <c r="AC1803" s="66">
        <v>18</v>
      </c>
      <c r="AD1803" s="71"/>
      <c r="AE1803" s="40"/>
      <c r="AF1803" s="40"/>
      <c r="AG1803" s="41"/>
    </row>
    <row r="1804" spans="2:33" ht="18.75" customHeight="1">
      <c r="B1804" s="82">
        <v>1763</v>
      </c>
      <c r="C1804" s="65">
        <f t="shared" si="55"/>
        <v>1787</v>
      </c>
      <c r="D1804" s="66">
        <v>420</v>
      </c>
      <c r="E1804" s="66">
        <v>34</v>
      </c>
      <c r="F1804" s="66" t="s">
        <v>67</v>
      </c>
      <c r="G1804" s="67" t="s">
        <v>68</v>
      </c>
      <c r="H1804" s="66" t="s">
        <v>6506</v>
      </c>
      <c r="I1804" s="66" t="s">
        <v>6507</v>
      </c>
      <c r="J1804" s="40" t="str">
        <f t="shared" si="54"/>
        <v>B41066000072013</v>
      </c>
      <c r="K1804" s="40" t="s">
        <v>71</v>
      </c>
      <c r="L1804" s="40" t="s">
        <v>337</v>
      </c>
      <c r="M1804" s="68" t="s">
        <v>6508</v>
      </c>
      <c r="N1804" s="68" t="s">
        <v>6509</v>
      </c>
      <c r="O1804" s="40">
        <v>53166356</v>
      </c>
      <c r="P1804" s="40" t="s">
        <v>75</v>
      </c>
      <c r="Q1804" s="40">
        <v>20130700473</v>
      </c>
      <c r="R1804" s="70">
        <v>41513</v>
      </c>
      <c r="S1804" s="40" t="s">
        <v>76</v>
      </c>
      <c r="T1804" s="40" t="s">
        <v>77</v>
      </c>
      <c r="U1804" s="70">
        <v>41303</v>
      </c>
      <c r="V1804" s="70">
        <v>41985</v>
      </c>
      <c r="W1804" s="66">
        <v>60</v>
      </c>
      <c r="X1804" s="69">
        <v>11</v>
      </c>
      <c r="Y1804" s="66" t="s">
        <v>78</v>
      </c>
      <c r="Z1804" s="84" t="s">
        <v>79</v>
      </c>
      <c r="AA1804" s="84" t="s">
        <v>80</v>
      </c>
      <c r="AB1804" s="84" t="s">
        <v>81</v>
      </c>
      <c r="AC1804" s="66">
        <v>22</v>
      </c>
      <c r="AD1804" s="71"/>
      <c r="AE1804" s="40"/>
      <c r="AF1804" s="40"/>
      <c r="AG1804" s="41"/>
    </row>
    <row r="1805" spans="2:33" ht="18.75" customHeight="1">
      <c r="B1805" s="82">
        <v>1764</v>
      </c>
      <c r="C1805" s="65">
        <f t="shared" si="55"/>
        <v>1788</v>
      </c>
      <c r="D1805" s="66">
        <v>420</v>
      </c>
      <c r="E1805" s="66">
        <v>34</v>
      </c>
      <c r="F1805" s="66" t="s">
        <v>67</v>
      </c>
      <c r="G1805" s="67" t="s">
        <v>68</v>
      </c>
      <c r="H1805" s="66" t="s">
        <v>6510</v>
      </c>
      <c r="I1805" s="66" t="s">
        <v>6511</v>
      </c>
      <c r="J1805" s="40" t="str">
        <f t="shared" si="54"/>
        <v>B41066800132013</v>
      </c>
      <c r="K1805" s="40" t="s">
        <v>71</v>
      </c>
      <c r="L1805" s="40" t="s">
        <v>376</v>
      </c>
      <c r="M1805" s="68" t="s">
        <v>6512</v>
      </c>
      <c r="N1805" s="68" t="s">
        <v>6513</v>
      </c>
      <c r="O1805" s="40">
        <v>12141969</v>
      </c>
      <c r="P1805" s="40" t="s">
        <v>75</v>
      </c>
      <c r="Q1805" s="40">
        <v>20130700498</v>
      </c>
      <c r="R1805" s="70">
        <v>41557</v>
      </c>
      <c r="S1805" s="40" t="s">
        <v>76</v>
      </c>
      <c r="T1805" s="40" t="s">
        <v>77</v>
      </c>
      <c r="U1805" s="70">
        <v>41162</v>
      </c>
      <c r="V1805" s="70">
        <v>41991</v>
      </c>
      <c r="W1805" s="66">
        <v>60</v>
      </c>
      <c r="X1805" s="69">
        <v>12</v>
      </c>
      <c r="Y1805" s="66" t="s">
        <v>78</v>
      </c>
      <c r="Z1805" s="84" t="s">
        <v>79</v>
      </c>
      <c r="AA1805" s="84" t="s">
        <v>80</v>
      </c>
      <c r="AB1805" s="84" t="s">
        <v>81</v>
      </c>
      <c r="AC1805" s="66">
        <v>17</v>
      </c>
      <c r="AD1805" s="71"/>
      <c r="AE1805" s="40"/>
      <c r="AF1805" s="40"/>
      <c r="AG1805" s="41"/>
    </row>
    <row r="1806" spans="2:33" ht="18.75" customHeight="1">
      <c r="B1806" s="82">
        <v>1765</v>
      </c>
      <c r="C1806" s="65">
        <f t="shared" si="55"/>
        <v>1789</v>
      </c>
      <c r="D1806" s="66">
        <v>420</v>
      </c>
      <c r="E1806" s="66">
        <v>34</v>
      </c>
      <c r="F1806" s="66" t="s">
        <v>67</v>
      </c>
      <c r="G1806" s="67" t="s">
        <v>68</v>
      </c>
      <c r="H1806" s="66" t="s">
        <v>3703</v>
      </c>
      <c r="I1806" s="66" t="s">
        <v>3704</v>
      </c>
      <c r="J1806" s="40" t="str">
        <f t="shared" si="54"/>
        <v>B41066800122012</v>
      </c>
      <c r="K1806" s="40" t="s">
        <v>71</v>
      </c>
      <c r="L1806" s="40" t="s">
        <v>376</v>
      </c>
      <c r="M1806" s="68" t="s">
        <v>6514</v>
      </c>
      <c r="N1806" s="68" t="s">
        <v>6515</v>
      </c>
      <c r="O1806" s="40">
        <v>12141284</v>
      </c>
      <c r="P1806" s="40" t="s">
        <v>75</v>
      </c>
      <c r="Q1806" s="40">
        <v>20130700633</v>
      </c>
      <c r="R1806" s="70">
        <v>41591</v>
      </c>
      <c r="S1806" s="40" t="s">
        <v>76</v>
      </c>
      <c r="T1806" s="40" t="s">
        <v>77</v>
      </c>
      <c r="U1806" s="70">
        <v>40968</v>
      </c>
      <c r="V1806" s="70">
        <v>41991</v>
      </c>
      <c r="W1806" s="66">
        <v>60</v>
      </c>
      <c r="X1806" s="69">
        <v>13</v>
      </c>
      <c r="Y1806" s="66" t="s">
        <v>78</v>
      </c>
      <c r="Z1806" s="84" t="s">
        <v>79</v>
      </c>
      <c r="AA1806" s="84" t="s">
        <v>80</v>
      </c>
      <c r="AB1806" s="84" t="s">
        <v>81</v>
      </c>
      <c r="AC1806" s="66">
        <v>14</v>
      </c>
      <c r="AD1806" s="71"/>
      <c r="AE1806" s="40"/>
      <c r="AF1806" s="40"/>
      <c r="AG1806" s="41"/>
    </row>
    <row r="1807" spans="2:33" ht="18.75" customHeight="1">
      <c r="B1807" s="82">
        <v>1766</v>
      </c>
      <c r="C1807" s="65">
        <f t="shared" si="55"/>
        <v>1790</v>
      </c>
      <c r="D1807" s="66">
        <v>420</v>
      </c>
      <c r="E1807" s="66">
        <v>34</v>
      </c>
      <c r="F1807" s="66" t="s">
        <v>67</v>
      </c>
      <c r="G1807" s="67" t="s">
        <v>68</v>
      </c>
      <c r="H1807" s="66" t="s">
        <v>6516</v>
      </c>
      <c r="I1807" s="66" t="s">
        <v>6517</v>
      </c>
      <c r="J1807" s="40" t="str">
        <f t="shared" si="54"/>
        <v>B41079100062013</v>
      </c>
      <c r="K1807" s="40" t="s">
        <v>71</v>
      </c>
      <c r="L1807" s="40" t="s">
        <v>1252</v>
      </c>
      <c r="M1807" s="68" t="s">
        <v>6518</v>
      </c>
      <c r="N1807" s="68" t="s">
        <v>6519</v>
      </c>
      <c r="O1807" s="40">
        <v>4735395</v>
      </c>
      <c r="P1807" s="40" t="s">
        <v>75</v>
      </c>
      <c r="Q1807" s="40">
        <v>10260</v>
      </c>
      <c r="R1807" s="70">
        <v>41604</v>
      </c>
      <c r="S1807" s="40" t="s">
        <v>6520</v>
      </c>
      <c r="T1807" s="40" t="s">
        <v>77</v>
      </c>
      <c r="U1807" s="70">
        <v>41066</v>
      </c>
      <c r="V1807" s="70">
        <v>42996</v>
      </c>
      <c r="W1807" s="66">
        <v>60</v>
      </c>
      <c r="X1807" s="69">
        <v>14</v>
      </c>
      <c r="Y1807" s="66" t="s">
        <v>78</v>
      </c>
      <c r="Z1807" s="84" t="s">
        <v>79</v>
      </c>
      <c r="AA1807" s="84" t="s">
        <v>80</v>
      </c>
      <c r="AB1807" s="84" t="s">
        <v>81</v>
      </c>
      <c r="AC1807" s="66">
        <v>102</v>
      </c>
      <c r="AD1807" s="71" t="s">
        <v>1755</v>
      </c>
      <c r="AE1807" s="40"/>
      <c r="AF1807" s="40"/>
      <c r="AG1807" s="41"/>
    </row>
    <row r="1808" spans="2:33" ht="18.75" customHeight="1">
      <c r="B1808" s="82">
        <v>1767</v>
      </c>
      <c r="C1808" s="65">
        <f t="shared" si="55"/>
        <v>1791</v>
      </c>
      <c r="D1808" s="66">
        <v>420</v>
      </c>
      <c r="E1808" s="66">
        <v>34</v>
      </c>
      <c r="F1808" s="66" t="s">
        <v>67</v>
      </c>
      <c r="G1808" s="67" t="s">
        <v>68</v>
      </c>
      <c r="H1808" s="66" t="s">
        <v>6521</v>
      </c>
      <c r="I1808" s="66" t="s">
        <v>6522</v>
      </c>
      <c r="J1808" s="40" t="str">
        <f t="shared" si="54"/>
        <v>B41048300052013</v>
      </c>
      <c r="K1808" s="40" t="s">
        <v>71</v>
      </c>
      <c r="L1808" s="40" t="s">
        <v>1373</v>
      </c>
      <c r="M1808" s="68" t="s">
        <v>6523</v>
      </c>
      <c r="N1808" s="68" t="s">
        <v>6524</v>
      </c>
      <c r="O1808" s="40">
        <v>48972239</v>
      </c>
      <c r="P1808" s="40" t="s">
        <v>75</v>
      </c>
      <c r="Q1808" s="40">
        <v>10231</v>
      </c>
      <c r="R1808" s="70">
        <v>41604</v>
      </c>
      <c r="S1808" s="40" t="s">
        <v>6525</v>
      </c>
      <c r="T1808" s="40" t="s">
        <v>77</v>
      </c>
      <c r="U1808" s="70">
        <v>41227</v>
      </c>
      <c r="V1808" s="70">
        <v>41950</v>
      </c>
      <c r="W1808" s="66">
        <v>60</v>
      </c>
      <c r="X1808" s="69">
        <v>15</v>
      </c>
      <c r="Y1808" s="66" t="s">
        <v>78</v>
      </c>
      <c r="Z1808" s="84" t="s">
        <v>79</v>
      </c>
      <c r="AA1808" s="84" t="s">
        <v>80</v>
      </c>
      <c r="AB1808" s="84" t="s">
        <v>81</v>
      </c>
      <c r="AC1808" s="66">
        <v>78</v>
      </c>
      <c r="AD1808" s="71"/>
      <c r="AE1808" s="40"/>
      <c r="AF1808" s="40"/>
      <c r="AG1808" s="41"/>
    </row>
    <row r="1809" spans="2:33" ht="18.75" customHeight="1">
      <c r="B1809" s="82">
        <v>1768</v>
      </c>
      <c r="C1809" s="65">
        <f t="shared" si="55"/>
        <v>1792</v>
      </c>
      <c r="D1809" s="66">
        <v>420</v>
      </c>
      <c r="E1809" s="66">
        <v>34</v>
      </c>
      <c r="F1809" s="66" t="s">
        <v>67</v>
      </c>
      <c r="G1809" s="67" t="s">
        <v>68</v>
      </c>
      <c r="H1809" s="66" t="s">
        <v>6526</v>
      </c>
      <c r="I1809" s="66" t="s">
        <v>6527</v>
      </c>
      <c r="J1809" s="40" t="str">
        <f t="shared" si="54"/>
        <v>B41000100572013</v>
      </c>
      <c r="K1809" s="40" t="s">
        <v>71</v>
      </c>
      <c r="L1809" s="40" t="s">
        <v>107</v>
      </c>
      <c r="M1809" s="68" t="s">
        <v>6528</v>
      </c>
      <c r="N1809" s="68" t="s">
        <v>6529</v>
      </c>
      <c r="O1809" s="40">
        <v>1611625</v>
      </c>
      <c r="P1809" s="40" t="s">
        <v>75</v>
      </c>
      <c r="Q1809" s="40">
        <v>20130700413</v>
      </c>
      <c r="R1809" s="70">
        <v>41486</v>
      </c>
      <c r="S1809" s="40" t="s">
        <v>76</v>
      </c>
      <c r="T1809" s="40" t="s">
        <v>77</v>
      </c>
      <c r="U1809" s="70">
        <v>41212</v>
      </c>
      <c r="V1809" s="70">
        <v>41887</v>
      </c>
      <c r="W1809" s="66">
        <v>60</v>
      </c>
      <c r="X1809" s="69">
        <v>16</v>
      </c>
      <c r="Y1809" s="66" t="s">
        <v>78</v>
      </c>
      <c r="Z1809" s="84" t="s">
        <v>79</v>
      </c>
      <c r="AA1809" s="84" t="s">
        <v>80</v>
      </c>
      <c r="AB1809" s="84" t="s">
        <v>81</v>
      </c>
      <c r="AC1809" s="66">
        <v>23</v>
      </c>
      <c r="AD1809" s="71"/>
      <c r="AE1809" s="40"/>
      <c r="AF1809" s="40"/>
      <c r="AG1809" s="41"/>
    </row>
    <row r="1810" spans="2:33" ht="18.75" customHeight="1">
      <c r="B1810" s="82">
        <v>1769</v>
      </c>
      <c r="C1810" s="65">
        <f t="shared" si="55"/>
        <v>1793</v>
      </c>
      <c r="D1810" s="66">
        <v>420</v>
      </c>
      <c r="E1810" s="66">
        <v>34</v>
      </c>
      <c r="F1810" s="66" t="s">
        <v>67</v>
      </c>
      <c r="G1810" s="67" t="s">
        <v>68</v>
      </c>
      <c r="H1810" s="66" t="s">
        <v>6530</v>
      </c>
      <c r="I1810" s="66" t="s">
        <v>6531</v>
      </c>
      <c r="J1810" s="40" t="str">
        <f t="shared" si="54"/>
        <v>B41000100132013</v>
      </c>
      <c r="K1810" s="40" t="s">
        <v>71</v>
      </c>
      <c r="L1810" s="40" t="s">
        <v>107</v>
      </c>
      <c r="M1810" s="68" t="s">
        <v>644</v>
      </c>
      <c r="N1810" s="68" t="s">
        <v>6532</v>
      </c>
      <c r="O1810" s="40">
        <v>1022363141</v>
      </c>
      <c r="P1810" s="40" t="s">
        <v>75</v>
      </c>
      <c r="Q1810" s="40">
        <v>20130700673</v>
      </c>
      <c r="R1810" s="70">
        <v>41592</v>
      </c>
      <c r="S1810" s="40" t="s">
        <v>76</v>
      </c>
      <c r="T1810" s="40" t="s">
        <v>77</v>
      </c>
      <c r="U1810" s="70">
        <v>40683</v>
      </c>
      <c r="V1810" s="70">
        <v>41979</v>
      </c>
      <c r="W1810" s="66">
        <v>60</v>
      </c>
      <c r="X1810" s="69">
        <v>17</v>
      </c>
      <c r="Y1810" s="66" t="s">
        <v>78</v>
      </c>
      <c r="Z1810" s="84" t="s">
        <v>79</v>
      </c>
      <c r="AA1810" s="84" t="s">
        <v>80</v>
      </c>
      <c r="AB1810" s="84" t="s">
        <v>81</v>
      </c>
      <c r="AC1810" s="66">
        <v>28</v>
      </c>
      <c r="AD1810" s="71" t="s">
        <v>1755</v>
      </c>
      <c r="AE1810" s="40"/>
      <c r="AF1810" s="40"/>
      <c r="AG1810" s="41"/>
    </row>
    <row r="1811" spans="2:33" ht="18.75" customHeight="1">
      <c r="B1811" s="82">
        <v>1770</v>
      </c>
      <c r="C1811" s="65">
        <f t="shared" si="55"/>
        <v>1794</v>
      </c>
      <c r="D1811" s="66">
        <v>420</v>
      </c>
      <c r="E1811" s="66">
        <v>34</v>
      </c>
      <c r="F1811" s="66" t="s">
        <v>67</v>
      </c>
      <c r="G1811" s="67" t="s">
        <v>68</v>
      </c>
      <c r="H1811" s="66" t="s">
        <v>6533</v>
      </c>
      <c r="I1811" s="66" t="s">
        <v>6534</v>
      </c>
      <c r="J1811" s="40" t="str">
        <f t="shared" ref="J1811:J1874" si="56">+H1811</f>
        <v>B41079100202014</v>
      </c>
      <c r="K1811" s="40" t="s">
        <v>71</v>
      </c>
      <c r="L1811" s="40" t="s">
        <v>1252</v>
      </c>
      <c r="M1811" s="68" t="s">
        <v>236</v>
      </c>
      <c r="N1811" s="68" t="s">
        <v>6535</v>
      </c>
      <c r="O1811" s="40">
        <v>1004252105</v>
      </c>
      <c r="P1811" s="40" t="s">
        <v>75</v>
      </c>
      <c r="Q1811" s="40">
        <v>20140701392</v>
      </c>
      <c r="R1811" s="70">
        <v>41961</v>
      </c>
      <c r="S1811" s="40" t="s">
        <v>76</v>
      </c>
      <c r="T1811" s="40" t="s">
        <v>77</v>
      </c>
      <c r="U1811" s="70">
        <v>41621</v>
      </c>
      <c r="V1811" s="70">
        <v>41961</v>
      </c>
      <c r="W1811" s="66">
        <v>60</v>
      </c>
      <c r="X1811" s="69">
        <v>18</v>
      </c>
      <c r="Y1811" s="66" t="s">
        <v>78</v>
      </c>
      <c r="Z1811" s="84" t="s">
        <v>79</v>
      </c>
      <c r="AA1811" s="84" t="s">
        <v>80</v>
      </c>
      <c r="AB1811" s="84" t="s">
        <v>81</v>
      </c>
      <c r="AC1811" s="66">
        <v>26</v>
      </c>
      <c r="AD1811" s="71"/>
      <c r="AE1811" s="40"/>
      <c r="AF1811" s="40"/>
      <c r="AG1811" s="41"/>
    </row>
    <row r="1812" spans="2:33" ht="18.75" customHeight="1">
      <c r="B1812" s="82">
        <v>1771</v>
      </c>
      <c r="C1812" s="65">
        <f t="shared" ref="C1812:C1875" si="57">+C1811+1</f>
        <v>1795</v>
      </c>
      <c r="D1812" s="66">
        <v>420</v>
      </c>
      <c r="E1812" s="66">
        <v>34</v>
      </c>
      <c r="F1812" s="66" t="s">
        <v>67</v>
      </c>
      <c r="G1812" s="67" t="s">
        <v>68</v>
      </c>
      <c r="H1812" s="66" t="s">
        <v>6536</v>
      </c>
      <c r="I1812" s="66" t="s">
        <v>6537</v>
      </c>
      <c r="J1812" s="40" t="str">
        <f t="shared" si="56"/>
        <v>B41039600952014</v>
      </c>
      <c r="K1812" s="40" t="s">
        <v>71</v>
      </c>
      <c r="L1812" s="40" t="s">
        <v>163</v>
      </c>
      <c r="M1812" s="68" t="s">
        <v>5261</v>
      </c>
      <c r="N1812" s="68" t="s">
        <v>6538</v>
      </c>
      <c r="O1812" s="40">
        <v>26522949</v>
      </c>
      <c r="P1812" s="40" t="s">
        <v>75</v>
      </c>
      <c r="Q1812" s="40" t="s">
        <v>76</v>
      </c>
      <c r="R1812" s="70" t="s">
        <v>76</v>
      </c>
      <c r="S1812" s="40" t="s">
        <v>76</v>
      </c>
      <c r="T1812" s="40" t="s">
        <v>77</v>
      </c>
      <c r="U1812" s="70">
        <v>41752</v>
      </c>
      <c r="V1812" s="70">
        <v>41922</v>
      </c>
      <c r="W1812" s="66">
        <v>60</v>
      </c>
      <c r="X1812" s="69">
        <v>19</v>
      </c>
      <c r="Y1812" s="66" t="s">
        <v>78</v>
      </c>
      <c r="Z1812" s="84" t="s">
        <v>79</v>
      </c>
      <c r="AA1812" s="84" t="s">
        <v>80</v>
      </c>
      <c r="AB1812" s="84" t="s">
        <v>81</v>
      </c>
      <c r="AC1812" s="66">
        <v>11</v>
      </c>
      <c r="AD1812" s="71"/>
      <c r="AE1812" s="40"/>
      <c r="AF1812" s="40"/>
      <c r="AG1812" s="41"/>
    </row>
    <row r="1813" spans="2:33" ht="18.75" customHeight="1">
      <c r="B1813" s="82">
        <v>1772</v>
      </c>
      <c r="C1813" s="65">
        <f t="shared" si="57"/>
        <v>1796</v>
      </c>
      <c r="D1813" s="66">
        <v>420</v>
      </c>
      <c r="E1813" s="66">
        <v>34</v>
      </c>
      <c r="F1813" s="66" t="s">
        <v>67</v>
      </c>
      <c r="G1813" s="67" t="s">
        <v>68</v>
      </c>
      <c r="H1813" s="66" t="s">
        <v>6539</v>
      </c>
      <c r="I1813" s="66" t="s">
        <v>6540</v>
      </c>
      <c r="J1813" s="40" t="str">
        <f t="shared" si="56"/>
        <v>B41039600022014</v>
      </c>
      <c r="K1813" s="40" t="s">
        <v>71</v>
      </c>
      <c r="L1813" s="40" t="s">
        <v>163</v>
      </c>
      <c r="M1813" s="68" t="s">
        <v>6541</v>
      </c>
      <c r="N1813" s="68" t="s">
        <v>6542</v>
      </c>
      <c r="O1813" s="40">
        <v>4917073</v>
      </c>
      <c r="P1813" s="40" t="s">
        <v>75</v>
      </c>
      <c r="Q1813" s="40" t="s">
        <v>76</v>
      </c>
      <c r="R1813" s="70" t="s">
        <v>76</v>
      </c>
      <c r="S1813" s="40" t="s">
        <v>76</v>
      </c>
      <c r="T1813" s="40" t="s">
        <v>77</v>
      </c>
      <c r="U1813" s="70">
        <v>41681</v>
      </c>
      <c r="V1813" s="70">
        <v>42219</v>
      </c>
      <c r="W1813" s="66">
        <v>60</v>
      </c>
      <c r="X1813" s="69">
        <v>20</v>
      </c>
      <c r="Y1813" s="66" t="s">
        <v>78</v>
      </c>
      <c r="Z1813" s="84" t="s">
        <v>79</v>
      </c>
      <c r="AA1813" s="84" t="s">
        <v>80</v>
      </c>
      <c r="AB1813" s="84" t="s">
        <v>81</v>
      </c>
      <c r="AC1813" s="66">
        <v>20</v>
      </c>
      <c r="AD1813" s="71"/>
      <c r="AE1813" s="40"/>
      <c r="AF1813" s="40"/>
      <c r="AG1813" s="41"/>
    </row>
    <row r="1814" spans="2:33" ht="18.75" customHeight="1">
      <c r="B1814" s="82">
        <v>1773</v>
      </c>
      <c r="C1814" s="65">
        <f t="shared" si="57"/>
        <v>1797</v>
      </c>
      <c r="D1814" s="66">
        <v>420</v>
      </c>
      <c r="E1814" s="66">
        <v>34</v>
      </c>
      <c r="F1814" s="66" t="s">
        <v>67</v>
      </c>
      <c r="G1814" s="67" t="s">
        <v>68</v>
      </c>
      <c r="H1814" s="66" t="s">
        <v>6543</v>
      </c>
      <c r="I1814" s="66" t="s">
        <v>6544</v>
      </c>
      <c r="J1814" s="40" t="str">
        <f t="shared" si="56"/>
        <v>B41039600862014</v>
      </c>
      <c r="K1814" s="40" t="s">
        <v>71</v>
      </c>
      <c r="L1814" s="40" t="s">
        <v>163</v>
      </c>
      <c r="M1814" s="68" t="s">
        <v>113</v>
      </c>
      <c r="N1814" s="68" t="s">
        <v>6545</v>
      </c>
      <c r="O1814" s="40">
        <v>26541848</v>
      </c>
      <c r="P1814" s="40" t="s">
        <v>75</v>
      </c>
      <c r="Q1814" s="40" t="s">
        <v>76</v>
      </c>
      <c r="R1814" s="70" t="s">
        <v>76</v>
      </c>
      <c r="S1814" s="40" t="s">
        <v>76</v>
      </c>
      <c r="T1814" s="40" t="s">
        <v>77</v>
      </c>
      <c r="U1814" s="70">
        <v>41732</v>
      </c>
      <c r="V1814" s="70">
        <v>41922</v>
      </c>
      <c r="W1814" s="66">
        <v>60</v>
      </c>
      <c r="X1814" s="69">
        <v>21</v>
      </c>
      <c r="Y1814" s="66" t="s">
        <v>78</v>
      </c>
      <c r="Z1814" s="84" t="s">
        <v>79</v>
      </c>
      <c r="AA1814" s="84" t="s">
        <v>80</v>
      </c>
      <c r="AB1814" s="84" t="s">
        <v>81</v>
      </c>
      <c r="AC1814" s="66">
        <v>11</v>
      </c>
      <c r="AD1814" s="71"/>
      <c r="AE1814" s="40"/>
      <c r="AF1814" s="40"/>
      <c r="AG1814" s="41"/>
    </row>
    <row r="1815" spans="2:33" ht="18.75" customHeight="1">
      <c r="B1815" s="82">
        <v>1774</v>
      </c>
      <c r="C1815" s="65">
        <f t="shared" si="57"/>
        <v>1798</v>
      </c>
      <c r="D1815" s="66">
        <v>420</v>
      </c>
      <c r="E1815" s="66">
        <v>34</v>
      </c>
      <c r="F1815" s="66" t="s">
        <v>67</v>
      </c>
      <c r="G1815" s="67" t="s">
        <v>68</v>
      </c>
      <c r="H1815" s="66" t="s">
        <v>6546</v>
      </c>
      <c r="I1815" s="66" t="s">
        <v>6547</v>
      </c>
      <c r="J1815" s="40" t="str">
        <f t="shared" si="56"/>
        <v>B41039600332014</v>
      </c>
      <c r="K1815" s="40" t="s">
        <v>71</v>
      </c>
      <c r="L1815" s="40" t="s">
        <v>163</v>
      </c>
      <c r="M1815" s="68" t="s">
        <v>310</v>
      </c>
      <c r="N1815" s="68" t="s">
        <v>6548</v>
      </c>
      <c r="O1815" s="40">
        <v>4917182</v>
      </c>
      <c r="P1815" s="40" t="s">
        <v>75</v>
      </c>
      <c r="Q1815" s="40" t="s">
        <v>76</v>
      </c>
      <c r="R1815" s="70" t="s">
        <v>76</v>
      </c>
      <c r="S1815" s="40" t="s">
        <v>76</v>
      </c>
      <c r="T1815" s="40" t="s">
        <v>77</v>
      </c>
      <c r="U1815" s="70">
        <v>41491</v>
      </c>
      <c r="V1815" s="70">
        <v>41922</v>
      </c>
      <c r="W1815" s="66">
        <v>60</v>
      </c>
      <c r="X1815" s="69">
        <v>22</v>
      </c>
      <c r="Y1815" s="66" t="s">
        <v>78</v>
      </c>
      <c r="Z1815" s="84" t="s">
        <v>79</v>
      </c>
      <c r="AA1815" s="84" t="s">
        <v>80</v>
      </c>
      <c r="AB1815" s="84" t="s">
        <v>81</v>
      </c>
      <c r="AC1815" s="66">
        <v>18</v>
      </c>
      <c r="AD1815" s="71"/>
      <c r="AE1815" s="40"/>
      <c r="AF1815" s="40"/>
      <c r="AG1815" s="41"/>
    </row>
    <row r="1816" spans="2:33" ht="18.75" customHeight="1">
      <c r="B1816" s="82">
        <v>1775</v>
      </c>
      <c r="C1816" s="65">
        <f t="shared" si="57"/>
        <v>1799</v>
      </c>
      <c r="D1816" s="66">
        <v>420</v>
      </c>
      <c r="E1816" s="66">
        <v>34</v>
      </c>
      <c r="F1816" s="66" t="s">
        <v>67</v>
      </c>
      <c r="G1816" s="67" t="s">
        <v>68</v>
      </c>
      <c r="H1816" s="66" t="s">
        <v>6549</v>
      </c>
      <c r="I1816" s="66" t="s">
        <v>6550</v>
      </c>
      <c r="J1816" s="40" t="str">
        <f t="shared" si="56"/>
        <v>B41039600312014</v>
      </c>
      <c r="K1816" s="40" t="s">
        <v>71</v>
      </c>
      <c r="L1816" s="40" t="s">
        <v>163</v>
      </c>
      <c r="M1816" s="68" t="s">
        <v>113</v>
      </c>
      <c r="N1816" s="68" t="s">
        <v>6551</v>
      </c>
      <c r="O1816" s="40">
        <v>4778227</v>
      </c>
      <c r="P1816" s="40" t="s">
        <v>75</v>
      </c>
      <c r="Q1816" s="40" t="s">
        <v>76</v>
      </c>
      <c r="R1816" s="70" t="s">
        <v>76</v>
      </c>
      <c r="S1816" s="40" t="s">
        <v>76</v>
      </c>
      <c r="T1816" s="40" t="s">
        <v>77</v>
      </c>
      <c r="U1816" s="70">
        <v>41458</v>
      </c>
      <c r="V1816" s="70">
        <v>41922</v>
      </c>
      <c r="W1816" s="66">
        <v>60</v>
      </c>
      <c r="X1816" s="69">
        <v>23</v>
      </c>
      <c r="Y1816" s="66" t="s">
        <v>78</v>
      </c>
      <c r="Z1816" s="84" t="s">
        <v>79</v>
      </c>
      <c r="AA1816" s="84" t="s">
        <v>80</v>
      </c>
      <c r="AB1816" s="84" t="s">
        <v>81</v>
      </c>
      <c r="AC1816" s="66">
        <v>18</v>
      </c>
      <c r="AD1816" s="71"/>
      <c r="AE1816" s="40"/>
      <c r="AF1816" s="40"/>
      <c r="AG1816" s="41"/>
    </row>
    <row r="1817" spans="2:33" ht="18.75" customHeight="1">
      <c r="B1817" s="82">
        <v>1776</v>
      </c>
      <c r="C1817" s="65">
        <f t="shared" si="57"/>
        <v>1800</v>
      </c>
      <c r="D1817" s="66">
        <v>420</v>
      </c>
      <c r="E1817" s="66">
        <v>34</v>
      </c>
      <c r="F1817" s="66" t="s">
        <v>67</v>
      </c>
      <c r="G1817" s="67" t="s">
        <v>68</v>
      </c>
      <c r="H1817" s="66" t="s">
        <v>6552</v>
      </c>
      <c r="I1817" s="66" t="s">
        <v>6553</v>
      </c>
      <c r="J1817" s="40" t="str">
        <f t="shared" si="56"/>
        <v>B41039600432014</v>
      </c>
      <c r="K1817" s="40" t="s">
        <v>71</v>
      </c>
      <c r="L1817" s="40" t="s">
        <v>163</v>
      </c>
      <c r="M1817" s="68" t="s">
        <v>628</v>
      </c>
      <c r="N1817" s="68" t="s">
        <v>6554</v>
      </c>
      <c r="O1817" s="40">
        <v>12277479</v>
      </c>
      <c r="P1817" s="40" t="s">
        <v>75</v>
      </c>
      <c r="Q1817" s="40" t="s">
        <v>76</v>
      </c>
      <c r="R1817" s="70" t="s">
        <v>76</v>
      </c>
      <c r="S1817" s="40" t="s">
        <v>76</v>
      </c>
      <c r="T1817" s="40" t="s">
        <v>77</v>
      </c>
      <c r="U1817" s="70">
        <v>41618</v>
      </c>
      <c r="V1817" s="70">
        <v>41843</v>
      </c>
      <c r="W1817" s="66">
        <v>60</v>
      </c>
      <c r="X1817" s="69">
        <v>24</v>
      </c>
      <c r="Y1817" s="66" t="s">
        <v>78</v>
      </c>
      <c r="Z1817" s="84" t="s">
        <v>79</v>
      </c>
      <c r="AA1817" s="84" t="s">
        <v>80</v>
      </c>
      <c r="AB1817" s="84" t="s">
        <v>81</v>
      </c>
      <c r="AC1817" s="66">
        <v>10</v>
      </c>
      <c r="AD1817" s="71"/>
      <c r="AE1817" s="40"/>
      <c r="AF1817" s="40"/>
      <c r="AG1817" s="41"/>
    </row>
    <row r="1818" spans="2:33" ht="18.75" customHeight="1">
      <c r="B1818" s="82">
        <v>1777</v>
      </c>
      <c r="C1818" s="65">
        <f t="shared" si="57"/>
        <v>1801</v>
      </c>
      <c r="D1818" s="66">
        <v>420</v>
      </c>
      <c r="E1818" s="66">
        <v>34</v>
      </c>
      <c r="F1818" s="66" t="s">
        <v>67</v>
      </c>
      <c r="G1818" s="67" t="s">
        <v>68</v>
      </c>
      <c r="H1818" s="66" t="s">
        <v>6555</v>
      </c>
      <c r="I1818" s="66" t="s">
        <v>6556</v>
      </c>
      <c r="J1818" s="40" t="str">
        <f t="shared" si="56"/>
        <v>B41039600292014</v>
      </c>
      <c r="K1818" s="40" t="s">
        <v>71</v>
      </c>
      <c r="L1818" s="40" t="s">
        <v>163</v>
      </c>
      <c r="M1818" s="68" t="s">
        <v>113</v>
      </c>
      <c r="N1818" s="68" t="s">
        <v>6557</v>
      </c>
      <c r="O1818" s="40">
        <v>1081345024</v>
      </c>
      <c r="P1818" s="40" t="s">
        <v>75</v>
      </c>
      <c r="Q1818" s="40" t="s">
        <v>76</v>
      </c>
      <c r="R1818" s="70" t="s">
        <v>76</v>
      </c>
      <c r="S1818" s="40" t="s">
        <v>76</v>
      </c>
      <c r="T1818" s="40" t="s">
        <v>77</v>
      </c>
      <c r="U1818" s="70">
        <v>41618</v>
      </c>
      <c r="V1818" s="70">
        <v>41922</v>
      </c>
      <c r="W1818" s="66">
        <v>60</v>
      </c>
      <c r="X1818" s="69">
        <v>25</v>
      </c>
      <c r="Y1818" s="66" t="s">
        <v>78</v>
      </c>
      <c r="Z1818" s="84" t="s">
        <v>79</v>
      </c>
      <c r="AA1818" s="84" t="s">
        <v>80</v>
      </c>
      <c r="AB1818" s="84" t="s">
        <v>81</v>
      </c>
      <c r="AC1818" s="66">
        <v>19</v>
      </c>
      <c r="AD1818" s="71"/>
      <c r="AE1818" s="40"/>
      <c r="AF1818" s="40"/>
      <c r="AG1818" s="41"/>
    </row>
    <row r="1819" spans="2:33" ht="18.75" customHeight="1">
      <c r="B1819" s="82">
        <v>1778</v>
      </c>
      <c r="C1819" s="65">
        <f t="shared" si="57"/>
        <v>1802</v>
      </c>
      <c r="D1819" s="66">
        <v>420</v>
      </c>
      <c r="E1819" s="66">
        <v>34</v>
      </c>
      <c r="F1819" s="66" t="s">
        <v>67</v>
      </c>
      <c r="G1819" s="67" t="s">
        <v>68</v>
      </c>
      <c r="H1819" s="66" t="s">
        <v>6558</v>
      </c>
      <c r="I1819" s="66" t="s">
        <v>6559</v>
      </c>
      <c r="J1819" s="40" t="str">
        <f t="shared" si="56"/>
        <v>B41039600392014</v>
      </c>
      <c r="K1819" s="40" t="s">
        <v>71</v>
      </c>
      <c r="L1819" s="40" t="s">
        <v>163</v>
      </c>
      <c r="M1819" s="68" t="s">
        <v>113</v>
      </c>
      <c r="N1819" s="68" t="s">
        <v>6560</v>
      </c>
      <c r="O1819" s="40">
        <v>36382367</v>
      </c>
      <c r="P1819" s="40" t="s">
        <v>75</v>
      </c>
      <c r="Q1819" s="40" t="s">
        <v>76</v>
      </c>
      <c r="R1819" s="70" t="s">
        <v>76</v>
      </c>
      <c r="S1819" s="40" t="s">
        <v>76</v>
      </c>
      <c r="T1819" s="40" t="s">
        <v>77</v>
      </c>
      <c r="U1819" s="70">
        <v>41618</v>
      </c>
      <c r="V1819" s="70">
        <v>41843</v>
      </c>
      <c r="W1819" s="66">
        <v>60</v>
      </c>
      <c r="X1819" s="69">
        <v>26</v>
      </c>
      <c r="Y1819" s="66" t="s">
        <v>78</v>
      </c>
      <c r="Z1819" s="84" t="s">
        <v>79</v>
      </c>
      <c r="AA1819" s="84" t="s">
        <v>80</v>
      </c>
      <c r="AB1819" s="84" t="s">
        <v>81</v>
      </c>
      <c r="AC1819" s="66">
        <v>10</v>
      </c>
      <c r="AD1819" s="71"/>
      <c r="AE1819" s="40"/>
      <c r="AF1819" s="40"/>
      <c r="AG1819" s="41"/>
    </row>
    <row r="1820" spans="2:33" ht="18.75" customHeight="1">
      <c r="B1820" s="82">
        <v>1779</v>
      </c>
      <c r="C1820" s="65">
        <f t="shared" si="57"/>
        <v>1803</v>
      </c>
      <c r="D1820" s="66">
        <v>420</v>
      </c>
      <c r="E1820" s="66">
        <v>34</v>
      </c>
      <c r="F1820" s="66" t="s">
        <v>67</v>
      </c>
      <c r="G1820" s="67" t="s">
        <v>68</v>
      </c>
      <c r="H1820" s="66" t="s">
        <v>6561</v>
      </c>
      <c r="I1820" s="66" t="s">
        <v>6562</v>
      </c>
      <c r="J1820" s="40" t="str">
        <f t="shared" si="56"/>
        <v>B41039600252014</v>
      </c>
      <c r="K1820" s="40" t="s">
        <v>71</v>
      </c>
      <c r="L1820" s="40" t="s">
        <v>163</v>
      </c>
      <c r="M1820" s="68" t="s">
        <v>113</v>
      </c>
      <c r="N1820" s="68" t="s">
        <v>6563</v>
      </c>
      <c r="O1820" s="40">
        <v>4916262</v>
      </c>
      <c r="P1820" s="40" t="s">
        <v>75</v>
      </c>
      <c r="Q1820" s="40" t="s">
        <v>76</v>
      </c>
      <c r="R1820" s="70" t="s">
        <v>76</v>
      </c>
      <c r="S1820" s="40" t="s">
        <v>76</v>
      </c>
      <c r="T1820" s="40" t="s">
        <v>77</v>
      </c>
      <c r="U1820" s="70">
        <v>41618</v>
      </c>
      <c r="V1820" s="70">
        <v>41865</v>
      </c>
      <c r="W1820" s="66">
        <v>60</v>
      </c>
      <c r="X1820" s="69">
        <v>27</v>
      </c>
      <c r="Y1820" s="66" t="s">
        <v>78</v>
      </c>
      <c r="Z1820" s="84" t="s">
        <v>79</v>
      </c>
      <c r="AA1820" s="84" t="s">
        <v>80</v>
      </c>
      <c r="AB1820" s="84" t="s">
        <v>81</v>
      </c>
      <c r="AC1820" s="66">
        <v>10</v>
      </c>
      <c r="AD1820" s="71"/>
      <c r="AE1820" s="40"/>
      <c r="AF1820" s="40"/>
      <c r="AG1820" s="41"/>
    </row>
    <row r="1821" spans="2:33" ht="18.75" customHeight="1">
      <c r="B1821" s="82">
        <v>1780</v>
      </c>
      <c r="C1821" s="65">
        <f t="shared" si="57"/>
        <v>1804</v>
      </c>
      <c r="D1821" s="66">
        <v>420</v>
      </c>
      <c r="E1821" s="66">
        <v>34</v>
      </c>
      <c r="F1821" s="66" t="s">
        <v>67</v>
      </c>
      <c r="G1821" s="67" t="s">
        <v>68</v>
      </c>
      <c r="H1821" s="66" t="s">
        <v>6564</v>
      </c>
      <c r="I1821" s="66" t="s">
        <v>6565</v>
      </c>
      <c r="J1821" s="40" t="str">
        <f t="shared" si="56"/>
        <v>B41039600532014</v>
      </c>
      <c r="K1821" s="40" t="s">
        <v>71</v>
      </c>
      <c r="L1821" s="40" t="s">
        <v>163</v>
      </c>
      <c r="M1821" s="68" t="s">
        <v>6566</v>
      </c>
      <c r="N1821" s="68" t="s">
        <v>6567</v>
      </c>
      <c r="O1821" s="40">
        <v>12272176</v>
      </c>
      <c r="P1821" s="40" t="s">
        <v>75</v>
      </c>
      <c r="Q1821" s="40" t="s">
        <v>76</v>
      </c>
      <c r="R1821" s="70" t="s">
        <v>76</v>
      </c>
      <c r="S1821" s="40" t="s">
        <v>76</v>
      </c>
      <c r="T1821" s="40" t="s">
        <v>77</v>
      </c>
      <c r="U1821" s="70">
        <v>41618</v>
      </c>
      <c r="V1821" s="70">
        <v>42220</v>
      </c>
      <c r="W1821" s="66">
        <v>60</v>
      </c>
      <c r="X1821" s="69">
        <v>28</v>
      </c>
      <c r="Y1821" s="66" t="s">
        <v>78</v>
      </c>
      <c r="Z1821" s="84" t="s">
        <v>79</v>
      </c>
      <c r="AA1821" s="84" t="s">
        <v>80</v>
      </c>
      <c r="AB1821" s="84" t="s">
        <v>81</v>
      </c>
      <c r="AC1821" s="66">
        <v>17</v>
      </c>
      <c r="AD1821" s="71"/>
      <c r="AE1821" s="40"/>
      <c r="AF1821" s="40"/>
      <c r="AG1821" s="41"/>
    </row>
    <row r="1822" spans="2:33" ht="18.75" customHeight="1">
      <c r="B1822" s="82">
        <v>1781</v>
      </c>
      <c r="C1822" s="65">
        <f t="shared" si="57"/>
        <v>1805</v>
      </c>
      <c r="D1822" s="66">
        <v>420</v>
      </c>
      <c r="E1822" s="66">
        <v>34</v>
      </c>
      <c r="F1822" s="66" t="s">
        <v>67</v>
      </c>
      <c r="G1822" s="67" t="s">
        <v>68</v>
      </c>
      <c r="H1822" s="66" t="s">
        <v>6568</v>
      </c>
      <c r="I1822" s="66" t="s">
        <v>6569</v>
      </c>
      <c r="J1822" s="40" t="str">
        <f t="shared" si="56"/>
        <v>B41039600362014</v>
      </c>
      <c r="K1822" s="40" t="s">
        <v>71</v>
      </c>
      <c r="L1822" s="40" t="s">
        <v>163</v>
      </c>
      <c r="M1822" s="68" t="s">
        <v>113</v>
      </c>
      <c r="N1822" s="68" t="s">
        <v>6570</v>
      </c>
      <c r="O1822" s="40">
        <v>36376443</v>
      </c>
      <c r="P1822" s="40" t="s">
        <v>75</v>
      </c>
      <c r="Q1822" s="40" t="s">
        <v>76</v>
      </c>
      <c r="R1822" s="70" t="s">
        <v>76</v>
      </c>
      <c r="S1822" s="40" t="s">
        <v>6571</v>
      </c>
      <c r="T1822" s="40" t="s">
        <v>77</v>
      </c>
      <c r="U1822" s="70">
        <v>41618</v>
      </c>
      <c r="V1822" s="70">
        <v>42319</v>
      </c>
      <c r="W1822" s="66">
        <v>60</v>
      </c>
      <c r="X1822" s="69">
        <v>29</v>
      </c>
      <c r="Y1822" s="66" t="s">
        <v>78</v>
      </c>
      <c r="Z1822" s="84" t="s">
        <v>79</v>
      </c>
      <c r="AA1822" s="84" t="s">
        <v>80</v>
      </c>
      <c r="AB1822" s="84" t="s">
        <v>81</v>
      </c>
      <c r="AC1822" s="66">
        <v>47</v>
      </c>
      <c r="AD1822" s="71"/>
      <c r="AE1822" s="40"/>
      <c r="AF1822" s="40"/>
      <c r="AG1822" s="41"/>
    </row>
    <row r="1823" spans="2:33" ht="18.75" customHeight="1">
      <c r="B1823" s="82">
        <v>1782</v>
      </c>
      <c r="C1823" s="65">
        <f t="shared" si="57"/>
        <v>1806</v>
      </c>
      <c r="D1823" s="66">
        <v>420</v>
      </c>
      <c r="E1823" s="66">
        <v>34</v>
      </c>
      <c r="F1823" s="66" t="s">
        <v>67</v>
      </c>
      <c r="G1823" s="67" t="s">
        <v>68</v>
      </c>
      <c r="H1823" s="66" t="s">
        <v>6572</v>
      </c>
      <c r="I1823" s="66" t="s">
        <v>6573</v>
      </c>
      <c r="J1823" s="40" t="str">
        <f t="shared" si="56"/>
        <v>B41039600342014</v>
      </c>
      <c r="K1823" s="40" t="s">
        <v>71</v>
      </c>
      <c r="L1823" s="40" t="s">
        <v>163</v>
      </c>
      <c r="M1823" s="68" t="s">
        <v>6574</v>
      </c>
      <c r="N1823" s="68" t="s">
        <v>6575</v>
      </c>
      <c r="O1823" s="40">
        <v>55130059</v>
      </c>
      <c r="P1823" s="40" t="s">
        <v>75</v>
      </c>
      <c r="Q1823" s="40" t="s">
        <v>76</v>
      </c>
      <c r="R1823" s="70" t="s">
        <v>76</v>
      </c>
      <c r="S1823" s="40" t="s">
        <v>76</v>
      </c>
      <c r="T1823" s="40" t="s">
        <v>77</v>
      </c>
      <c r="U1823" s="70">
        <v>41491</v>
      </c>
      <c r="V1823" s="70">
        <v>41865</v>
      </c>
      <c r="W1823" s="66">
        <v>60</v>
      </c>
      <c r="X1823" s="69">
        <v>30</v>
      </c>
      <c r="Y1823" s="66" t="s">
        <v>78</v>
      </c>
      <c r="Z1823" s="84" t="s">
        <v>79</v>
      </c>
      <c r="AA1823" s="84" t="s">
        <v>80</v>
      </c>
      <c r="AB1823" s="84" t="s">
        <v>81</v>
      </c>
      <c r="AC1823" s="66">
        <v>10</v>
      </c>
      <c r="AD1823" s="71"/>
      <c r="AE1823" s="40"/>
      <c r="AF1823" s="40"/>
      <c r="AG1823" s="41"/>
    </row>
    <row r="1824" spans="2:33" ht="18.75" customHeight="1">
      <c r="B1824" s="82">
        <v>1783</v>
      </c>
      <c r="C1824" s="65">
        <f t="shared" si="57"/>
        <v>1807</v>
      </c>
      <c r="D1824" s="66">
        <v>420</v>
      </c>
      <c r="E1824" s="66">
        <v>34</v>
      </c>
      <c r="F1824" s="66" t="s">
        <v>67</v>
      </c>
      <c r="G1824" s="67" t="s">
        <v>68</v>
      </c>
      <c r="H1824" s="66" t="s">
        <v>6576</v>
      </c>
      <c r="I1824" s="66" t="s">
        <v>6577</v>
      </c>
      <c r="J1824" s="40" t="str">
        <f t="shared" si="56"/>
        <v>B41000100562013</v>
      </c>
      <c r="K1824" s="40" t="s">
        <v>71</v>
      </c>
      <c r="L1824" s="40" t="s">
        <v>107</v>
      </c>
      <c r="M1824" s="68" t="s">
        <v>2829</v>
      </c>
      <c r="N1824" s="68" t="s">
        <v>6578</v>
      </c>
      <c r="O1824" s="40">
        <v>12111096</v>
      </c>
      <c r="P1824" s="40" t="s">
        <v>75</v>
      </c>
      <c r="Q1824" s="40" t="s">
        <v>76</v>
      </c>
      <c r="R1824" s="70" t="s">
        <v>76</v>
      </c>
      <c r="S1824" s="40" t="s">
        <v>76</v>
      </c>
      <c r="T1824" s="40" t="s">
        <v>77</v>
      </c>
      <c r="U1824" s="70">
        <v>0</v>
      </c>
      <c r="V1824" s="70">
        <v>41785</v>
      </c>
      <c r="W1824" s="66">
        <v>60</v>
      </c>
      <c r="X1824" s="69">
        <v>31</v>
      </c>
      <c r="Y1824" s="66" t="s">
        <v>78</v>
      </c>
      <c r="Z1824" s="84" t="s">
        <v>79</v>
      </c>
      <c r="AA1824" s="84" t="s">
        <v>80</v>
      </c>
      <c r="AB1824" s="84" t="s">
        <v>81</v>
      </c>
      <c r="AC1824" s="66">
        <v>32</v>
      </c>
      <c r="AD1824" s="71"/>
      <c r="AE1824" s="40"/>
      <c r="AF1824" s="40"/>
      <c r="AG1824" s="41"/>
    </row>
    <row r="1825" spans="2:33" ht="18.75" customHeight="1">
      <c r="B1825" s="82">
        <v>1784</v>
      </c>
      <c r="C1825" s="65">
        <f t="shared" si="57"/>
        <v>1808</v>
      </c>
      <c r="D1825" s="66">
        <v>420</v>
      </c>
      <c r="E1825" s="66">
        <v>34</v>
      </c>
      <c r="F1825" s="66" t="s">
        <v>67</v>
      </c>
      <c r="G1825" s="67" t="s">
        <v>68</v>
      </c>
      <c r="H1825" s="66" t="s">
        <v>6579</v>
      </c>
      <c r="I1825" s="66" t="s">
        <v>6580</v>
      </c>
      <c r="J1825" s="40" t="str">
        <f t="shared" si="56"/>
        <v>B41054800022013</v>
      </c>
      <c r="K1825" s="40" t="s">
        <v>71</v>
      </c>
      <c r="L1825" s="40" t="s">
        <v>177</v>
      </c>
      <c r="M1825" s="68" t="s">
        <v>599</v>
      </c>
      <c r="N1825" s="68" t="s">
        <v>6581</v>
      </c>
      <c r="O1825" s="40">
        <v>36380391</v>
      </c>
      <c r="P1825" s="40" t="s">
        <v>75</v>
      </c>
      <c r="Q1825" s="40">
        <v>522</v>
      </c>
      <c r="R1825" s="70">
        <v>40896</v>
      </c>
      <c r="S1825" s="40" t="s">
        <v>6582</v>
      </c>
      <c r="T1825" s="40" t="s">
        <v>77</v>
      </c>
      <c r="U1825" s="70">
        <v>41145</v>
      </c>
      <c r="V1825" s="70">
        <v>42159</v>
      </c>
      <c r="W1825" s="66">
        <v>61</v>
      </c>
      <c r="X1825" s="69">
        <v>1</v>
      </c>
      <c r="Y1825" s="66" t="s">
        <v>78</v>
      </c>
      <c r="Z1825" s="84" t="s">
        <v>79</v>
      </c>
      <c r="AA1825" s="84" t="s">
        <v>80</v>
      </c>
      <c r="AB1825" s="84" t="s">
        <v>81</v>
      </c>
      <c r="AC1825" s="66">
        <v>26</v>
      </c>
      <c r="AD1825" s="71" t="s">
        <v>1755</v>
      </c>
      <c r="AE1825" s="40"/>
      <c r="AF1825" s="40"/>
      <c r="AG1825" s="41"/>
    </row>
    <row r="1826" spans="2:33" ht="18.75" customHeight="1">
      <c r="B1826" s="82">
        <v>1785</v>
      </c>
      <c r="C1826" s="65">
        <f t="shared" si="57"/>
        <v>1809</v>
      </c>
      <c r="D1826" s="66">
        <v>420</v>
      </c>
      <c r="E1826" s="66">
        <v>34</v>
      </c>
      <c r="F1826" s="66" t="s">
        <v>67</v>
      </c>
      <c r="G1826" s="67" t="s">
        <v>68</v>
      </c>
      <c r="H1826" s="66" t="s">
        <v>6583</v>
      </c>
      <c r="I1826" s="66" t="s">
        <v>6584</v>
      </c>
      <c r="J1826" s="40" t="str">
        <f t="shared" si="56"/>
        <v>B41054800052013</v>
      </c>
      <c r="K1826" s="40" t="s">
        <v>71</v>
      </c>
      <c r="L1826" s="40" t="s">
        <v>177</v>
      </c>
      <c r="M1826" s="68" t="s">
        <v>268</v>
      </c>
      <c r="N1826" s="68" t="s">
        <v>6585</v>
      </c>
      <c r="O1826" s="40">
        <v>79921071</v>
      </c>
      <c r="P1826" s="40" t="s">
        <v>75</v>
      </c>
      <c r="Q1826" s="40">
        <v>527</v>
      </c>
      <c r="R1826" s="70">
        <v>40896</v>
      </c>
      <c r="S1826" s="40" t="s">
        <v>6586</v>
      </c>
      <c r="T1826" s="40" t="s">
        <v>77</v>
      </c>
      <c r="U1826" s="70">
        <v>41145</v>
      </c>
      <c r="V1826" s="70">
        <v>41520</v>
      </c>
      <c r="W1826" s="66">
        <v>61</v>
      </c>
      <c r="X1826" s="69">
        <v>2</v>
      </c>
      <c r="Y1826" s="66" t="s">
        <v>78</v>
      </c>
      <c r="Z1826" s="84" t="s">
        <v>79</v>
      </c>
      <c r="AA1826" s="84" t="s">
        <v>80</v>
      </c>
      <c r="AB1826" s="84" t="s">
        <v>81</v>
      </c>
      <c r="AC1826" s="66">
        <v>23</v>
      </c>
      <c r="AD1826" s="71" t="s">
        <v>1755</v>
      </c>
      <c r="AE1826" s="40"/>
      <c r="AF1826" s="40"/>
      <c r="AG1826" s="41"/>
    </row>
    <row r="1827" spans="2:33" ht="18.75" customHeight="1">
      <c r="B1827" s="82">
        <v>1786</v>
      </c>
      <c r="C1827" s="65">
        <f t="shared" si="57"/>
        <v>1810</v>
      </c>
      <c r="D1827" s="66">
        <v>420</v>
      </c>
      <c r="E1827" s="66">
        <v>34</v>
      </c>
      <c r="F1827" s="66" t="s">
        <v>67</v>
      </c>
      <c r="G1827" s="67" t="s">
        <v>68</v>
      </c>
      <c r="H1827" s="66" t="s">
        <v>6587</v>
      </c>
      <c r="I1827" s="66" t="s">
        <v>6588</v>
      </c>
      <c r="J1827" s="40" t="str">
        <f t="shared" si="56"/>
        <v>B41054800042013</v>
      </c>
      <c r="K1827" s="40" t="s">
        <v>71</v>
      </c>
      <c r="L1827" s="40" t="s">
        <v>177</v>
      </c>
      <c r="M1827" s="68" t="s">
        <v>236</v>
      </c>
      <c r="N1827" s="68" t="s">
        <v>6589</v>
      </c>
      <c r="O1827" s="40">
        <v>12283967</v>
      </c>
      <c r="P1827" s="40" t="s">
        <v>75</v>
      </c>
      <c r="Q1827" s="40">
        <v>20130700470</v>
      </c>
      <c r="R1827" s="70">
        <v>41501</v>
      </c>
      <c r="S1827" s="40" t="s">
        <v>76</v>
      </c>
      <c r="T1827" s="40" t="s">
        <v>77</v>
      </c>
      <c r="U1827" s="70">
        <v>41145</v>
      </c>
      <c r="V1827" s="70">
        <v>41502</v>
      </c>
      <c r="W1827" s="66">
        <v>61</v>
      </c>
      <c r="X1827" s="69">
        <v>3</v>
      </c>
      <c r="Y1827" s="66" t="s">
        <v>78</v>
      </c>
      <c r="Z1827" s="84" t="s">
        <v>79</v>
      </c>
      <c r="AA1827" s="84" t="s">
        <v>80</v>
      </c>
      <c r="AB1827" s="84" t="s">
        <v>81</v>
      </c>
      <c r="AC1827" s="66">
        <v>18</v>
      </c>
      <c r="AD1827" s="71" t="s">
        <v>1755</v>
      </c>
      <c r="AE1827" s="40"/>
      <c r="AF1827" s="40"/>
      <c r="AG1827" s="41"/>
    </row>
    <row r="1828" spans="2:33" ht="18.75" customHeight="1">
      <c r="B1828" s="82">
        <v>1787</v>
      </c>
      <c r="C1828" s="65">
        <f t="shared" si="57"/>
        <v>1811</v>
      </c>
      <c r="D1828" s="66">
        <v>420</v>
      </c>
      <c r="E1828" s="66">
        <v>34</v>
      </c>
      <c r="F1828" s="66" t="s">
        <v>67</v>
      </c>
      <c r="G1828" s="67" t="s">
        <v>68</v>
      </c>
      <c r="H1828" s="66" t="s">
        <v>6590</v>
      </c>
      <c r="I1828" s="66" t="s">
        <v>6591</v>
      </c>
      <c r="J1828" s="40" t="str">
        <f t="shared" si="56"/>
        <v>B41054800112013</v>
      </c>
      <c r="K1828" s="40" t="s">
        <v>71</v>
      </c>
      <c r="L1828" s="40" t="s">
        <v>177</v>
      </c>
      <c r="M1828" s="68" t="s">
        <v>6592</v>
      </c>
      <c r="N1828" s="68" t="s">
        <v>6593</v>
      </c>
      <c r="O1828" s="40">
        <v>12267568</v>
      </c>
      <c r="P1828" s="40" t="s">
        <v>75</v>
      </c>
      <c r="Q1828" s="40">
        <v>522</v>
      </c>
      <c r="R1828" s="70">
        <v>40896</v>
      </c>
      <c r="S1828" s="40" t="s">
        <v>6594</v>
      </c>
      <c r="T1828" s="40" t="s">
        <v>77</v>
      </c>
      <c r="U1828" s="70">
        <v>41145</v>
      </c>
      <c r="V1828" s="70">
        <v>42159</v>
      </c>
      <c r="W1828" s="66">
        <v>61</v>
      </c>
      <c r="X1828" s="69">
        <v>4</v>
      </c>
      <c r="Y1828" s="66" t="s">
        <v>78</v>
      </c>
      <c r="Z1828" s="84" t="s">
        <v>79</v>
      </c>
      <c r="AA1828" s="84" t="s">
        <v>80</v>
      </c>
      <c r="AB1828" s="84" t="s">
        <v>81</v>
      </c>
      <c r="AC1828" s="66">
        <v>23</v>
      </c>
      <c r="AD1828" s="71" t="s">
        <v>1755</v>
      </c>
      <c r="AE1828" s="40"/>
      <c r="AF1828" s="40"/>
      <c r="AG1828" s="41"/>
    </row>
    <row r="1829" spans="2:33" ht="18.75" customHeight="1">
      <c r="B1829" s="82">
        <v>1788</v>
      </c>
      <c r="C1829" s="65">
        <f t="shared" si="57"/>
        <v>1812</v>
      </c>
      <c r="D1829" s="66">
        <v>420</v>
      </c>
      <c r="E1829" s="66">
        <v>34</v>
      </c>
      <c r="F1829" s="66" t="s">
        <v>67</v>
      </c>
      <c r="G1829" s="67" t="s">
        <v>68</v>
      </c>
      <c r="H1829" s="66" t="s">
        <v>6595</v>
      </c>
      <c r="I1829" s="66" t="s">
        <v>6596</v>
      </c>
      <c r="J1829" s="40" t="str">
        <f t="shared" si="56"/>
        <v>B41054800072013</v>
      </c>
      <c r="K1829" s="40" t="s">
        <v>71</v>
      </c>
      <c r="L1829" s="40" t="s">
        <v>177</v>
      </c>
      <c r="M1829" s="68" t="s">
        <v>6597</v>
      </c>
      <c r="N1829" s="68" t="s">
        <v>6598</v>
      </c>
      <c r="O1829" s="40">
        <v>39672976</v>
      </c>
      <c r="P1829" s="40" t="s">
        <v>75</v>
      </c>
      <c r="Q1829" s="40">
        <v>20130700467</v>
      </c>
      <c r="R1829" s="70">
        <v>41501</v>
      </c>
      <c r="S1829" s="40" t="s">
        <v>6599</v>
      </c>
      <c r="T1829" s="40" t="s">
        <v>77</v>
      </c>
      <c r="U1829" s="70">
        <v>41145</v>
      </c>
      <c r="V1829" s="70">
        <v>41989</v>
      </c>
      <c r="W1829" s="66">
        <v>61</v>
      </c>
      <c r="X1829" s="69">
        <v>5</v>
      </c>
      <c r="Y1829" s="66" t="s">
        <v>78</v>
      </c>
      <c r="Z1829" s="84" t="s">
        <v>79</v>
      </c>
      <c r="AA1829" s="84" t="s">
        <v>80</v>
      </c>
      <c r="AB1829" s="84" t="s">
        <v>81</v>
      </c>
      <c r="AC1829" s="66">
        <v>21</v>
      </c>
      <c r="AD1829" s="71" t="s">
        <v>1755</v>
      </c>
      <c r="AE1829" s="40"/>
      <c r="AF1829" s="40"/>
      <c r="AG1829" s="41"/>
    </row>
    <row r="1830" spans="2:33" ht="18.75" customHeight="1">
      <c r="B1830" s="82">
        <v>1789</v>
      </c>
      <c r="C1830" s="65">
        <f t="shared" si="57"/>
        <v>1813</v>
      </c>
      <c r="D1830" s="66">
        <v>420</v>
      </c>
      <c r="E1830" s="66">
        <v>34</v>
      </c>
      <c r="F1830" s="66" t="s">
        <v>67</v>
      </c>
      <c r="G1830" s="67" t="s">
        <v>68</v>
      </c>
      <c r="H1830" s="66" t="s">
        <v>6600</v>
      </c>
      <c r="I1830" s="66" t="s">
        <v>6601</v>
      </c>
      <c r="J1830" s="40" t="str">
        <f t="shared" si="56"/>
        <v>B41054800032013</v>
      </c>
      <c r="K1830" s="40" t="s">
        <v>71</v>
      </c>
      <c r="L1830" s="40" t="s">
        <v>177</v>
      </c>
      <c r="M1830" s="68" t="s">
        <v>1058</v>
      </c>
      <c r="N1830" s="68" t="s">
        <v>6602</v>
      </c>
      <c r="O1830" s="40">
        <v>36381753</v>
      </c>
      <c r="P1830" s="40" t="s">
        <v>75</v>
      </c>
      <c r="Q1830" s="40">
        <v>20130700468</v>
      </c>
      <c r="R1830" s="70">
        <v>41501</v>
      </c>
      <c r="S1830" s="40" t="s">
        <v>6603</v>
      </c>
      <c r="T1830" s="40" t="s">
        <v>77</v>
      </c>
      <c r="U1830" s="70">
        <v>41145</v>
      </c>
      <c r="V1830" s="70">
        <v>41501</v>
      </c>
      <c r="W1830" s="66">
        <v>61</v>
      </c>
      <c r="X1830" s="69">
        <v>6</v>
      </c>
      <c r="Y1830" s="66" t="s">
        <v>78</v>
      </c>
      <c r="Z1830" s="84" t="s">
        <v>79</v>
      </c>
      <c r="AA1830" s="84" t="s">
        <v>80</v>
      </c>
      <c r="AB1830" s="84" t="s">
        <v>81</v>
      </c>
      <c r="AC1830" s="66">
        <v>17</v>
      </c>
      <c r="AD1830" s="71" t="s">
        <v>1755</v>
      </c>
      <c r="AE1830" s="40"/>
      <c r="AF1830" s="40"/>
      <c r="AG1830" s="41"/>
    </row>
    <row r="1831" spans="2:33" ht="18.75" customHeight="1">
      <c r="B1831" s="82">
        <v>1790</v>
      </c>
      <c r="C1831" s="65">
        <f t="shared" si="57"/>
        <v>1814</v>
      </c>
      <c r="D1831" s="66">
        <v>420</v>
      </c>
      <c r="E1831" s="66">
        <v>34</v>
      </c>
      <c r="F1831" s="66" t="s">
        <v>67</v>
      </c>
      <c r="G1831" s="67" t="s">
        <v>68</v>
      </c>
      <c r="H1831" s="66" t="s">
        <v>6604</v>
      </c>
      <c r="I1831" s="66" t="s">
        <v>6605</v>
      </c>
      <c r="J1831" s="40" t="str">
        <f t="shared" si="56"/>
        <v>B41054800062013</v>
      </c>
      <c r="K1831" s="40" t="s">
        <v>71</v>
      </c>
      <c r="L1831" s="40" t="s">
        <v>177</v>
      </c>
      <c r="M1831" s="68" t="s">
        <v>187</v>
      </c>
      <c r="N1831" s="68" t="s">
        <v>6606</v>
      </c>
      <c r="O1831" s="40">
        <v>76247466</v>
      </c>
      <c r="P1831" s="40" t="s">
        <v>75</v>
      </c>
      <c r="Q1831" s="40">
        <v>20130700469</v>
      </c>
      <c r="R1831" s="70">
        <v>41501</v>
      </c>
      <c r="S1831" s="40" t="s">
        <v>6607</v>
      </c>
      <c r="T1831" s="40" t="s">
        <v>77</v>
      </c>
      <c r="U1831" s="70">
        <v>41145</v>
      </c>
      <c r="V1831" s="70">
        <v>41502</v>
      </c>
      <c r="W1831" s="66">
        <v>61</v>
      </c>
      <c r="X1831" s="69">
        <v>7</v>
      </c>
      <c r="Y1831" s="66" t="s">
        <v>78</v>
      </c>
      <c r="Z1831" s="84" t="s">
        <v>79</v>
      </c>
      <c r="AA1831" s="84" t="s">
        <v>80</v>
      </c>
      <c r="AB1831" s="84" t="s">
        <v>81</v>
      </c>
      <c r="AC1831" s="66">
        <v>18</v>
      </c>
      <c r="AD1831" s="71" t="s">
        <v>1755</v>
      </c>
      <c r="AE1831" s="40"/>
      <c r="AF1831" s="40"/>
      <c r="AG1831" s="41"/>
    </row>
    <row r="1832" spans="2:33" ht="18.75" customHeight="1">
      <c r="B1832" s="82">
        <v>1791</v>
      </c>
      <c r="C1832" s="65">
        <f t="shared" si="57"/>
        <v>1815</v>
      </c>
      <c r="D1832" s="66">
        <v>420</v>
      </c>
      <c r="E1832" s="66">
        <v>34</v>
      </c>
      <c r="F1832" s="66" t="s">
        <v>67</v>
      </c>
      <c r="G1832" s="67" t="s">
        <v>68</v>
      </c>
      <c r="H1832" s="66" t="s">
        <v>6608</v>
      </c>
      <c r="I1832" s="66" t="s">
        <v>6609</v>
      </c>
      <c r="J1832" s="40" t="str">
        <f t="shared" si="56"/>
        <v>B41054800102013</v>
      </c>
      <c r="K1832" s="40" t="s">
        <v>71</v>
      </c>
      <c r="L1832" s="40" t="s">
        <v>177</v>
      </c>
      <c r="M1832" s="68" t="s">
        <v>168</v>
      </c>
      <c r="N1832" s="68" t="s">
        <v>6610</v>
      </c>
      <c r="O1832" s="40">
        <v>12280590</v>
      </c>
      <c r="P1832" s="40" t="s">
        <v>75</v>
      </c>
      <c r="Q1832" s="40">
        <v>20130700553</v>
      </c>
      <c r="R1832" s="70">
        <v>41563</v>
      </c>
      <c r="S1832" s="40" t="s">
        <v>6611</v>
      </c>
      <c r="T1832" s="40" t="s">
        <v>77</v>
      </c>
      <c r="U1832" s="70">
        <v>41145</v>
      </c>
      <c r="V1832" s="70">
        <v>41563</v>
      </c>
      <c r="W1832" s="66">
        <v>61</v>
      </c>
      <c r="X1832" s="69">
        <v>8</v>
      </c>
      <c r="Y1832" s="66" t="s">
        <v>78</v>
      </c>
      <c r="Z1832" s="84" t="s">
        <v>79</v>
      </c>
      <c r="AA1832" s="84" t="s">
        <v>80</v>
      </c>
      <c r="AB1832" s="84" t="s">
        <v>81</v>
      </c>
      <c r="AC1832" s="66">
        <v>26</v>
      </c>
      <c r="AD1832" s="71" t="s">
        <v>1755</v>
      </c>
      <c r="AE1832" s="40"/>
      <c r="AF1832" s="40"/>
      <c r="AG1832" s="41"/>
    </row>
    <row r="1833" spans="2:33" ht="18.75" customHeight="1">
      <c r="B1833" s="82">
        <v>1792</v>
      </c>
      <c r="C1833" s="65">
        <f t="shared" si="57"/>
        <v>1816</v>
      </c>
      <c r="D1833" s="66">
        <v>420</v>
      </c>
      <c r="E1833" s="66">
        <v>34</v>
      </c>
      <c r="F1833" s="66" t="s">
        <v>67</v>
      </c>
      <c r="G1833" s="67" t="s">
        <v>68</v>
      </c>
      <c r="H1833" s="66" t="s">
        <v>6612</v>
      </c>
      <c r="I1833" s="66" t="s">
        <v>6613</v>
      </c>
      <c r="J1833" s="40" t="str">
        <f t="shared" si="56"/>
        <v>B41035900032013</v>
      </c>
      <c r="K1833" s="40" t="s">
        <v>71</v>
      </c>
      <c r="L1833" s="40" t="s">
        <v>466</v>
      </c>
      <c r="M1833" s="68" t="s">
        <v>1690</v>
      </c>
      <c r="N1833" s="68" t="s">
        <v>6614</v>
      </c>
      <c r="O1833" s="40">
        <v>12167638</v>
      </c>
      <c r="P1833" s="40" t="s">
        <v>75</v>
      </c>
      <c r="Q1833" s="40">
        <v>270</v>
      </c>
      <c r="R1833" s="70">
        <v>41604</v>
      </c>
      <c r="S1833" s="40" t="s">
        <v>6615</v>
      </c>
      <c r="T1833" s="40" t="s">
        <v>77</v>
      </c>
      <c r="U1833" s="70">
        <v>40919</v>
      </c>
      <c r="V1833" s="70">
        <v>42871</v>
      </c>
      <c r="W1833" s="66">
        <v>61</v>
      </c>
      <c r="X1833" s="69">
        <v>9</v>
      </c>
      <c r="Y1833" s="66" t="s">
        <v>78</v>
      </c>
      <c r="Z1833" s="84" t="s">
        <v>79</v>
      </c>
      <c r="AA1833" s="84" t="s">
        <v>80</v>
      </c>
      <c r="AB1833" s="84" t="s">
        <v>81</v>
      </c>
      <c r="AC1833" s="66">
        <v>60</v>
      </c>
      <c r="AD1833" s="71"/>
      <c r="AE1833" s="40"/>
      <c r="AF1833" s="40"/>
      <c r="AG1833" s="41"/>
    </row>
    <row r="1834" spans="2:33" ht="18.75" customHeight="1">
      <c r="B1834" s="82">
        <v>1793</v>
      </c>
      <c r="C1834" s="65">
        <f t="shared" si="57"/>
        <v>1817</v>
      </c>
      <c r="D1834" s="66">
        <v>420</v>
      </c>
      <c r="E1834" s="66">
        <v>34</v>
      </c>
      <c r="F1834" s="66" t="s">
        <v>67</v>
      </c>
      <c r="G1834" s="67" t="s">
        <v>68</v>
      </c>
      <c r="H1834" s="66" t="s">
        <v>6616</v>
      </c>
      <c r="I1834" s="66" t="s">
        <v>6617</v>
      </c>
      <c r="J1834" s="40" t="str">
        <f t="shared" si="56"/>
        <v>B41035900122013</v>
      </c>
      <c r="K1834" s="40" t="s">
        <v>71</v>
      </c>
      <c r="L1834" s="40" t="s">
        <v>466</v>
      </c>
      <c r="M1834" s="68" t="s">
        <v>2698</v>
      </c>
      <c r="N1834" s="68" t="s">
        <v>6618</v>
      </c>
      <c r="O1834" s="40">
        <v>1084253059</v>
      </c>
      <c r="P1834" s="40" t="s">
        <v>75</v>
      </c>
      <c r="Q1834" s="40">
        <v>20130700630</v>
      </c>
      <c r="R1834" s="70">
        <v>41591</v>
      </c>
      <c r="S1834" s="40" t="s">
        <v>76</v>
      </c>
      <c r="T1834" s="40" t="s">
        <v>77</v>
      </c>
      <c r="U1834" s="70">
        <v>40919</v>
      </c>
      <c r="V1834" s="70">
        <v>41988</v>
      </c>
      <c r="W1834" s="66">
        <v>61</v>
      </c>
      <c r="X1834" s="69">
        <v>10</v>
      </c>
      <c r="Y1834" s="66" t="s">
        <v>78</v>
      </c>
      <c r="Z1834" s="84" t="s">
        <v>79</v>
      </c>
      <c r="AA1834" s="84" t="s">
        <v>80</v>
      </c>
      <c r="AB1834" s="84" t="s">
        <v>81</v>
      </c>
      <c r="AC1834" s="66">
        <v>15</v>
      </c>
      <c r="AD1834" s="71"/>
      <c r="AE1834" s="40"/>
      <c r="AF1834" s="40"/>
      <c r="AG1834" s="41"/>
    </row>
    <row r="1835" spans="2:33" ht="18.75" customHeight="1">
      <c r="B1835" s="82">
        <v>1794</v>
      </c>
      <c r="C1835" s="65">
        <f t="shared" si="57"/>
        <v>1818</v>
      </c>
      <c r="D1835" s="66">
        <v>420</v>
      </c>
      <c r="E1835" s="66">
        <v>34</v>
      </c>
      <c r="F1835" s="66" t="s">
        <v>67</v>
      </c>
      <c r="G1835" s="67" t="s">
        <v>68</v>
      </c>
      <c r="H1835" s="66" t="s">
        <v>6619</v>
      </c>
      <c r="I1835" s="66" t="s">
        <v>6620</v>
      </c>
      <c r="J1835" s="40" t="str">
        <f t="shared" si="56"/>
        <v>B41039600762014</v>
      </c>
      <c r="K1835" s="40" t="s">
        <v>71</v>
      </c>
      <c r="L1835" s="40" t="s">
        <v>163</v>
      </c>
      <c r="M1835" s="68" t="s">
        <v>113</v>
      </c>
      <c r="N1835" s="68" t="s">
        <v>6621</v>
      </c>
      <c r="O1835" s="40">
        <v>53130021</v>
      </c>
      <c r="P1835" s="40" t="s">
        <v>75</v>
      </c>
      <c r="Q1835" s="40" t="s">
        <v>76</v>
      </c>
      <c r="R1835" s="70" t="s">
        <v>76</v>
      </c>
      <c r="S1835" s="40" t="s">
        <v>76</v>
      </c>
      <c r="T1835" s="40" t="s">
        <v>77</v>
      </c>
      <c r="U1835" s="70">
        <v>41618</v>
      </c>
      <c r="V1835" s="70">
        <v>41712</v>
      </c>
      <c r="W1835" s="66">
        <v>61</v>
      </c>
      <c r="X1835" s="69">
        <v>11</v>
      </c>
      <c r="Y1835" s="66" t="s">
        <v>78</v>
      </c>
      <c r="Z1835" s="84" t="s">
        <v>79</v>
      </c>
      <c r="AA1835" s="84" t="s">
        <v>80</v>
      </c>
      <c r="AB1835" s="84" t="s">
        <v>81</v>
      </c>
      <c r="AC1835" s="66">
        <v>10</v>
      </c>
      <c r="AD1835" s="71"/>
      <c r="AE1835" s="40"/>
      <c r="AF1835" s="40"/>
      <c r="AG1835" s="41"/>
    </row>
    <row r="1836" spans="2:33" ht="18.75" customHeight="1">
      <c r="B1836" s="82">
        <v>1795</v>
      </c>
      <c r="C1836" s="65">
        <f t="shared" si="57"/>
        <v>1819</v>
      </c>
      <c r="D1836" s="66">
        <v>420</v>
      </c>
      <c r="E1836" s="66">
        <v>34</v>
      </c>
      <c r="F1836" s="66" t="s">
        <v>67</v>
      </c>
      <c r="G1836" s="67" t="s">
        <v>68</v>
      </c>
      <c r="H1836" s="66" t="s">
        <v>6622</v>
      </c>
      <c r="I1836" s="66" t="s">
        <v>6623</v>
      </c>
      <c r="J1836" s="40" t="str">
        <f t="shared" si="56"/>
        <v>B41039600792014</v>
      </c>
      <c r="K1836" s="40" t="s">
        <v>71</v>
      </c>
      <c r="L1836" s="40" t="s">
        <v>163</v>
      </c>
      <c r="M1836" s="68" t="s">
        <v>6624</v>
      </c>
      <c r="N1836" s="68" t="s">
        <v>6625</v>
      </c>
      <c r="O1836" s="40">
        <v>4727803</v>
      </c>
      <c r="P1836" s="40" t="s">
        <v>75</v>
      </c>
      <c r="Q1836" s="40" t="s">
        <v>76</v>
      </c>
      <c r="R1836" s="70" t="s">
        <v>76</v>
      </c>
      <c r="S1836" s="40" t="s">
        <v>76</v>
      </c>
      <c r="T1836" s="40" t="s">
        <v>77</v>
      </c>
      <c r="U1836" s="70">
        <v>41470</v>
      </c>
      <c r="V1836" s="70">
        <v>41712</v>
      </c>
      <c r="W1836" s="66">
        <v>61</v>
      </c>
      <c r="X1836" s="69">
        <v>12</v>
      </c>
      <c r="Y1836" s="66" t="s">
        <v>78</v>
      </c>
      <c r="Z1836" s="84" t="s">
        <v>79</v>
      </c>
      <c r="AA1836" s="84" t="s">
        <v>80</v>
      </c>
      <c r="AB1836" s="84" t="s">
        <v>81</v>
      </c>
      <c r="AC1836" s="66">
        <v>12</v>
      </c>
      <c r="AD1836" s="71"/>
      <c r="AE1836" s="40"/>
      <c r="AF1836" s="40"/>
      <c r="AG1836" s="41"/>
    </row>
    <row r="1837" spans="2:33" ht="18.75" customHeight="1">
      <c r="B1837" s="82">
        <v>1796</v>
      </c>
      <c r="C1837" s="65">
        <f t="shared" si="57"/>
        <v>1820</v>
      </c>
      <c r="D1837" s="66">
        <v>420</v>
      </c>
      <c r="E1837" s="66">
        <v>34</v>
      </c>
      <c r="F1837" s="66" t="s">
        <v>67</v>
      </c>
      <c r="G1837" s="67" t="s">
        <v>68</v>
      </c>
      <c r="H1837" s="66" t="s">
        <v>6626</v>
      </c>
      <c r="I1837" s="66" t="s">
        <v>6627</v>
      </c>
      <c r="J1837" s="40" t="str">
        <f t="shared" si="56"/>
        <v>B41051800022013</v>
      </c>
      <c r="K1837" s="40" t="s">
        <v>71</v>
      </c>
      <c r="L1837" s="40" t="s">
        <v>173</v>
      </c>
      <c r="M1837" s="68" t="s">
        <v>6628</v>
      </c>
      <c r="N1837" s="68" t="s">
        <v>6629</v>
      </c>
      <c r="O1837" s="40">
        <v>36176581</v>
      </c>
      <c r="P1837" s="40" t="s">
        <v>75</v>
      </c>
      <c r="Q1837" s="40">
        <v>20130700371</v>
      </c>
      <c r="R1837" s="70">
        <v>41409</v>
      </c>
      <c r="S1837" s="40" t="s">
        <v>76</v>
      </c>
      <c r="T1837" s="40" t="s">
        <v>77</v>
      </c>
      <c r="U1837" s="70">
        <v>41170</v>
      </c>
      <c r="V1837" s="70">
        <v>41409</v>
      </c>
      <c r="W1837" s="66">
        <v>61</v>
      </c>
      <c r="X1837" s="69">
        <v>13</v>
      </c>
      <c r="Y1837" s="66" t="s">
        <v>78</v>
      </c>
      <c r="Z1837" s="84" t="s">
        <v>79</v>
      </c>
      <c r="AA1837" s="84" t="s">
        <v>80</v>
      </c>
      <c r="AB1837" s="84" t="s">
        <v>81</v>
      </c>
      <c r="AC1837" s="66">
        <v>13</v>
      </c>
      <c r="AD1837" s="71"/>
      <c r="AE1837" s="40"/>
      <c r="AF1837" s="40"/>
      <c r="AG1837" s="41"/>
    </row>
    <row r="1838" spans="2:33" ht="18.75" customHeight="1">
      <c r="B1838" s="82">
        <v>1797</v>
      </c>
      <c r="C1838" s="65">
        <f t="shared" si="57"/>
        <v>1821</v>
      </c>
      <c r="D1838" s="66">
        <v>420</v>
      </c>
      <c r="E1838" s="66">
        <v>34</v>
      </c>
      <c r="F1838" s="66" t="s">
        <v>67</v>
      </c>
      <c r="G1838" s="67" t="s">
        <v>68</v>
      </c>
      <c r="H1838" s="66" t="s">
        <v>6630</v>
      </c>
      <c r="I1838" s="66" t="s">
        <v>6631</v>
      </c>
      <c r="J1838" s="40" t="str">
        <f t="shared" si="56"/>
        <v>B41051800092013</v>
      </c>
      <c r="K1838" s="40" t="s">
        <v>71</v>
      </c>
      <c r="L1838" s="40" t="s">
        <v>173</v>
      </c>
      <c r="M1838" s="68" t="s">
        <v>3499</v>
      </c>
      <c r="N1838" s="68" t="s">
        <v>6632</v>
      </c>
      <c r="O1838" s="40">
        <v>12278797</v>
      </c>
      <c r="P1838" s="40" t="s">
        <v>75</v>
      </c>
      <c r="Q1838" s="40">
        <v>20130700374</v>
      </c>
      <c r="R1838" s="70">
        <v>41409</v>
      </c>
      <c r="S1838" s="40" t="s">
        <v>76</v>
      </c>
      <c r="T1838" s="40" t="s">
        <v>77</v>
      </c>
      <c r="U1838" s="70">
        <v>40928</v>
      </c>
      <c r="V1838" s="70">
        <v>41409</v>
      </c>
      <c r="W1838" s="66">
        <v>61</v>
      </c>
      <c r="X1838" s="69">
        <v>14</v>
      </c>
      <c r="Y1838" s="66" t="s">
        <v>78</v>
      </c>
      <c r="Z1838" s="84" t="s">
        <v>79</v>
      </c>
      <c r="AA1838" s="84" t="s">
        <v>80</v>
      </c>
      <c r="AB1838" s="84" t="s">
        <v>81</v>
      </c>
      <c r="AC1838" s="66">
        <v>17</v>
      </c>
      <c r="AD1838" s="71"/>
      <c r="AE1838" s="40"/>
      <c r="AF1838" s="40"/>
      <c r="AG1838" s="41"/>
    </row>
    <row r="1839" spans="2:33" ht="18.75" customHeight="1">
      <c r="B1839" s="82">
        <v>1798</v>
      </c>
      <c r="C1839" s="65">
        <f t="shared" si="57"/>
        <v>1822</v>
      </c>
      <c r="D1839" s="66">
        <v>420</v>
      </c>
      <c r="E1839" s="66">
        <v>34</v>
      </c>
      <c r="F1839" s="66" t="s">
        <v>67</v>
      </c>
      <c r="G1839" s="67" t="s">
        <v>68</v>
      </c>
      <c r="H1839" s="66" t="s">
        <v>6633</v>
      </c>
      <c r="I1839" s="66" t="s">
        <v>6634</v>
      </c>
      <c r="J1839" s="40" t="str">
        <f t="shared" si="56"/>
        <v>B41051800052013</v>
      </c>
      <c r="K1839" s="40" t="s">
        <v>71</v>
      </c>
      <c r="L1839" s="40" t="s">
        <v>173</v>
      </c>
      <c r="M1839" s="68" t="s">
        <v>6635</v>
      </c>
      <c r="N1839" s="68" t="s">
        <v>6636</v>
      </c>
      <c r="O1839" s="40">
        <v>1079388708</v>
      </c>
      <c r="P1839" s="40" t="s">
        <v>75</v>
      </c>
      <c r="Q1839" s="40">
        <v>20130700366</v>
      </c>
      <c r="R1839" s="70">
        <v>41408</v>
      </c>
      <c r="S1839" s="40" t="s">
        <v>76</v>
      </c>
      <c r="T1839" s="40" t="s">
        <v>77</v>
      </c>
      <c r="U1839" s="70">
        <v>41232</v>
      </c>
      <c r="V1839" s="70">
        <v>41408</v>
      </c>
      <c r="W1839" s="66">
        <v>61</v>
      </c>
      <c r="X1839" s="69">
        <v>15</v>
      </c>
      <c r="Y1839" s="66" t="s">
        <v>78</v>
      </c>
      <c r="Z1839" s="84" t="s">
        <v>79</v>
      </c>
      <c r="AA1839" s="84" t="s">
        <v>80</v>
      </c>
      <c r="AB1839" s="84" t="s">
        <v>81</v>
      </c>
      <c r="AC1839" s="66">
        <v>19</v>
      </c>
      <c r="AD1839" s="71"/>
      <c r="AE1839" s="40"/>
      <c r="AF1839" s="40"/>
      <c r="AG1839" s="41"/>
    </row>
    <row r="1840" spans="2:33" ht="18.75" customHeight="1">
      <c r="B1840" s="82">
        <v>1799</v>
      </c>
      <c r="C1840" s="65">
        <f t="shared" si="57"/>
        <v>1823</v>
      </c>
      <c r="D1840" s="66">
        <v>420</v>
      </c>
      <c r="E1840" s="66">
        <v>34</v>
      </c>
      <c r="F1840" s="66" t="s">
        <v>67</v>
      </c>
      <c r="G1840" s="67" t="s">
        <v>68</v>
      </c>
      <c r="H1840" s="66" t="s">
        <v>6637</v>
      </c>
      <c r="I1840" s="66" t="s">
        <v>6638</v>
      </c>
      <c r="J1840" s="40" t="str">
        <f t="shared" si="56"/>
        <v>B41051800042013</v>
      </c>
      <c r="K1840" s="40" t="s">
        <v>71</v>
      </c>
      <c r="L1840" s="40" t="s">
        <v>173</v>
      </c>
      <c r="M1840" s="68" t="s">
        <v>3242</v>
      </c>
      <c r="N1840" s="68" t="s">
        <v>6639</v>
      </c>
      <c r="O1840" s="40">
        <v>12275341</v>
      </c>
      <c r="P1840" s="40" t="s">
        <v>75</v>
      </c>
      <c r="Q1840" s="40">
        <v>20130700370</v>
      </c>
      <c r="R1840" s="70">
        <v>41409</v>
      </c>
      <c r="S1840" s="40" t="s">
        <v>76</v>
      </c>
      <c r="T1840" s="40" t="s">
        <v>77</v>
      </c>
      <c r="U1840" s="70">
        <v>41145</v>
      </c>
      <c r="V1840" s="70">
        <v>41409</v>
      </c>
      <c r="W1840" s="66">
        <v>61</v>
      </c>
      <c r="X1840" s="69">
        <v>16</v>
      </c>
      <c r="Y1840" s="66" t="s">
        <v>78</v>
      </c>
      <c r="Z1840" s="84" t="s">
        <v>79</v>
      </c>
      <c r="AA1840" s="84" t="s">
        <v>80</v>
      </c>
      <c r="AB1840" s="84" t="s">
        <v>81</v>
      </c>
      <c r="AC1840" s="66">
        <v>16</v>
      </c>
      <c r="AD1840" s="71"/>
      <c r="AE1840" s="40"/>
      <c r="AF1840" s="40"/>
      <c r="AG1840" s="41"/>
    </row>
    <row r="1841" spans="2:33" ht="18.75" customHeight="1">
      <c r="B1841" s="82">
        <v>1800</v>
      </c>
      <c r="C1841" s="65">
        <f t="shared" si="57"/>
        <v>1824</v>
      </c>
      <c r="D1841" s="66">
        <v>420</v>
      </c>
      <c r="E1841" s="66">
        <v>34</v>
      </c>
      <c r="F1841" s="66" t="s">
        <v>67</v>
      </c>
      <c r="G1841" s="67" t="s">
        <v>68</v>
      </c>
      <c r="H1841" s="66" t="s">
        <v>6640</v>
      </c>
      <c r="I1841" s="66" t="s">
        <v>6641</v>
      </c>
      <c r="J1841" s="40" t="str">
        <f t="shared" si="56"/>
        <v>B41067600102013</v>
      </c>
      <c r="K1841" s="40" t="s">
        <v>71</v>
      </c>
      <c r="L1841" s="40" t="s">
        <v>133</v>
      </c>
      <c r="M1841" s="68" t="s">
        <v>1115</v>
      </c>
      <c r="N1841" s="68" t="s">
        <v>1899</v>
      </c>
      <c r="O1841" s="40">
        <v>83116700</v>
      </c>
      <c r="P1841" s="40" t="s">
        <v>75</v>
      </c>
      <c r="Q1841" s="40">
        <v>20130700747</v>
      </c>
      <c r="R1841" s="70">
        <v>41601</v>
      </c>
      <c r="S1841" s="40" t="s">
        <v>76</v>
      </c>
      <c r="T1841" s="40" t="s">
        <v>77</v>
      </c>
      <c r="U1841" s="70">
        <v>40842</v>
      </c>
      <c r="V1841" s="70">
        <v>41991</v>
      </c>
      <c r="W1841" s="66">
        <v>61</v>
      </c>
      <c r="X1841" s="69">
        <v>17</v>
      </c>
      <c r="Y1841" s="66" t="s">
        <v>78</v>
      </c>
      <c r="Z1841" s="84" t="s">
        <v>79</v>
      </c>
      <c r="AA1841" s="84" t="s">
        <v>80</v>
      </c>
      <c r="AB1841" s="84" t="s">
        <v>81</v>
      </c>
      <c r="AC1841" s="66">
        <v>17</v>
      </c>
      <c r="AD1841" s="71"/>
      <c r="AE1841" s="40"/>
      <c r="AF1841" s="40"/>
      <c r="AG1841" s="41"/>
    </row>
    <row r="1842" spans="2:33" ht="18.75" customHeight="1">
      <c r="B1842" s="82">
        <v>1801</v>
      </c>
      <c r="C1842" s="65">
        <f t="shared" si="57"/>
        <v>1825</v>
      </c>
      <c r="D1842" s="66">
        <v>420</v>
      </c>
      <c r="E1842" s="66">
        <v>34</v>
      </c>
      <c r="F1842" s="66" t="s">
        <v>67</v>
      </c>
      <c r="G1842" s="67" t="s">
        <v>68</v>
      </c>
      <c r="H1842" s="66" t="s">
        <v>6642</v>
      </c>
      <c r="I1842" s="66" t="s">
        <v>6643</v>
      </c>
      <c r="J1842" s="40" t="str">
        <f t="shared" si="56"/>
        <v>B41067600082013</v>
      </c>
      <c r="K1842" s="40" t="s">
        <v>71</v>
      </c>
      <c r="L1842" s="40" t="s">
        <v>133</v>
      </c>
      <c r="M1842" s="68" t="s">
        <v>6644</v>
      </c>
      <c r="N1842" s="68" t="s">
        <v>6645</v>
      </c>
      <c r="O1842" s="40">
        <v>1011900</v>
      </c>
      <c r="P1842" s="40" t="s">
        <v>75</v>
      </c>
      <c r="Q1842" s="40">
        <v>20130700560</v>
      </c>
      <c r="R1842" s="70">
        <v>41568</v>
      </c>
      <c r="S1842" s="40" t="s">
        <v>76</v>
      </c>
      <c r="T1842" s="40" t="s">
        <v>77</v>
      </c>
      <c r="U1842" s="70">
        <v>41227</v>
      </c>
      <c r="V1842" s="70">
        <v>41991</v>
      </c>
      <c r="W1842" s="66">
        <v>61</v>
      </c>
      <c r="X1842" s="69">
        <v>18</v>
      </c>
      <c r="Y1842" s="66" t="s">
        <v>78</v>
      </c>
      <c r="Z1842" s="84" t="s">
        <v>79</v>
      </c>
      <c r="AA1842" s="84" t="s">
        <v>80</v>
      </c>
      <c r="AB1842" s="84" t="s">
        <v>81</v>
      </c>
      <c r="AC1842" s="66">
        <v>16</v>
      </c>
      <c r="AD1842" s="71"/>
      <c r="AE1842" s="40"/>
      <c r="AF1842" s="40"/>
      <c r="AG1842" s="41"/>
    </row>
    <row r="1843" spans="2:33" ht="18.75" customHeight="1">
      <c r="B1843" s="82">
        <v>1802</v>
      </c>
      <c r="C1843" s="65">
        <f t="shared" si="57"/>
        <v>1826</v>
      </c>
      <c r="D1843" s="66">
        <v>420</v>
      </c>
      <c r="E1843" s="66">
        <v>34</v>
      </c>
      <c r="F1843" s="66" t="s">
        <v>67</v>
      </c>
      <c r="G1843" s="67" t="s">
        <v>68</v>
      </c>
      <c r="H1843" s="66" t="s">
        <v>6646</v>
      </c>
      <c r="I1843" s="66" t="s">
        <v>6647</v>
      </c>
      <c r="J1843" s="40" t="str">
        <f t="shared" si="56"/>
        <v>B41000100662013</v>
      </c>
      <c r="K1843" s="40" t="s">
        <v>71</v>
      </c>
      <c r="L1843" s="40" t="s">
        <v>107</v>
      </c>
      <c r="M1843" s="68" t="s">
        <v>6648</v>
      </c>
      <c r="N1843" s="68" t="s">
        <v>6649</v>
      </c>
      <c r="O1843" s="40">
        <v>25453659</v>
      </c>
      <c r="P1843" s="40" t="s">
        <v>75</v>
      </c>
      <c r="Q1843" s="40">
        <v>20130700666</v>
      </c>
      <c r="R1843" s="70">
        <v>41592</v>
      </c>
      <c r="S1843" s="40" t="s">
        <v>76</v>
      </c>
      <c r="T1843" s="40" t="s">
        <v>77</v>
      </c>
      <c r="U1843" s="70">
        <v>40829</v>
      </c>
      <c r="V1843" s="70">
        <v>41987</v>
      </c>
      <c r="W1843" s="66">
        <v>61</v>
      </c>
      <c r="X1843" s="69">
        <v>19</v>
      </c>
      <c r="Y1843" s="66" t="s">
        <v>78</v>
      </c>
      <c r="Z1843" s="84" t="s">
        <v>79</v>
      </c>
      <c r="AA1843" s="84" t="s">
        <v>80</v>
      </c>
      <c r="AB1843" s="84" t="s">
        <v>81</v>
      </c>
      <c r="AC1843" s="66">
        <v>35</v>
      </c>
      <c r="AD1843" s="71"/>
      <c r="AE1843" s="40"/>
      <c r="AF1843" s="40"/>
      <c r="AG1843" s="41"/>
    </row>
    <row r="1844" spans="2:33" ht="18.75" customHeight="1">
      <c r="B1844" s="82">
        <v>1803</v>
      </c>
      <c r="C1844" s="65">
        <f t="shared" si="57"/>
        <v>1827</v>
      </c>
      <c r="D1844" s="66">
        <v>420</v>
      </c>
      <c r="E1844" s="66">
        <v>34</v>
      </c>
      <c r="F1844" s="66" t="s">
        <v>67</v>
      </c>
      <c r="G1844" s="67" t="s">
        <v>68</v>
      </c>
      <c r="H1844" s="66" t="s">
        <v>6650</v>
      </c>
      <c r="I1844" s="66" t="s">
        <v>6651</v>
      </c>
      <c r="J1844" s="40" t="str">
        <f t="shared" si="56"/>
        <v>B41000100052013</v>
      </c>
      <c r="K1844" s="40" t="s">
        <v>71</v>
      </c>
      <c r="L1844" s="40" t="s">
        <v>107</v>
      </c>
      <c r="M1844" s="68" t="s">
        <v>6652</v>
      </c>
      <c r="N1844" s="68" t="s">
        <v>6653</v>
      </c>
      <c r="O1844" s="40">
        <v>26559827</v>
      </c>
      <c r="P1844" s="40" t="s">
        <v>75</v>
      </c>
      <c r="Q1844" s="40">
        <v>20130700411</v>
      </c>
      <c r="R1844" s="70">
        <v>41486</v>
      </c>
      <c r="S1844" s="40" t="s">
        <v>76</v>
      </c>
      <c r="T1844" s="40" t="s">
        <v>77</v>
      </c>
      <c r="U1844" s="70">
        <v>40683</v>
      </c>
      <c r="V1844" s="70">
        <v>41975</v>
      </c>
      <c r="W1844" s="66">
        <v>61</v>
      </c>
      <c r="X1844" s="69">
        <v>20</v>
      </c>
      <c r="Y1844" s="66" t="s">
        <v>78</v>
      </c>
      <c r="Z1844" s="84" t="s">
        <v>79</v>
      </c>
      <c r="AA1844" s="84" t="s">
        <v>80</v>
      </c>
      <c r="AB1844" s="84" t="s">
        <v>81</v>
      </c>
      <c r="AC1844" s="66">
        <v>19</v>
      </c>
      <c r="AD1844" s="71" t="s">
        <v>1755</v>
      </c>
      <c r="AE1844" s="40"/>
      <c r="AF1844" s="40"/>
      <c r="AG1844" s="41"/>
    </row>
    <row r="1845" spans="2:33" ht="18.75" customHeight="1">
      <c r="B1845" s="82">
        <v>1804</v>
      </c>
      <c r="C1845" s="65">
        <f t="shared" si="57"/>
        <v>1828</v>
      </c>
      <c r="D1845" s="66">
        <v>420</v>
      </c>
      <c r="E1845" s="66">
        <v>34</v>
      </c>
      <c r="F1845" s="66" t="s">
        <v>67</v>
      </c>
      <c r="G1845" s="67" t="s">
        <v>68</v>
      </c>
      <c r="H1845" s="66" t="s">
        <v>6654</v>
      </c>
      <c r="I1845" s="66" t="s">
        <v>6655</v>
      </c>
      <c r="J1845" s="40" t="str">
        <f t="shared" si="56"/>
        <v>B41000100422013</v>
      </c>
      <c r="K1845" s="40" t="s">
        <v>71</v>
      </c>
      <c r="L1845" s="40" t="s">
        <v>107</v>
      </c>
      <c r="M1845" s="68" t="s">
        <v>6656</v>
      </c>
      <c r="N1845" s="68" t="s">
        <v>6657</v>
      </c>
      <c r="O1845" s="40">
        <v>36065213</v>
      </c>
      <c r="P1845" s="40" t="s">
        <v>75</v>
      </c>
      <c r="Q1845" s="40">
        <v>20130700775</v>
      </c>
      <c r="R1845" s="70">
        <v>41618</v>
      </c>
      <c r="S1845" s="40" t="s">
        <v>76</v>
      </c>
      <c r="T1845" s="40" t="s">
        <v>77</v>
      </c>
      <c r="U1845" s="70">
        <v>41108</v>
      </c>
      <c r="V1845" s="70">
        <v>41977</v>
      </c>
      <c r="W1845" s="66">
        <v>61</v>
      </c>
      <c r="X1845" s="69">
        <v>21</v>
      </c>
      <c r="Y1845" s="66" t="s">
        <v>78</v>
      </c>
      <c r="Z1845" s="84" t="s">
        <v>79</v>
      </c>
      <c r="AA1845" s="84" t="s">
        <v>80</v>
      </c>
      <c r="AB1845" s="84" t="s">
        <v>81</v>
      </c>
      <c r="AC1845" s="66">
        <v>27</v>
      </c>
      <c r="AD1845" s="71" t="s">
        <v>1755</v>
      </c>
      <c r="AE1845" s="40"/>
      <c r="AF1845" s="40"/>
      <c r="AG1845" s="41"/>
    </row>
    <row r="1846" spans="2:33" ht="18.75" customHeight="1">
      <c r="B1846" s="82">
        <v>1805</v>
      </c>
      <c r="C1846" s="65">
        <f t="shared" si="57"/>
        <v>1829</v>
      </c>
      <c r="D1846" s="66">
        <v>420</v>
      </c>
      <c r="E1846" s="66">
        <v>34</v>
      </c>
      <c r="F1846" s="66" t="s">
        <v>67</v>
      </c>
      <c r="G1846" s="67" t="s">
        <v>68</v>
      </c>
      <c r="H1846" s="66" t="s">
        <v>6658</v>
      </c>
      <c r="I1846" s="66" t="s">
        <v>6659</v>
      </c>
      <c r="J1846" s="40" t="str">
        <f t="shared" si="56"/>
        <v>B41000100432013</v>
      </c>
      <c r="K1846" s="40" t="s">
        <v>71</v>
      </c>
      <c r="L1846" s="40" t="s">
        <v>107</v>
      </c>
      <c r="M1846" s="68" t="s">
        <v>6660</v>
      </c>
      <c r="N1846" s="68" t="s">
        <v>6661</v>
      </c>
      <c r="O1846" s="40">
        <v>14190553</v>
      </c>
      <c r="P1846" s="40" t="s">
        <v>75</v>
      </c>
      <c r="Q1846" s="40">
        <v>20130700412</v>
      </c>
      <c r="R1846" s="70">
        <v>41486</v>
      </c>
      <c r="S1846" s="40" t="s">
        <v>76</v>
      </c>
      <c r="T1846" s="40" t="s">
        <v>77</v>
      </c>
      <c r="U1846" s="70">
        <v>41193</v>
      </c>
      <c r="V1846" s="70">
        <v>41978</v>
      </c>
      <c r="W1846" s="66">
        <v>61</v>
      </c>
      <c r="X1846" s="69">
        <v>22</v>
      </c>
      <c r="Y1846" s="66" t="s">
        <v>78</v>
      </c>
      <c r="Z1846" s="84" t="s">
        <v>79</v>
      </c>
      <c r="AA1846" s="84" t="s">
        <v>80</v>
      </c>
      <c r="AB1846" s="84" t="s">
        <v>81</v>
      </c>
      <c r="AC1846" s="66">
        <v>14</v>
      </c>
      <c r="AD1846" s="71"/>
      <c r="AE1846" s="40"/>
      <c r="AF1846" s="40"/>
      <c r="AG1846" s="41"/>
    </row>
    <row r="1847" spans="2:33" ht="18.75" customHeight="1">
      <c r="B1847" s="82">
        <v>1806</v>
      </c>
      <c r="C1847" s="65">
        <f t="shared" si="57"/>
        <v>1830</v>
      </c>
      <c r="D1847" s="66">
        <v>420</v>
      </c>
      <c r="E1847" s="66">
        <v>34</v>
      </c>
      <c r="F1847" s="66" t="s">
        <v>67</v>
      </c>
      <c r="G1847" s="67" t="s">
        <v>68</v>
      </c>
      <c r="H1847" s="66" t="s">
        <v>6662</v>
      </c>
      <c r="I1847" s="66" t="s">
        <v>6663</v>
      </c>
      <c r="J1847" s="40" t="str">
        <f t="shared" si="56"/>
        <v>B41000100212013</v>
      </c>
      <c r="K1847" s="40" t="s">
        <v>71</v>
      </c>
      <c r="L1847" s="40" t="s">
        <v>107</v>
      </c>
      <c r="M1847" s="68" t="s">
        <v>291</v>
      </c>
      <c r="N1847" s="68" t="s">
        <v>6326</v>
      </c>
      <c r="O1847" s="40">
        <v>26422795</v>
      </c>
      <c r="P1847" s="40" t="s">
        <v>75</v>
      </c>
      <c r="Q1847" s="40">
        <v>20130700424</v>
      </c>
      <c r="R1847" s="70">
        <v>41487</v>
      </c>
      <c r="S1847" s="40" t="s">
        <v>76</v>
      </c>
      <c r="T1847" s="40" t="s">
        <v>77</v>
      </c>
      <c r="U1847" s="70">
        <v>40829</v>
      </c>
      <c r="V1847" s="70">
        <v>41978</v>
      </c>
      <c r="W1847" s="66">
        <v>61</v>
      </c>
      <c r="X1847" s="69">
        <v>23</v>
      </c>
      <c r="Y1847" s="66" t="s">
        <v>78</v>
      </c>
      <c r="Z1847" s="84" t="s">
        <v>79</v>
      </c>
      <c r="AA1847" s="84" t="s">
        <v>80</v>
      </c>
      <c r="AB1847" s="84" t="s">
        <v>81</v>
      </c>
      <c r="AC1847" s="66">
        <v>24</v>
      </c>
      <c r="AD1847" s="71"/>
      <c r="AE1847" s="40"/>
      <c r="AF1847" s="40"/>
      <c r="AG1847" s="41"/>
    </row>
    <row r="1848" spans="2:33" ht="18.75" customHeight="1">
      <c r="B1848" s="82">
        <v>1807</v>
      </c>
      <c r="C1848" s="65">
        <f t="shared" si="57"/>
        <v>1831</v>
      </c>
      <c r="D1848" s="66">
        <v>420</v>
      </c>
      <c r="E1848" s="66">
        <v>34</v>
      </c>
      <c r="F1848" s="66" t="s">
        <v>67</v>
      </c>
      <c r="G1848" s="67" t="s">
        <v>68</v>
      </c>
      <c r="H1848" s="66" t="s">
        <v>6664</v>
      </c>
      <c r="I1848" s="66" t="s">
        <v>6665</v>
      </c>
      <c r="J1848" s="40" t="str">
        <f t="shared" si="56"/>
        <v>B41000100692013</v>
      </c>
      <c r="K1848" s="40" t="s">
        <v>71</v>
      </c>
      <c r="L1848" s="40" t="s">
        <v>107</v>
      </c>
      <c r="M1848" s="68" t="s">
        <v>6666</v>
      </c>
      <c r="N1848" s="68" t="s">
        <v>1918</v>
      </c>
      <c r="O1848" s="40">
        <v>12117961</v>
      </c>
      <c r="P1848" s="40" t="s">
        <v>75</v>
      </c>
      <c r="Q1848" s="40">
        <v>20130700398</v>
      </c>
      <c r="R1848" s="70">
        <v>41485</v>
      </c>
      <c r="S1848" s="40" t="s">
        <v>76</v>
      </c>
      <c r="T1848" s="40" t="s">
        <v>77</v>
      </c>
      <c r="U1848" s="70">
        <v>41113</v>
      </c>
      <c r="V1848" s="70">
        <v>41485</v>
      </c>
      <c r="W1848" s="66">
        <v>61</v>
      </c>
      <c r="X1848" s="69">
        <v>24</v>
      </c>
      <c r="Y1848" s="66" t="s">
        <v>78</v>
      </c>
      <c r="Z1848" s="84" t="s">
        <v>79</v>
      </c>
      <c r="AA1848" s="84" t="s">
        <v>80</v>
      </c>
      <c r="AB1848" s="84" t="s">
        <v>81</v>
      </c>
      <c r="AC1848" s="66">
        <v>15</v>
      </c>
      <c r="AD1848" s="71"/>
      <c r="AE1848" s="40"/>
      <c r="AF1848" s="40"/>
      <c r="AG1848" s="41"/>
    </row>
    <row r="1849" spans="2:33" ht="18.75" customHeight="1">
      <c r="B1849" s="82">
        <v>1808</v>
      </c>
      <c r="C1849" s="65">
        <f t="shared" si="57"/>
        <v>1832</v>
      </c>
      <c r="D1849" s="66">
        <v>420</v>
      </c>
      <c r="E1849" s="66">
        <v>34</v>
      </c>
      <c r="F1849" s="66" t="s">
        <v>67</v>
      </c>
      <c r="G1849" s="67" t="s">
        <v>68</v>
      </c>
      <c r="H1849" s="66" t="s">
        <v>6667</v>
      </c>
      <c r="I1849" s="66" t="s">
        <v>6668</v>
      </c>
      <c r="J1849" s="40" t="str">
        <f t="shared" si="56"/>
        <v>B41000100622013</v>
      </c>
      <c r="K1849" s="40" t="s">
        <v>71</v>
      </c>
      <c r="L1849" s="40" t="s">
        <v>107</v>
      </c>
      <c r="M1849" s="68" t="s">
        <v>6669</v>
      </c>
      <c r="N1849" s="68" t="s">
        <v>6670</v>
      </c>
      <c r="O1849" s="40">
        <v>1611625</v>
      </c>
      <c r="P1849" s="40" t="s">
        <v>75</v>
      </c>
      <c r="Q1849" s="40">
        <v>20130700420</v>
      </c>
      <c r="R1849" s="70">
        <v>41487</v>
      </c>
      <c r="S1849" s="40" t="s">
        <v>76</v>
      </c>
      <c r="T1849" s="40" t="s">
        <v>77</v>
      </c>
      <c r="U1849" s="70">
        <v>41577</v>
      </c>
      <c r="V1849" s="70">
        <v>41978</v>
      </c>
      <c r="W1849" s="66">
        <v>61</v>
      </c>
      <c r="X1849" s="69">
        <v>25</v>
      </c>
      <c r="Y1849" s="66" t="s">
        <v>78</v>
      </c>
      <c r="Z1849" s="84" t="s">
        <v>79</v>
      </c>
      <c r="AA1849" s="84" t="s">
        <v>80</v>
      </c>
      <c r="AB1849" s="84" t="s">
        <v>81</v>
      </c>
      <c r="AC1849" s="66">
        <v>22</v>
      </c>
      <c r="AD1849" s="71"/>
      <c r="AE1849" s="40"/>
      <c r="AF1849" s="40"/>
      <c r="AG1849" s="41"/>
    </row>
    <row r="1850" spans="2:33" ht="18.75" customHeight="1">
      <c r="B1850" s="82">
        <v>1809</v>
      </c>
      <c r="C1850" s="65">
        <f t="shared" si="57"/>
        <v>1833</v>
      </c>
      <c r="D1850" s="66">
        <v>420</v>
      </c>
      <c r="E1850" s="66">
        <v>34</v>
      </c>
      <c r="F1850" s="66" t="s">
        <v>67</v>
      </c>
      <c r="G1850" s="67" t="s">
        <v>68</v>
      </c>
      <c r="H1850" s="66" t="s">
        <v>6671</v>
      </c>
      <c r="I1850" s="66" t="s">
        <v>6672</v>
      </c>
      <c r="J1850" s="40" t="str">
        <f t="shared" si="56"/>
        <v>B41000100582013</v>
      </c>
      <c r="K1850" s="40" t="s">
        <v>71</v>
      </c>
      <c r="L1850" s="40" t="s">
        <v>107</v>
      </c>
      <c r="M1850" s="68" t="s">
        <v>6673</v>
      </c>
      <c r="N1850" s="68" t="s">
        <v>6674</v>
      </c>
      <c r="O1850" s="40">
        <v>26430773</v>
      </c>
      <c r="P1850" s="40" t="s">
        <v>75</v>
      </c>
      <c r="Q1850" s="40">
        <v>20130700456</v>
      </c>
      <c r="R1850" s="70">
        <v>41491</v>
      </c>
      <c r="S1850" s="40" t="s">
        <v>76</v>
      </c>
      <c r="T1850" s="40" t="s">
        <v>77</v>
      </c>
      <c r="U1850" s="70">
        <v>41127</v>
      </c>
      <c r="V1850" s="70">
        <v>41979</v>
      </c>
      <c r="W1850" s="66">
        <v>61</v>
      </c>
      <c r="X1850" s="69">
        <v>26</v>
      </c>
      <c r="Y1850" s="66" t="s">
        <v>78</v>
      </c>
      <c r="Z1850" s="84" t="s">
        <v>79</v>
      </c>
      <c r="AA1850" s="84" t="s">
        <v>80</v>
      </c>
      <c r="AB1850" s="84" t="s">
        <v>81</v>
      </c>
      <c r="AC1850" s="66">
        <v>26</v>
      </c>
      <c r="AD1850" s="71"/>
      <c r="AE1850" s="40"/>
      <c r="AF1850" s="40"/>
      <c r="AG1850" s="41"/>
    </row>
    <row r="1851" spans="2:33" ht="18.75" customHeight="1">
      <c r="B1851" s="82">
        <v>1810</v>
      </c>
      <c r="C1851" s="65">
        <f t="shared" si="57"/>
        <v>1834</v>
      </c>
      <c r="D1851" s="66">
        <v>420</v>
      </c>
      <c r="E1851" s="66">
        <v>34</v>
      </c>
      <c r="F1851" s="66" t="s">
        <v>67</v>
      </c>
      <c r="G1851" s="67" t="s">
        <v>68</v>
      </c>
      <c r="H1851" s="66" t="s">
        <v>6675</v>
      </c>
      <c r="I1851" s="66" t="s">
        <v>6676</v>
      </c>
      <c r="J1851" s="40" t="str">
        <f t="shared" si="56"/>
        <v>B41000100862013</v>
      </c>
      <c r="K1851" s="40" t="s">
        <v>71</v>
      </c>
      <c r="L1851" s="40" t="s">
        <v>107</v>
      </c>
      <c r="M1851" s="68" t="s">
        <v>6677</v>
      </c>
      <c r="N1851" s="68" t="s">
        <v>6678</v>
      </c>
      <c r="O1851" s="40">
        <v>4922794</v>
      </c>
      <c r="P1851" s="40" t="s">
        <v>75</v>
      </c>
      <c r="Q1851" s="40">
        <v>20130700418</v>
      </c>
      <c r="R1851" s="70">
        <v>41487</v>
      </c>
      <c r="S1851" s="40" t="s">
        <v>76</v>
      </c>
      <c r="T1851" s="40" t="s">
        <v>77</v>
      </c>
      <c r="U1851" s="70">
        <v>41228</v>
      </c>
      <c r="V1851" s="70">
        <v>41981</v>
      </c>
      <c r="W1851" s="66">
        <v>61</v>
      </c>
      <c r="X1851" s="69">
        <v>27</v>
      </c>
      <c r="Y1851" s="66" t="s">
        <v>78</v>
      </c>
      <c r="Z1851" s="84" t="s">
        <v>79</v>
      </c>
      <c r="AA1851" s="84" t="s">
        <v>80</v>
      </c>
      <c r="AB1851" s="84" t="s">
        <v>81</v>
      </c>
      <c r="AC1851" s="66">
        <v>25</v>
      </c>
      <c r="AD1851" s="71"/>
      <c r="AE1851" s="40"/>
      <c r="AF1851" s="40"/>
      <c r="AG1851" s="41"/>
    </row>
    <row r="1852" spans="2:33" ht="18.75" customHeight="1">
      <c r="B1852" s="82">
        <v>1811</v>
      </c>
      <c r="C1852" s="65">
        <f t="shared" si="57"/>
        <v>1835</v>
      </c>
      <c r="D1852" s="66">
        <v>420</v>
      </c>
      <c r="E1852" s="66">
        <v>34</v>
      </c>
      <c r="F1852" s="66" t="s">
        <v>67</v>
      </c>
      <c r="G1852" s="67" t="s">
        <v>68</v>
      </c>
      <c r="H1852" s="66" t="s">
        <v>6679</v>
      </c>
      <c r="I1852" s="66" t="s">
        <v>6680</v>
      </c>
      <c r="J1852" s="40" t="str">
        <f t="shared" si="56"/>
        <v>B41000100702013</v>
      </c>
      <c r="K1852" s="40" t="s">
        <v>71</v>
      </c>
      <c r="L1852" s="40" t="s">
        <v>107</v>
      </c>
      <c r="M1852" s="68" t="s">
        <v>6681</v>
      </c>
      <c r="N1852" s="68" t="s">
        <v>6682</v>
      </c>
      <c r="O1852" s="40">
        <v>12094716</v>
      </c>
      <c r="P1852" s="40" t="s">
        <v>75</v>
      </c>
      <c r="Q1852" s="40">
        <v>20130700409</v>
      </c>
      <c r="R1852" s="70">
        <v>41486</v>
      </c>
      <c r="S1852" s="40" t="s">
        <v>76</v>
      </c>
      <c r="T1852" s="40" t="s">
        <v>77</v>
      </c>
      <c r="U1852" s="70">
        <v>40612</v>
      </c>
      <c r="V1852" s="70">
        <v>41486</v>
      </c>
      <c r="W1852" s="66">
        <v>61</v>
      </c>
      <c r="X1852" s="69">
        <v>28</v>
      </c>
      <c r="Y1852" s="66" t="s">
        <v>78</v>
      </c>
      <c r="Z1852" s="84" t="s">
        <v>79</v>
      </c>
      <c r="AA1852" s="84" t="s">
        <v>80</v>
      </c>
      <c r="AB1852" s="84" t="s">
        <v>81</v>
      </c>
      <c r="AC1852" s="66">
        <v>27</v>
      </c>
      <c r="AD1852" s="71" t="s">
        <v>6683</v>
      </c>
      <c r="AE1852" s="40"/>
      <c r="AF1852" s="40"/>
      <c r="AG1852" s="41"/>
    </row>
    <row r="1853" spans="2:33" ht="18.75" customHeight="1">
      <c r="B1853" s="82">
        <v>1812</v>
      </c>
      <c r="C1853" s="65">
        <f t="shared" si="57"/>
        <v>1836</v>
      </c>
      <c r="D1853" s="66">
        <v>420</v>
      </c>
      <c r="E1853" s="66">
        <v>34</v>
      </c>
      <c r="F1853" s="66" t="s">
        <v>67</v>
      </c>
      <c r="G1853" s="67" t="s">
        <v>68</v>
      </c>
      <c r="H1853" s="66" t="s">
        <v>6684</v>
      </c>
      <c r="I1853" s="66" t="s">
        <v>6685</v>
      </c>
      <c r="J1853" s="40" t="str">
        <f t="shared" si="56"/>
        <v>B41000100022013</v>
      </c>
      <c r="K1853" s="40" t="s">
        <v>71</v>
      </c>
      <c r="L1853" s="40" t="s">
        <v>107</v>
      </c>
      <c r="M1853" s="68" t="s">
        <v>1950</v>
      </c>
      <c r="N1853" s="68" t="s">
        <v>6686</v>
      </c>
      <c r="O1853" s="40">
        <v>36172027</v>
      </c>
      <c r="P1853" s="40" t="s">
        <v>75</v>
      </c>
      <c r="Q1853" s="40">
        <v>20130700706</v>
      </c>
      <c r="R1853" s="70">
        <v>41599</v>
      </c>
      <c r="S1853" s="40" t="s">
        <v>76</v>
      </c>
      <c r="T1853" s="40" t="s">
        <v>77</v>
      </c>
      <c r="U1853" s="70">
        <v>40561</v>
      </c>
      <c r="V1853" s="70">
        <v>41599</v>
      </c>
      <c r="W1853" s="66">
        <v>61</v>
      </c>
      <c r="X1853" s="69">
        <v>29</v>
      </c>
      <c r="Y1853" s="66" t="s">
        <v>78</v>
      </c>
      <c r="Z1853" s="84" t="s">
        <v>79</v>
      </c>
      <c r="AA1853" s="84" t="s">
        <v>80</v>
      </c>
      <c r="AB1853" s="84" t="s">
        <v>81</v>
      </c>
      <c r="AC1853" s="66">
        <v>17</v>
      </c>
      <c r="AD1853" s="71"/>
      <c r="AE1853" s="40"/>
      <c r="AF1853" s="40"/>
      <c r="AG1853" s="41"/>
    </row>
    <row r="1854" spans="2:33" ht="18.75" customHeight="1">
      <c r="B1854" s="82">
        <v>1813</v>
      </c>
      <c r="C1854" s="65">
        <f t="shared" si="57"/>
        <v>1837</v>
      </c>
      <c r="D1854" s="66">
        <v>420</v>
      </c>
      <c r="E1854" s="66">
        <v>34</v>
      </c>
      <c r="F1854" s="66" t="s">
        <v>67</v>
      </c>
      <c r="G1854" s="67" t="s">
        <v>68</v>
      </c>
      <c r="H1854" s="66" t="s">
        <v>6687</v>
      </c>
      <c r="I1854" s="66" t="s">
        <v>6688</v>
      </c>
      <c r="J1854" s="40" t="str">
        <f t="shared" si="56"/>
        <v>B41000100872013</v>
      </c>
      <c r="K1854" s="40" t="s">
        <v>71</v>
      </c>
      <c r="L1854" s="40" t="s">
        <v>107</v>
      </c>
      <c r="M1854" s="68" t="s">
        <v>6689</v>
      </c>
      <c r="N1854" s="68" t="s">
        <v>6690</v>
      </c>
      <c r="O1854" s="40">
        <v>2399378</v>
      </c>
      <c r="P1854" s="40" t="s">
        <v>75</v>
      </c>
      <c r="Q1854" s="40">
        <v>20130700683</v>
      </c>
      <c r="R1854" s="70">
        <v>41597</v>
      </c>
      <c r="S1854" s="40" t="s">
        <v>76</v>
      </c>
      <c r="T1854" s="40" t="s">
        <v>77</v>
      </c>
      <c r="U1854" s="70">
        <v>41317</v>
      </c>
      <c r="V1854" s="70">
        <v>41597</v>
      </c>
      <c r="W1854" s="66">
        <v>61</v>
      </c>
      <c r="X1854" s="69">
        <v>30</v>
      </c>
      <c r="Y1854" s="66" t="s">
        <v>78</v>
      </c>
      <c r="Z1854" s="84" t="s">
        <v>79</v>
      </c>
      <c r="AA1854" s="84" t="s">
        <v>80</v>
      </c>
      <c r="AB1854" s="84" t="s">
        <v>81</v>
      </c>
      <c r="AC1854" s="66">
        <v>17</v>
      </c>
      <c r="AD1854" s="71"/>
      <c r="AE1854" s="40"/>
      <c r="AF1854" s="40"/>
      <c r="AG1854" s="41"/>
    </row>
    <row r="1855" spans="2:33" ht="18.75" customHeight="1">
      <c r="B1855" s="82">
        <v>1814</v>
      </c>
      <c r="C1855" s="65">
        <f t="shared" si="57"/>
        <v>1838</v>
      </c>
      <c r="D1855" s="66">
        <v>420</v>
      </c>
      <c r="E1855" s="66">
        <v>34</v>
      </c>
      <c r="F1855" s="66" t="s">
        <v>67</v>
      </c>
      <c r="G1855" s="67" t="s">
        <v>68</v>
      </c>
      <c r="H1855" s="66" t="s">
        <v>6691</v>
      </c>
      <c r="I1855" s="66" t="s">
        <v>6692</v>
      </c>
      <c r="J1855" s="40" t="str">
        <f t="shared" si="56"/>
        <v>B41000100252013</v>
      </c>
      <c r="K1855" s="40" t="s">
        <v>71</v>
      </c>
      <c r="L1855" s="40" t="s">
        <v>107</v>
      </c>
      <c r="M1855" s="68" t="s">
        <v>6693</v>
      </c>
      <c r="N1855" s="68" t="s">
        <v>6694</v>
      </c>
      <c r="O1855" s="40">
        <v>1075214075</v>
      </c>
      <c r="P1855" s="40" t="s">
        <v>75</v>
      </c>
      <c r="Q1855" s="40">
        <v>20130700707</v>
      </c>
      <c r="R1855" s="70">
        <v>41599</v>
      </c>
      <c r="S1855" s="40" t="s">
        <v>76</v>
      </c>
      <c r="T1855" s="40" t="s">
        <v>77</v>
      </c>
      <c r="U1855" s="70">
        <v>40835</v>
      </c>
      <c r="V1855" s="70">
        <v>41599</v>
      </c>
      <c r="W1855" s="66">
        <v>61</v>
      </c>
      <c r="X1855" s="69">
        <v>31</v>
      </c>
      <c r="Y1855" s="66" t="s">
        <v>78</v>
      </c>
      <c r="Z1855" s="84" t="s">
        <v>79</v>
      </c>
      <c r="AA1855" s="84" t="s">
        <v>80</v>
      </c>
      <c r="AB1855" s="84" t="s">
        <v>81</v>
      </c>
      <c r="AC1855" s="66">
        <v>20</v>
      </c>
      <c r="AD1855" s="71" t="s">
        <v>1755</v>
      </c>
      <c r="AE1855" s="40"/>
      <c r="AF1855" s="40"/>
      <c r="AG1855" s="41"/>
    </row>
    <row r="1856" spans="2:33" ht="18.75" customHeight="1">
      <c r="B1856" s="82">
        <v>1815</v>
      </c>
      <c r="C1856" s="65">
        <f t="shared" si="57"/>
        <v>1839</v>
      </c>
      <c r="D1856" s="66">
        <v>420</v>
      </c>
      <c r="E1856" s="66">
        <v>34</v>
      </c>
      <c r="F1856" s="66" t="s">
        <v>67</v>
      </c>
      <c r="G1856" s="67" t="s">
        <v>68</v>
      </c>
      <c r="H1856" s="66" t="s">
        <v>6695</v>
      </c>
      <c r="I1856" s="66" t="s">
        <v>6696</v>
      </c>
      <c r="J1856" s="40" t="str">
        <f t="shared" si="56"/>
        <v>B41000100452013</v>
      </c>
      <c r="K1856" s="40" t="s">
        <v>71</v>
      </c>
      <c r="L1856" s="40" t="s">
        <v>107</v>
      </c>
      <c r="M1856" s="68" t="s">
        <v>6697</v>
      </c>
      <c r="N1856" s="68" t="s">
        <v>6698</v>
      </c>
      <c r="O1856" s="40">
        <v>16678039</v>
      </c>
      <c r="P1856" s="40" t="s">
        <v>75</v>
      </c>
      <c r="Q1856" s="40">
        <v>20130700451</v>
      </c>
      <c r="R1856" s="70">
        <v>41491</v>
      </c>
      <c r="S1856" s="40" t="s">
        <v>76</v>
      </c>
      <c r="T1856" s="40" t="s">
        <v>77</v>
      </c>
      <c r="U1856" s="70">
        <v>41212</v>
      </c>
      <c r="V1856" s="70">
        <v>41978</v>
      </c>
      <c r="W1856" s="66">
        <v>61</v>
      </c>
      <c r="X1856" s="69">
        <v>32</v>
      </c>
      <c r="Y1856" s="66" t="s">
        <v>78</v>
      </c>
      <c r="Z1856" s="84" t="s">
        <v>79</v>
      </c>
      <c r="AA1856" s="84" t="s">
        <v>80</v>
      </c>
      <c r="AB1856" s="84" t="s">
        <v>81</v>
      </c>
      <c r="AC1856" s="66">
        <v>17</v>
      </c>
      <c r="AD1856" s="71"/>
      <c r="AE1856" s="40"/>
      <c r="AF1856" s="40"/>
      <c r="AG1856" s="41"/>
    </row>
    <row r="1857" spans="2:33" ht="18.75" customHeight="1">
      <c r="B1857" s="82">
        <v>1816</v>
      </c>
      <c r="C1857" s="65">
        <f t="shared" si="57"/>
        <v>1840</v>
      </c>
      <c r="D1857" s="66">
        <v>420</v>
      </c>
      <c r="E1857" s="66">
        <v>34</v>
      </c>
      <c r="F1857" s="66" t="s">
        <v>67</v>
      </c>
      <c r="G1857" s="67" t="s">
        <v>68</v>
      </c>
      <c r="H1857" s="66" t="s">
        <v>6699</v>
      </c>
      <c r="I1857" s="66" t="s">
        <v>6700</v>
      </c>
      <c r="J1857" s="40" t="str">
        <f t="shared" si="56"/>
        <v>B41000100742013</v>
      </c>
      <c r="K1857" s="40" t="s">
        <v>71</v>
      </c>
      <c r="L1857" s="40" t="s">
        <v>107</v>
      </c>
      <c r="M1857" s="68" t="s">
        <v>6701</v>
      </c>
      <c r="N1857" s="68" t="s">
        <v>6702</v>
      </c>
      <c r="O1857" s="40">
        <v>4686790</v>
      </c>
      <c r="P1857" s="40" t="s">
        <v>75</v>
      </c>
      <c r="Q1857" s="40">
        <v>20130700665</v>
      </c>
      <c r="R1857" s="70">
        <v>41592</v>
      </c>
      <c r="S1857" s="40" t="s">
        <v>76</v>
      </c>
      <c r="T1857" s="40" t="s">
        <v>77</v>
      </c>
      <c r="U1857" s="70">
        <v>40829</v>
      </c>
      <c r="V1857" s="70">
        <v>41978</v>
      </c>
      <c r="W1857" s="66">
        <v>61</v>
      </c>
      <c r="X1857" s="69">
        <v>33</v>
      </c>
      <c r="Y1857" s="66" t="s">
        <v>78</v>
      </c>
      <c r="Z1857" s="84" t="s">
        <v>79</v>
      </c>
      <c r="AA1857" s="84" t="s">
        <v>80</v>
      </c>
      <c r="AB1857" s="84" t="s">
        <v>81</v>
      </c>
      <c r="AC1857" s="66">
        <v>34</v>
      </c>
      <c r="AD1857" s="71"/>
      <c r="AE1857" s="40"/>
      <c r="AF1857" s="40"/>
      <c r="AG1857" s="41"/>
    </row>
    <row r="1858" spans="2:33" ht="18.75" customHeight="1">
      <c r="B1858" s="82">
        <v>1817</v>
      </c>
      <c r="C1858" s="65">
        <f t="shared" si="57"/>
        <v>1841</v>
      </c>
      <c r="D1858" s="66">
        <v>420</v>
      </c>
      <c r="E1858" s="66">
        <v>34</v>
      </c>
      <c r="F1858" s="66" t="s">
        <v>67</v>
      </c>
      <c r="G1858" s="67" t="s">
        <v>68</v>
      </c>
      <c r="H1858" s="66" t="s">
        <v>6703</v>
      </c>
      <c r="I1858" s="66" t="s">
        <v>6704</v>
      </c>
      <c r="J1858" s="40" t="str">
        <f t="shared" si="56"/>
        <v>B41000100412013</v>
      </c>
      <c r="K1858" s="40" t="s">
        <v>71</v>
      </c>
      <c r="L1858" s="40" t="s">
        <v>107</v>
      </c>
      <c r="M1858" s="68" t="s">
        <v>1442</v>
      </c>
      <c r="N1858" s="68" t="s">
        <v>6705</v>
      </c>
      <c r="O1858" s="40">
        <v>7733397</v>
      </c>
      <c r="P1858" s="40" t="s">
        <v>75</v>
      </c>
      <c r="Q1858" s="40">
        <v>20130700460</v>
      </c>
      <c r="R1858" s="70">
        <v>41492</v>
      </c>
      <c r="S1858" s="40" t="s">
        <v>76</v>
      </c>
      <c r="T1858" s="40" t="s">
        <v>77</v>
      </c>
      <c r="U1858" s="70">
        <v>41108</v>
      </c>
      <c r="V1858" s="70">
        <v>41977</v>
      </c>
      <c r="W1858" s="66">
        <v>61</v>
      </c>
      <c r="X1858" s="69">
        <v>34</v>
      </c>
      <c r="Y1858" s="66" t="s">
        <v>78</v>
      </c>
      <c r="Z1858" s="84" t="s">
        <v>79</v>
      </c>
      <c r="AA1858" s="84" t="s">
        <v>80</v>
      </c>
      <c r="AB1858" s="84" t="s">
        <v>81</v>
      </c>
      <c r="AC1858" s="66">
        <v>18</v>
      </c>
      <c r="AD1858" s="71" t="s">
        <v>1755</v>
      </c>
      <c r="AE1858" s="40"/>
      <c r="AF1858" s="40"/>
      <c r="AG1858" s="41"/>
    </row>
    <row r="1859" spans="2:33" ht="18.75" customHeight="1">
      <c r="B1859" s="82">
        <v>1818</v>
      </c>
      <c r="C1859" s="65">
        <f t="shared" si="57"/>
        <v>1842</v>
      </c>
      <c r="D1859" s="66">
        <v>420</v>
      </c>
      <c r="E1859" s="66">
        <v>34</v>
      </c>
      <c r="F1859" s="66" t="s">
        <v>67</v>
      </c>
      <c r="G1859" s="67" t="s">
        <v>68</v>
      </c>
      <c r="H1859" s="66" t="s">
        <v>6706</v>
      </c>
      <c r="I1859" s="66" t="s">
        <v>6707</v>
      </c>
      <c r="J1859" s="40" t="str">
        <f t="shared" si="56"/>
        <v>B41080100022013</v>
      </c>
      <c r="K1859" s="40" t="s">
        <v>71</v>
      </c>
      <c r="L1859" s="40" t="s">
        <v>1493</v>
      </c>
      <c r="M1859" s="68" t="s">
        <v>264</v>
      </c>
      <c r="N1859" s="68" t="s">
        <v>6708</v>
      </c>
      <c r="O1859" s="40">
        <v>9705053</v>
      </c>
      <c r="P1859" s="40" t="s">
        <v>75</v>
      </c>
      <c r="Q1859" s="40">
        <v>20130700704</v>
      </c>
      <c r="R1859" s="70">
        <v>41599</v>
      </c>
      <c r="S1859" s="40" t="s">
        <v>76</v>
      </c>
      <c r="T1859" s="40" t="s">
        <v>77</v>
      </c>
      <c r="U1859" s="70">
        <v>40945</v>
      </c>
      <c r="V1859" s="70">
        <v>41988</v>
      </c>
      <c r="W1859" s="66">
        <v>62</v>
      </c>
      <c r="X1859" s="69">
        <v>1</v>
      </c>
      <c r="Y1859" s="66" t="s">
        <v>78</v>
      </c>
      <c r="Z1859" s="84" t="s">
        <v>79</v>
      </c>
      <c r="AA1859" s="84" t="s">
        <v>80</v>
      </c>
      <c r="AB1859" s="84" t="s">
        <v>81</v>
      </c>
      <c r="AC1859" s="66">
        <v>16</v>
      </c>
      <c r="AD1859" s="71"/>
      <c r="AE1859" s="40"/>
      <c r="AF1859" s="40"/>
      <c r="AG1859" s="41"/>
    </row>
    <row r="1860" spans="2:33" ht="18.75" customHeight="1">
      <c r="B1860" s="82">
        <v>1819</v>
      </c>
      <c r="C1860" s="65">
        <f t="shared" si="57"/>
        <v>1843</v>
      </c>
      <c r="D1860" s="66">
        <v>420</v>
      </c>
      <c r="E1860" s="66">
        <v>34</v>
      </c>
      <c r="F1860" s="66" t="s">
        <v>67</v>
      </c>
      <c r="G1860" s="67" t="s">
        <v>68</v>
      </c>
      <c r="H1860" s="66" t="s">
        <v>6709</v>
      </c>
      <c r="I1860" s="66" t="s">
        <v>6710</v>
      </c>
      <c r="J1860" s="40" t="str">
        <f t="shared" si="56"/>
        <v>B41035700122013</v>
      </c>
      <c r="K1860" s="40" t="s">
        <v>71</v>
      </c>
      <c r="L1860" s="40" t="s">
        <v>856</v>
      </c>
      <c r="M1860" s="68" t="s">
        <v>644</v>
      </c>
      <c r="N1860" s="68" t="s">
        <v>6711</v>
      </c>
      <c r="O1860" s="40">
        <v>26154760</v>
      </c>
      <c r="P1860" s="40" t="s">
        <v>75</v>
      </c>
      <c r="Q1860" s="40">
        <v>20130700520</v>
      </c>
      <c r="R1860" s="70">
        <v>41558</v>
      </c>
      <c r="S1860" s="40" t="s">
        <v>76</v>
      </c>
      <c r="T1860" s="40" t="s">
        <v>77</v>
      </c>
      <c r="U1860" s="70">
        <v>40991</v>
      </c>
      <c r="V1860" s="70">
        <v>41985</v>
      </c>
      <c r="W1860" s="66">
        <v>62</v>
      </c>
      <c r="X1860" s="69">
        <v>2</v>
      </c>
      <c r="Y1860" s="66" t="s">
        <v>78</v>
      </c>
      <c r="Z1860" s="84" t="s">
        <v>79</v>
      </c>
      <c r="AA1860" s="84" t="s">
        <v>80</v>
      </c>
      <c r="AB1860" s="84" t="s">
        <v>81</v>
      </c>
      <c r="AC1860" s="66">
        <v>16</v>
      </c>
      <c r="AD1860" s="71"/>
      <c r="AE1860" s="40"/>
      <c r="AF1860" s="40"/>
      <c r="AG1860" s="41"/>
    </row>
    <row r="1861" spans="2:33" ht="18.75" customHeight="1">
      <c r="B1861" s="82">
        <v>1820</v>
      </c>
      <c r="C1861" s="65">
        <f t="shared" si="57"/>
        <v>1844</v>
      </c>
      <c r="D1861" s="66">
        <v>420</v>
      </c>
      <c r="E1861" s="66">
        <v>34</v>
      </c>
      <c r="F1861" s="66" t="s">
        <v>67</v>
      </c>
      <c r="G1861" s="67" t="s">
        <v>68</v>
      </c>
      <c r="H1861" s="66" t="s">
        <v>6712</v>
      </c>
      <c r="I1861" s="66" t="s">
        <v>6713</v>
      </c>
      <c r="J1861" s="40" t="str">
        <f t="shared" si="56"/>
        <v>B41035700052013</v>
      </c>
      <c r="K1861" s="40" t="s">
        <v>71</v>
      </c>
      <c r="L1861" s="40" t="s">
        <v>856</v>
      </c>
      <c r="M1861" s="68" t="s">
        <v>6714</v>
      </c>
      <c r="N1861" s="68" t="s">
        <v>6715</v>
      </c>
      <c r="O1861" s="40">
        <v>26514702</v>
      </c>
      <c r="P1861" s="40" t="s">
        <v>75</v>
      </c>
      <c r="Q1861" s="40">
        <v>20130700543</v>
      </c>
      <c r="R1861" s="70">
        <v>41563</v>
      </c>
      <c r="S1861" s="40" t="s">
        <v>76</v>
      </c>
      <c r="T1861" s="40" t="s">
        <v>77</v>
      </c>
      <c r="U1861" s="70">
        <v>41208</v>
      </c>
      <c r="V1861" s="70">
        <v>41983</v>
      </c>
      <c r="W1861" s="66">
        <v>62</v>
      </c>
      <c r="X1861" s="69">
        <v>3</v>
      </c>
      <c r="Y1861" s="66" t="s">
        <v>78</v>
      </c>
      <c r="Z1861" s="84" t="s">
        <v>79</v>
      </c>
      <c r="AA1861" s="84" t="s">
        <v>80</v>
      </c>
      <c r="AB1861" s="84" t="s">
        <v>81</v>
      </c>
      <c r="AC1861" s="66">
        <v>25</v>
      </c>
      <c r="AD1861" s="71"/>
      <c r="AE1861" s="40"/>
      <c r="AF1861" s="40"/>
      <c r="AG1861" s="41"/>
    </row>
    <row r="1862" spans="2:33" ht="18.75" customHeight="1">
      <c r="B1862" s="82">
        <v>1821</v>
      </c>
      <c r="C1862" s="65">
        <f t="shared" si="57"/>
        <v>1845</v>
      </c>
      <c r="D1862" s="66">
        <v>420</v>
      </c>
      <c r="E1862" s="66">
        <v>34</v>
      </c>
      <c r="F1862" s="66" t="s">
        <v>67</v>
      </c>
      <c r="G1862" s="67" t="s">
        <v>68</v>
      </c>
      <c r="H1862" s="66" t="s">
        <v>6716</v>
      </c>
      <c r="I1862" s="66" t="s">
        <v>6717</v>
      </c>
      <c r="J1862" s="40" t="str">
        <f t="shared" si="56"/>
        <v>B41035700032013</v>
      </c>
      <c r="K1862" s="40" t="s">
        <v>71</v>
      </c>
      <c r="L1862" s="40" t="s">
        <v>856</v>
      </c>
      <c r="M1862" s="68" t="s">
        <v>938</v>
      </c>
      <c r="N1862" s="68" t="s">
        <v>6718</v>
      </c>
      <c r="O1862" s="40">
        <v>12270595</v>
      </c>
      <c r="P1862" s="40" t="s">
        <v>75</v>
      </c>
      <c r="Q1862" s="40">
        <v>20130700530</v>
      </c>
      <c r="R1862" s="70">
        <v>41562</v>
      </c>
      <c r="S1862" s="40" t="s">
        <v>76</v>
      </c>
      <c r="T1862" s="40" t="s">
        <v>77</v>
      </c>
      <c r="U1862" s="70">
        <v>40967</v>
      </c>
      <c r="V1862" s="70">
        <v>41289</v>
      </c>
      <c r="W1862" s="66">
        <v>62</v>
      </c>
      <c r="X1862" s="69">
        <v>4</v>
      </c>
      <c r="Y1862" s="66" t="s">
        <v>78</v>
      </c>
      <c r="Z1862" s="84" t="s">
        <v>79</v>
      </c>
      <c r="AA1862" s="84" t="s">
        <v>80</v>
      </c>
      <c r="AB1862" s="84" t="s">
        <v>81</v>
      </c>
      <c r="AC1862" s="66">
        <v>23</v>
      </c>
      <c r="AD1862" s="71"/>
      <c r="AE1862" s="40"/>
      <c r="AF1862" s="40"/>
      <c r="AG1862" s="41"/>
    </row>
    <row r="1863" spans="2:33" ht="18.75" customHeight="1">
      <c r="B1863" s="82">
        <v>1822</v>
      </c>
      <c r="C1863" s="65">
        <f t="shared" si="57"/>
        <v>1846</v>
      </c>
      <c r="D1863" s="66">
        <v>420</v>
      </c>
      <c r="E1863" s="66">
        <v>34</v>
      </c>
      <c r="F1863" s="66" t="s">
        <v>67</v>
      </c>
      <c r="G1863" s="67" t="s">
        <v>68</v>
      </c>
      <c r="H1863" s="66" t="s">
        <v>6719</v>
      </c>
      <c r="I1863" s="66" t="s">
        <v>6720</v>
      </c>
      <c r="J1863" s="40" t="str">
        <f t="shared" si="56"/>
        <v>B41035700092013</v>
      </c>
      <c r="K1863" s="40" t="s">
        <v>71</v>
      </c>
      <c r="L1863" s="40" t="s">
        <v>856</v>
      </c>
      <c r="M1863" s="68" t="s">
        <v>628</v>
      </c>
      <c r="N1863" s="68" t="s">
        <v>6721</v>
      </c>
      <c r="O1863" s="40">
        <v>83116587</v>
      </c>
      <c r="P1863" s="40" t="s">
        <v>75</v>
      </c>
      <c r="Q1863" s="40">
        <v>20130700756</v>
      </c>
      <c r="R1863" s="70">
        <v>41604</v>
      </c>
      <c r="S1863" s="40" t="s">
        <v>76</v>
      </c>
      <c r="T1863" s="40" t="s">
        <v>77</v>
      </c>
      <c r="U1863" s="70">
        <v>40819</v>
      </c>
      <c r="V1863" s="70">
        <v>41859</v>
      </c>
      <c r="W1863" s="66">
        <v>62</v>
      </c>
      <c r="X1863" s="69">
        <v>5</v>
      </c>
      <c r="Y1863" s="66" t="s">
        <v>78</v>
      </c>
      <c r="Z1863" s="84" t="s">
        <v>79</v>
      </c>
      <c r="AA1863" s="84" t="s">
        <v>80</v>
      </c>
      <c r="AB1863" s="84" t="s">
        <v>81</v>
      </c>
      <c r="AC1863" s="66">
        <v>27</v>
      </c>
      <c r="AD1863" s="71"/>
      <c r="AE1863" s="40"/>
      <c r="AF1863" s="40"/>
      <c r="AG1863" s="41"/>
    </row>
    <row r="1864" spans="2:33" ht="18.75" customHeight="1">
      <c r="B1864" s="82">
        <v>1823</v>
      </c>
      <c r="C1864" s="65">
        <f t="shared" si="57"/>
        <v>1847</v>
      </c>
      <c r="D1864" s="66">
        <v>420</v>
      </c>
      <c r="E1864" s="66">
        <v>34</v>
      </c>
      <c r="F1864" s="66" t="s">
        <v>67</v>
      </c>
      <c r="G1864" s="67" t="s">
        <v>68</v>
      </c>
      <c r="H1864" s="66" t="s">
        <v>6722</v>
      </c>
      <c r="I1864" s="66" t="s">
        <v>6723</v>
      </c>
      <c r="J1864" s="40" t="str">
        <f t="shared" si="56"/>
        <v>B41079900282013</v>
      </c>
      <c r="K1864" s="40" t="s">
        <v>71</v>
      </c>
      <c r="L1864" s="40" t="s">
        <v>525</v>
      </c>
      <c r="M1864" s="68" t="s">
        <v>1456</v>
      </c>
      <c r="N1864" s="68" t="s">
        <v>6724</v>
      </c>
      <c r="O1864" s="40">
        <v>7718907</v>
      </c>
      <c r="P1864" s="40" t="s">
        <v>75</v>
      </c>
      <c r="Q1864" s="40">
        <v>20130700476</v>
      </c>
      <c r="R1864" s="70">
        <v>41519</v>
      </c>
      <c r="S1864" s="40" t="s">
        <v>76</v>
      </c>
      <c r="T1864" s="40" t="s">
        <v>77</v>
      </c>
      <c r="U1864" s="70">
        <v>41243</v>
      </c>
      <c r="V1864" s="70">
        <v>41519</v>
      </c>
      <c r="W1864" s="66">
        <v>62</v>
      </c>
      <c r="X1864" s="69">
        <v>6</v>
      </c>
      <c r="Y1864" s="66" t="s">
        <v>78</v>
      </c>
      <c r="Z1864" s="84" t="s">
        <v>79</v>
      </c>
      <c r="AA1864" s="84" t="s">
        <v>80</v>
      </c>
      <c r="AB1864" s="84" t="s">
        <v>81</v>
      </c>
      <c r="AC1864" s="66">
        <v>15</v>
      </c>
      <c r="AD1864" s="71"/>
      <c r="AE1864" s="40"/>
      <c r="AF1864" s="40"/>
      <c r="AG1864" s="41"/>
    </row>
    <row r="1865" spans="2:33" ht="18.75" customHeight="1">
      <c r="B1865" s="82">
        <v>1824</v>
      </c>
      <c r="C1865" s="65">
        <f t="shared" si="57"/>
        <v>1848</v>
      </c>
      <c r="D1865" s="66">
        <v>420</v>
      </c>
      <c r="E1865" s="66">
        <v>34</v>
      </c>
      <c r="F1865" s="66" t="s">
        <v>67</v>
      </c>
      <c r="G1865" s="67" t="s">
        <v>68</v>
      </c>
      <c r="H1865" s="66" t="s">
        <v>6725</v>
      </c>
      <c r="I1865" s="66" t="s">
        <v>6726</v>
      </c>
      <c r="J1865" s="40" t="str">
        <f t="shared" si="56"/>
        <v>B41079900202013</v>
      </c>
      <c r="K1865" s="40" t="s">
        <v>71</v>
      </c>
      <c r="L1865" s="40" t="s">
        <v>525</v>
      </c>
      <c r="M1865" s="68" t="s">
        <v>1299</v>
      </c>
      <c r="N1865" s="68" t="s">
        <v>6727</v>
      </c>
      <c r="O1865" s="40">
        <v>25562485</v>
      </c>
      <c r="P1865" s="40" t="s">
        <v>75</v>
      </c>
      <c r="Q1865" s="40">
        <v>20130700686</v>
      </c>
      <c r="R1865" s="70">
        <v>41597</v>
      </c>
      <c r="S1865" s="40" t="s">
        <v>76</v>
      </c>
      <c r="T1865" s="40" t="s">
        <v>77</v>
      </c>
      <c r="U1865" s="70">
        <v>40613</v>
      </c>
      <c r="V1865" s="70">
        <v>41597</v>
      </c>
      <c r="W1865" s="66">
        <v>62</v>
      </c>
      <c r="X1865" s="69">
        <v>7</v>
      </c>
      <c r="Y1865" s="66" t="s">
        <v>78</v>
      </c>
      <c r="Z1865" s="84" t="s">
        <v>79</v>
      </c>
      <c r="AA1865" s="84" t="s">
        <v>80</v>
      </c>
      <c r="AB1865" s="84" t="s">
        <v>81</v>
      </c>
      <c r="AC1865" s="66">
        <v>22</v>
      </c>
      <c r="AD1865" s="71" t="s">
        <v>1755</v>
      </c>
      <c r="AE1865" s="40"/>
      <c r="AF1865" s="40"/>
      <c r="AG1865" s="41"/>
    </row>
    <row r="1866" spans="2:33" ht="18.75" customHeight="1">
      <c r="B1866" s="82">
        <v>1825</v>
      </c>
      <c r="C1866" s="65">
        <f t="shared" si="57"/>
        <v>1849</v>
      </c>
      <c r="D1866" s="66">
        <v>420</v>
      </c>
      <c r="E1866" s="66">
        <v>34</v>
      </c>
      <c r="F1866" s="66" t="s">
        <v>67</v>
      </c>
      <c r="G1866" s="67" t="s">
        <v>68</v>
      </c>
      <c r="H1866" s="66" t="s">
        <v>6728</v>
      </c>
      <c r="I1866" s="66" t="s">
        <v>6729</v>
      </c>
      <c r="J1866" s="40" t="str">
        <f t="shared" si="56"/>
        <v>B41079900192013</v>
      </c>
      <c r="K1866" s="40" t="s">
        <v>71</v>
      </c>
      <c r="L1866" s="40" t="s">
        <v>525</v>
      </c>
      <c r="M1866" s="68" t="s">
        <v>6730</v>
      </c>
      <c r="N1866" s="68" t="s">
        <v>6731</v>
      </c>
      <c r="O1866" s="40">
        <v>4942918</v>
      </c>
      <c r="P1866" s="40" t="s">
        <v>75</v>
      </c>
      <c r="Q1866" s="40">
        <v>20130700687</v>
      </c>
      <c r="R1866" s="70">
        <v>41597</v>
      </c>
      <c r="S1866" s="40" t="s">
        <v>76</v>
      </c>
      <c r="T1866" s="40" t="s">
        <v>77</v>
      </c>
      <c r="U1866" s="70">
        <v>41201</v>
      </c>
      <c r="V1866" s="70">
        <v>41597</v>
      </c>
      <c r="W1866" s="66">
        <v>62</v>
      </c>
      <c r="X1866" s="69">
        <v>8</v>
      </c>
      <c r="Y1866" s="66" t="s">
        <v>78</v>
      </c>
      <c r="Z1866" s="84" t="s">
        <v>79</v>
      </c>
      <c r="AA1866" s="84" t="s">
        <v>80</v>
      </c>
      <c r="AB1866" s="84" t="s">
        <v>81</v>
      </c>
      <c r="AC1866" s="66">
        <v>21</v>
      </c>
      <c r="AD1866" s="71"/>
      <c r="AE1866" s="40"/>
      <c r="AF1866" s="40"/>
      <c r="AG1866" s="41"/>
    </row>
    <row r="1867" spans="2:33" ht="18.75" customHeight="1">
      <c r="B1867" s="82">
        <v>1826</v>
      </c>
      <c r="C1867" s="65">
        <f t="shared" si="57"/>
        <v>1850</v>
      </c>
      <c r="D1867" s="66">
        <v>420</v>
      </c>
      <c r="E1867" s="66">
        <v>34</v>
      </c>
      <c r="F1867" s="66" t="s">
        <v>67</v>
      </c>
      <c r="G1867" s="67" t="s">
        <v>68</v>
      </c>
      <c r="H1867" s="66" t="s">
        <v>6732</v>
      </c>
      <c r="I1867" s="66" t="s">
        <v>6733</v>
      </c>
      <c r="J1867" s="40" t="str">
        <f t="shared" si="56"/>
        <v>B41067600522013</v>
      </c>
      <c r="K1867" s="40" t="s">
        <v>71</v>
      </c>
      <c r="L1867" s="40" t="s">
        <v>133</v>
      </c>
      <c r="M1867" s="68" t="s">
        <v>3736</v>
      </c>
      <c r="N1867" s="68" t="s">
        <v>6734</v>
      </c>
      <c r="O1867" s="40">
        <v>83115182</v>
      </c>
      <c r="P1867" s="40" t="s">
        <v>75</v>
      </c>
      <c r="Q1867" s="40">
        <v>20130700561</v>
      </c>
      <c r="R1867" s="70">
        <v>41568</v>
      </c>
      <c r="S1867" s="40" t="s">
        <v>6735</v>
      </c>
      <c r="T1867" s="40" t="s">
        <v>77</v>
      </c>
      <c r="U1867" s="70">
        <v>40765</v>
      </c>
      <c r="V1867" s="70">
        <v>41568</v>
      </c>
      <c r="W1867" s="66">
        <v>62</v>
      </c>
      <c r="X1867" s="69">
        <v>9</v>
      </c>
      <c r="Y1867" s="66" t="s">
        <v>78</v>
      </c>
      <c r="Z1867" s="84" t="s">
        <v>79</v>
      </c>
      <c r="AA1867" s="84" t="s">
        <v>80</v>
      </c>
      <c r="AB1867" s="84" t="s">
        <v>81</v>
      </c>
      <c r="AC1867" s="66">
        <v>26</v>
      </c>
      <c r="AD1867" s="71"/>
      <c r="AE1867" s="40"/>
      <c r="AF1867" s="40"/>
      <c r="AG1867" s="41"/>
    </row>
    <row r="1868" spans="2:33" ht="18.75" customHeight="1">
      <c r="B1868" s="82">
        <v>1827</v>
      </c>
      <c r="C1868" s="65">
        <f t="shared" si="57"/>
        <v>1851</v>
      </c>
      <c r="D1868" s="66">
        <v>420</v>
      </c>
      <c r="E1868" s="66">
        <v>34</v>
      </c>
      <c r="F1868" s="66" t="s">
        <v>67</v>
      </c>
      <c r="G1868" s="67" t="s">
        <v>68</v>
      </c>
      <c r="H1868" s="66" t="s">
        <v>6736</v>
      </c>
      <c r="I1868" s="66" t="s">
        <v>6737</v>
      </c>
      <c r="J1868" s="40" t="str">
        <f t="shared" si="56"/>
        <v>B41067600152013</v>
      </c>
      <c r="K1868" s="40" t="s">
        <v>71</v>
      </c>
      <c r="L1868" s="40" t="s">
        <v>133</v>
      </c>
      <c r="M1868" s="68" t="s">
        <v>2347</v>
      </c>
      <c r="N1868" s="68" t="s">
        <v>6738</v>
      </c>
      <c r="O1868" s="40">
        <v>83116011</v>
      </c>
      <c r="P1868" s="40" t="s">
        <v>75</v>
      </c>
      <c r="Q1868" s="40">
        <v>20130700558</v>
      </c>
      <c r="R1868" s="70">
        <v>41568</v>
      </c>
      <c r="S1868" s="40" t="s">
        <v>76</v>
      </c>
      <c r="T1868" s="40" t="s">
        <v>77</v>
      </c>
      <c r="U1868" s="70">
        <v>41326</v>
      </c>
      <c r="V1868" s="70">
        <v>41991</v>
      </c>
      <c r="W1868" s="66">
        <v>62</v>
      </c>
      <c r="X1868" s="69">
        <v>10</v>
      </c>
      <c r="Y1868" s="66" t="s">
        <v>78</v>
      </c>
      <c r="Z1868" s="84" t="s">
        <v>79</v>
      </c>
      <c r="AA1868" s="84" t="s">
        <v>80</v>
      </c>
      <c r="AB1868" s="84" t="s">
        <v>81</v>
      </c>
      <c r="AC1868" s="66">
        <v>25</v>
      </c>
      <c r="AD1868" s="71"/>
      <c r="AE1868" s="40"/>
      <c r="AF1868" s="40"/>
      <c r="AG1868" s="41"/>
    </row>
    <row r="1869" spans="2:33" ht="18.75" customHeight="1">
      <c r="B1869" s="82">
        <v>1828</v>
      </c>
      <c r="C1869" s="65">
        <f t="shared" si="57"/>
        <v>1852</v>
      </c>
      <c r="D1869" s="66">
        <v>420</v>
      </c>
      <c r="E1869" s="66">
        <v>34</v>
      </c>
      <c r="F1869" s="66" t="s">
        <v>67</v>
      </c>
      <c r="G1869" s="67" t="s">
        <v>68</v>
      </c>
      <c r="H1869" s="66" t="s">
        <v>6739</v>
      </c>
      <c r="I1869" s="66" t="s">
        <v>6740</v>
      </c>
      <c r="J1869" s="40" t="str">
        <f t="shared" si="56"/>
        <v>B41067600202013</v>
      </c>
      <c r="K1869" s="40" t="s">
        <v>71</v>
      </c>
      <c r="L1869" s="40" t="s">
        <v>133</v>
      </c>
      <c r="M1869" s="68" t="s">
        <v>6741</v>
      </c>
      <c r="N1869" s="68" t="s">
        <v>6742</v>
      </c>
      <c r="O1869" s="40">
        <v>55115741</v>
      </c>
      <c r="P1869" s="40" t="s">
        <v>75</v>
      </c>
      <c r="Q1869" s="40">
        <v>20130700577</v>
      </c>
      <c r="R1869" s="70">
        <v>41569</v>
      </c>
      <c r="S1869" s="40" t="s">
        <v>76</v>
      </c>
      <c r="T1869" s="40" t="s">
        <v>77</v>
      </c>
      <c r="U1869" s="70">
        <v>41166</v>
      </c>
      <c r="V1869" s="70">
        <v>41991</v>
      </c>
      <c r="W1869" s="66">
        <v>62</v>
      </c>
      <c r="X1869" s="69">
        <v>11</v>
      </c>
      <c r="Y1869" s="66" t="s">
        <v>78</v>
      </c>
      <c r="Z1869" s="84" t="s">
        <v>79</v>
      </c>
      <c r="AA1869" s="84" t="s">
        <v>80</v>
      </c>
      <c r="AB1869" s="84" t="s">
        <v>81</v>
      </c>
      <c r="AC1869" s="66">
        <v>14</v>
      </c>
      <c r="AD1869" s="71"/>
      <c r="AE1869" s="40"/>
      <c r="AF1869" s="40"/>
      <c r="AG1869" s="41"/>
    </row>
    <row r="1870" spans="2:33" ht="18.75" customHeight="1">
      <c r="B1870" s="82">
        <v>1829</v>
      </c>
      <c r="C1870" s="65">
        <f t="shared" si="57"/>
        <v>1853</v>
      </c>
      <c r="D1870" s="66">
        <v>420</v>
      </c>
      <c r="E1870" s="66">
        <v>34</v>
      </c>
      <c r="F1870" s="66" t="s">
        <v>67</v>
      </c>
      <c r="G1870" s="67" t="s">
        <v>68</v>
      </c>
      <c r="H1870" s="66" t="s">
        <v>6743</v>
      </c>
      <c r="I1870" s="66" t="s">
        <v>6744</v>
      </c>
      <c r="J1870" s="40" t="str">
        <f t="shared" si="56"/>
        <v>B41067600562013</v>
      </c>
      <c r="K1870" s="40" t="s">
        <v>71</v>
      </c>
      <c r="L1870" s="40" t="s">
        <v>133</v>
      </c>
      <c r="M1870" s="68" t="s">
        <v>6745</v>
      </c>
      <c r="N1870" s="68" t="s">
        <v>6746</v>
      </c>
      <c r="O1870" s="40">
        <v>14943927</v>
      </c>
      <c r="P1870" s="40" t="s">
        <v>75</v>
      </c>
      <c r="Q1870" s="40">
        <v>20130700581</v>
      </c>
      <c r="R1870" s="70">
        <v>41569</v>
      </c>
      <c r="S1870" s="40" t="s">
        <v>76</v>
      </c>
      <c r="T1870" s="40" t="s">
        <v>77</v>
      </c>
      <c r="U1870" s="70">
        <v>41227</v>
      </c>
      <c r="V1870" s="70">
        <v>41989</v>
      </c>
      <c r="W1870" s="66">
        <v>62</v>
      </c>
      <c r="X1870" s="69">
        <v>12</v>
      </c>
      <c r="Y1870" s="66" t="s">
        <v>78</v>
      </c>
      <c r="Z1870" s="84" t="s">
        <v>79</v>
      </c>
      <c r="AA1870" s="84" t="s">
        <v>80</v>
      </c>
      <c r="AB1870" s="84" t="s">
        <v>81</v>
      </c>
      <c r="AC1870" s="66">
        <v>15</v>
      </c>
      <c r="AD1870" s="71"/>
      <c r="AE1870" s="40"/>
      <c r="AF1870" s="40"/>
      <c r="AG1870" s="41"/>
    </row>
    <row r="1871" spans="2:33" ht="18.75" customHeight="1">
      <c r="B1871" s="82">
        <v>1830</v>
      </c>
      <c r="C1871" s="65">
        <f t="shared" si="57"/>
        <v>1854</v>
      </c>
      <c r="D1871" s="66">
        <v>420</v>
      </c>
      <c r="E1871" s="66">
        <v>34</v>
      </c>
      <c r="F1871" s="66" t="s">
        <v>67</v>
      </c>
      <c r="G1871" s="67" t="s">
        <v>68</v>
      </c>
      <c r="H1871" s="66" t="s">
        <v>6024</v>
      </c>
      <c r="I1871" s="66" t="s">
        <v>6025</v>
      </c>
      <c r="J1871" s="40" t="str">
        <f t="shared" si="56"/>
        <v>B41067600302013</v>
      </c>
      <c r="K1871" s="40" t="s">
        <v>71</v>
      </c>
      <c r="L1871" s="40" t="s">
        <v>133</v>
      </c>
      <c r="M1871" s="68" t="s">
        <v>2052</v>
      </c>
      <c r="N1871" s="68" t="s">
        <v>6747</v>
      </c>
      <c r="O1871" s="40">
        <v>4923244</v>
      </c>
      <c r="P1871" s="40" t="s">
        <v>75</v>
      </c>
      <c r="Q1871" s="40">
        <v>20130700526</v>
      </c>
      <c r="R1871" s="70">
        <v>41562</v>
      </c>
      <c r="S1871" s="40" t="s">
        <v>76</v>
      </c>
      <c r="T1871" s="40" t="s">
        <v>77</v>
      </c>
      <c r="U1871" s="70">
        <v>41239</v>
      </c>
      <c r="V1871" s="70">
        <v>41991</v>
      </c>
      <c r="W1871" s="66">
        <v>62</v>
      </c>
      <c r="X1871" s="69">
        <v>13</v>
      </c>
      <c r="Y1871" s="66" t="s">
        <v>78</v>
      </c>
      <c r="Z1871" s="84" t="s">
        <v>79</v>
      </c>
      <c r="AA1871" s="84" t="s">
        <v>80</v>
      </c>
      <c r="AB1871" s="84" t="s">
        <v>81</v>
      </c>
      <c r="AC1871" s="66">
        <v>15</v>
      </c>
      <c r="AD1871" s="71"/>
      <c r="AE1871" s="40"/>
      <c r="AF1871" s="40"/>
      <c r="AG1871" s="41"/>
    </row>
    <row r="1872" spans="2:33" ht="18.75" customHeight="1">
      <c r="B1872" s="82">
        <v>1831</v>
      </c>
      <c r="C1872" s="65">
        <f t="shared" si="57"/>
        <v>1855</v>
      </c>
      <c r="D1872" s="66">
        <v>420</v>
      </c>
      <c r="E1872" s="66">
        <v>34</v>
      </c>
      <c r="F1872" s="66" t="s">
        <v>67</v>
      </c>
      <c r="G1872" s="67" t="s">
        <v>68</v>
      </c>
      <c r="H1872" s="66" t="s">
        <v>6748</v>
      </c>
      <c r="I1872" s="66" t="s">
        <v>6749</v>
      </c>
      <c r="J1872" s="40" t="str">
        <f t="shared" si="56"/>
        <v>B41067600192013</v>
      </c>
      <c r="K1872" s="40" t="s">
        <v>71</v>
      </c>
      <c r="L1872" s="40" t="s">
        <v>133</v>
      </c>
      <c r="M1872" s="68" t="s">
        <v>628</v>
      </c>
      <c r="N1872" s="68" t="s">
        <v>6750</v>
      </c>
      <c r="O1872" s="40">
        <v>4423445</v>
      </c>
      <c r="P1872" s="40" t="s">
        <v>75</v>
      </c>
      <c r="Q1872" s="40">
        <v>20130700638</v>
      </c>
      <c r="R1872" s="70">
        <v>41591</v>
      </c>
      <c r="S1872" s="40" t="s">
        <v>76</v>
      </c>
      <c r="T1872" s="40" t="s">
        <v>77</v>
      </c>
      <c r="U1872" s="70">
        <v>41166</v>
      </c>
      <c r="V1872" s="70">
        <v>41991</v>
      </c>
      <c r="W1872" s="66">
        <v>62</v>
      </c>
      <c r="X1872" s="69">
        <v>14</v>
      </c>
      <c r="Y1872" s="66" t="s">
        <v>78</v>
      </c>
      <c r="Z1872" s="84" t="s">
        <v>79</v>
      </c>
      <c r="AA1872" s="84" t="s">
        <v>80</v>
      </c>
      <c r="AB1872" s="84" t="s">
        <v>81</v>
      </c>
      <c r="AC1872" s="66">
        <v>23</v>
      </c>
      <c r="AD1872" s="71"/>
      <c r="AE1872" s="40"/>
      <c r="AF1872" s="40"/>
      <c r="AG1872" s="41"/>
    </row>
    <row r="1873" spans="2:33" ht="18.75" customHeight="1">
      <c r="B1873" s="82">
        <v>1832</v>
      </c>
      <c r="C1873" s="65">
        <f t="shared" si="57"/>
        <v>1856</v>
      </c>
      <c r="D1873" s="66">
        <v>420</v>
      </c>
      <c r="E1873" s="66">
        <v>34</v>
      </c>
      <c r="F1873" s="66" t="s">
        <v>67</v>
      </c>
      <c r="G1873" s="67" t="s">
        <v>68</v>
      </c>
      <c r="H1873" s="66" t="s">
        <v>6751</v>
      </c>
      <c r="I1873" s="66" t="s">
        <v>6752</v>
      </c>
      <c r="J1873" s="40" t="str">
        <f t="shared" si="56"/>
        <v>B41067600472013</v>
      </c>
      <c r="K1873" s="40" t="s">
        <v>71</v>
      </c>
      <c r="L1873" s="40" t="s">
        <v>133</v>
      </c>
      <c r="M1873" s="68" t="s">
        <v>6492</v>
      </c>
      <c r="N1873" s="68" t="s">
        <v>6753</v>
      </c>
      <c r="O1873" s="40">
        <v>4923559</v>
      </c>
      <c r="P1873" s="40" t="s">
        <v>75</v>
      </c>
      <c r="Q1873" s="40">
        <v>20130700748</v>
      </c>
      <c r="R1873" s="70">
        <v>41604</v>
      </c>
      <c r="S1873" s="40" t="s">
        <v>76</v>
      </c>
      <c r="T1873" s="40" t="s">
        <v>77</v>
      </c>
      <c r="U1873" s="70">
        <v>41227</v>
      </c>
      <c r="V1873" s="70">
        <v>41991</v>
      </c>
      <c r="W1873" s="66">
        <v>62</v>
      </c>
      <c r="X1873" s="69">
        <v>15</v>
      </c>
      <c r="Y1873" s="66" t="s">
        <v>78</v>
      </c>
      <c r="Z1873" s="84" t="s">
        <v>79</v>
      </c>
      <c r="AA1873" s="84" t="s">
        <v>80</v>
      </c>
      <c r="AB1873" s="84" t="s">
        <v>81</v>
      </c>
      <c r="AC1873" s="66">
        <v>20</v>
      </c>
      <c r="AD1873" s="71"/>
      <c r="AE1873" s="40"/>
      <c r="AF1873" s="40"/>
      <c r="AG1873" s="41"/>
    </row>
    <row r="1874" spans="2:33" ht="18.75" customHeight="1">
      <c r="B1874" s="82">
        <v>1833</v>
      </c>
      <c r="C1874" s="65">
        <f t="shared" si="57"/>
        <v>1857</v>
      </c>
      <c r="D1874" s="66">
        <v>420</v>
      </c>
      <c r="E1874" s="66">
        <v>34</v>
      </c>
      <c r="F1874" s="66" t="s">
        <v>67</v>
      </c>
      <c r="G1874" s="67" t="s">
        <v>68</v>
      </c>
      <c r="H1874" s="66" t="s">
        <v>6754</v>
      </c>
      <c r="I1874" s="66" t="s">
        <v>6755</v>
      </c>
      <c r="J1874" s="40" t="str">
        <f t="shared" si="56"/>
        <v>B41067600402013</v>
      </c>
      <c r="K1874" s="40" t="s">
        <v>71</v>
      </c>
      <c r="L1874" s="40" t="s">
        <v>133</v>
      </c>
      <c r="M1874" s="68" t="s">
        <v>6756</v>
      </c>
      <c r="N1874" s="68" t="s">
        <v>6757</v>
      </c>
      <c r="O1874" s="40">
        <v>36173647</v>
      </c>
      <c r="P1874" s="40" t="s">
        <v>75</v>
      </c>
      <c r="Q1874" s="40">
        <v>20130700575</v>
      </c>
      <c r="R1874" s="70">
        <v>41204</v>
      </c>
      <c r="S1874" s="40" t="s">
        <v>76</v>
      </c>
      <c r="T1874" s="40" t="s">
        <v>77</v>
      </c>
      <c r="U1874" s="70">
        <v>41239</v>
      </c>
      <c r="V1874" s="70">
        <v>41991</v>
      </c>
      <c r="W1874" s="66">
        <v>62</v>
      </c>
      <c r="X1874" s="69">
        <v>16</v>
      </c>
      <c r="Y1874" s="66" t="s">
        <v>78</v>
      </c>
      <c r="Z1874" s="84" t="s">
        <v>79</v>
      </c>
      <c r="AA1874" s="84" t="s">
        <v>80</v>
      </c>
      <c r="AB1874" s="84" t="s">
        <v>81</v>
      </c>
      <c r="AC1874" s="66">
        <v>22</v>
      </c>
      <c r="AD1874" s="71"/>
      <c r="AE1874" s="40"/>
      <c r="AF1874" s="40"/>
      <c r="AG1874" s="41"/>
    </row>
    <row r="1875" spans="2:33" ht="18.75" customHeight="1">
      <c r="B1875" s="82">
        <v>1834</v>
      </c>
      <c r="C1875" s="65">
        <f t="shared" si="57"/>
        <v>1858</v>
      </c>
      <c r="D1875" s="66">
        <v>420</v>
      </c>
      <c r="E1875" s="66">
        <v>34</v>
      </c>
      <c r="F1875" s="66" t="s">
        <v>67</v>
      </c>
      <c r="G1875" s="67" t="s">
        <v>68</v>
      </c>
      <c r="H1875" s="66" t="s">
        <v>6758</v>
      </c>
      <c r="I1875" s="66" t="s">
        <v>6759</v>
      </c>
      <c r="J1875" s="40" t="str">
        <f t="shared" ref="J1875:J1938" si="58">+H1875</f>
        <v>B41067600342013</v>
      </c>
      <c r="K1875" s="40" t="s">
        <v>71</v>
      </c>
      <c r="L1875" s="40" t="s">
        <v>133</v>
      </c>
      <c r="M1875" s="68" t="s">
        <v>632</v>
      </c>
      <c r="N1875" s="68" t="s">
        <v>946</v>
      </c>
      <c r="O1875" s="40">
        <v>83117253</v>
      </c>
      <c r="P1875" s="40" t="s">
        <v>75</v>
      </c>
      <c r="Q1875" s="40">
        <v>20130700642</v>
      </c>
      <c r="R1875" s="70">
        <v>41591</v>
      </c>
      <c r="S1875" s="40" t="s">
        <v>76</v>
      </c>
      <c r="T1875" s="40" t="s">
        <v>77</v>
      </c>
      <c r="U1875" s="70">
        <v>41298</v>
      </c>
      <c r="V1875" s="70">
        <v>41591</v>
      </c>
      <c r="W1875" s="66">
        <v>62</v>
      </c>
      <c r="X1875" s="69">
        <v>17</v>
      </c>
      <c r="Y1875" s="66" t="s">
        <v>78</v>
      </c>
      <c r="Z1875" s="84" t="s">
        <v>79</v>
      </c>
      <c r="AA1875" s="84" t="s">
        <v>80</v>
      </c>
      <c r="AB1875" s="84" t="s">
        <v>81</v>
      </c>
      <c r="AC1875" s="66">
        <v>14</v>
      </c>
      <c r="AD1875" s="71"/>
      <c r="AE1875" s="40"/>
      <c r="AF1875" s="40"/>
      <c r="AG1875" s="41"/>
    </row>
    <row r="1876" spans="2:33" ht="18.75" customHeight="1">
      <c r="B1876" s="82">
        <v>1835</v>
      </c>
      <c r="C1876" s="65">
        <f t="shared" ref="C1876:C1939" si="59">+C1875+1</f>
        <v>1859</v>
      </c>
      <c r="D1876" s="66">
        <v>420</v>
      </c>
      <c r="E1876" s="66">
        <v>34</v>
      </c>
      <c r="F1876" s="66" t="s">
        <v>67</v>
      </c>
      <c r="G1876" s="67" t="s">
        <v>68</v>
      </c>
      <c r="H1876" s="66" t="s">
        <v>6760</v>
      </c>
      <c r="I1876" s="66" t="s">
        <v>6761</v>
      </c>
      <c r="J1876" s="40" t="str">
        <f t="shared" si="58"/>
        <v>B41051800062013</v>
      </c>
      <c r="K1876" s="40" t="s">
        <v>71</v>
      </c>
      <c r="L1876" s="40" t="s">
        <v>173</v>
      </c>
      <c r="M1876" s="68" t="s">
        <v>6762</v>
      </c>
      <c r="N1876" s="68" t="s">
        <v>6763</v>
      </c>
      <c r="O1876" s="40">
        <v>1079388990</v>
      </c>
      <c r="P1876" s="40" t="s">
        <v>75</v>
      </c>
      <c r="Q1876" s="40">
        <v>20130700373</v>
      </c>
      <c r="R1876" s="70">
        <v>41409</v>
      </c>
      <c r="S1876" s="40" t="s">
        <v>76</v>
      </c>
      <c r="T1876" s="40" t="s">
        <v>77</v>
      </c>
      <c r="U1876" s="70">
        <v>41232</v>
      </c>
      <c r="V1876" s="70">
        <v>41409</v>
      </c>
      <c r="W1876" s="66">
        <v>62</v>
      </c>
      <c r="X1876" s="69">
        <v>18</v>
      </c>
      <c r="Y1876" s="66" t="s">
        <v>78</v>
      </c>
      <c r="Z1876" s="84" t="s">
        <v>79</v>
      </c>
      <c r="AA1876" s="84" t="s">
        <v>80</v>
      </c>
      <c r="AB1876" s="84" t="s">
        <v>81</v>
      </c>
      <c r="AC1876" s="66">
        <v>13</v>
      </c>
      <c r="AD1876" s="71"/>
      <c r="AE1876" s="40"/>
      <c r="AF1876" s="40"/>
      <c r="AG1876" s="41"/>
    </row>
    <row r="1877" spans="2:33" ht="18.75" customHeight="1">
      <c r="B1877" s="82">
        <v>1836</v>
      </c>
      <c r="C1877" s="65">
        <f t="shared" si="59"/>
        <v>1860</v>
      </c>
      <c r="D1877" s="66">
        <v>420</v>
      </c>
      <c r="E1877" s="66">
        <v>34</v>
      </c>
      <c r="F1877" s="66" t="s">
        <v>67</v>
      </c>
      <c r="G1877" s="67" t="s">
        <v>68</v>
      </c>
      <c r="H1877" s="66" t="s">
        <v>6764</v>
      </c>
      <c r="I1877" s="66" t="s">
        <v>6765</v>
      </c>
      <c r="J1877" s="40" t="str">
        <f t="shared" si="58"/>
        <v>B41061500272013</v>
      </c>
      <c r="K1877" s="40" t="s">
        <v>71</v>
      </c>
      <c r="L1877" s="40" t="s">
        <v>112</v>
      </c>
      <c r="M1877" s="68" t="s">
        <v>113</v>
      </c>
      <c r="N1877" s="68" t="s">
        <v>6766</v>
      </c>
      <c r="O1877" s="40">
        <v>80797467</v>
      </c>
      <c r="P1877" s="40" t="s">
        <v>75</v>
      </c>
      <c r="Q1877" s="40">
        <v>20130700585</v>
      </c>
      <c r="R1877" s="70">
        <v>41570</v>
      </c>
      <c r="S1877" s="40" t="s">
        <v>76</v>
      </c>
      <c r="T1877" s="40" t="s">
        <v>77</v>
      </c>
      <c r="U1877" s="70">
        <v>40960</v>
      </c>
      <c r="V1877" s="70">
        <v>41780</v>
      </c>
      <c r="W1877" s="66">
        <v>62</v>
      </c>
      <c r="X1877" s="69">
        <v>19</v>
      </c>
      <c r="Y1877" s="66" t="s">
        <v>78</v>
      </c>
      <c r="Z1877" s="84" t="s">
        <v>79</v>
      </c>
      <c r="AA1877" s="84" t="s">
        <v>80</v>
      </c>
      <c r="AB1877" s="84" t="s">
        <v>81</v>
      </c>
      <c r="AC1877" s="66">
        <v>27</v>
      </c>
      <c r="AD1877" s="71"/>
      <c r="AE1877" s="40"/>
      <c r="AF1877" s="40"/>
      <c r="AG1877" s="41"/>
    </row>
    <row r="1878" spans="2:33" ht="18.75" customHeight="1">
      <c r="B1878" s="82">
        <v>1837</v>
      </c>
      <c r="C1878" s="65">
        <f t="shared" si="59"/>
        <v>1861</v>
      </c>
      <c r="D1878" s="66">
        <v>420</v>
      </c>
      <c r="E1878" s="66">
        <v>34</v>
      </c>
      <c r="F1878" s="66" t="s">
        <v>67</v>
      </c>
      <c r="G1878" s="67" t="s">
        <v>68</v>
      </c>
      <c r="H1878" s="66" t="s">
        <v>6767</v>
      </c>
      <c r="I1878" s="66" t="s">
        <v>6768</v>
      </c>
      <c r="J1878" s="40" t="str">
        <f t="shared" si="58"/>
        <v>B41061500202013</v>
      </c>
      <c r="K1878" s="40" t="s">
        <v>71</v>
      </c>
      <c r="L1878" s="40" t="s">
        <v>112</v>
      </c>
      <c r="M1878" s="68" t="s">
        <v>6769</v>
      </c>
      <c r="N1878" s="68" t="s">
        <v>6770</v>
      </c>
      <c r="O1878" s="40">
        <v>26466933</v>
      </c>
      <c r="P1878" s="40" t="s">
        <v>75</v>
      </c>
      <c r="Q1878" s="40">
        <v>20130700551</v>
      </c>
      <c r="R1878" s="70">
        <v>41563</v>
      </c>
      <c r="S1878" s="40" t="s">
        <v>76</v>
      </c>
      <c r="T1878" s="40" t="s">
        <v>77</v>
      </c>
      <c r="U1878" s="70">
        <v>40932</v>
      </c>
      <c r="V1878" s="70">
        <v>41563</v>
      </c>
      <c r="W1878" s="66">
        <v>62</v>
      </c>
      <c r="X1878" s="69">
        <v>20</v>
      </c>
      <c r="Y1878" s="66" t="s">
        <v>78</v>
      </c>
      <c r="Z1878" s="84" t="s">
        <v>79</v>
      </c>
      <c r="AA1878" s="84" t="s">
        <v>80</v>
      </c>
      <c r="AB1878" s="84" t="s">
        <v>81</v>
      </c>
      <c r="AC1878" s="66">
        <v>13</v>
      </c>
      <c r="AD1878" s="71"/>
      <c r="AE1878" s="40"/>
      <c r="AF1878" s="40"/>
      <c r="AG1878" s="41"/>
    </row>
    <row r="1879" spans="2:33" ht="18.75" customHeight="1">
      <c r="B1879" s="82">
        <v>1838</v>
      </c>
      <c r="C1879" s="65">
        <f t="shared" si="59"/>
        <v>1862</v>
      </c>
      <c r="D1879" s="66">
        <v>420</v>
      </c>
      <c r="E1879" s="66">
        <v>34</v>
      </c>
      <c r="F1879" s="66" t="s">
        <v>67</v>
      </c>
      <c r="G1879" s="67" t="s">
        <v>68</v>
      </c>
      <c r="H1879" s="66" t="s">
        <v>6771</v>
      </c>
      <c r="I1879" s="66" t="s">
        <v>6772</v>
      </c>
      <c r="J1879" s="40" t="str">
        <f t="shared" si="58"/>
        <v>B41051800012013</v>
      </c>
      <c r="K1879" s="40" t="s">
        <v>71</v>
      </c>
      <c r="L1879" s="40" t="s">
        <v>173</v>
      </c>
      <c r="M1879" s="68" t="s">
        <v>1299</v>
      </c>
      <c r="N1879" s="68" t="s">
        <v>6773</v>
      </c>
      <c r="O1879" s="40">
        <v>83256190</v>
      </c>
      <c r="P1879" s="40" t="s">
        <v>75</v>
      </c>
      <c r="Q1879" s="40">
        <v>20130700369</v>
      </c>
      <c r="R1879" s="70">
        <v>41408</v>
      </c>
      <c r="S1879" s="40" t="s">
        <v>76</v>
      </c>
      <c r="T1879" s="40" t="s">
        <v>77</v>
      </c>
      <c r="U1879" s="70">
        <v>41145</v>
      </c>
      <c r="V1879" s="70">
        <v>41408</v>
      </c>
      <c r="W1879" s="66">
        <v>62</v>
      </c>
      <c r="X1879" s="69">
        <v>21</v>
      </c>
      <c r="Y1879" s="66" t="s">
        <v>78</v>
      </c>
      <c r="Z1879" s="84" t="s">
        <v>79</v>
      </c>
      <c r="AA1879" s="84" t="s">
        <v>80</v>
      </c>
      <c r="AB1879" s="84" t="s">
        <v>81</v>
      </c>
      <c r="AC1879" s="66">
        <v>17</v>
      </c>
      <c r="AD1879" s="71"/>
      <c r="AE1879" s="40"/>
      <c r="AF1879" s="40"/>
      <c r="AG1879" s="41"/>
    </row>
    <row r="1880" spans="2:33" ht="18.75" customHeight="1">
      <c r="B1880" s="82">
        <v>1839</v>
      </c>
      <c r="C1880" s="65">
        <f t="shared" si="59"/>
        <v>1863</v>
      </c>
      <c r="D1880" s="66">
        <v>420</v>
      </c>
      <c r="E1880" s="66">
        <v>34</v>
      </c>
      <c r="F1880" s="66" t="s">
        <v>67</v>
      </c>
      <c r="G1880" s="67" t="s">
        <v>68</v>
      </c>
      <c r="H1880" s="66" t="s">
        <v>6774</v>
      </c>
      <c r="I1880" s="66" t="s">
        <v>6775</v>
      </c>
      <c r="J1880" s="40" t="str">
        <f t="shared" si="58"/>
        <v>B41061500072013</v>
      </c>
      <c r="K1880" s="40" t="s">
        <v>71</v>
      </c>
      <c r="L1880" s="40" t="s">
        <v>112</v>
      </c>
      <c r="M1880" s="68" t="s">
        <v>1906</v>
      </c>
      <c r="N1880" s="68" t="s">
        <v>6776</v>
      </c>
      <c r="O1880" s="40">
        <v>4932653</v>
      </c>
      <c r="P1880" s="40" t="s">
        <v>75</v>
      </c>
      <c r="Q1880" s="40">
        <v>20130700549</v>
      </c>
      <c r="R1880" s="70">
        <v>41563</v>
      </c>
      <c r="S1880" s="40" t="s">
        <v>76</v>
      </c>
      <c r="T1880" s="40" t="s">
        <v>77</v>
      </c>
      <c r="U1880" s="70">
        <v>40961</v>
      </c>
      <c r="V1880" s="70">
        <v>41563</v>
      </c>
      <c r="W1880" s="66">
        <v>62</v>
      </c>
      <c r="X1880" s="69">
        <v>22</v>
      </c>
      <c r="Y1880" s="66" t="s">
        <v>78</v>
      </c>
      <c r="Z1880" s="84" t="s">
        <v>79</v>
      </c>
      <c r="AA1880" s="84" t="s">
        <v>80</v>
      </c>
      <c r="AB1880" s="84" t="s">
        <v>81</v>
      </c>
      <c r="AC1880" s="66">
        <v>18</v>
      </c>
      <c r="AD1880" s="71"/>
      <c r="AE1880" s="40"/>
      <c r="AF1880" s="40"/>
      <c r="AG1880" s="41"/>
    </row>
    <row r="1881" spans="2:33" ht="18.75" customHeight="1">
      <c r="B1881" s="82">
        <v>1840</v>
      </c>
      <c r="C1881" s="65">
        <f t="shared" si="59"/>
        <v>1864</v>
      </c>
      <c r="D1881" s="66">
        <v>420</v>
      </c>
      <c r="E1881" s="66">
        <v>34</v>
      </c>
      <c r="F1881" s="66" t="s">
        <v>67</v>
      </c>
      <c r="G1881" s="67" t="s">
        <v>68</v>
      </c>
      <c r="H1881" s="66" t="s">
        <v>6777</v>
      </c>
      <c r="I1881" s="66" t="s">
        <v>6778</v>
      </c>
      <c r="J1881" s="40" t="str">
        <f t="shared" si="58"/>
        <v>B41061500122013</v>
      </c>
      <c r="K1881" s="40" t="s">
        <v>71</v>
      </c>
      <c r="L1881" s="40" t="s">
        <v>112</v>
      </c>
      <c r="M1881" s="68" t="s">
        <v>113</v>
      </c>
      <c r="N1881" s="68" t="s">
        <v>3815</v>
      </c>
      <c r="O1881" s="40">
        <v>26558648</v>
      </c>
      <c r="P1881" s="40" t="s">
        <v>75</v>
      </c>
      <c r="Q1881" s="40">
        <v>20130700528</v>
      </c>
      <c r="R1881" s="70">
        <v>41562</v>
      </c>
      <c r="S1881" s="40" t="s">
        <v>76</v>
      </c>
      <c r="T1881" s="40" t="s">
        <v>77</v>
      </c>
      <c r="U1881" s="70">
        <v>41170</v>
      </c>
      <c r="V1881" s="70">
        <v>41562</v>
      </c>
      <c r="W1881" s="66">
        <v>62</v>
      </c>
      <c r="X1881" s="69">
        <v>23</v>
      </c>
      <c r="Y1881" s="66" t="s">
        <v>78</v>
      </c>
      <c r="Z1881" s="84" t="s">
        <v>79</v>
      </c>
      <c r="AA1881" s="84" t="s">
        <v>80</v>
      </c>
      <c r="AB1881" s="84" t="s">
        <v>81</v>
      </c>
      <c r="AC1881" s="66">
        <v>15</v>
      </c>
      <c r="AD1881" s="71"/>
      <c r="AE1881" s="40"/>
      <c r="AF1881" s="40"/>
      <c r="AG1881" s="41"/>
    </row>
    <row r="1882" spans="2:33" ht="18.75" customHeight="1">
      <c r="B1882" s="82">
        <v>1841</v>
      </c>
      <c r="C1882" s="65">
        <f t="shared" si="59"/>
        <v>1865</v>
      </c>
      <c r="D1882" s="66">
        <v>420</v>
      </c>
      <c r="E1882" s="66">
        <v>34</v>
      </c>
      <c r="F1882" s="66" t="s">
        <v>67</v>
      </c>
      <c r="G1882" s="67" t="s">
        <v>68</v>
      </c>
      <c r="H1882" s="66" t="s">
        <v>6779</v>
      </c>
      <c r="I1882" s="66" t="s">
        <v>6780</v>
      </c>
      <c r="J1882" s="40" t="str">
        <f t="shared" si="58"/>
        <v>B41061500132013</v>
      </c>
      <c r="K1882" s="40" t="s">
        <v>71</v>
      </c>
      <c r="L1882" s="40" t="s">
        <v>112</v>
      </c>
      <c r="M1882" s="68" t="s">
        <v>595</v>
      </c>
      <c r="N1882" s="68" t="s">
        <v>6781</v>
      </c>
      <c r="O1882" s="40">
        <v>12092614</v>
      </c>
      <c r="P1882" s="40" t="s">
        <v>75</v>
      </c>
      <c r="Q1882" s="40">
        <v>20130700548</v>
      </c>
      <c r="R1882" s="70">
        <v>41563</v>
      </c>
      <c r="S1882" s="40" t="s">
        <v>76</v>
      </c>
      <c r="T1882" s="40" t="s">
        <v>77</v>
      </c>
      <c r="U1882" s="70">
        <v>40851</v>
      </c>
      <c r="V1882" s="70">
        <v>41563</v>
      </c>
      <c r="W1882" s="66">
        <v>62</v>
      </c>
      <c r="X1882" s="69">
        <v>24</v>
      </c>
      <c r="Y1882" s="66" t="s">
        <v>78</v>
      </c>
      <c r="Z1882" s="84" t="s">
        <v>79</v>
      </c>
      <c r="AA1882" s="84" t="s">
        <v>80</v>
      </c>
      <c r="AB1882" s="84" t="s">
        <v>81</v>
      </c>
      <c r="AC1882" s="66">
        <v>16</v>
      </c>
      <c r="AD1882" s="71" t="s">
        <v>1755</v>
      </c>
      <c r="AE1882" s="40"/>
      <c r="AF1882" s="40"/>
      <c r="AG1882" s="41"/>
    </row>
    <row r="1883" spans="2:33" ht="18.75" customHeight="1">
      <c r="B1883" s="82">
        <v>1842</v>
      </c>
      <c r="C1883" s="65">
        <f t="shared" si="59"/>
        <v>1866</v>
      </c>
      <c r="D1883" s="66">
        <v>420</v>
      </c>
      <c r="E1883" s="66">
        <v>34</v>
      </c>
      <c r="F1883" s="66" t="s">
        <v>67</v>
      </c>
      <c r="G1883" s="67" t="s">
        <v>68</v>
      </c>
      <c r="H1883" s="66" t="s">
        <v>6782</v>
      </c>
      <c r="I1883" s="66" t="s">
        <v>6783</v>
      </c>
      <c r="J1883" s="40" t="str">
        <f t="shared" si="58"/>
        <v>B41061500052013</v>
      </c>
      <c r="K1883" s="40" t="s">
        <v>71</v>
      </c>
      <c r="L1883" s="40" t="s">
        <v>112</v>
      </c>
      <c r="M1883" s="68" t="s">
        <v>660</v>
      </c>
      <c r="N1883" s="68" t="s">
        <v>6784</v>
      </c>
      <c r="O1883" s="40">
        <v>12116718</v>
      </c>
      <c r="P1883" s="40" t="s">
        <v>75</v>
      </c>
      <c r="Q1883" s="40">
        <v>20130700550</v>
      </c>
      <c r="R1883" s="70">
        <v>41563</v>
      </c>
      <c r="S1883" s="40" t="s">
        <v>76</v>
      </c>
      <c r="T1883" s="40" t="s">
        <v>77</v>
      </c>
      <c r="U1883" s="70">
        <v>40961</v>
      </c>
      <c r="V1883" s="70">
        <v>41563</v>
      </c>
      <c r="W1883" s="66">
        <v>62</v>
      </c>
      <c r="X1883" s="69">
        <v>25</v>
      </c>
      <c r="Y1883" s="66" t="s">
        <v>78</v>
      </c>
      <c r="Z1883" s="84" t="s">
        <v>79</v>
      </c>
      <c r="AA1883" s="84" t="s">
        <v>80</v>
      </c>
      <c r="AB1883" s="84" t="s">
        <v>81</v>
      </c>
      <c r="AC1883" s="66">
        <v>16</v>
      </c>
      <c r="AD1883" s="71"/>
      <c r="AE1883" s="40"/>
      <c r="AF1883" s="40"/>
      <c r="AG1883" s="41"/>
    </row>
    <row r="1884" spans="2:33" ht="18.75" customHeight="1">
      <c r="B1884" s="82">
        <v>1843</v>
      </c>
      <c r="C1884" s="65">
        <f t="shared" si="59"/>
        <v>1867</v>
      </c>
      <c r="D1884" s="66">
        <v>420</v>
      </c>
      <c r="E1884" s="66">
        <v>34</v>
      </c>
      <c r="F1884" s="66" t="s">
        <v>67</v>
      </c>
      <c r="G1884" s="67" t="s">
        <v>68</v>
      </c>
      <c r="H1884" s="66" t="s">
        <v>6785</v>
      </c>
      <c r="I1884" s="66" t="s">
        <v>6786</v>
      </c>
      <c r="J1884" s="40" t="str">
        <f t="shared" si="58"/>
        <v>B41061500322013</v>
      </c>
      <c r="K1884" s="40" t="s">
        <v>71</v>
      </c>
      <c r="L1884" s="40" t="s">
        <v>112</v>
      </c>
      <c r="M1884" s="68" t="s">
        <v>6787</v>
      </c>
      <c r="N1884" s="68" t="s">
        <v>6788</v>
      </c>
      <c r="O1884" s="40">
        <v>80108728</v>
      </c>
      <c r="P1884" s="40" t="s">
        <v>75</v>
      </c>
      <c r="Q1884" s="40">
        <v>20130700584</v>
      </c>
      <c r="R1884" s="70">
        <v>41570</v>
      </c>
      <c r="S1884" s="40" t="s">
        <v>76</v>
      </c>
      <c r="T1884" s="40" t="s">
        <v>77</v>
      </c>
      <c r="U1884" s="70">
        <v>41229</v>
      </c>
      <c r="V1884" s="70">
        <v>41570</v>
      </c>
      <c r="W1884" s="66">
        <v>62</v>
      </c>
      <c r="X1884" s="69">
        <v>26</v>
      </c>
      <c r="Y1884" s="66" t="s">
        <v>78</v>
      </c>
      <c r="Z1884" s="84" t="s">
        <v>79</v>
      </c>
      <c r="AA1884" s="84" t="s">
        <v>80</v>
      </c>
      <c r="AB1884" s="84" t="s">
        <v>81</v>
      </c>
      <c r="AC1884" s="66">
        <v>19</v>
      </c>
      <c r="AD1884" s="71" t="s">
        <v>1755</v>
      </c>
      <c r="AE1884" s="40"/>
      <c r="AF1884" s="40"/>
      <c r="AG1884" s="41"/>
    </row>
    <row r="1885" spans="2:33" ht="18.75" customHeight="1">
      <c r="B1885" s="82">
        <v>1844</v>
      </c>
      <c r="C1885" s="65">
        <f t="shared" si="59"/>
        <v>1868</v>
      </c>
      <c r="D1885" s="66">
        <v>420</v>
      </c>
      <c r="E1885" s="66">
        <v>34</v>
      </c>
      <c r="F1885" s="66" t="s">
        <v>67</v>
      </c>
      <c r="G1885" s="67" t="s">
        <v>68</v>
      </c>
      <c r="H1885" s="66" t="s">
        <v>6789</v>
      </c>
      <c r="I1885" s="66" t="s">
        <v>6790</v>
      </c>
      <c r="J1885" s="40" t="str">
        <f t="shared" si="58"/>
        <v>B41061500012013</v>
      </c>
      <c r="K1885" s="40" t="s">
        <v>71</v>
      </c>
      <c r="L1885" s="40" t="s">
        <v>112</v>
      </c>
      <c r="M1885" s="68" t="s">
        <v>264</v>
      </c>
      <c r="N1885" s="68" t="s">
        <v>6791</v>
      </c>
      <c r="O1885" s="40">
        <v>36087964</v>
      </c>
      <c r="P1885" s="40" t="s">
        <v>75</v>
      </c>
      <c r="Q1885" s="40">
        <v>20130700541</v>
      </c>
      <c r="R1885" s="70">
        <v>41562</v>
      </c>
      <c r="S1885" s="40" t="s">
        <v>76</v>
      </c>
      <c r="T1885" s="40" t="s">
        <v>77</v>
      </c>
      <c r="U1885" s="70">
        <v>41229</v>
      </c>
      <c r="V1885" s="70">
        <v>41562</v>
      </c>
      <c r="W1885" s="66">
        <v>62</v>
      </c>
      <c r="X1885" s="69">
        <v>27</v>
      </c>
      <c r="Y1885" s="66" t="s">
        <v>78</v>
      </c>
      <c r="Z1885" s="84" t="s">
        <v>79</v>
      </c>
      <c r="AA1885" s="84" t="s">
        <v>80</v>
      </c>
      <c r="AB1885" s="84" t="s">
        <v>81</v>
      </c>
      <c r="AC1885" s="66">
        <v>16</v>
      </c>
      <c r="AD1885" s="71" t="s">
        <v>1755</v>
      </c>
      <c r="AE1885" s="40"/>
      <c r="AF1885" s="40"/>
      <c r="AG1885" s="41"/>
    </row>
    <row r="1886" spans="2:33" ht="18.75" customHeight="1">
      <c r="B1886" s="82">
        <v>1845</v>
      </c>
      <c r="C1886" s="65">
        <f t="shared" si="59"/>
        <v>1869</v>
      </c>
      <c r="D1886" s="66">
        <v>420</v>
      </c>
      <c r="E1886" s="66">
        <v>34</v>
      </c>
      <c r="F1886" s="66" t="s">
        <v>67</v>
      </c>
      <c r="G1886" s="67" t="s">
        <v>68</v>
      </c>
      <c r="H1886" s="66" t="s">
        <v>6792</v>
      </c>
      <c r="I1886" s="66" t="s">
        <v>6793</v>
      </c>
      <c r="J1886" s="40" t="str">
        <f t="shared" si="58"/>
        <v>B41061500192013</v>
      </c>
      <c r="K1886" s="40" t="s">
        <v>71</v>
      </c>
      <c r="L1886" s="40" t="s">
        <v>112</v>
      </c>
      <c r="M1886" s="68" t="s">
        <v>6794</v>
      </c>
      <c r="N1886" s="68" t="s">
        <v>6795</v>
      </c>
      <c r="O1886" s="40">
        <v>79958971</v>
      </c>
      <c r="P1886" s="40" t="s">
        <v>75</v>
      </c>
      <c r="Q1886" s="40">
        <v>20130700636</v>
      </c>
      <c r="R1886" s="70">
        <v>41591</v>
      </c>
      <c r="S1886" s="40" t="s">
        <v>76</v>
      </c>
      <c r="T1886" s="40" t="s">
        <v>77</v>
      </c>
      <c r="U1886" s="70">
        <v>40743</v>
      </c>
      <c r="V1886" s="70">
        <v>41591</v>
      </c>
      <c r="W1886" s="66">
        <v>62</v>
      </c>
      <c r="X1886" s="69">
        <v>28</v>
      </c>
      <c r="Y1886" s="66" t="s">
        <v>78</v>
      </c>
      <c r="Z1886" s="84" t="s">
        <v>79</v>
      </c>
      <c r="AA1886" s="84" t="s">
        <v>80</v>
      </c>
      <c r="AB1886" s="84" t="s">
        <v>81</v>
      </c>
      <c r="AC1886" s="66">
        <v>22</v>
      </c>
      <c r="AD1886" s="71"/>
      <c r="AE1886" s="40"/>
      <c r="AF1886" s="40"/>
      <c r="AG1886" s="41"/>
    </row>
    <row r="1887" spans="2:33" ht="18.75" customHeight="1">
      <c r="B1887" s="82">
        <v>1846</v>
      </c>
      <c r="C1887" s="65">
        <f t="shared" si="59"/>
        <v>1870</v>
      </c>
      <c r="D1887" s="66">
        <v>420</v>
      </c>
      <c r="E1887" s="66">
        <v>34</v>
      </c>
      <c r="F1887" s="66" t="s">
        <v>67</v>
      </c>
      <c r="G1887" s="67" t="s">
        <v>68</v>
      </c>
      <c r="H1887" s="66" t="s">
        <v>6796</v>
      </c>
      <c r="I1887" s="66" t="s">
        <v>6797</v>
      </c>
      <c r="J1887" s="40" t="str">
        <f t="shared" si="58"/>
        <v>B41061500042013</v>
      </c>
      <c r="K1887" s="40" t="s">
        <v>71</v>
      </c>
      <c r="L1887" s="40" t="s">
        <v>112</v>
      </c>
      <c r="M1887" s="68" t="s">
        <v>6798</v>
      </c>
      <c r="N1887" s="68" t="s">
        <v>6799</v>
      </c>
      <c r="O1887" s="40">
        <v>4932015</v>
      </c>
      <c r="P1887" s="40" t="s">
        <v>75</v>
      </c>
      <c r="Q1887" s="40">
        <v>2013070016</v>
      </c>
      <c r="R1887" s="70">
        <v>41599</v>
      </c>
      <c r="S1887" s="40" t="s">
        <v>76</v>
      </c>
      <c r="T1887" s="40" t="s">
        <v>77</v>
      </c>
      <c r="U1887" s="70">
        <v>40638</v>
      </c>
      <c r="V1887" s="70">
        <v>41599</v>
      </c>
      <c r="W1887" s="66">
        <v>62</v>
      </c>
      <c r="X1887" s="69">
        <v>29</v>
      </c>
      <c r="Y1887" s="66" t="s">
        <v>78</v>
      </c>
      <c r="Z1887" s="84" t="s">
        <v>79</v>
      </c>
      <c r="AA1887" s="84" t="s">
        <v>80</v>
      </c>
      <c r="AB1887" s="84" t="s">
        <v>81</v>
      </c>
      <c r="AC1887" s="66">
        <v>13</v>
      </c>
      <c r="AD1887" s="71"/>
      <c r="AE1887" s="40"/>
      <c r="AF1887" s="40"/>
      <c r="AG1887" s="41"/>
    </row>
    <row r="1888" spans="2:33" ht="18.75" customHeight="1">
      <c r="B1888" s="82">
        <v>1847</v>
      </c>
      <c r="C1888" s="65">
        <f t="shared" si="59"/>
        <v>1871</v>
      </c>
      <c r="D1888" s="66">
        <v>420</v>
      </c>
      <c r="E1888" s="66">
        <v>34</v>
      </c>
      <c r="F1888" s="66" t="s">
        <v>67</v>
      </c>
      <c r="G1888" s="67" t="s">
        <v>68</v>
      </c>
      <c r="H1888" s="66" t="s">
        <v>6800</v>
      </c>
      <c r="I1888" s="66" t="s">
        <v>6801</v>
      </c>
      <c r="J1888" s="40" t="str">
        <f t="shared" si="58"/>
        <v>B41061500082013</v>
      </c>
      <c r="K1888" s="40" t="s">
        <v>71</v>
      </c>
      <c r="L1888" s="40" t="s">
        <v>112</v>
      </c>
      <c r="M1888" s="68" t="s">
        <v>6802</v>
      </c>
      <c r="N1888" s="68" t="s">
        <v>6803</v>
      </c>
      <c r="O1888" s="40">
        <v>26557399</v>
      </c>
      <c r="P1888" s="40" t="s">
        <v>75</v>
      </c>
      <c r="Q1888" s="40">
        <v>20130700588</v>
      </c>
      <c r="R1888" s="70">
        <v>41299</v>
      </c>
      <c r="S1888" s="40" t="s">
        <v>76</v>
      </c>
      <c r="T1888" s="40" t="s">
        <v>77</v>
      </c>
      <c r="U1888" s="70">
        <v>40961</v>
      </c>
      <c r="V1888" s="70">
        <v>41572</v>
      </c>
      <c r="W1888" s="66">
        <v>62</v>
      </c>
      <c r="X1888" s="69">
        <v>30</v>
      </c>
      <c r="Y1888" s="66" t="s">
        <v>78</v>
      </c>
      <c r="Z1888" s="84" t="s">
        <v>79</v>
      </c>
      <c r="AA1888" s="84" t="s">
        <v>80</v>
      </c>
      <c r="AB1888" s="84" t="s">
        <v>81</v>
      </c>
      <c r="AC1888" s="66">
        <v>18</v>
      </c>
      <c r="AD1888" s="71"/>
      <c r="AE1888" s="40"/>
      <c r="AF1888" s="40"/>
      <c r="AG1888" s="41"/>
    </row>
    <row r="1889" spans="2:33" ht="18.75" customHeight="1">
      <c r="B1889" s="82">
        <v>1848</v>
      </c>
      <c r="C1889" s="65">
        <f t="shared" si="59"/>
        <v>1872</v>
      </c>
      <c r="D1889" s="66">
        <v>420</v>
      </c>
      <c r="E1889" s="66">
        <v>34</v>
      </c>
      <c r="F1889" s="66" t="s">
        <v>67</v>
      </c>
      <c r="G1889" s="67" t="s">
        <v>68</v>
      </c>
      <c r="H1889" s="66" t="s">
        <v>6804</v>
      </c>
      <c r="I1889" s="66" t="s">
        <v>6805</v>
      </c>
      <c r="J1889" s="40" t="str">
        <f t="shared" si="58"/>
        <v>B41000100442014</v>
      </c>
      <c r="K1889" s="40" t="s">
        <v>71</v>
      </c>
      <c r="L1889" s="40" t="s">
        <v>107</v>
      </c>
      <c r="M1889" s="68" t="s">
        <v>168</v>
      </c>
      <c r="N1889" s="68" t="s">
        <v>6806</v>
      </c>
      <c r="O1889" s="40">
        <v>83085850</v>
      </c>
      <c r="P1889" s="40" t="s">
        <v>75</v>
      </c>
      <c r="Q1889" s="40">
        <v>20140700844</v>
      </c>
      <c r="R1889" s="70">
        <v>41765</v>
      </c>
      <c r="S1889" s="40" t="s">
        <v>76</v>
      </c>
      <c r="T1889" s="40" t="s">
        <v>77</v>
      </c>
      <c r="U1889" s="70">
        <v>41444</v>
      </c>
      <c r="V1889" s="70">
        <v>41765</v>
      </c>
      <c r="W1889" s="66">
        <v>62</v>
      </c>
      <c r="X1889" s="69">
        <v>31</v>
      </c>
      <c r="Y1889" s="66" t="s">
        <v>78</v>
      </c>
      <c r="Z1889" s="84" t="s">
        <v>79</v>
      </c>
      <c r="AA1889" s="84" t="s">
        <v>80</v>
      </c>
      <c r="AB1889" s="84" t="s">
        <v>81</v>
      </c>
      <c r="AC1889" s="66">
        <v>24</v>
      </c>
      <c r="AD1889" s="71"/>
      <c r="AE1889" s="40"/>
      <c r="AF1889" s="40"/>
      <c r="AG1889" s="41"/>
    </row>
    <row r="1890" spans="2:33" ht="18.75" customHeight="1">
      <c r="B1890" s="82">
        <v>1849</v>
      </c>
      <c r="C1890" s="65">
        <f t="shared" si="59"/>
        <v>1873</v>
      </c>
      <c r="D1890" s="66">
        <v>420</v>
      </c>
      <c r="E1890" s="66">
        <v>34</v>
      </c>
      <c r="F1890" s="66" t="s">
        <v>67</v>
      </c>
      <c r="G1890" s="67" t="s">
        <v>68</v>
      </c>
      <c r="H1890" s="66" t="s">
        <v>6807</v>
      </c>
      <c r="I1890" s="66" t="s">
        <v>6808</v>
      </c>
      <c r="J1890" s="40" t="str">
        <f t="shared" si="58"/>
        <v>B41000101772014</v>
      </c>
      <c r="K1890" s="40" t="s">
        <v>71</v>
      </c>
      <c r="L1890" s="40" t="s">
        <v>107</v>
      </c>
      <c r="M1890" s="68" t="s">
        <v>113</v>
      </c>
      <c r="N1890" s="68" t="s">
        <v>6809</v>
      </c>
      <c r="O1890" s="40">
        <v>7718269</v>
      </c>
      <c r="P1890" s="40" t="s">
        <v>75</v>
      </c>
      <c r="Q1890" s="40">
        <v>20140701184</v>
      </c>
      <c r="R1890" s="70">
        <v>41939</v>
      </c>
      <c r="S1890" s="40" t="s">
        <v>76</v>
      </c>
      <c r="T1890" s="40" t="s">
        <v>77</v>
      </c>
      <c r="U1890" s="70">
        <v>41676</v>
      </c>
      <c r="V1890" s="70">
        <v>41939</v>
      </c>
      <c r="W1890" s="66">
        <v>62</v>
      </c>
      <c r="X1890" s="69">
        <v>32</v>
      </c>
      <c r="Y1890" s="66" t="s">
        <v>78</v>
      </c>
      <c r="Z1890" s="84" t="s">
        <v>79</v>
      </c>
      <c r="AA1890" s="84" t="s">
        <v>80</v>
      </c>
      <c r="AB1890" s="84" t="s">
        <v>81</v>
      </c>
      <c r="AC1890" s="66">
        <v>21</v>
      </c>
      <c r="AD1890" s="71"/>
      <c r="AE1890" s="40"/>
      <c r="AF1890" s="40"/>
      <c r="AG1890" s="41"/>
    </row>
    <row r="1891" spans="2:33" ht="18.75" customHeight="1">
      <c r="B1891" s="82">
        <v>1850</v>
      </c>
      <c r="C1891" s="65">
        <f t="shared" si="59"/>
        <v>1874</v>
      </c>
      <c r="D1891" s="66">
        <v>420</v>
      </c>
      <c r="E1891" s="66">
        <v>34</v>
      </c>
      <c r="F1891" s="66" t="s">
        <v>67</v>
      </c>
      <c r="G1891" s="67" t="s">
        <v>68</v>
      </c>
      <c r="H1891" s="66" t="s">
        <v>6810</v>
      </c>
      <c r="I1891" s="66" t="s">
        <v>6811</v>
      </c>
      <c r="J1891" s="40" t="str">
        <f t="shared" si="58"/>
        <v>B41000100722014</v>
      </c>
      <c r="K1891" s="40" t="s">
        <v>71</v>
      </c>
      <c r="L1891" s="40" t="s">
        <v>107</v>
      </c>
      <c r="M1891" s="68" t="s">
        <v>113</v>
      </c>
      <c r="N1891" s="68" t="s">
        <v>6118</v>
      </c>
      <c r="O1891" s="40">
        <v>7713234</v>
      </c>
      <c r="P1891" s="40" t="s">
        <v>75</v>
      </c>
      <c r="Q1891" s="40">
        <v>20140701099</v>
      </c>
      <c r="R1891" s="70">
        <v>41936</v>
      </c>
      <c r="S1891" s="40" t="s">
        <v>76</v>
      </c>
      <c r="T1891" s="40" t="s">
        <v>77</v>
      </c>
      <c r="U1891" s="70">
        <v>41554</v>
      </c>
      <c r="V1891" s="70">
        <v>41936</v>
      </c>
      <c r="W1891" s="66">
        <v>62</v>
      </c>
      <c r="X1891" s="69">
        <v>33</v>
      </c>
      <c r="Y1891" s="66" t="s">
        <v>78</v>
      </c>
      <c r="Z1891" s="84" t="s">
        <v>79</v>
      </c>
      <c r="AA1891" s="84" t="s">
        <v>80</v>
      </c>
      <c r="AB1891" s="84" t="s">
        <v>81</v>
      </c>
      <c r="AC1891" s="66">
        <v>13</v>
      </c>
      <c r="AD1891" s="71"/>
      <c r="AE1891" s="40"/>
      <c r="AF1891" s="40"/>
      <c r="AG1891" s="41"/>
    </row>
    <row r="1892" spans="2:33" ht="18.75" customHeight="1">
      <c r="B1892" s="82">
        <v>1851</v>
      </c>
      <c r="C1892" s="65">
        <f t="shared" si="59"/>
        <v>1875</v>
      </c>
      <c r="D1892" s="66">
        <v>420</v>
      </c>
      <c r="E1892" s="66">
        <v>34</v>
      </c>
      <c r="F1892" s="66" t="s">
        <v>67</v>
      </c>
      <c r="G1892" s="67" t="s">
        <v>68</v>
      </c>
      <c r="H1892" s="66" t="s">
        <v>6812</v>
      </c>
      <c r="I1892" s="66" t="s">
        <v>6813</v>
      </c>
      <c r="J1892" s="40" t="str">
        <f t="shared" si="58"/>
        <v>B41061500012012</v>
      </c>
      <c r="K1892" s="40" t="s">
        <v>71</v>
      </c>
      <c r="L1892" s="40" t="s">
        <v>112</v>
      </c>
      <c r="M1892" s="68" t="s">
        <v>6814</v>
      </c>
      <c r="N1892" s="68" t="s">
        <v>6815</v>
      </c>
      <c r="O1892" s="40">
        <v>2348866</v>
      </c>
      <c r="P1892" s="40" t="s">
        <v>75</v>
      </c>
      <c r="Q1892" s="40">
        <v>20120700276</v>
      </c>
      <c r="R1892" s="70">
        <v>40973</v>
      </c>
      <c r="S1892" s="40" t="s">
        <v>76</v>
      </c>
      <c r="T1892" s="40" t="s">
        <v>77</v>
      </c>
      <c r="U1892" s="70">
        <v>40501</v>
      </c>
      <c r="V1892" s="70">
        <v>40973</v>
      </c>
      <c r="W1892" s="66">
        <v>62</v>
      </c>
      <c r="X1892" s="69">
        <v>34</v>
      </c>
      <c r="Y1892" s="66" t="s">
        <v>78</v>
      </c>
      <c r="Z1892" s="84" t="s">
        <v>79</v>
      </c>
      <c r="AA1892" s="84" t="s">
        <v>80</v>
      </c>
      <c r="AB1892" s="84" t="s">
        <v>81</v>
      </c>
      <c r="AC1892" s="66">
        <v>11</v>
      </c>
      <c r="AD1892" s="71"/>
      <c r="AE1892" s="40"/>
      <c r="AF1892" s="40"/>
      <c r="AG1892" s="41"/>
    </row>
    <row r="1893" spans="2:33" ht="18.75" customHeight="1">
      <c r="B1893" s="82">
        <v>1852</v>
      </c>
      <c r="C1893" s="65">
        <f t="shared" si="59"/>
        <v>1876</v>
      </c>
      <c r="D1893" s="66">
        <v>420</v>
      </c>
      <c r="E1893" s="66">
        <v>34</v>
      </c>
      <c r="F1893" s="66" t="s">
        <v>67</v>
      </c>
      <c r="G1893" s="67" t="s">
        <v>68</v>
      </c>
      <c r="H1893" s="66" t="s">
        <v>6816</v>
      </c>
      <c r="I1893" s="66" t="s">
        <v>6817</v>
      </c>
      <c r="J1893" s="40" t="str">
        <f t="shared" si="58"/>
        <v>B41061500032013</v>
      </c>
      <c r="K1893" s="40" t="s">
        <v>71</v>
      </c>
      <c r="L1893" s="40" t="s">
        <v>112</v>
      </c>
      <c r="M1893" s="68" t="s">
        <v>264</v>
      </c>
      <c r="N1893" s="68" t="s">
        <v>6818</v>
      </c>
      <c r="O1893" s="40">
        <v>4931868</v>
      </c>
      <c r="P1893" s="40" t="s">
        <v>75</v>
      </c>
      <c r="Q1893" s="40">
        <v>20130700531</v>
      </c>
      <c r="R1893" s="70">
        <v>41562</v>
      </c>
      <c r="S1893" s="40" t="s">
        <v>76</v>
      </c>
      <c r="T1893" s="40" t="s">
        <v>77</v>
      </c>
      <c r="U1893" s="70">
        <v>41233</v>
      </c>
      <c r="V1893" s="70">
        <v>41562</v>
      </c>
      <c r="W1893" s="66">
        <v>62</v>
      </c>
      <c r="X1893" s="69">
        <v>35</v>
      </c>
      <c r="Y1893" s="66" t="s">
        <v>78</v>
      </c>
      <c r="Z1893" s="84" t="s">
        <v>79</v>
      </c>
      <c r="AA1893" s="84" t="s">
        <v>80</v>
      </c>
      <c r="AB1893" s="84" t="s">
        <v>81</v>
      </c>
      <c r="AC1893" s="66">
        <v>19</v>
      </c>
      <c r="AD1893" s="71" t="s">
        <v>1755</v>
      </c>
      <c r="AE1893" s="40"/>
      <c r="AF1893" s="40"/>
      <c r="AG1893" s="41"/>
    </row>
    <row r="1894" spans="2:33" ht="18.75" customHeight="1">
      <c r="B1894" s="82">
        <v>1853</v>
      </c>
      <c r="C1894" s="65">
        <f t="shared" si="59"/>
        <v>1877</v>
      </c>
      <c r="D1894" s="66">
        <v>420</v>
      </c>
      <c r="E1894" s="66">
        <v>34</v>
      </c>
      <c r="F1894" s="66" t="s">
        <v>67</v>
      </c>
      <c r="G1894" s="67" t="s">
        <v>68</v>
      </c>
      <c r="H1894" s="66" t="s">
        <v>6819</v>
      </c>
      <c r="I1894" s="66" t="s">
        <v>6820</v>
      </c>
      <c r="J1894" s="40" t="str">
        <f t="shared" si="58"/>
        <v>B41055101372014</v>
      </c>
      <c r="K1894" s="40" t="s">
        <v>71</v>
      </c>
      <c r="L1894" s="40" t="s">
        <v>829</v>
      </c>
      <c r="M1894" s="68" t="s">
        <v>6821</v>
      </c>
      <c r="N1894" s="68" t="s">
        <v>5478</v>
      </c>
      <c r="O1894" s="40">
        <v>12238971</v>
      </c>
      <c r="P1894" s="40" t="s">
        <v>75</v>
      </c>
      <c r="Q1894" s="40" t="s">
        <v>76</v>
      </c>
      <c r="R1894" s="70" t="s">
        <v>76</v>
      </c>
      <c r="S1894" s="40" t="s">
        <v>76</v>
      </c>
      <c r="T1894" s="40" t="s">
        <v>77</v>
      </c>
      <c r="U1894" s="70">
        <v>41621</v>
      </c>
      <c r="V1894" s="70">
        <v>42270</v>
      </c>
      <c r="W1894" s="66">
        <v>63</v>
      </c>
      <c r="X1894" s="69">
        <v>1</v>
      </c>
      <c r="Y1894" s="66" t="s">
        <v>78</v>
      </c>
      <c r="Z1894" s="84" t="s">
        <v>79</v>
      </c>
      <c r="AA1894" s="84" t="s">
        <v>80</v>
      </c>
      <c r="AB1894" s="84" t="s">
        <v>81</v>
      </c>
      <c r="AC1894" s="66">
        <v>12</v>
      </c>
      <c r="AD1894" s="71"/>
      <c r="AE1894" s="40"/>
      <c r="AF1894" s="40"/>
      <c r="AG1894" s="41"/>
    </row>
    <row r="1895" spans="2:33" ht="18.75" customHeight="1">
      <c r="B1895" s="82">
        <v>1854</v>
      </c>
      <c r="C1895" s="65">
        <f t="shared" si="59"/>
        <v>1878</v>
      </c>
      <c r="D1895" s="66">
        <v>420</v>
      </c>
      <c r="E1895" s="66">
        <v>34</v>
      </c>
      <c r="F1895" s="66" t="s">
        <v>67</v>
      </c>
      <c r="G1895" s="67" t="s">
        <v>68</v>
      </c>
      <c r="H1895" s="66" t="s">
        <v>6822</v>
      </c>
      <c r="I1895" s="66" t="s">
        <v>6823</v>
      </c>
      <c r="J1895" s="40" t="str">
        <f t="shared" si="58"/>
        <v>B41055101312014</v>
      </c>
      <c r="K1895" s="40" t="s">
        <v>71</v>
      </c>
      <c r="L1895" s="40" t="s">
        <v>829</v>
      </c>
      <c r="M1895" s="68" t="s">
        <v>5934</v>
      </c>
      <c r="N1895" s="68" t="s">
        <v>5478</v>
      </c>
      <c r="O1895" s="40">
        <v>12238971</v>
      </c>
      <c r="P1895" s="40" t="s">
        <v>75</v>
      </c>
      <c r="Q1895" s="40" t="s">
        <v>76</v>
      </c>
      <c r="R1895" s="70" t="s">
        <v>76</v>
      </c>
      <c r="S1895" s="40" t="s">
        <v>76</v>
      </c>
      <c r="T1895" s="40" t="s">
        <v>77</v>
      </c>
      <c r="U1895" s="70">
        <v>41621</v>
      </c>
      <c r="V1895" s="70">
        <v>42265</v>
      </c>
      <c r="W1895" s="66">
        <v>63</v>
      </c>
      <c r="X1895" s="69">
        <v>2</v>
      </c>
      <c r="Y1895" s="66" t="s">
        <v>78</v>
      </c>
      <c r="Z1895" s="84" t="s">
        <v>79</v>
      </c>
      <c r="AA1895" s="84" t="s">
        <v>80</v>
      </c>
      <c r="AB1895" s="84" t="s">
        <v>81</v>
      </c>
      <c r="AC1895" s="66">
        <v>11</v>
      </c>
      <c r="AD1895" s="71"/>
      <c r="AE1895" s="40"/>
      <c r="AF1895" s="40"/>
      <c r="AG1895" s="41"/>
    </row>
    <row r="1896" spans="2:33" ht="18.75" customHeight="1">
      <c r="B1896" s="82">
        <v>1855</v>
      </c>
      <c r="C1896" s="65">
        <f t="shared" si="59"/>
        <v>1879</v>
      </c>
      <c r="D1896" s="66">
        <v>420</v>
      </c>
      <c r="E1896" s="66">
        <v>34</v>
      </c>
      <c r="F1896" s="66" t="s">
        <v>67</v>
      </c>
      <c r="G1896" s="67" t="s">
        <v>68</v>
      </c>
      <c r="H1896" s="66" t="s">
        <v>6824</v>
      </c>
      <c r="I1896" s="66" t="s">
        <v>6825</v>
      </c>
      <c r="J1896" s="40" t="str">
        <f t="shared" si="58"/>
        <v>B41055100942014</v>
      </c>
      <c r="K1896" s="40" t="s">
        <v>71</v>
      </c>
      <c r="L1896" s="40" t="s">
        <v>829</v>
      </c>
      <c r="M1896" s="68" t="s">
        <v>644</v>
      </c>
      <c r="N1896" s="68" t="s">
        <v>6826</v>
      </c>
      <c r="O1896" s="40">
        <v>12239271</v>
      </c>
      <c r="P1896" s="40" t="s">
        <v>75</v>
      </c>
      <c r="Q1896" s="40" t="s">
        <v>76</v>
      </c>
      <c r="R1896" s="70" t="s">
        <v>76</v>
      </c>
      <c r="S1896" s="40" t="s">
        <v>76</v>
      </c>
      <c r="T1896" s="40" t="s">
        <v>77</v>
      </c>
      <c r="U1896" s="70">
        <v>41634</v>
      </c>
      <c r="V1896" s="70">
        <v>42269</v>
      </c>
      <c r="W1896" s="66">
        <v>63</v>
      </c>
      <c r="X1896" s="69">
        <v>3</v>
      </c>
      <c r="Y1896" s="66" t="s">
        <v>78</v>
      </c>
      <c r="Z1896" s="84" t="s">
        <v>79</v>
      </c>
      <c r="AA1896" s="84" t="s">
        <v>80</v>
      </c>
      <c r="AB1896" s="84" t="s">
        <v>81</v>
      </c>
      <c r="AC1896" s="66">
        <v>19</v>
      </c>
      <c r="AD1896" s="71"/>
      <c r="AE1896" s="40"/>
      <c r="AF1896" s="40"/>
      <c r="AG1896" s="41"/>
    </row>
    <row r="1897" spans="2:33" ht="18.75" customHeight="1">
      <c r="B1897" s="82">
        <v>1856</v>
      </c>
      <c r="C1897" s="65">
        <f t="shared" si="59"/>
        <v>1880</v>
      </c>
      <c r="D1897" s="66">
        <v>420</v>
      </c>
      <c r="E1897" s="66">
        <v>34</v>
      </c>
      <c r="F1897" s="66" t="s">
        <v>67</v>
      </c>
      <c r="G1897" s="67" t="s">
        <v>68</v>
      </c>
      <c r="H1897" s="66" t="s">
        <v>6827</v>
      </c>
      <c r="I1897" s="66" t="s">
        <v>6828</v>
      </c>
      <c r="J1897" s="40" t="str">
        <f t="shared" si="58"/>
        <v>B41055100452014</v>
      </c>
      <c r="K1897" s="40" t="s">
        <v>71</v>
      </c>
      <c r="L1897" s="40" t="s">
        <v>829</v>
      </c>
      <c r="M1897" s="68" t="s">
        <v>6829</v>
      </c>
      <c r="N1897" s="68" t="s">
        <v>6830</v>
      </c>
      <c r="O1897" s="40">
        <v>12239258</v>
      </c>
      <c r="P1897" s="40" t="s">
        <v>75</v>
      </c>
      <c r="Q1897" s="40" t="s">
        <v>76</v>
      </c>
      <c r="R1897" s="70" t="s">
        <v>76</v>
      </c>
      <c r="S1897" s="40" t="s">
        <v>76</v>
      </c>
      <c r="T1897" s="40" t="s">
        <v>77</v>
      </c>
      <c r="U1897" s="70">
        <v>41619</v>
      </c>
      <c r="V1897" s="70">
        <v>42872</v>
      </c>
      <c r="W1897" s="66">
        <v>63</v>
      </c>
      <c r="X1897" s="69">
        <v>4</v>
      </c>
      <c r="Y1897" s="66" t="s">
        <v>78</v>
      </c>
      <c r="Z1897" s="84" t="s">
        <v>79</v>
      </c>
      <c r="AA1897" s="84" t="s">
        <v>80</v>
      </c>
      <c r="AB1897" s="84" t="s">
        <v>81</v>
      </c>
      <c r="AC1897" s="66">
        <v>19</v>
      </c>
      <c r="AD1897" s="71"/>
      <c r="AE1897" s="40"/>
      <c r="AF1897" s="40"/>
      <c r="AG1897" s="41"/>
    </row>
    <row r="1898" spans="2:33" ht="18.75" customHeight="1">
      <c r="B1898" s="82">
        <v>1857</v>
      </c>
      <c r="C1898" s="65">
        <f t="shared" si="59"/>
        <v>1881</v>
      </c>
      <c r="D1898" s="66">
        <v>420</v>
      </c>
      <c r="E1898" s="66">
        <v>34</v>
      </c>
      <c r="F1898" s="66" t="s">
        <v>67</v>
      </c>
      <c r="G1898" s="67" t="s">
        <v>68</v>
      </c>
      <c r="H1898" s="66" t="s">
        <v>6831</v>
      </c>
      <c r="I1898" s="66" t="s">
        <v>6832</v>
      </c>
      <c r="J1898" s="40" t="str">
        <f t="shared" si="58"/>
        <v>B41055101102014</v>
      </c>
      <c r="K1898" s="40" t="s">
        <v>71</v>
      </c>
      <c r="L1898" s="40" t="s">
        <v>829</v>
      </c>
      <c r="M1898" s="68" t="s">
        <v>310</v>
      </c>
      <c r="N1898" s="68" t="s">
        <v>6833</v>
      </c>
      <c r="O1898" s="40">
        <v>96328290</v>
      </c>
      <c r="P1898" s="40" t="s">
        <v>75</v>
      </c>
      <c r="Q1898" s="40" t="s">
        <v>76</v>
      </c>
      <c r="R1898" s="70" t="s">
        <v>76</v>
      </c>
      <c r="S1898" s="40" t="s">
        <v>76</v>
      </c>
      <c r="T1898" s="40" t="s">
        <v>77</v>
      </c>
      <c r="U1898" s="70">
        <v>41619</v>
      </c>
      <c r="V1898" s="70">
        <v>42298</v>
      </c>
      <c r="W1898" s="66">
        <v>63</v>
      </c>
      <c r="X1898" s="69">
        <v>5</v>
      </c>
      <c r="Y1898" s="66" t="s">
        <v>78</v>
      </c>
      <c r="Z1898" s="84" t="s">
        <v>79</v>
      </c>
      <c r="AA1898" s="84" t="s">
        <v>80</v>
      </c>
      <c r="AB1898" s="84" t="s">
        <v>81</v>
      </c>
      <c r="AC1898" s="66">
        <v>21</v>
      </c>
      <c r="AD1898" s="71"/>
      <c r="AE1898" s="40"/>
      <c r="AF1898" s="40"/>
      <c r="AG1898" s="41"/>
    </row>
    <row r="1899" spans="2:33" ht="18.75" customHeight="1">
      <c r="B1899" s="82">
        <v>1858</v>
      </c>
      <c r="C1899" s="65">
        <f t="shared" si="59"/>
        <v>1882</v>
      </c>
      <c r="D1899" s="66">
        <v>420</v>
      </c>
      <c r="E1899" s="66">
        <v>34</v>
      </c>
      <c r="F1899" s="66" t="s">
        <v>67</v>
      </c>
      <c r="G1899" s="67" t="s">
        <v>68</v>
      </c>
      <c r="H1899" s="66" t="s">
        <v>6834</v>
      </c>
      <c r="I1899" s="66" t="s">
        <v>6835</v>
      </c>
      <c r="J1899" s="40" t="str">
        <f t="shared" si="58"/>
        <v>B41055100192014</v>
      </c>
      <c r="K1899" s="40" t="s">
        <v>71</v>
      </c>
      <c r="L1899" s="40" t="s">
        <v>829</v>
      </c>
      <c r="M1899" s="68" t="s">
        <v>6836</v>
      </c>
      <c r="N1899" s="68" t="s">
        <v>6837</v>
      </c>
      <c r="O1899" s="40">
        <v>55148004</v>
      </c>
      <c r="P1899" s="40" t="s">
        <v>75</v>
      </c>
      <c r="Q1899" s="40" t="s">
        <v>76</v>
      </c>
      <c r="R1899" s="70" t="s">
        <v>76</v>
      </c>
      <c r="S1899" s="40" t="s">
        <v>76</v>
      </c>
      <c r="T1899" s="40" t="s">
        <v>77</v>
      </c>
      <c r="U1899" s="70">
        <v>41620</v>
      </c>
      <c r="V1899" s="70">
        <v>43048</v>
      </c>
      <c r="W1899" s="66">
        <v>63</v>
      </c>
      <c r="X1899" s="69">
        <v>6</v>
      </c>
      <c r="Y1899" s="66" t="s">
        <v>78</v>
      </c>
      <c r="Z1899" s="84" t="s">
        <v>79</v>
      </c>
      <c r="AA1899" s="84" t="s">
        <v>80</v>
      </c>
      <c r="AB1899" s="84" t="s">
        <v>81</v>
      </c>
      <c r="AC1899" s="66">
        <v>27</v>
      </c>
      <c r="AD1899" s="71"/>
      <c r="AE1899" s="40"/>
      <c r="AF1899" s="40"/>
      <c r="AG1899" s="41"/>
    </row>
    <row r="1900" spans="2:33" ht="18.75" customHeight="1">
      <c r="B1900" s="82">
        <v>1859</v>
      </c>
      <c r="C1900" s="65">
        <f t="shared" si="59"/>
        <v>1883</v>
      </c>
      <c r="D1900" s="66">
        <v>420</v>
      </c>
      <c r="E1900" s="66">
        <v>34</v>
      </c>
      <c r="F1900" s="66" t="s">
        <v>67</v>
      </c>
      <c r="G1900" s="67" t="s">
        <v>68</v>
      </c>
      <c r="H1900" s="66" t="s">
        <v>6838</v>
      </c>
      <c r="I1900" s="66" t="s">
        <v>6839</v>
      </c>
      <c r="J1900" s="40" t="str">
        <f t="shared" si="58"/>
        <v>B41055100772014</v>
      </c>
      <c r="K1900" s="40" t="s">
        <v>71</v>
      </c>
      <c r="L1900" s="40" t="s">
        <v>829</v>
      </c>
      <c r="M1900" s="68" t="s">
        <v>6840</v>
      </c>
      <c r="N1900" s="68" t="s">
        <v>6841</v>
      </c>
      <c r="O1900" s="40">
        <v>12231085</v>
      </c>
      <c r="P1900" s="40" t="s">
        <v>75</v>
      </c>
      <c r="Q1900" s="40" t="s">
        <v>76</v>
      </c>
      <c r="R1900" s="70" t="s">
        <v>76</v>
      </c>
      <c r="S1900" s="40" t="s">
        <v>76</v>
      </c>
      <c r="T1900" s="40" t="s">
        <v>77</v>
      </c>
      <c r="U1900" s="70">
        <v>41621</v>
      </c>
      <c r="V1900" s="70">
        <v>43078</v>
      </c>
      <c r="W1900" s="66">
        <v>63</v>
      </c>
      <c r="X1900" s="69">
        <v>7</v>
      </c>
      <c r="Y1900" s="66" t="s">
        <v>78</v>
      </c>
      <c r="Z1900" s="84" t="s">
        <v>79</v>
      </c>
      <c r="AA1900" s="84" t="s">
        <v>80</v>
      </c>
      <c r="AB1900" s="84" t="s">
        <v>81</v>
      </c>
      <c r="AC1900" s="66">
        <v>34</v>
      </c>
      <c r="AD1900" s="71"/>
      <c r="AE1900" s="40"/>
      <c r="AF1900" s="40"/>
      <c r="AG1900" s="41"/>
    </row>
    <row r="1901" spans="2:33" ht="18.75" customHeight="1">
      <c r="B1901" s="82">
        <v>1860</v>
      </c>
      <c r="C1901" s="65">
        <f t="shared" si="59"/>
        <v>1884</v>
      </c>
      <c r="D1901" s="66">
        <v>420</v>
      </c>
      <c r="E1901" s="66">
        <v>34</v>
      </c>
      <c r="F1901" s="66" t="s">
        <v>67</v>
      </c>
      <c r="G1901" s="67" t="s">
        <v>68</v>
      </c>
      <c r="H1901" s="66" t="s">
        <v>6842</v>
      </c>
      <c r="I1901" s="66" t="s">
        <v>6843</v>
      </c>
      <c r="J1901" s="40" t="str">
        <f t="shared" si="58"/>
        <v>B41055100142014</v>
      </c>
      <c r="K1901" s="40" t="s">
        <v>71</v>
      </c>
      <c r="L1901" s="40" t="s">
        <v>829</v>
      </c>
      <c r="M1901" s="68" t="s">
        <v>6844</v>
      </c>
      <c r="N1901" s="68" t="s">
        <v>6845</v>
      </c>
      <c r="O1901" s="40">
        <v>26592780</v>
      </c>
      <c r="P1901" s="40" t="s">
        <v>75</v>
      </c>
      <c r="Q1901" s="40" t="s">
        <v>76</v>
      </c>
      <c r="R1901" s="70" t="s">
        <v>76</v>
      </c>
      <c r="S1901" s="40" t="s">
        <v>76</v>
      </c>
      <c r="T1901" s="40" t="s">
        <v>77</v>
      </c>
      <c r="U1901" s="70">
        <v>41621</v>
      </c>
      <c r="V1901" s="70">
        <v>41793</v>
      </c>
      <c r="W1901" s="66">
        <v>63</v>
      </c>
      <c r="X1901" s="69">
        <v>8</v>
      </c>
      <c r="Y1901" s="66" t="s">
        <v>78</v>
      </c>
      <c r="Z1901" s="84" t="s">
        <v>79</v>
      </c>
      <c r="AA1901" s="84" t="s">
        <v>80</v>
      </c>
      <c r="AB1901" s="84" t="s">
        <v>81</v>
      </c>
      <c r="AC1901" s="66">
        <v>20</v>
      </c>
      <c r="AD1901" s="71"/>
      <c r="AE1901" s="40"/>
      <c r="AF1901" s="40"/>
      <c r="AG1901" s="41"/>
    </row>
    <row r="1902" spans="2:33" ht="18.75" customHeight="1">
      <c r="B1902" s="82">
        <v>1861</v>
      </c>
      <c r="C1902" s="65">
        <f t="shared" si="59"/>
        <v>1885</v>
      </c>
      <c r="D1902" s="66">
        <v>420</v>
      </c>
      <c r="E1902" s="66">
        <v>34</v>
      </c>
      <c r="F1902" s="66" t="s">
        <v>67</v>
      </c>
      <c r="G1902" s="67" t="s">
        <v>68</v>
      </c>
      <c r="H1902" s="66" t="s">
        <v>6846</v>
      </c>
      <c r="I1902" s="66" t="s">
        <v>6847</v>
      </c>
      <c r="J1902" s="40" t="str">
        <f t="shared" si="58"/>
        <v>B41055100882014</v>
      </c>
      <c r="K1902" s="40" t="s">
        <v>71</v>
      </c>
      <c r="L1902" s="40" t="s">
        <v>829</v>
      </c>
      <c r="M1902" s="68" t="s">
        <v>122</v>
      </c>
      <c r="N1902" s="68" t="s">
        <v>6848</v>
      </c>
      <c r="O1902" s="40">
        <v>83215707</v>
      </c>
      <c r="P1902" s="40" t="s">
        <v>75</v>
      </c>
      <c r="Q1902" s="40">
        <v>20150700126</v>
      </c>
      <c r="R1902" s="70">
        <v>42320</v>
      </c>
      <c r="S1902" s="40" t="s">
        <v>76</v>
      </c>
      <c r="T1902" s="40" t="s">
        <v>77</v>
      </c>
      <c r="U1902" s="70">
        <v>41620</v>
      </c>
      <c r="V1902" s="70">
        <v>43078</v>
      </c>
      <c r="W1902" s="66">
        <v>63</v>
      </c>
      <c r="X1902" s="69">
        <v>9</v>
      </c>
      <c r="Y1902" s="66" t="s">
        <v>78</v>
      </c>
      <c r="Z1902" s="84" t="s">
        <v>79</v>
      </c>
      <c r="AA1902" s="84" t="s">
        <v>80</v>
      </c>
      <c r="AB1902" s="84" t="s">
        <v>81</v>
      </c>
      <c r="AC1902" s="66">
        <v>37</v>
      </c>
      <c r="AD1902" s="71"/>
      <c r="AE1902" s="40"/>
      <c r="AF1902" s="40"/>
      <c r="AG1902" s="41"/>
    </row>
    <row r="1903" spans="2:33" ht="18.75" customHeight="1">
      <c r="B1903" s="82">
        <v>1862</v>
      </c>
      <c r="C1903" s="65">
        <f t="shared" si="59"/>
        <v>1886</v>
      </c>
      <c r="D1903" s="66">
        <v>420</v>
      </c>
      <c r="E1903" s="66">
        <v>34</v>
      </c>
      <c r="F1903" s="66" t="s">
        <v>67</v>
      </c>
      <c r="G1903" s="67" t="s">
        <v>68</v>
      </c>
      <c r="H1903" s="66" t="s">
        <v>6849</v>
      </c>
      <c r="I1903" s="66" t="s">
        <v>6850</v>
      </c>
      <c r="J1903" s="40" t="str">
        <f t="shared" si="58"/>
        <v>B41055100132014</v>
      </c>
      <c r="K1903" s="40" t="s">
        <v>71</v>
      </c>
      <c r="L1903" s="40" t="s">
        <v>829</v>
      </c>
      <c r="M1903" s="68" t="s">
        <v>2133</v>
      </c>
      <c r="N1903" s="68" t="s">
        <v>6851</v>
      </c>
      <c r="O1903" s="40">
        <v>12185394</v>
      </c>
      <c r="P1903" s="40" t="s">
        <v>75</v>
      </c>
      <c r="Q1903" s="40" t="s">
        <v>76</v>
      </c>
      <c r="R1903" s="70" t="s">
        <v>76</v>
      </c>
      <c r="S1903" s="40" t="s">
        <v>76</v>
      </c>
      <c r="T1903" s="40" t="s">
        <v>77</v>
      </c>
      <c r="U1903" s="70">
        <v>41621</v>
      </c>
      <c r="V1903" s="70">
        <v>41794</v>
      </c>
      <c r="W1903" s="66">
        <v>63</v>
      </c>
      <c r="X1903" s="69">
        <v>10</v>
      </c>
      <c r="Y1903" s="66" t="s">
        <v>78</v>
      </c>
      <c r="Z1903" s="84" t="s">
        <v>79</v>
      </c>
      <c r="AA1903" s="84" t="s">
        <v>80</v>
      </c>
      <c r="AB1903" s="84" t="s">
        <v>81</v>
      </c>
      <c r="AC1903" s="66">
        <v>19</v>
      </c>
      <c r="AD1903" s="71"/>
      <c r="AE1903" s="40"/>
      <c r="AF1903" s="40"/>
      <c r="AG1903" s="41"/>
    </row>
    <row r="1904" spans="2:33" ht="18.75" customHeight="1">
      <c r="B1904" s="82">
        <v>1863</v>
      </c>
      <c r="C1904" s="65">
        <f t="shared" si="59"/>
        <v>1887</v>
      </c>
      <c r="D1904" s="66">
        <v>420</v>
      </c>
      <c r="E1904" s="66">
        <v>34</v>
      </c>
      <c r="F1904" s="66" t="s">
        <v>67</v>
      </c>
      <c r="G1904" s="67" t="s">
        <v>68</v>
      </c>
      <c r="H1904" s="66" t="s">
        <v>6852</v>
      </c>
      <c r="I1904" s="66" t="s">
        <v>6853</v>
      </c>
      <c r="J1904" s="40" t="str">
        <f t="shared" si="58"/>
        <v>B41052400122012</v>
      </c>
      <c r="K1904" s="40" t="s">
        <v>71</v>
      </c>
      <c r="L1904" s="40" t="s">
        <v>244</v>
      </c>
      <c r="M1904" s="68" t="s">
        <v>4952</v>
      </c>
      <c r="N1904" s="68" t="s">
        <v>6854</v>
      </c>
      <c r="O1904" s="40">
        <v>7705966</v>
      </c>
      <c r="P1904" s="40" t="s">
        <v>75</v>
      </c>
      <c r="Q1904" s="40">
        <v>467</v>
      </c>
      <c r="R1904" s="70">
        <v>41241</v>
      </c>
      <c r="S1904" s="40" t="s">
        <v>6855</v>
      </c>
      <c r="T1904" s="40" t="s">
        <v>77</v>
      </c>
      <c r="U1904" s="70">
        <v>40898</v>
      </c>
      <c r="V1904" s="70">
        <v>42159</v>
      </c>
      <c r="W1904" s="66">
        <v>63</v>
      </c>
      <c r="X1904" s="69">
        <v>11</v>
      </c>
      <c r="Y1904" s="66" t="s">
        <v>78</v>
      </c>
      <c r="Z1904" s="84" t="s">
        <v>79</v>
      </c>
      <c r="AA1904" s="84" t="s">
        <v>80</v>
      </c>
      <c r="AB1904" s="84" t="s">
        <v>81</v>
      </c>
      <c r="AC1904" s="66">
        <v>55</v>
      </c>
      <c r="AD1904" s="71"/>
      <c r="AE1904" s="40"/>
      <c r="AF1904" s="40"/>
      <c r="AG1904" s="41"/>
    </row>
    <row r="1905" spans="2:33" ht="18.75" customHeight="1">
      <c r="B1905" s="82">
        <v>1864</v>
      </c>
      <c r="C1905" s="65">
        <f t="shared" si="59"/>
        <v>1888</v>
      </c>
      <c r="D1905" s="66">
        <v>420</v>
      </c>
      <c r="E1905" s="66">
        <v>34</v>
      </c>
      <c r="F1905" s="66" t="s">
        <v>67</v>
      </c>
      <c r="G1905" s="67" t="s">
        <v>68</v>
      </c>
      <c r="H1905" s="66" t="s">
        <v>6856</v>
      </c>
      <c r="I1905" s="66" t="s">
        <v>6857</v>
      </c>
      <c r="J1905" s="40" t="str">
        <f t="shared" si="58"/>
        <v>B41061500132012</v>
      </c>
      <c r="K1905" s="40" t="s">
        <v>71</v>
      </c>
      <c r="L1905" s="40" t="s">
        <v>112</v>
      </c>
      <c r="M1905" s="68" t="s">
        <v>113</v>
      </c>
      <c r="N1905" s="68" t="s">
        <v>6858</v>
      </c>
      <c r="O1905" s="40">
        <v>4931611</v>
      </c>
      <c r="P1905" s="40" t="s">
        <v>75</v>
      </c>
      <c r="Q1905" s="40">
        <v>20120700281</v>
      </c>
      <c r="R1905" s="70">
        <v>40973</v>
      </c>
      <c r="S1905" s="40" t="s">
        <v>6859</v>
      </c>
      <c r="T1905" s="40" t="s">
        <v>77</v>
      </c>
      <c r="U1905" s="70">
        <v>40466</v>
      </c>
      <c r="V1905" s="70">
        <v>40973</v>
      </c>
      <c r="W1905" s="66">
        <v>63</v>
      </c>
      <c r="X1905" s="69">
        <v>12</v>
      </c>
      <c r="Y1905" s="66" t="s">
        <v>78</v>
      </c>
      <c r="Z1905" s="84" t="s">
        <v>79</v>
      </c>
      <c r="AA1905" s="84" t="s">
        <v>80</v>
      </c>
      <c r="AB1905" s="84" t="s">
        <v>81</v>
      </c>
      <c r="AC1905" s="66">
        <v>11</v>
      </c>
      <c r="AD1905" s="71"/>
      <c r="AE1905" s="40"/>
      <c r="AF1905" s="40"/>
      <c r="AG1905" s="41"/>
    </row>
    <row r="1906" spans="2:33" ht="18.75" customHeight="1">
      <c r="B1906" s="82">
        <v>1865</v>
      </c>
      <c r="C1906" s="65">
        <f t="shared" si="59"/>
        <v>1889</v>
      </c>
      <c r="D1906" s="66">
        <v>420</v>
      </c>
      <c r="E1906" s="66">
        <v>34</v>
      </c>
      <c r="F1906" s="66" t="s">
        <v>67</v>
      </c>
      <c r="G1906" s="67" t="s">
        <v>68</v>
      </c>
      <c r="H1906" s="66" t="s">
        <v>6860</v>
      </c>
      <c r="I1906" s="66" t="s">
        <v>6861</v>
      </c>
      <c r="J1906" s="40" t="str">
        <f t="shared" si="58"/>
        <v>B41039600102012</v>
      </c>
      <c r="K1906" s="40" t="s">
        <v>71</v>
      </c>
      <c r="L1906" s="40" t="s">
        <v>163</v>
      </c>
      <c r="M1906" s="68" t="s">
        <v>1442</v>
      </c>
      <c r="N1906" s="68" t="s">
        <v>6862</v>
      </c>
      <c r="O1906" s="40">
        <v>12270442</v>
      </c>
      <c r="P1906" s="40" t="s">
        <v>75</v>
      </c>
      <c r="Q1906" s="40">
        <v>224</v>
      </c>
      <c r="R1906" s="70">
        <v>41148</v>
      </c>
      <c r="S1906" s="40" t="s">
        <v>6863</v>
      </c>
      <c r="T1906" s="40" t="s">
        <v>77</v>
      </c>
      <c r="U1906" s="70">
        <v>40926</v>
      </c>
      <c r="V1906" s="70">
        <v>41263</v>
      </c>
      <c r="W1906" s="66">
        <v>63</v>
      </c>
      <c r="X1906" s="69">
        <v>13</v>
      </c>
      <c r="Y1906" s="66" t="s">
        <v>78</v>
      </c>
      <c r="Z1906" s="84" t="s">
        <v>79</v>
      </c>
      <c r="AA1906" s="84" t="s">
        <v>80</v>
      </c>
      <c r="AB1906" s="84" t="s">
        <v>81</v>
      </c>
      <c r="AC1906" s="66">
        <v>38</v>
      </c>
      <c r="AD1906" s="71"/>
      <c r="AE1906" s="40"/>
      <c r="AF1906" s="40"/>
      <c r="AG1906" s="41"/>
    </row>
    <row r="1907" spans="2:33" ht="18.75" customHeight="1">
      <c r="B1907" s="82">
        <v>1866</v>
      </c>
      <c r="C1907" s="65">
        <f t="shared" si="59"/>
        <v>1890</v>
      </c>
      <c r="D1907" s="66">
        <v>420</v>
      </c>
      <c r="E1907" s="66">
        <v>34</v>
      </c>
      <c r="F1907" s="66" t="s">
        <v>67</v>
      </c>
      <c r="G1907" s="67" t="s">
        <v>68</v>
      </c>
      <c r="H1907" s="66" t="s">
        <v>6864</v>
      </c>
      <c r="I1907" s="66" t="s">
        <v>6865</v>
      </c>
      <c r="J1907" s="40" t="str">
        <f t="shared" si="58"/>
        <v>B41039600202012</v>
      </c>
      <c r="K1907" s="40" t="s">
        <v>71</v>
      </c>
      <c r="L1907" s="40" t="s">
        <v>163</v>
      </c>
      <c r="M1907" s="68" t="s">
        <v>644</v>
      </c>
      <c r="N1907" s="68" t="s">
        <v>6866</v>
      </c>
      <c r="O1907" s="40">
        <v>12196298</v>
      </c>
      <c r="P1907" s="40" t="s">
        <v>6867</v>
      </c>
      <c r="Q1907" s="40">
        <v>268</v>
      </c>
      <c r="R1907" s="70">
        <v>41158</v>
      </c>
      <c r="S1907" s="40" t="s">
        <v>6868</v>
      </c>
      <c r="T1907" s="40" t="s">
        <v>77</v>
      </c>
      <c r="U1907" s="70">
        <v>40924</v>
      </c>
      <c r="V1907" s="70">
        <v>41333</v>
      </c>
      <c r="W1907" s="66">
        <v>63</v>
      </c>
      <c r="X1907" s="69">
        <v>14</v>
      </c>
      <c r="Y1907" s="66" t="s">
        <v>78</v>
      </c>
      <c r="Z1907" s="84" t="s">
        <v>79</v>
      </c>
      <c r="AA1907" s="84" t="s">
        <v>80</v>
      </c>
      <c r="AB1907" s="84" t="s">
        <v>81</v>
      </c>
      <c r="AC1907" s="66">
        <v>43</v>
      </c>
      <c r="AD1907" s="71"/>
      <c r="AE1907" s="40"/>
      <c r="AF1907" s="40"/>
      <c r="AG1907" s="41"/>
    </row>
    <row r="1908" spans="2:33" ht="18.75" customHeight="1">
      <c r="B1908" s="82">
        <v>1867</v>
      </c>
      <c r="C1908" s="65">
        <f t="shared" si="59"/>
        <v>1891</v>
      </c>
      <c r="D1908" s="66">
        <v>420</v>
      </c>
      <c r="E1908" s="66">
        <v>34</v>
      </c>
      <c r="F1908" s="66" t="s">
        <v>67</v>
      </c>
      <c r="G1908" s="67" t="s">
        <v>68</v>
      </c>
      <c r="H1908" s="66" t="s">
        <v>6869</v>
      </c>
      <c r="I1908" s="66" t="s">
        <v>6870</v>
      </c>
      <c r="J1908" s="40" t="str">
        <f t="shared" si="58"/>
        <v>B41035700032010</v>
      </c>
      <c r="K1908" s="40" t="s">
        <v>71</v>
      </c>
      <c r="L1908" s="40" t="s">
        <v>856</v>
      </c>
      <c r="M1908" s="68" t="s">
        <v>6871</v>
      </c>
      <c r="N1908" s="68" t="s">
        <v>6872</v>
      </c>
      <c r="O1908" s="40">
        <v>4945904</v>
      </c>
      <c r="P1908" s="40" t="s">
        <v>75</v>
      </c>
      <c r="Q1908" s="40">
        <v>297</v>
      </c>
      <c r="R1908" s="70">
        <v>40388</v>
      </c>
      <c r="S1908" s="40" t="s">
        <v>76</v>
      </c>
      <c r="T1908" s="40" t="s">
        <v>77</v>
      </c>
      <c r="U1908" s="70">
        <v>40106</v>
      </c>
      <c r="V1908" s="70">
        <v>37123</v>
      </c>
      <c r="W1908" s="66">
        <v>63</v>
      </c>
      <c r="X1908" s="69">
        <v>15</v>
      </c>
      <c r="Y1908" s="66" t="s">
        <v>78</v>
      </c>
      <c r="Z1908" s="84" t="s">
        <v>79</v>
      </c>
      <c r="AA1908" s="84" t="s">
        <v>80</v>
      </c>
      <c r="AB1908" s="84" t="s">
        <v>81</v>
      </c>
      <c r="AC1908" s="66">
        <v>44</v>
      </c>
      <c r="AD1908" s="71"/>
      <c r="AE1908" s="40"/>
      <c r="AF1908" s="40"/>
      <c r="AG1908" s="41"/>
    </row>
    <row r="1909" spans="2:33" ht="18.75" customHeight="1">
      <c r="B1909" s="82">
        <v>1868</v>
      </c>
      <c r="C1909" s="65">
        <f t="shared" si="59"/>
        <v>1892</v>
      </c>
      <c r="D1909" s="66">
        <v>420</v>
      </c>
      <c r="E1909" s="66">
        <v>34</v>
      </c>
      <c r="F1909" s="66" t="s">
        <v>67</v>
      </c>
      <c r="G1909" s="67" t="s">
        <v>68</v>
      </c>
      <c r="H1909" s="66" t="s">
        <v>6873</v>
      </c>
      <c r="I1909" s="66" t="s">
        <v>6874</v>
      </c>
      <c r="J1909" s="40" t="str">
        <f t="shared" si="58"/>
        <v>B41066000022010</v>
      </c>
      <c r="K1909" s="40" t="s">
        <v>71</v>
      </c>
      <c r="L1909" s="40" t="s">
        <v>337</v>
      </c>
      <c r="M1909" s="68" t="s">
        <v>6875</v>
      </c>
      <c r="N1909" s="68" t="s">
        <v>6876</v>
      </c>
      <c r="O1909" s="40">
        <v>83028435</v>
      </c>
      <c r="P1909" s="40" t="s">
        <v>75</v>
      </c>
      <c r="Q1909" s="40">
        <v>322</v>
      </c>
      <c r="R1909" s="70">
        <v>40388</v>
      </c>
      <c r="S1909" s="40" t="s">
        <v>76</v>
      </c>
      <c r="T1909" s="40" t="s">
        <v>77</v>
      </c>
      <c r="U1909" s="70">
        <v>40252</v>
      </c>
      <c r="V1909" s="70">
        <v>40460</v>
      </c>
      <c r="W1909" s="66">
        <v>63</v>
      </c>
      <c r="X1909" s="69">
        <v>16</v>
      </c>
      <c r="Y1909" s="66" t="s">
        <v>78</v>
      </c>
      <c r="Z1909" s="84" t="s">
        <v>79</v>
      </c>
      <c r="AA1909" s="84" t="s">
        <v>80</v>
      </c>
      <c r="AB1909" s="84" t="s">
        <v>81</v>
      </c>
      <c r="AC1909" s="66">
        <v>49</v>
      </c>
      <c r="AD1909" s="71" t="s">
        <v>1755</v>
      </c>
      <c r="AE1909" s="40"/>
      <c r="AF1909" s="40"/>
      <c r="AG1909" s="41"/>
    </row>
    <row r="1910" spans="2:33" ht="18.75" customHeight="1">
      <c r="B1910" s="82">
        <v>1869</v>
      </c>
      <c r="C1910" s="65">
        <f t="shared" si="59"/>
        <v>1893</v>
      </c>
      <c r="D1910" s="66">
        <v>420</v>
      </c>
      <c r="E1910" s="66">
        <v>34</v>
      </c>
      <c r="F1910" s="66" t="s">
        <v>67</v>
      </c>
      <c r="G1910" s="67" t="s">
        <v>68</v>
      </c>
      <c r="H1910" s="66" t="s">
        <v>6877</v>
      </c>
      <c r="I1910" s="66" t="s">
        <v>6878</v>
      </c>
      <c r="J1910" s="40" t="str">
        <f t="shared" si="58"/>
        <v>B41050300502013</v>
      </c>
      <c r="K1910" s="40" t="s">
        <v>71</v>
      </c>
      <c r="L1910" s="40" t="s">
        <v>72</v>
      </c>
      <c r="M1910" s="68" t="s">
        <v>6879</v>
      </c>
      <c r="N1910" s="68" t="s">
        <v>6880</v>
      </c>
      <c r="O1910" s="40">
        <v>83218770</v>
      </c>
      <c r="P1910" s="40" t="s">
        <v>75</v>
      </c>
      <c r="Q1910" s="40">
        <v>20130700061</v>
      </c>
      <c r="R1910" s="70">
        <v>41491</v>
      </c>
      <c r="S1910" s="40" t="s">
        <v>76</v>
      </c>
      <c r="T1910" s="40" t="s">
        <v>77</v>
      </c>
      <c r="U1910" s="70">
        <v>41306</v>
      </c>
      <c r="V1910" s="70">
        <v>41982</v>
      </c>
      <c r="W1910" s="66">
        <v>63</v>
      </c>
      <c r="X1910" s="69">
        <v>17</v>
      </c>
      <c r="Y1910" s="66" t="s">
        <v>78</v>
      </c>
      <c r="Z1910" s="84" t="s">
        <v>79</v>
      </c>
      <c r="AA1910" s="84" t="s">
        <v>80</v>
      </c>
      <c r="AB1910" s="84" t="s">
        <v>81</v>
      </c>
      <c r="AC1910" s="66">
        <v>18</v>
      </c>
      <c r="AD1910" s="71"/>
      <c r="AE1910" s="40"/>
      <c r="AF1910" s="40"/>
      <c r="AG1910" s="41"/>
    </row>
    <row r="1911" spans="2:33" ht="18.75" customHeight="1">
      <c r="B1911" s="82">
        <v>1870</v>
      </c>
      <c r="C1911" s="65">
        <f t="shared" si="59"/>
        <v>1894</v>
      </c>
      <c r="D1911" s="66">
        <v>420</v>
      </c>
      <c r="E1911" s="66">
        <v>34</v>
      </c>
      <c r="F1911" s="66" t="s">
        <v>67</v>
      </c>
      <c r="G1911" s="67" t="s">
        <v>68</v>
      </c>
      <c r="H1911" s="66" t="s">
        <v>6881</v>
      </c>
      <c r="I1911" s="66" t="s">
        <v>6882</v>
      </c>
      <c r="J1911" s="40" t="str">
        <f t="shared" si="58"/>
        <v>B41050300572013</v>
      </c>
      <c r="K1911" s="40" t="s">
        <v>71</v>
      </c>
      <c r="L1911" s="40" t="s">
        <v>72</v>
      </c>
      <c r="M1911" s="68" t="s">
        <v>747</v>
      </c>
      <c r="N1911" s="68" t="s">
        <v>6883</v>
      </c>
      <c r="O1911" s="40">
        <v>80252864</v>
      </c>
      <c r="P1911" s="40" t="s">
        <v>75</v>
      </c>
      <c r="Q1911" s="40">
        <v>20130700637</v>
      </c>
      <c r="R1911" s="70">
        <v>41591</v>
      </c>
      <c r="S1911" s="40" t="s">
        <v>76</v>
      </c>
      <c r="T1911" s="40" t="s">
        <v>77</v>
      </c>
      <c r="U1911" s="70">
        <v>41306</v>
      </c>
      <c r="V1911" s="70">
        <v>41992</v>
      </c>
      <c r="W1911" s="66">
        <v>63</v>
      </c>
      <c r="X1911" s="69">
        <v>18</v>
      </c>
      <c r="Y1911" s="66" t="s">
        <v>78</v>
      </c>
      <c r="Z1911" s="84" t="s">
        <v>79</v>
      </c>
      <c r="AA1911" s="84" t="s">
        <v>80</v>
      </c>
      <c r="AB1911" s="84" t="s">
        <v>81</v>
      </c>
      <c r="AC1911" s="66">
        <v>19</v>
      </c>
      <c r="AD1911" s="71"/>
      <c r="AE1911" s="40"/>
      <c r="AF1911" s="40"/>
      <c r="AG1911" s="41"/>
    </row>
    <row r="1912" spans="2:33" ht="18.75" customHeight="1">
      <c r="B1912" s="82">
        <v>1871</v>
      </c>
      <c r="C1912" s="65">
        <f t="shared" si="59"/>
        <v>1895</v>
      </c>
      <c r="D1912" s="66">
        <v>420</v>
      </c>
      <c r="E1912" s="66">
        <v>34</v>
      </c>
      <c r="F1912" s="66" t="s">
        <v>67</v>
      </c>
      <c r="G1912" s="67" t="s">
        <v>68</v>
      </c>
      <c r="H1912" s="66" t="s">
        <v>6884</v>
      </c>
      <c r="I1912" s="66" t="s">
        <v>6885</v>
      </c>
      <c r="J1912" s="40" t="str">
        <f t="shared" si="58"/>
        <v>B41050300642013</v>
      </c>
      <c r="K1912" s="40" t="s">
        <v>71</v>
      </c>
      <c r="L1912" s="40" t="s">
        <v>72</v>
      </c>
      <c r="M1912" s="68" t="s">
        <v>6886</v>
      </c>
      <c r="N1912" s="68" t="s">
        <v>6887</v>
      </c>
      <c r="O1912" s="40">
        <v>4709718</v>
      </c>
      <c r="P1912" s="40" t="s">
        <v>75</v>
      </c>
      <c r="Q1912" s="40">
        <v>20130700480</v>
      </c>
      <c r="R1912" s="70">
        <v>41520</v>
      </c>
      <c r="S1912" s="40" t="s">
        <v>76</v>
      </c>
      <c r="T1912" s="40" t="s">
        <v>77</v>
      </c>
      <c r="U1912" s="70">
        <v>41306</v>
      </c>
      <c r="V1912" s="70">
        <v>41982</v>
      </c>
      <c r="W1912" s="66">
        <v>63</v>
      </c>
      <c r="X1912" s="69">
        <v>19</v>
      </c>
      <c r="Y1912" s="66" t="s">
        <v>78</v>
      </c>
      <c r="Z1912" s="84" t="s">
        <v>79</v>
      </c>
      <c r="AA1912" s="84" t="s">
        <v>80</v>
      </c>
      <c r="AB1912" s="84" t="s">
        <v>81</v>
      </c>
      <c r="AC1912" s="66">
        <v>25</v>
      </c>
      <c r="AD1912" s="71"/>
      <c r="AE1912" s="40"/>
      <c r="AF1912" s="40"/>
      <c r="AG1912" s="41"/>
    </row>
    <row r="1913" spans="2:33" ht="18.75" customHeight="1">
      <c r="B1913" s="82">
        <v>1872</v>
      </c>
      <c r="C1913" s="65">
        <f t="shared" si="59"/>
        <v>1896</v>
      </c>
      <c r="D1913" s="66">
        <v>420</v>
      </c>
      <c r="E1913" s="66">
        <v>34</v>
      </c>
      <c r="F1913" s="66" t="s">
        <v>67</v>
      </c>
      <c r="G1913" s="67" t="s">
        <v>68</v>
      </c>
      <c r="H1913" s="66" t="s">
        <v>6888</v>
      </c>
      <c r="I1913" s="66" t="s">
        <v>6889</v>
      </c>
      <c r="J1913" s="40" t="str">
        <f t="shared" si="58"/>
        <v>B41050300092013</v>
      </c>
      <c r="K1913" s="40" t="s">
        <v>71</v>
      </c>
      <c r="L1913" s="40" t="s">
        <v>72</v>
      </c>
      <c r="M1913" s="68" t="s">
        <v>113</v>
      </c>
      <c r="N1913" s="68" t="s">
        <v>6890</v>
      </c>
      <c r="O1913" s="40">
        <v>36292097</v>
      </c>
      <c r="P1913" s="40" t="s">
        <v>75</v>
      </c>
      <c r="Q1913" s="40">
        <v>20130700036</v>
      </c>
      <c r="R1913" s="70">
        <v>41484</v>
      </c>
      <c r="S1913" s="40" t="s">
        <v>76</v>
      </c>
      <c r="T1913" s="40" t="s">
        <v>77</v>
      </c>
      <c r="U1913" s="70">
        <v>41306</v>
      </c>
      <c r="V1913" s="70">
        <v>41484</v>
      </c>
      <c r="W1913" s="66">
        <v>63</v>
      </c>
      <c r="X1913" s="69">
        <v>20</v>
      </c>
      <c r="Y1913" s="66" t="s">
        <v>78</v>
      </c>
      <c r="Z1913" s="84" t="s">
        <v>79</v>
      </c>
      <c r="AA1913" s="84" t="s">
        <v>80</v>
      </c>
      <c r="AB1913" s="84" t="s">
        <v>81</v>
      </c>
      <c r="AC1913" s="66">
        <v>16</v>
      </c>
      <c r="AD1913" s="71"/>
      <c r="AE1913" s="40"/>
      <c r="AF1913" s="40"/>
      <c r="AG1913" s="41"/>
    </row>
    <row r="1914" spans="2:33" ht="18.75" customHeight="1">
      <c r="B1914" s="82">
        <v>1873</v>
      </c>
      <c r="C1914" s="65">
        <f t="shared" si="59"/>
        <v>1897</v>
      </c>
      <c r="D1914" s="66">
        <v>420</v>
      </c>
      <c r="E1914" s="66">
        <v>34</v>
      </c>
      <c r="F1914" s="66" t="s">
        <v>67</v>
      </c>
      <c r="G1914" s="67" t="s">
        <v>68</v>
      </c>
      <c r="H1914" s="66" t="s">
        <v>6891</v>
      </c>
      <c r="I1914" s="66" t="s">
        <v>6892</v>
      </c>
      <c r="J1914" s="40" t="str">
        <f t="shared" si="58"/>
        <v>B41050300122013</v>
      </c>
      <c r="K1914" s="40" t="s">
        <v>71</v>
      </c>
      <c r="L1914" s="40" t="s">
        <v>72</v>
      </c>
      <c r="M1914" s="68" t="s">
        <v>699</v>
      </c>
      <c r="N1914" s="68" t="s">
        <v>6890</v>
      </c>
      <c r="O1914" s="40">
        <v>36292097</v>
      </c>
      <c r="P1914" s="40" t="s">
        <v>75</v>
      </c>
      <c r="Q1914" s="40">
        <v>20130700045</v>
      </c>
      <c r="R1914" s="70">
        <v>41486</v>
      </c>
      <c r="S1914" s="40" t="s">
        <v>76</v>
      </c>
      <c r="T1914" s="40" t="s">
        <v>77</v>
      </c>
      <c r="U1914" s="70">
        <v>41306</v>
      </c>
      <c r="V1914" s="70">
        <v>41991</v>
      </c>
      <c r="W1914" s="66">
        <v>63</v>
      </c>
      <c r="X1914" s="69">
        <v>21</v>
      </c>
      <c r="Y1914" s="66" t="s">
        <v>78</v>
      </c>
      <c r="Z1914" s="84" t="s">
        <v>79</v>
      </c>
      <c r="AA1914" s="84" t="s">
        <v>80</v>
      </c>
      <c r="AB1914" s="84" t="s">
        <v>81</v>
      </c>
      <c r="AC1914" s="66">
        <v>18</v>
      </c>
      <c r="AD1914" s="71"/>
      <c r="AE1914" s="40"/>
      <c r="AF1914" s="40"/>
      <c r="AG1914" s="41"/>
    </row>
    <row r="1915" spans="2:33" ht="18.75" customHeight="1">
      <c r="B1915" s="82">
        <v>1874</v>
      </c>
      <c r="C1915" s="65">
        <f t="shared" si="59"/>
        <v>1898</v>
      </c>
      <c r="D1915" s="66">
        <v>420</v>
      </c>
      <c r="E1915" s="66">
        <v>34</v>
      </c>
      <c r="F1915" s="66" t="s">
        <v>67</v>
      </c>
      <c r="G1915" s="67" t="s">
        <v>68</v>
      </c>
      <c r="H1915" s="66" t="s">
        <v>6893</v>
      </c>
      <c r="I1915" s="66" t="s">
        <v>6894</v>
      </c>
      <c r="J1915" s="40" t="str">
        <f t="shared" si="58"/>
        <v>B41050300582013</v>
      </c>
      <c r="K1915" s="40" t="s">
        <v>71</v>
      </c>
      <c r="L1915" s="40" t="s">
        <v>72</v>
      </c>
      <c r="M1915" s="68" t="s">
        <v>6895</v>
      </c>
      <c r="N1915" s="68" t="s">
        <v>1261</v>
      </c>
      <c r="O1915" s="40">
        <v>83218858</v>
      </c>
      <c r="P1915" s="40" t="s">
        <v>75</v>
      </c>
      <c r="Q1915" s="40">
        <v>20130700046</v>
      </c>
      <c r="R1915" s="70">
        <v>41486</v>
      </c>
      <c r="S1915" s="40" t="s">
        <v>76</v>
      </c>
      <c r="T1915" s="40" t="s">
        <v>77</v>
      </c>
      <c r="U1915" s="70">
        <v>41306</v>
      </c>
      <c r="V1915" s="70">
        <v>41985</v>
      </c>
      <c r="W1915" s="66">
        <v>63</v>
      </c>
      <c r="X1915" s="69">
        <v>22</v>
      </c>
      <c r="Y1915" s="66" t="s">
        <v>78</v>
      </c>
      <c r="Z1915" s="84" t="s">
        <v>79</v>
      </c>
      <c r="AA1915" s="84" t="s">
        <v>80</v>
      </c>
      <c r="AB1915" s="84" t="s">
        <v>81</v>
      </c>
      <c r="AC1915" s="66">
        <v>23</v>
      </c>
      <c r="AD1915" s="71"/>
      <c r="AE1915" s="40"/>
      <c r="AF1915" s="40"/>
      <c r="AG1915" s="41"/>
    </row>
    <row r="1916" spans="2:33" ht="18.75" customHeight="1">
      <c r="B1916" s="82">
        <v>1875</v>
      </c>
      <c r="C1916" s="65">
        <f t="shared" si="59"/>
        <v>1899</v>
      </c>
      <c r="D1916" s="66">
        <v>420</v>
      </c>
      <c r="E1916" s="66">
        <v>34</v>
      </c>
      <c r="F1916" s="66" t="s">
        <v>67</v>
      </c>
      <c r="G1916" s="67" t="s">
        <v>68</v>
      </c>
      <c r="H1916" s="66" t="s">
        <v>6896</v>
      </c>
      <c r="I1916" s="66" t="s">
        <v>6897</v>
      </c>
      <c r="J1916" s="40" t="str">
        <f t="shared" si="58"/>
        <v>B41050300602013</v>
      </c>
      <c r="K1916" s="40" t="s">
        <v>71</v>
      </c>
      <c r="L1916" s="40" t="s">
        <v>72</v>
      </c>
      <c r="M1916" s="68" t="s">
        <v>1127</v>
      </c>
      <c r="N1916" s="68" t="s">
        <v>1261</v>
      </c>
      <c r="O1916" s="40">
        <v>83218858</v>
      </c>
      <c r="P1916" s="40" t="s">
        <v>75</v>
      </c>
      <c r="Q1916" s="40">
        <v>20130700047</v>
      </c>
      <c r="R1916" s="70">
        <v>41486</v>
      </c>
      <c r="S1916" s="40" t="s">
        <v>76</v>
      </c>
      <c r="T1916" s="40" t="s">
        <v>77</v>
      </c>
      <c r="U1916" s="70">
        <v>41306</v>
      </c>
      <c r="V1916" s="70">
        <v>41995</v>
      </c>
      <c r="W1916" s="66">
        <v>63</v>
      </c>
      <c r="X1916" s="69">
        <v>23</v>
      </c>
      <c r="Y1916" s="66" t="s">
        <v>78</v>
      </c>
      <c r="Z1916" s="84" t="s">
        <v>79</v>
      </c>
      <c r="AA1916" s="84" t="s">
        <v>80</v>
      </c>
      <c r="AB1916" s="84" t="s">
        <v>81</v>
      </c>
      <c r="AC1916" s="66">
        <v>21</v>
      </c>
      <c r="AD1916" s="71"/>
      <c r="AE1916" s="40"/>
      <c r="AF1916" s="40"/>
      <c r="AG1916" s="41"/>
    </row>
    <row r="1917" spans="2:33" ht="18.75" customHeight="1">
      <c r="B1917" s="82">
        <v>1876</v>
      </c>
      <c r="C1917" s="65">
        <f t="shared" si="59"/>
        <v>1900</v>
      </c>
      <c r="D1917" s="66">
        <v>420</v>
      </c>
      <c r="E1917" s="66">
        <v>34</v>
      </c>
      <c r="F1917" s="66" t="s">
        <v>67</v>
      </c>
      <c r="G1917" s="67" t="s">
        <v>68</v>
      </c>
      <c r="H1917" s="66" t="s">
        <v>6898</v>
      </c>
      <c r="I1917" s="66" t="s">
        <v>6899</v>
      </c>
      <c r="J1917" s="40" t="str">
        <f t="shared" si="58"/>
        <v>B41050300612013</v>
      </c>
      <c r="K1917" s="40" t="s">
        <v>71</v>
      </c>
      <c r="L1917" s="40" t="s">
        <v>72</v>
      </c>
      <c r="M1917" s="68" t="s">
        <v>1894</v>
      </c>
      <c r="N1917" s="68" t="s">
        <v>6900</v>
      </c>
      <c r="O1917" s="40">
        <v>4958343</v>
      </c>
      <c r="P1917" s="40" t="s">
        <v>75</v>
      </c>
      <c r="Q1917" s="40">
        <v>20130700592</v>
      </c>
      <c r="R1917" s="70">
        <v>41584</v>
      </c>
      <c r="S1917" s="40" t="s">
        <v>76</v>
      </c>
      <c r="T1917" s="40" t="s">
        <v>77</v>
      </c>
      <c r="U1917" s="70">
        <v>41306</v>
      </c>
      <c r="V1917" s="70">
        <v>41976</v>
      </c>
      <c r="W1917" s="66">
        <v>63</v>
      </c>
      <c r="X1917" s="69">
        <v>24</v>
      </c>
      <c r="Y1917" s="66" t="s">
        <v>78</v>
      </c>
      <c r="Z1917" s="84" t="s">
        <v>79</v>
      </c>
      <c r="AA1917" s="84" t="s">
        <v>80</v>
      </c>
      <c r="AB1917" s="84" t="s">
        <v>81</v>
      </c>
      <c r="AC1917" s="66">
        <v>21</v>
      </c>
      <c r="AD1917" s="71"/>
      <c r="AE1917" s="40"/>
      <c r="AF1917" s="40"/>
      <c r="AG1917" s="41"/>
    </row>
    <row r="1918" spans="2:33" ht="18.75" customHeight="1">
      <c r="B1918" s="82">
        <v>1877</v>
      </c>
      <c r="C1918" s="65">
        <f t="shared" si="59"/>
        <v>1901</v>
      </c>
      <c r="D1918" s="66">
        <v>420</v>
      </c>
      <c r="E1918" s="66">
        <v>34</v>
      </c>
      <c r="F1918" s="66" t="s">
        <v>67</v>
      </c>
      <c r="G1918" s="67" t="s">
        <v>68</v>
      </c>
      <c r="H1918" s="66" t="s">
        <v>6901</v>
      </c>
      <c r="I1918" s="66" t="s">
        <v>6902</v>
      </c>
      <c r="J1918" s="40" t="str">
        <f t="shared" si="58"/>
        <v>B41050300592013</v>
      </c>
      <c r="K1918" s="40" t="s">
        <v>71</v>
      </c>
      <c r="L1918" s="40" t="s">
        <v>72</v>
      </c>
      <c r="M1918" s="68" t="s">
        <v>113</v>
      </c>
      <c r="N1918" s="68" t="s">
        <v>6900</v>
      </c>
      <c r="O1918" s="40">
        <v>4958343</v>
      </c>
      <c r="P1918" s="40" t="s">
        <v>75</v>
      </c>
      <c r="Q1918" s="40">
        <v>20130700483</v>
      </c>
      <c r="R1918" s="70">
        <v>41520</v>
      </c>
      <c r="S1918" s="40" t="s">
        <v>76</v>
      </c>
      <c r="T1918" s="40" t="s">
        <v>77</v>
      </c>
      <c r="U1918" s="70">
        <v>41306</v>
      </c>
      <c r="V1918" s="70">
        <v>41976</v>
      </c>
      <c r="W1918" s="66">
        <v>63</v>
      </c>
      <c r="X1918" s="69">
        <v>25</v>
      </c>
      <c r="Y1918" s="66" t="s">
        <v>78</v>
      </c>
      <c r="Z1918" s="84" t="s">
        <v>79</v>
      </c>
      <c r="AA1918" s="84" t="s">
        <v>80</v>
      </c>
      <c r="AB1918" s="84" t="s">
        <v>81</v>
      </c>
      <c r="AC1918" s="66">
        <v>22</v>
      </c>
      <c r="AD1918" s="71"/>
      <c r="AE1918" s="40"/>
      <c r="AF1918" s="40"/>
      <c r="AG1918" s="41"/>
    </row>
    <row r="1919" spans="2:33" ht="18.75" customHeight="1">
      <c r="B1919" s="82">
        <v>1878</v>
      </c>
      <c r="C1919" s="65">
        <f t="shared" si="59"/>
        <v>1902</v>
      </c>
      <c r="D1919" s="66">
        <v>420</v>
      </c>
      <c r="E1919" s="66">
        <v>34</v>
      </c>
      <c r="F1919" s="66" t="s">
        <v>67</v>
      </c>
      <c r="G1919" s="67" t="s">
        <v>68</v>
      </c>
      <c r="H1919" s="66" t="s">
        <v>6903</v>
      </c>
      <c r="I1919" s="66" t="s">
        <v>6904</v>
      </c>
      <c r="J1919" s="40" t="str">
        <f t="shared" si="58"/>
        <v>B41050300622013</v>
      </c>
      <c r="K1919" s="40" t="s">
        <v>71</v>
      </c>
      <c r="L1919" s="40" t="s">
        <v>72</v>
      </c>
      <c r="M1919" s="68" t="s">
        <v>1230</v>
      </c>
      <c r="N1919" s="68" t="s">
        <v>6900</v>
      </c>
      <c r="O1919" s="40">
        <v>4958343</v>
      </c>
      <c r="P1919" s="40" t="s">
        <v>75</v>
      </c>
      <c r="Q1919" s="40">
        <v>20130700593</v>
      </c>
      <c r="R1919" s="70">
        <v>41584</v>
      </c>
      <c r="S1919" s="40" t="s">
        <v>76</v>
      </c>
      <c r="T1919" s="40" t="s">
        <v>77</v>
      </c>
      <c r="U1919" s="70">
        <v>41306</v>
      </c>
      <c r="V1919" s="70">
        <v>41976</v>
      </c>
      <c r="W1919" s="66">
        <v>63</v>
      </c>
      <c r="X1919" s="69">
        <v>26</v>
      </c>
      <c r="Y1919" s="66" t="s">
        <v>78</v>
      </c>
      <c r="Z1919" s="84" t="s">
        <v>79</v>
      </c>
      <c r="AA1919" s="84" t="s">
        <v>80</v>
      </c>
      <c r="AB1919" s="84" t="s">
        <v>81</v>
      </c>
      <c r="AC1919" s="66">
        <v>37</v>
      </c>
      <c r="AD1919" s="71"/>
      <c r="AE1919" s="40"/>
      <c r="AF1919" s="40"/>
      <c r="AG1919" s="41"/>
    </row>
    <row r="1920" spans="2:33" ht="18.75" customHeight="1">
      <c r="B1920" s="82">
        <v>1879</v>
      </c>
      <c r="C1920" s="65">
        <f t="shared" si="59"/>
        <v>1903</v>
      </c>
      <c r="D1920" s="66">
        <v>420</v>
      </c>
      <c r="E1920" s="66">
        <v>34</v>
      </c>
      <c r="F1920" s="66" t="s">
        <v>67</v>
      </c>
      <c r="G1920" s="67" t="s">
        <v>68</v>
      </c>
      <c r="H1920" s="66" t="s">
        <v>6905</v>
      </c>
      <c r="I1920" s="66" t="s">
        <v>6906</v>
      </c>
      <c r="J1920" s="40" t="str">
        <f t="shared" si="58"/>
        <v>B41050300732013</v>
      </c>
      <c r="K1920" s="40" t="s">
        <v>71</v>
      </c>
      <c r="L1920" s="40" t="s">
        <v>72</v>
      </c>
      <c r="M1920" s="68" t="s">
        <v>6907</v>
      </c>
      <c r="N1920" s="68" t="s">
        <v>6908</v>
      </c>
      <c r="O1920" s="40">
        <v>55194871</v>
      </c>
      <c r="P1920" s="40" t="s">
        <v>75</v>
      </c>
      <c r="Q1920" s="40">
        <v>20130700050</v>
      </c>
      <c r="R1920" s="70">
        <v>41486</v>
      </c>
      <c r="S1920" s="40" t="s">
        <v>76</v>
      </c>
      <c r="T1920" s="40" t="s">
        <v>77</v>
      </c>
      <c r="U1920" s="70">
        <v>41306</v>
      </c>
      <c r="V1920" s="70">
        <v>41992</v>
      </c>
      <c r="W1920" s="66">
        <v>63</v>
      </c>
      <c r="X1920" s="69">
        <v>27</v>
      </c>
      <c r="Y1920" s="66" t="s">
        <v>78</v>
      </c>
      <c r="Z1920" s="84" t="s">
        <v>79</v>
      </c>
      <c r="AA1920" s="84" t="s">
        <v>80</v>
      </c>
      <c r="AB1920" s="84" t="s">
        <v>81</v>
      </c>
      <c r="AC1920" s="66">
        <v>18</v>
      </c>
      <c r="AD1920" s="71"/>
      <c r="AE1920" s="40"/>
      <c r="AF1920" s="40"/>
      <c r="AG1920" s="41"/>
    </row>
    <row r="1921" spans="2:33" ht="18.75" customHeight="1">
      <c r="B1921" s="82">
        <v>1880</v>
      </c>
      <c r="C1921" s="65">
        <f t="shared" si="59"/>
        <v>1904</v>
      </c>
      <c r="D1921" s="66">
        <v>420</v>
      </c>
      <c r="E1921" s="66">
        <v>34</v>
      </c>
      <c r="F1921" s="66" t="s">
        <v>67</v>
      </c>
      <c r="G1921" s="67" t="s">
        <v>68</v>
      </c>
      <c r="H1921" s="66" t="s">
        <v>6909</v>
      </c>
      <c r="I1921" s="66" t="s">
        <v>6910</v>
      </c>
      <c r="J1921" s="40" t="str">
        <f t="shared" si="58"/>
        <v>B41050300712013</v>
      </c>
      <c r="K1921" s="40" t="s">
        <v>71</v>
      </c>
      <c r="L1921" s="40" t="s">
        <v>72</v>
      </c>
      <c r="M1921" s="68" t="s">
        <v>6911</v>
      </c>
      <c r="N1921" s="68" t="s">
        <v>6912</v>
      </c>
      <c r="O1921" s="40">
        <v>83219301</v>
      </c>
      <c r="P1921" s="40" t="s">
        <v>75</v>
      </c>
      <c r="Q1921" s="40">
        <v>20130700471</v>
      </c>
      <c r="R1921" s="70">
        <v>41509</v>
      </c>
      <c r="S1921" s="40" t="s">
        <v>76</v>
      </c>
      <c r="T1921" s="40" t="s">
        <v>77</v>
      </c>
      <c r="U1921" s="70">
        <v>41306</v>
      </c>
      <c r="V1921" s="70">
        <v>41991</v>
      </c>
      <c r="W1921" s="66">
        <v>63</v>
      </c>
      <c r="X1921" s="69">
        <v>28</v>
      </c>
      <c r="Y1921" s="66" t="s">
        <v>78</v>
      </c>
      <c r="Z1921" s="84" t="s">
        <v>79</v>
      </c>
      <c r="AA1921" s="84" t="s">
        <v>80</v>
      </c>
      <c r="AB1921" s="84" t="s">
        <v>81</v>
      </c>
      <c r="AC1921" s="66">
        <v>23</v>
      </c>
      <c r="AD1921" s="71"/>
      <c r="AE1921" s="40"/>
      <c r="AF1921" s="40"/>
      <c r="AG1921" s="41"/>
    </row>
    <row r="1922" spans="2:33" ht="18.75" customHeight="1">
      <c r="B1922" s="82">
        <v>1881</v>
      </c>
      <c r="C1922" s="65">
        <f t="shared" si="59"/>
        <v>1905</v>
      </c>
      <c r="D1922" s="66">
        <v>420</v>
      </c>
      <c r="E1922" s="66">
        <v>34</v>
      </c>
      <c r="F1922" s="66" t="s">
        <v>67</v>
      </c>
      <c r="G1922" s="67" t="s">
        <v>68</v>
      </c>
      <c r="H1922" s="66" t="s">
        <v>6913</v>
      </c>
      <c r="I1922" s="66" t="s">
        <v>6914</v>
      </c>
      <c r="J1922" s="40" t="str">
        <f t="shared" si="58"/>
        <v>B41050300632013</v>
      </c>
      <c r="K1922" s="40" t="s">
        <v>71</v>
      </c>
      <c r="L1922" s="40" t="s">
        <v>72</v>
      </c>
      <c r="M1922" s="68" t="s">
        <v>2100</v>
      </c>
      <c r="N1922" s="68" t="s">
        <v>6915</v>
      </c>
      <c r="O1922" s="40">
        <v>83218346</v>
      </c>
      <c r="P1922" s="40" t="s">
        <v>75</v>
      </c>
      <c r="Q1922" s="40">
        <v>20130700478</v>
      </c>
      <c r="R1922" s="70">
        <v>41520</v>
      </c>
      <c r="S1922" s="40" t="s">
        <v>76</v>
      </c>
      <c r="T1922" s="40" t="s">
        <v>77</v>
      </c>
      <c r="U1922" s="70">
        <v>41306</v>
      </c>
      <c r="V1922" s="70">
        <v>41991</v>
      </c>
      <c r="W1922" s="66">
        <v>63</v>
      </c>
      <c r="X1922" s="69">
        <v>29</v>
      </c>
      <c r="Y1922" s="66" t="s">
        <v>78</v>
      </c>
      <c r="Z1922" s="84" t="s">
        <v>79</v>
      </c>
      <c r="AA1922" s="84" t="s">
        <v>80</v>
      </c>
      <c r="AB1922" s="84" t="s">
        <v>81</v>
      </c>
      <c r="AC1922" s="66">
        <v>16</v>
      </c>
      <c r="AD1922" s="71"/>
      <c r="AE1922" s="40"/>
      <c r="AF1922" s="40"/>
      <c r="AG1922" s="41"/>
    </row>
    <row r="1923" spans="2:33" ht="18.75" customHeight="1">
      <c r="B1923" s="82">
        <v>1882</v>
      </c>
      <c r="C1923" s="65">
        <f t="shared" si="59"/>
        <v>1906</v>
      </c>
      <c r="D1923" s="66">
        <v>420</v>
      </c>
      <c r="E1923" s="66">
        <v>34</v>
      </c>
      <c r="F1923" s="66" t="s">
        <v>67</v>
      </c>
      <c r="G1923" s="67" t="s">
        <v>68</v>
      </c>
      <c r="H1923" s="66" t="s">
        <v>6916</v>
      </c>
      <c r="I1923" s="66" t="s">
        <v>6917</v>
      </c>
      <c r="J1923" s="40" t="str">
        <f t="shared" si="58"/>
        <v>B41050300532013</v>
      </c>
      <c r="K1923" s="40" t="s">
        <v>71</v>
      </c>
      <c r="L1923" s="40" t="s">
        <v>72</v>
      </c>
      <c r="M1923" s="68" t="s">
        <v>268</v>
      </c>
      <c r="N1923" s="68" t="s">
        <v>6918</v>
      </c>
      <c r="O1923" s="40">
        <v>4942266</v>
      </c>
      <c r="P1923" s="40" t="s">
        <v>75</v>
      </c>
      <c r="Q1923" s="40">
        <v>20130700620</v>
      </c>
      <c r="R1923" s="70">
        <v>41585</v>
      </c>
      <c r="S1923" s="40" t="s">
        <v>76</v>
      </c>
      <c r="T1923" s="40" t="s">
        <v>77</v>
      </c>
      <c r="U1923" s="70">
        <v>41306</v>
      </c>
      <c r="V1923" s="70">
        <v>41978</v>
      </c>
      <c r="W1923" s="66">
        <v>63</v>
      </c>
      <c r="X1923" s="69">
        <v>30</v>
      </c>
      <c r="Y1923" s="66" t="s">
        <v>78</v>
      </c>
      <c r="Z1923" s="84" t="s">
        <v>79</v>
      </c>
      <c r="AA1923" s="84" t="s">
        <v>80</v>
      </c>
      <c r="AB1923" s="84" t="s">
        <v>81</v>
      </c>
      <c r="AC1923" s="66">
        <v>28</v>
      </c>
      <c r="AD1923" s="71"/>
      <c r="AE1923" s="40"/>
      <c r="AF1923" s="40"/>
      <c r="AG1923" s="41"/>
    </row>
    <row r="1924" spans="2:33" ht="18.75" customHeight="1">
      <c r="B1924" s="82">
        <v>1883</v>
      </c>
      <c r="C1924" s="65">
        <f t="shared" si="59"/>
        <v>1907</v>
      </c>
      <c r="D1924" s="66">
        <v>420</v>
      </c>
      <c r="E1924" s="66">
        <v>34</v>
      </c>
      <c r="F1924" s="66" t="s">
        <v>67</v>
      </c>
      <c r="G1924" s="67" t="s">
        <v>68</v>
      </c>
      <c r="H1924" s="66" t="s">
        <v>6919</v>
      </c>
      <c r="I1924" s="66" t="s">
        <v>6920</v>
      </c>
      <c r="J1924" s="40" t="str">
        <f t="shared" si="58"/>
        <v>B41055100532015</v>
      </c>
      <c r="K1924" s="40" t="s">
        <v>71</v>
      </c>
      <c r="L1924" s="40" t="s">
        <v>829</v>
      </c>
      <c r="M1924" s="68" t="s">
        <v>6840</v>
      </c>
      <c r="N1924" s="68" t="s">
        <v>6841</v>
      </c>
      <c r="O1924" s="40">
        <v>12231085</v>
      </c>
      <c r="P1924" s="40" t="s">
        <v>75</v>
      </c>
      <c r="Q1924" s="40" t="s">
        <v>76</v>
      </c>
      <c r="R1924" s="70" t="s">
        <v>76</v>
      </c>
      <c r="S1924" s="40" t="s">
        <v>76</v>
      </c>
      <c r="T1924" s="40" t="s">
        <v>77</v>
      </c>
      <c r="U1924" s="70">
        <v>42314</v>
      </c>
      <c r="V1924" s="70">
        <v>42314</v>
      </c>
      <c r="W1924" s="66">
        <v>63</v>
      </c>
      <c r="X1924" s="69">
        <v>31</v>
      </c>
      <c r="Y1924" s="66" t="s">
        <v>78</v>
      </c>
      <c r="Z1924" s="84" t="s">
        <v>79</v>
      </c>
      <c r="AA1924" s="84" t="s">
        <v>80</v>
      </c>
      <c r="AB1924" s="84" t="s">
        <v>81</v>
      </c>
      <c r="AC1924" s="66">
        <v>9</v>
      </c>
      <c r="AD1924" s="71"/>
      <c r="AE1924" s="40"/>
      <c r="AF1924" s="40"/>
      <c r="AG1924" s="41"/>
    </row>
    <row r="1925" spans="2:33" ht="18.75" customHeight="1">
      <c r="B1925" s="82">
        <v>1884</v>
      </c>
      <c r="C1925" s="65">
        <f t="shared" si="59"/>
        <v>1908</v>
      </c>
      <c r="D1925" s="66">
        <v>420</v>
      </c>
      <c r="E1925" s="66">
        <v>34</v>
      </c>
      <c r="F1925" s="66" t="s">
        <v>67</v>
      </c>
      <c r="G1925" s="67" t="s">
        <v>68</v>
      </c>
      <c r="H1925" s="66" t="s">
        <v>6921</v>
      </c>
      <c r="I1925" s="66" t="s">
        <v>6922</v>
      </c>
      <c r="J1925" s="40" t="str">
        <f t="shared" si="58"/>
        <v>B41050300152013</v>
      </c>
      <c r="K1925" s="40" t="s">
        <v>71</v>
      </c>
      <c r="L1925" s="40" t="s">
        <v>72</v>
      </c>
      <c r="M1925" s="68" t="s">
        <v>113</v>
      </c>
      <c r="N1925" s="68" t="s">
        <v>6923</v>
      </c>
      <c r="O1925" s="40">
        <v>36283668</v>
      </c>
      <c r="P1925" s="40" t="s">
        <v>75</v>
      </c>
      <c r="Q1925" s="40">
        <v>20130700056</v>
      </c>
      <c r="R1925" s="70">
        <v>41487</v>
      </c>
      <c r="S1925" s="40" t="s">
        <v>76</v>
      </c>
      <c r="T1925" s="40" t="s">
        <v>77</v>
      </c>
      <c r="U1925" s="70">
        <v>41306</v>
      </c>
      <c r="V1925" s="70">
        <v>41978</v>
      </c>
      <c r="W1925" s="66">
        <v>64</v>
      </c>
      <c r="X1925" s="69">
        <v>1</v>
      </c>
      <c r="Y1925" s="66" t="s">
        <v>78</v>
      </c>
      <c r="Z1925" s="84" t="s">
        <v>79</v>
      </c>
      <c r="AA1925" s="84" t="s">
        <v>80</v>
      </c>
      <c r="AB1925" s="84" t="s">
        <v>81</v>
      </c>
      <c r="AC1925" s="66">
        <v>18</v>
      </c>
      <c r="AD1925" s="71"/>
      <c r="AE1925" s="40"/>
      <c r="AF1925" s="40"/>
      <c r="AG1925" s="41"/>
    </row>
    <row r="1926" spans="2:33" ht="18.75" customHeight="1">
      <c r="B1926" s="82">
        <v>1885</v>
      </c>
      <c r="C1926" s="65">
        <f t="shared" si="59"/>
        <v>1909</v>
      </c>
      <c r="D1926" s="66">
        <v>420</v>
      </c>
      <c r="E1926" s="66">
        <v>34</v>
      </c>
      <c r="F1926" s="66" t="s">
        <v>67</v>
      </c>
      <c r="G1926" s="67" t="s">
        <v>68</v>
      </c>
      <c r="H1926" s="66" t="s">
        <v>6924</v>
      </c>
      <c r="I1926" s="66" t="s">
        <v>6925</v>
      </c>
      <c r="J1926" s="40" t="str">
        <f t="shared" si="58"/>
        <v>B41050300212013</v>
      </c>
      <c r="K1926" s="40" t="s">
        <v>71</v>
      </c>
      <c r="L1926" s="40" t="s">
        <v>72</v>
      </c>
      <c r="M1926" s="68" t="s">
        <v>6926</v>
      </c>
      <c r="N1926" s="68" t="s">
        <v>6927</v>
      </c>
      <c r="O1926" s="40">
        <v>36235049</v>
      </c>
      <c r="P1926" s="40" t="s">
        <v>75</v>
      </c>
      <c r="Q1926" s="40">
        <v>20130700051</v>
      </c>
      <c r="R1926" s="70">
        <v>37103</v>
      </c>
      <c r="S1926" s="40" t="s">
        <v>76</v>
      </c>
      <c r="T1926" s="40" t="s">
        <v>77</v>
      </c>
      <c r="U1926" s="70">
        <v>41306</v>
      </c>
      <c r="V1926" s="70">
        <v>41982</v>
      </c>
      <c r="W1926" s="66">
        <v>64</v>
      </c>
      <c r="X1926" s="69">
        <v>2</v>
      </c>
      <c r="Y1926" s="66" t="s">
        <v>78</v>
      </c>
      <c r="Z1926" s="84" t="s">
        <v>79</v>
      </c>
      <c r="AA1926" s="84" t="s">
        <v>80</v>
      </c>
      <c r="AB1926" s="84" t="s">
        <v>81</v>
      </c>
      <c r="AC1926" s="66">
        <v>18</v>
      </c>
      <c r="AD1926" s="71"/>
      <c r="AE1926" s="40"/>
      <c r="AF1926" s="40"/>
      <c r="AG1926" s="41"/>
    </row>
    <row r="1927" spans="2:33" ht="18.75" customHeight="1">
      <c r="B1927" s="82">
        <v>1886</v>
      </c>
      <c r="C1927" s="65">
        <f t="shared" si="59"/>
        <v>1910</v>
      </c>
      <c r="D1927" s="66">
        <v>420</v>
      </c>
      <c r="E1927" s="66">
        <v>34</v>
      </c>
      <c r="F1927" s="66" t="s">
        <v>67</v>
      </c>
      <c r="G1927" s="67" t="s">
        <v>68</v>
      </c>
      <c r="H1927" s="66" t="s">
        <v>6928</v>
      </c>
      <c r="I1927" s="66" t="s">
        <v>6929</v>
      </c>
      <c r="J1927" s="40" t="str">
        <f t="shared" si="58"/>
        <v>B41050300482013</v>
      </c>
      <c r="K1927" s="40" t="s">
        <v>71</v>
      </c>
      <c r="L1927" s="40" t="s">
        <v>72</v>
      </c>
      <c r="M1927" s="68" t="s">
        <v>2626</v>
      </c>
      <c r="N1927" s="68" t="s">
        <v>6930</v>
      </c>
      <c r="O1927" s="40">
        <v>83218966</v>
      </c>
      <c r="P1927" s="40" t="s">
        <v>75</v>
      </c>
      <c r="Q1927" s="40">
        <v>20130700699</v>
      </c>
      <c r="R1927" s="70">
        <v>41597</v>
      </c>
      <c r="S1927" s="40" t="s">
        <v>76</v>
      </c>
      <c r="T1927" s="40" t="s">
        <v>77</v>
      </c>
      <c r="U1927" s="70">
        <v>41306</v>
      </c>
      <c r="V1927" s="70">
        <v>41979</v>
      </c>
      <c r="W1927" s="66">
        <v>64</v>
      </c>
      <c r="X1927" s="69">
        <v>3</v>
      </c>
      <c r="Y1927" s="66" t="s">
        <v>78</v>
      </c>
      <c r="Z1927" s="84" t="s">
        <v>79</v>
      </c>
      <c r="AA1927" s="84" t="s">
        <v>80</v>
      </c>
      <c r="AB1927" s="84" t="s">
        <v>81</v>
      </c>
      <c r="AC1927" s="66">
        <v>24</v>
      </c>
      <c r="AD1927" s="71"/>
      <c r="AE1927" s="40"/>
      <c r="AF1927" s="40"/>
      <c r="AG1927" s="41"/>
    </row>
    <row r="1928" spans="2:33" ht="18.75" customHeight="1">
      <c r="B1928" s="82">
        <v>1887</v>
      </c>
      <c r="C1928" s="65">
        <f t="shared" si="59"/>
        <v>1911</v>
      </c>
      <c r="D1928" s="66">
        <v>420</v>
      </c>
      <c r="E1928" s="66">
        <v>34</v>
      </c>
      <c r="F1928" s="66" t="s">
        <v>67</v>
      </c>
      <c r="G1928" s="67" t="s">
        <v>68</v>
      </c>
      <c r="H1928" s="66" t="s">
        <v>6931</v>
      </c>
      <c r="I1928" s="66" t="s">
        <v>6932</v>
      </c>
      <c r="J1928" s="40" t="str">
        <f t="shared" si="58"/>
        <v>B41050300412013</v>
      </c>
      <c r="K1928" s="40" t="s">
        <v>71</v>
      </c>
      <c r="L1928" s="40" t="s">
        <v>72</v>
      </c>
      <c r="M1928" s="68" t="s">
        <v>6933</v>
      </c>
      <c r="N1928" s="68" t="s">
        <v>6934</v>
      </c>
      <c r="O1928" s="40">
        <v>83218788</v>
      </c>
      <c r="P1928" s="40" t="s">
        <v>75</v>
      </c>
      <c r="Q1928" s="40">
        <v>20130700696</v>
      </c>
      <c r="R1928" s="70">
        <v>41597</v>
      </c>
      <c r="S1928" s="40" t="s">
        <v>76</v>
      </c>
      <c r="T1928" s="40" t="s">
        <v>77</v>
      </c>
      <c r="U1928" s="70">
        <v>41306</v>
      </c>
      <c r="V1928" s="70">
        <v>41991</v>
      </c>
      <c r="W1928" s="66">
        <v>64</v>
      </c>
      <c r="X1928" s="69">
        <v>4</v>
      </c>
      <c r="Y1928" s="66" t="s">
        <v>78</v>
      </c>
      <c r="Z1928" s="84" t="s">
        <v>79</v>
      </c>
      <c r="AA1928" s="84" t="s">
        <v>80</v>
      </c>
      <c r="AB1928" s="84" t="s">
        <v>81</v>
      </c>
      <c r="AC1928" s="66">
        <v>23</v>
      </c>
      <c r="AD1928" s="71"/>
      <c r="AE1928" s="40"/>
      <c r="AF1928" s="40"/>
      <c r="AG1928" s="41"/>
    </row>
    <row r="1929" spans="2:33" ht="18.75" customHeight="1">
      <c r="B1929" s="82">
        <v>1888</v>
      </c>
      <c r="C1929" s="65">
        <f t="shared" si="59"/>
        <v>1912</v>
      </c>
      <c r="D1929" s="66">
        <v>420</v>
      </c>
      <c r="E1929" s="66">
        <v>34</v>
      </c>
      <c r="F1929" s="66" t="s">
        <v>67</v>
      </c>
      <c r="G1929" s="67" t="s">
        <v>68</v>
      </c>
      <c r="H1929" s="66" t="s">
        <v>6935</v>
      </c>
      <c r="I1929" s="66" t="s">
        <v>6936</v>
      </c>
      <c r="J1929" s="40" t="str">
        <f t="shared" si="58"/>
        <v>B41050300242013</v>
      </c>
      <c r="K1929" s="40" t="s">
        <v>71</v>
      </c>
      <c r="L1929" s="40" t="s">
        <v>72</v>
      </c>
      <c r="M1929" s="68" t="s">
        <v>6937</v>
      </c>
      <c r="N1929" s="68" t="s">
        <v>6938</v>
      </c>
      <c r="O1929" s="40">
        <v>26582841</v>
      </c>
      <c r="P1929" s="40" t="s">
        <v>75</v>
      </c>
      <c r="Q1929" s="40">
        <v>20130700481</v>
      </c>
      <c r="R1929" s="70">
        <v>41520</v>
      </c>
      <c r="S1929" s="40" t="s">
        <v>76</v>
      </c>
      <c r="T1929" s="40" t="s">
        <v>77</v>
      </c>
      <c r="U1929" s="70">
        <v>41306</v>
      </c>
      <c r="V1929" s="70">
        <v>41978</v>
      </c>
      <c r="W1929" s="66">
        <v>64</v>
      </c>
      <c r="X1929" s="69">
        <v>5</v>
      </c>
      <c r="Y1929" s="66" t="s">
        <v>78</v>
      </c>
      <c r="Z1929" s="84" t="s">
        <v>79</v>
      </c>
      <c r="AA1929" s="84" t="s">
        <v>80</v>
      </c>
      <c r="AB1929" s="84" t="s">
        <v>81</v>
      </c>
      <c r="AC1929" s="66">
        <v>24</v>
      </c>
      <c r="AD1929" s="71"/>
      <c r="AE1929" s="40"/>
      <c r="AF1929" s="40"/>
      <c r="AG1929" s="41"/>
    </row>
    <row r="1930" spans="2:33" ht="18.75" customHeight="1">
      <c r="B1930" s="82">
        <v>1889</v>
      </c>
      <c r="C1930" s="65">
        <f t="shared" si="59"/>
        <v>1913</v>
      </c>
      <c r="D1930" s="66">
        <v>420</v>
      </c>
      <c r="E1930" s="66">
        <v>34</v>
      </c>
      <c r="F1930" s="66" t="s">
        <v>67</v>
      </c>
      <c r="G1930" s="67" t="s">
        <v>68</v>
      </c>
      <c r="H1930" s="66" t="s">
        <v>6939</v>
      </c>
      <c r="I1930" s="66" t="s">
        <v>6940</v>
      </c>
      <c r="J1930" s="40" t="str">
        <f t="shared" si="58"/>
        <v>B41050300102013</v>
      </c>
      <c r="K1930" s="40" t="s">
        <v>71</v>
      </c>
      <c r="L1930" s="40" t="s">
        <v>72</v>
      </c>
      <c r="M1930" s="68" t="s">
        <v>6941</v>
      </c>
      <c r="N1930" s="68" t="s">
        <v>6890</v>
      </c>
      <c r="O1930" s="40">
        <v>36292097</v>
      </c>
      <c r="P1930" s="40" t="s">
        <v>75</v>
      </c>
      <c r="Q1930" s="40">
        <v>20130700053</v>
      </c>
      <c r="R1930" s="70">
        <v>41487</v>
      </c>
      <c r="S1930" s="40" t="s">
        <v>76</v>
      </c>
      <c r="T1930" s="40" t="s">
        <v>77</v>
      </c>
      <c r="U1930" s="70">
        <v>41306</v>
      </c>
      <c r="V1930" s="70">
        <v>41982</v>
      </c>
      <c r="W1930" s="66">
        <v>64</v>
      </c>
      <c r="X1930" s="69">
        <v>6</v>
      </c>
      <c r="Y1930" s="66" t="s">
        <v>78</v>
      </c>
      <c r="Z1930" s="84" t="s">
        <v>79</v>
      </c>
      <c r="AA1930" s="84" t="s">
        <v>80</v>
      </c>
      <c r="AB1930" s="84" t="s">
        <v>81</v>
      </c>
      <c r="AC1930" s="66">
        <v>18</v>
      </c>
      <c r="AD1930" s="71"/>
      <c r="AE1930" s="40"/>
      <c r="AF1930" s="40"/>
      <c r="AG1930" s="41"/>
    </row>
    <row r="1931" spans="2:33" ht="18.75" customHeight="1">
      <c r="B1931" s="82">
        <v>1890</v>
      </c>
      <c r="C1931" s="65">
        <f t="shared" si="59"/>
        <v>1914</v>
      </c>
      <c r="D1931" s="66">
        <v>420</v>
      </c>
      <c r="E1931" s="66">
        <v>34</v>
      </c>
      <c r="F1931" s="66" t="s">
        <v>67</v>
      </c>
      <c r="G1931" s="67" t="s">
        <v>68</v>
      </c>
      <c r="H1931" s="66" t="s">
        <v>6942</v>
      </c>
      <c r="I1931" s="66" t="s">
        <v>6943</v>
      </c>
      <c r="J1931" s="40" t="str">
        <f t="shared" si="58"/>
        <v>B41050300422013</v>
      </c>
      <c r="K1931" s="40" t="s">
        <v>71</v>
      </c>
      <c r="L1931" s="40" t="s">
        <v>72</v>
      </c>
      <c r="M1931" s="68" t="s">
        <v>445</v>
      </c>
      <c r="N1931" s="68" t="s">
        <v>6944</v>
      </c>
      <c r="O1931" s="40">
        <v>4942284</v>
      </c>
      <c r="P1931" s="40" t="s">
        <v>75</v>
      </c>
      <c r="Q1931" s="40">
        <v>20130700703</v>
      </c>
      <c r="R1931" s="70">
        <v>41597</v>
      </c>
      <c r="S1931" s="40" t="s">
        <v>76</v>
      </c>
      <c r="T1931" s="40" t="s">
        <v>77</v>
      </c>
      <c r="U1931" s="70">
        <v>41306</v>
      </c>
      <c r="V1931" s="70">
        <v>41977</v>
      </c>
      <c r="W1931" s="66">
        <v>64</v>
      </c>
      <c r="X1931" s="69">
        <v>7</v>
      </c>
      <c r="Y1931" s="66" t="s">
        <v>78</v>
      </c>
      <c r="Z1931" s="84" t="s">
        <v>79</v>
      </c>
      <c r="AA1931" s="84" t="s">
        <v>80</v>
      </c>
      <c r="AB1931" s="84" t="s">
        <v>81</v>
      </c>
      <c r="AC1931" s="66">
        <v>25</v>
      </c>
      <c r="AD1931" s="71"/>
      <c r="AE1931" s="40"/>
      <c r="AF1931" s="40"/>
      <c r="AG1931" s="41"/>
    </row>
    <row r="1932" spans="2:33" ht="18.75" customHeight="1">
      <c r="B1932" s="82">
        <v>1891</v>
      </c>
      <c r="C1932" s="65">
        <f t="shared" si="59"/>
        <v>1915</v>
      </c>
      <c r="D1932" s="66">
        <v>420</v>
      </c>
      <c r="E1932" s="66">
        <v>34</v>
      </c>
      <c r="F1932" s="66" t="s">
        <v>67</v>
      </c>
      <c r="G1932" s="67" t="s">
        <v>68</v>
      </c>
      <c r="H1932" s="66" t="s">
        <v>6945</v>
      </c>
      <c r="I1932" s="66" t="s">
        <v>6946</v>
      </c>
      <c r="J1932" s="40" t="str">
        <f t="shared" si="58"/>
        <v>B41050300672013</v>
      </c>
      <c r="K1932" s="40" t="s">
        <v>71</v>
      </c>
      <c r="L1932" s="40" t="s">
        <v>72</v>
      </c>
      <c r="M1932" s="68" t="s">
        <v>415</v>
      </c>
      <c r="N1932" s="68" t="s">
        <v>6947</v>
      </c>
      <c r="O1932" s="40">
        <v>83219615</v>
      </c>
      <c r="P1932" s="40" t="s">
        <v>75</v>
      </c>
      <c r="Q1932" s="40">
        <v>20130700697</v>
      </c>
      <c r="R1932" s="70">
        <v>41597</v>
      </c>
      <c r="S1932" s="40" t="s">
        <v>76</v>
      </c>
      <c r="T1932" s="40" t="s">
        <v>77</v>
      </c>
      <c r="U1932" s="70">
        <v>41306</v>
      </c>
      <c r="V1932" s="70">
        <v>42872</v>
      </c>
      <c r="W1932" s="66">
        <v>64</v>
      </c>
      <c r="X1932" s="69">
        <v>8</v>
      </c>
      <c r="Y1932" s="66" t="s">
        <v>78</v>
      </c>
      <c r="Z1932" s="84" t="s">
        <v>79</v>
      </c>
      <c r="AA1932" s="84" t="s">
        <v>80</v>
      </c>
      <c r="AB1932" s="84" t="s">
        <v>81</v>
      </c>
      <c r="AC1932" s="66">
        <v>27</v>
      </c>
      <c r="AD1932" s="71"/>
      <c r="AE1932" s="40"/>
      <c r="AF1932" s="40"/>
      <c r="AG1932" s="41"/>
    </row>
    <row r="1933" spans="2:33" ht="18.75" customHeight="1">
      <c r="B1933" s="82">
        <v>1892</v>
      </c>
      <c r="C1933" s="65">
        <f t="shared" si="59"/>
        <v>1916</v>
      </c>
      <c r="D1933" s="66">
        <v>420</v>
      </c>
      <c r="E1933" s="66">
        <v>34</v>
      </c>
      <c r="F1933" s="66" t="s">
        <v>67</v>
      </c>
      <c r="G1933" s="67" t="s">
        <v>68</v>
      </c>
      <c r="H1933" s="66" t="s">
        <v>6948</v>
      </c>
      <c r="I1933" s="66" t="s">
        <v>6949</v>
      </c>
      <c r="J1933" s="40" t="str">
        <f t="shared" si="58"/>
        <v>B41050300372013</v>
      </c>
      <c r="K1933" s="40" t="s">
        <v>71</v>
      </c>
      <c r="L1933" s="40" t="s">
        <v>72</v>
      </c>
      <c r="M1933" s="68" t="s">
        <v>644</v>
      </c>
      <c r="N1933" s="68" t="s">
        <v>6950</v>
      </c>
      <c r="O1933" s="40">
        <v>4883494</v>
      </c>
      <c r="P1933" s="40" t="s">
        <v>75</v>
      </c>
      <c r="Q1933" s="40">
        <v>20130700048</v>
      </c>
      <c r="R1933" s="70">
        <v>41486</v>
      </c>
      <c r="S1933" s="40" t="s">
        <v>76</v>
      </c>
      <c r="T1933" s="40" t="s">
        <v>77</v>
      </c>
      <c r="U1933" s="70">
        <v>41306</v>
      </c>
      <c r="V1933" s="70">
        <v>41982</v>
      </c>
      <c r="W1933" s="66">
        <v>64</v>
      </c>
      <c r="X1933" s="69">
        <v>9</v>
      </c>
      <c r="Y1933" s="66" t="s">
        <v>78</v>
      </c>
      <c r="Z1933" s="84" t="s">
        <v>79</v>
      </c>
      <c r="AA1933" s="84" t="s">
        <v>80</v>
      </c>
      <c r="AB1933" s="84" t="s">
        <v>81</v>
      </c>
      <c r="AC1933" s="66">
        <v>19</v>
      </c>
      <c r="AD1933" s="71"/>
      <c r="AE1933" s="40"/>
      <c r="AF1933" s="40"/>
      <c r="AG1933" s="41"/>
    </row>
    <row r="1934" spans="2:33" ht="18.75" customHeight="1">
      <c r="B1934" s="82">
        <v>1893</v>
      </c>
      <c r="C1934" s="65">
        <f t="shared" si="59"/>
        <v>1917</v>
      </c>
      <c r="D1934" s="66">
        <v>420</v>
      </c>
      <c r="E1934" s="66">
        <v>34</v>
      </c>
      <c r="F1934" s="66" t="s">
        <v>67</v>
      </c>
      <c r="G1934" s="67" t="s">
        <v>68</v>
      </c>
      <c r="H1934" s="66" t="s">
        <v>6951</v>
      </c>
      <c r="I1934" s="66" t="s">
        <v>6952</v>
      </c>
      <c r="J1934" s="40" t="str">
        <f t="shared" si="58"/>
        <v>B41050300132013</v>
      </c>
      <c r="K1934" s="40" t="s">
        <v>71</v>
      </c>
      <c r="L1934" s="40" t="s">
        <v>72</v>
      </c>
      <c r="M1934" s="68" t="s">
        <v>564</v>
      </c>
      <c r="N1934" s="68" t="s">
        <v>6953</v>
      </c>
      <c r="O1934" s="40">
        <v>83218074</v>
      </c>
      <c r="P1934" s="40" t="s">
        <v>75</v>
      </c>
      <c r="Q1934" s="40">
        <v>20130700055</v>
      </c>
      <c r="R1934" s="70">
        <v>41487</v>
      </c>
      <c r="S1934" s="40" t="s">
        <v>76</v>
      </c>
      <c r="T1934" s="40" t="s">
        <v>77</v>
      </c>
      <c r="U1934" s="70">
        <v>41306</v>
      </c>
      <c r="V1934" s="70">
        <v>41979</v>
      </c>
      <c r="W1934" s="66">
        <v>64</v>
      </c>
      <c r="X1934" s="69">
        <v>10</v>
      </c>
      <c r="Y1934" s="66" t="s">
        <v>78</v>
      </c>
      <c r="Z1934" s="84" t="s">
        <v>79</v>
      </c>
      <c r="AA1934" s="84" t="s">
        <v>80</v>
      </c>
      <c r="AB1934" s="84" t="s">
        <v>81</v>
      </c>
      <c r="AC1934" s="66">
        <v>18</v>
      </c>
      <c r="AD1934" s="71"/>
      <c r="AE1934" s="40"/>
      <c r="AF1934" s="40"/>
      <c r="AG1934" s="41"/>
    </row>
    <row r="1935" spans="2:33" ht="18.75" customHeight="1">
      <c r="B1935" s="82">
        <v>1894</v>
      </c>
      <c r="C1935" s="65">
        <f t="shared" si="59"/>
        <v>1918</v>
      </c>
      <c r="D1935" s="66">
        <v>420</v>
      </c>
      <c r="E1935" s="66">
        <v>34</v>
      </c>
      <c r="F1935" s="66" t="s">
        <v>67</v>
      </c>
      <c r="G1935" s="67" t="s">
        <v>68</v>
      </c>
      <c r="H1935" s="66" t="s">
        <v>6954</v>
      </c>
      <c r="I1935" s="66" t="s">
        <v>6955</v>
      </c>
      <c r="J1935" s="40" t="str">
        <f t="shared" si="58"/>
        <v>B41050300452013</v>
      </c>
      <c r="K1935" s="40" t="s">
        <v>71</v>
      </c>
      <c r="L1935" s="40" t="s">
        <v>72</v>
      </c>
      <c r="M1935" s="68" t="s">
        <v>6956</v>
      </c>
      <c r="N1935" s="68" t="s">
        <v>6957</v>
      </c>
      <c r="O1935" s="40">
        <v>4941971</v>
      </c>
      <c r="P1935" s="40" t="s">
        <v>75</v>
      </c>
      <c r="Q1935" s="40">
        <v>20130700482</v>
      </c>
      <c r="R1935" s="70">
        <v>41520</v>
      </c>
      <c r="S1935" s="40" t="s">
        <v>76</v>
      </c>
      <c r="T1935" s="40" t="s">
        <v>77</v>
      </c>
      <c r="U1935" s="70">
        <v>41306</v>
      </c>
      <c r="V1935" s="70">
        <v>41978</v>
      </c>
      <c r="W1935" s="66">
        <v>64</v>
      </c>
      <c r="X1935" s="69">
        <v>11</v>
      </c>
      <c r="Y1935" s="66" t="s">
        <v>78</v>
      </c>
      <c r="Z1935" s="84" t="s">
        <v>79</v>
      </c>
      <c r="AA1935" s="84" t="s">
        <v>80</v>
      </c>
      <c r="AB1935" s="84" t="s">
        <v>81</v>
      </c>
      <c r="AC1935" s="66">
        <v>24</v>
      </c>
      <c r="AD1935" s="71"/>
      <c r="AE1935" s="40"/>
      <c r="AF1935" s="40"/>
      <c r="AG1935" s="41"/>
    </row>
    <row r="1936" spans="2:33" ht="18.75" customHeight="1">
      <c r="B1936" s="82">
        <v>1895</v>
      </c>
      <c r="C1936" s="65">
        <f t="shared" si="59"/>
        <v>1919</v>
      </c>
      <c r="D1936" s="66">
        <v>420</v>
      </c>
      <c r="E1936" s="66">
        <v>34</v>
      </c>
      <c r="F1936" s="66" t="s">
        <v>67</v>
      </c>
      <c r="G1936" s="67" t="s">
        <v>68</v>
      </c>
      <c r="H1936" s="66" t="s">
        <v>6958</v>
      </c>
      <c r="I1936" s="66" t="s">
        <v>6959</v>
      </c>
      <c r="J1936" s="40" t="str">
        <f t="shared" si="58"/>
        <v>B41050300442013</v>
      </c>
      <c r="K1936" s="40" t="s">
        <v>71</v>
      </c>
      <c r="L1936" s="40" t="s">
        <v>72</v>
      </c>
      <c r="M1936" s="68" t="s">
        <v>6960</v>
      </c>
      <c r="N1936" s="68" t="s">
        <v>6961</v>
      </c>
      <c r="O1936" s="40">
        <v>17530634</v>
      </c>
      <c r="P1936" s="40" t="s">
        <v>75</v>
      </c>
      <c r="Q1936" s="40">
        <v>20130700049</v>
      </c>
      <c r="R1936" s="70">
        <v>41486</v>
      </c>
      <c r="S1936" s="40" t="s">
        <v>76</v>
      </c>
      <c r="T1936" s="40" t="s">
        <v>77</v>
      </c>
      <c r="U1936" s="70">
        <v>41306</v>
      </c>
      <c r="V1936" s="70">
        <v>41982</v>
      </c>
      <c r="W1936" s="66">
        <v>64</v>
      </c>
      <c r="X1936" s="69">
        <v>12</v>
      </c>
      <c r="Y1936" s="66" t="s">
        <v>78</v>
      </c>
      <c r="Z1936" s="84" t="s">
        <v>79</v>
      </c>
      <c r="AA1936" s="84" t="s">
        <v>80</v>
      </c>
      <c r="AB1936" s="84" t="s">
        <v>81</v>
      </c>
      <c r="AC1936" s="66">
        <v>19</v>
      </c>
      <c r="AD1936" s="71"/>
      <c r="AE1936" s="40"/>
      <c r="AF1936" s="40"/>
      <c r="AG1936" s="41"/>
    </row>
    <row r="1937" spans="2:33" ht="18.75" customHeight="1">
      <c r="B1937" s="82">
        <v>1896</v>
      </c>
      <c r="C1937" s="65">
        <f t="shared" si="59"/>
        <v>1920</v>
      </c>
      <c r="D1937" s="66">
        <v>420</v>
      </c>
      <c r="E1937" s="66">
        <v>34</v>
      </c>
      <c r="F1937" s="66" t="s">
        <v>67</v>
      </c>
      <c r="G1937" s="67" t="s">
        <v>68</v>
      </c>
      <c r="H1937" s="66" t="s">
        <v>6962</v>
      </c>
      <c r="I1937" s="66" t="s">
        <v>6963</v>
      </c>
      <c r="J1937" s="40" t="str">
        <f t="shared" si="58"/>
        <v>B41050300272013</v>
      </c>
      <c r="K1937" s="40" t="s">
        <v>71</v>
      </c>
      <c r="L1937" s="40" t="s">
        <v>72</v>
      </c>
      <c r="M1937" s="68" t="s">
        <v>6964</v>
      </c>
      <c r="N1937" s="68" t="s">
        <v>6965</v>
      </c>
      <c r="O1937" s="40">
        <v>12335007</v>
      </c>
      <c r="P1937" s="40" t="s">
        <v>75</v>
      </c>
      <c r="Q1937" s="40">
        <v>20130700041</v>
      </c>
      <c r="R1937" s="70">
        <v>41485</v>
      </c>
      <c r="S1937" s="40" t="s">
        <v>76</v>
      </c>
      <c r="T1937" s="40" t="s">
        <v>77</v>
      </c>
      <c r="U1937" s="70">
        <v>41306</v>
      </c>
      <c r="V1937" s="70">
        <v>41978</v>
      </c>
      <c r="W1937" s="66">
        <v>64</v>
      </c>
      <c r="X1937" s="69">
        <v>13</v>
      </c>
      <c r="Y1937" s="66" t="s">
        <v>78</v>
      </c>
      <c r="Z1937" s="84" t="s">
        <v>79</v>
      </c>
      <c r="AA1937" s="84" t="s">
        <v>80</v>
      </c>
      <c r="AB1937" s="84" t="s">
        <v>81</v>
      </c>
      <c r="AC1937" s="66">
        <v>26</v>
      </c>
      <c r="AD1937" s="71"/>
      <c r="AE1937" s="40"/>
      <c r="AF1937" s="40"/>
      <c r="AG1937" s="41"/>
    </row>
    <row r="1938" spans="2:33" ht="18.75" customHeight="1">
      <c r="B1938" s="82">
        <v>1897</v>
      </c>
      <c r="C1938" s="65">
        <f t="shared" si="59"/>
        <v>1921</v>
      </c>
      <c r="D1938" s="66">
        <v>420</v>
      </c>
      <c r="E1938" s="66">
        <v>34</v>
      </c>
      <c r="F1938" s="66" t="s">
        <v>67</v>
      </c>
      <c r="G1938" s="67" t="s">
        <v>68</v>
      </c>
      <c r="H1938" s="66" t="s">
        <v>6966</v>
      </c>
      <c r="I1938" s="66" t="s">
        <v>6967</v>
      </c>
      <c r="J1938" s="40" t="str">
        <f t="shared" si="58"/>
        <v>B41050300522013</v>
      </c>
      <c r="K1938" s="40" t="s">
        <v>71</v>
      </c>
      <c r="L1938" s="40" t="s">
        <v>72</v>
      </c>
      <c r="M1938" s="68" t="s">
        <v>6968</v>
      </c>
      <c r="N1938" s="68" t="s">
        <v>6969</v>
      </c>
      <c r="O1938" s="40">
        <v>10304296</v>
      </c>
      <c r="P1938" s="40" t="s">
        <v>75</v>
      </c>
      <c r="Q1938" s="40">
        <v>20130700052</v>
      </c>
      <c r="R1938" s="70">
        <v>41487</v>
      </c>
      <c r="S1938" s="40" t="s">
        <v>76</v>
      </c>
      <c r="T1938" s="40" t="s">
        <v>77</v>
      </c>
      <c r="U1938" s="70">
        <v>41306</v>
      </c>
      <c r="V1938" s="70">
        <v>41992</v>
      </c>
      <c r="W1938" s="66">
        <v>64</v>
      </c>
      <c r="X1938" s="69">
        <v>14</v>
      </c>
      <c r="Y1938" s="66" t="s">
        <v>78</v>
      </c>
      <c r="Z1938" s="84" t="s">
        <v>79</v>
      </c>
      <c r="AA1938" s="84" t="s">
        <v>80</v>
      </c>
      <c r="AB1938" s="84" t="s">
        <v>81</v>
      </c>
      <c r="AC1938" s="66">
        <v>18</v>
      </c>
      <c r="AD1938" s="71"/>
      <c r="AE1938" s="40"/>
      <c r="AF1938" s="40"/>
      <c r="AG1938" s="41"/>
    </row>
    <row r="1939" spans="2:33" ht="18.75" customHeight="1">
      <c r="B1939" s="82">
        <v>1898</v>
      </c>
      <c r="C1939" s="65">
        <f t="shared" si="59"/>
        <v>1922</v>
      </c>
      <c r="D1939" s="66">
        <v>420</v>
      </c>
      <c r="E1939" s="66">
        <v>34</v>
      </c>
      <c r="F1939" s="66" t="s">
        <v>67</v>
      </c>
      <c r="G1939" s="67" t="s">
        <v>68</v>
      </c>
      <c r="H1939" s="66" t="s">
        <v>6970</v>
      </c>
      <c r="I1939" s="66" t="s">
        <v>6971</v>
      </c>
      <c r="J1939" s="40" t="str">
        <f t="shared" ref="J1939:J2002" si="60">+H1939</f>
        <v>B41039600742013</v>
      </c>
      <c r="K1939" s="40" t="s">
        <v>71</v>
      </c>
      <c r="L1939" s="40" t="s">
        <v>163</v>
      </c>
      <c r="M1939" s="68" t="s">
        <v>6972</v>
      </c>
      <c r="N1939" s="68" t="s">
        <v>6973</v>
      </c>
      <c r="O1939" s="40">
        <v>39376898</v>
      </c>
      <c r="P1939" s="40" t="s">
        <v>75</v>
      </c>
      <c r="Q1939" s="40">
        <v>20130700428</v>
      </c>
      <c r="R1939" s="70">
        <v>41487</v>
      </c>
      <c r="S1939" s="40" t="s">
        <v>76</v>
      </c>
      <c r="T1939" s="40" t="s">
        <v>77</v>
      </c>
      <c r="U1939" s="70">
        <v>40835</v>
      </c>
      <c r="V1939" s="70">
        <v>41487</v>
      </c>
      <c r="W1939" s="66">
        <v>64</v>
      </c>
      <c r="X1939" s="69">
        <v>15</v>
      </c>
      <c r="Y1939" s="66" t="s">
        <v>78</v>
      </c>
      <c r="Z1939" s="84" t="s">
        <v>79</v>
      </c>
      <c r="AA1939" s="84" t="s">
        <v>80</v>
      </c>
      <c r="AB1939" s="84" t="s">
        <v>81</v>
      </c>
      <c r="AC1939" s="66">
        <v>12</v>
      </c>
      <c r="AD1939" s="71"/>
      <c r="AE1939" s="40"/>
      <c r="AF1939" s="40"/>
      <c r="AG1939" s="41"/>
    </row>
    <row r="1940" spans="2:33" ht="18.75" customHeight="1">
      <c r="B1940" s="82">
        <v>1899</v>
      </c>
      <c r="C1940" s="65">
        <f t="shared" ref="C1940:C2003" si="61">+C1939+1</f>
        <v>1923</v>
      </c>
      <c r="D1940" s="66">
        <v>420</v>
      </c>
      <c r="E1940" s="66">
        <v>34</v>
      </c>
      <c r="F1940" s="66" t="s">
        <v>67</v>
      </c>
      <c r="G1940" s="67" t="s">
        <v>68</v>
      </c>
      <c r="H1940" s="66" t="s">
        <v>6974</v>
      </c>
      <c r="I1940" s="66" t="s">
        <v>6975</v>
      </c>
      <c r="J1940" s="40" t="str">
        <f t="shared" si="60"/>
        <v>B41039600362013</v>
      </c>
      <c r="K1940" s="40" t="s">
        <v>71</v>
      </c>
      <c r="L1940" s="40" t="s">
        <v>163</v>
      </c>
      <c r="M1940" s="68" t="s">
        <v>6976</v>
      </c>
      <c r="N1940" s="68" t="s">
        <v>6977</v>
      </c>
      <c r="O1940" s="40">
        <v>1081396736</v>
      </c>
      <c r="P1940" s="40" t="s">
        <v>75</v>
      </c>
      <c r="Q1940" s="40" t="s">
        <v>76</v>
      </c>
      <c r="R1940" s="70" t="s">
        <v>76</v>
      </c>
      <c r="S1940" s="40" t="s">
        <v>76</v>
      </c>
      <c r="T1940" s="40" t="s">
        <v>77</v>
      </c>
      <c r="U1940" s="70">
        <v>41095</v>
      </c>
      <c r="V1940" s="70">
        <v>41507</v>
      </c>
      <c r="W1940" s="66">
        <v>64</v>
      </c>
      <c r="X1940" s="69">
        <v>16</v>
      </c>
      <c r="Y1940" s="66" t="s">
        <v>78</v>
      </c>
      <c r="Z1940" s="84" t="s">
        <v>79</v>
      </c>
      <c r="AA1940" s="84" t="s">
        <v>80</v>
      </c>
      <c r="AB1940" s="84" t="s">
        <v>81</v>
      </c>
      <c r="AC1940" s="66">
        <v>21</v>
      </c>
      <c r="AD1940" s="71"/>
      <c r="AE1940" s="40"/>
      <c r="AF1940" s="40"/>
      <c r="AG1940" s="41"/>
    </row>
    <row r="1941" spans="2:33" ht="18.75" customHeight="1">
      <c r="B1941" s="82">
        <v>1900</v>
      </c>
      <c r="C1941" s="65">
        <f t="shared" si="61"/>
        <v>1924</v>
      </c>
      <c r="D1941" s="66">
        <v>420</v>
      </c>
      <c r="E1941" s="66">
        <v>34</v>
      </c>
      <c r="F1941" s="66" t="s">
        <v>67</v>
      </c>
      <c r="G1941" s="67" t="s">
        <v>68</v>
      </c>
      <c r="H1941" s="66" t="s">
        <v>6978</v>
      </c>
      <c r="I1941" s="66" t="s">
        <v>6979</v>
      </c>
      <c r="J1941" s="40" t="str">
        <f t="shared" si="60"/>
        <v>B41039600412013</v>
      </c>
      <c r="K1941" s="40" t="s">
        <v>71</v>
      </c>
      <c r="L1941" s="40" t="s">
        <v>163</v>
      </c>
      <c r="M1941" s="68" t="s">
        <v>6980</v>
      </c>
      <c r="N1941" s="68" t="s">
        <v>6981</v>
      </c>
      <c r="O1941" s="40">
        <v>93387855</v>
      </c>
      <c r="P1941" s="40" t="s">
        <v>75</v>
      </c>
      <c r="Q1941" s="40">
        <v>20130700459</v>
      </c>
      <c r="R1941" s="70">
        <v>41491</v>
      </c>
      <c r="S1941" s="40" t="s">
        <v>76</v>
      </c>
      <c r="T1941" s="40" t="s">
        <v>77</v>
      </c>
      <c r="U1941" s="70">
        <v>40835</v>
      </c>
      <c r="V1941" s="70">
        <v>41491</v>
      </c>
      <c r="W1941" s="66">
        <v>64</v>
      </c>
      <c r="X1941" s="69">
        <v>17</v>
      </c>
      <c r="Y1941" s="66" t="s">
        <v>78</v>
      </c>
      <c r="Z1941" s="84" t="s">
        <v>79</v>
      </c>
      <c r="AA1941" s="84" t="s">
        <v>80</v>
      </c>
      <c r="AB1941" s="84" t="s">
        <v>81</v>
      </c>
      <c r="AC1941" s="66">
        <v>21</v>
      </c>
      <c r="AD1941" s="71"/>
      <c r="AE1941" s="40"/>
      <c r="AF1941" s="40"/>
      <c r="AG1941" s="41"/>
    </row>
    <row r="1942" spans="2:33" ht="18.75" customHeight="1">
      <c r="B1942" s="82">
        <v>1901</v>
      </c>
      <c r="C1942" s="65">
        <f t="shared" si="61"/>
        <v>1925</v>
      </c>
      <c r="D1942" s="66">
        <v>420</v>
      </c>
      <c r="E1942" s="66">
        <v>34</v>
      </c>
      <c r="F1942" s="66" t="s">
        <v>67</v>
      </c>
      <c r="G1942" s="67" t="s">
        <v>68</v>
      </c>
      <c r="H1942" s="66" t="s">
        <v>6982</v>
      </c>
      <c r="I1942" s="66" t="s">
        <v>6983</v>
      </c>
      <c r="J1942" s="40" t="str">
        <f t="shared" si="60"/>
        <v>B41039600592013</v>
      </c>
      <c r="K1942" s="40" t="s">
        <v>71</v>
      </c>
      <c r="L1942" s="40" t="s">
        <v>163</v>
      </c>
      <c r="M1942" s="68" t="s">
        <v>660</v>
      </c>
      <c r="N1942" s="68" t="s">
        <v>661</v>
      </c>
      <c r="O1942" s="40">
        <v>4917156</v>
      </c>
      <c r="P1942" s="40" t="s">
        <v>75</v>
      </c>
      <c r="Q1942" s="40">
        <v>20130700415</v>
      </c>
      <c r="R1942" s="70">
        <v>41487</v>
      </c>
      <c r="S1942" s="40" t="s">
        <v>76</v>
      </c>
      <c r="T1942" s="40" t="s">
        <v>77</v>
      </c>
      <c r="U1942" s="70">
        <v>40835</v>
      </c>
      <c r="V1942" s="70">
        <v>41487</v>
      </c>
      <c r="W1942" s="66">
        <v>64</v>
      </c>
      <c r="X1942" s="69">
        <v>18</v>
      </c>
      <c r="Y1942" s="66" t="s">
        <v>78</v>
      </c>
      <c r="Z1942" s="84" t="s">
        <v>79</v>
      </c>
      <c r="AA1942" s="84" t="s">
        <v>80</v>
      </c>
      <c r="AB1942" s="84" t="s">
        <v>81</v>
      </c>
      <c r="AC1942" s="66">
        <v>13</v>
      </c>
      <c r="AD1942" s="71"/>
      <c r="AE1942" s="40"/>
      <c r="AF1942" s="40"/>
      <c r="AG1942" s="41"/>
    </row>
    <row r="1943" spans="2:33" ht="18.75" customHeight="1">
      <c r="B1943" s="82">
        <v>1902</v>
      </c>
      <c r="C1943" s="65">
        <f t="shared" si="61"/>
        <v>1926</v>
      </c>
      <c r="D1943" s="66">
        <v>420</v>
      </c>
      <c r="E1943" s="66">
        <v>34</v>
      </c>
      <c r="F1943" s="66" t="s">
        <v>67</v>
      </c>
      <c r="G1943" s="67" t="s">
        <v>68</v>
      </c>
      <c r="H1943" s="66" t="s">
        <v>6984</v>
      </c>
      <c r="I1943" s="66" t="s">
        <v>6985</v>
      </c>
      <c r="J1943" s="40" t="str">
        <f t="shared" si="60"/>
        <v>B41039601322013</v>
      </c>
      <c r="K1943" s="40" t="s">
        <v>71</v>
      </c>
      <c r="L1943" s="40" t="s">
        <v>163</v>
      </c>
      <c r="M1943" s="68" t="s">
        <v>6986</v>
      </c>
      <c r="N1943" s="68" t="s">
        <v>6987</v>
      </c>
      <c r="O1943" s="40">
        <v>36181435</v>
      </c>
      <c r="P1943" s="40" t="s">
        <v>75</v>
      </c>
      <c r="Q1943" s="40">
        <v>20130700352</v>
      </c>
      <c r="R1943" s="70">
        <v>41403</v>
      </c>
      <c r="S1943" s="40" t="s">
        <v>76</v>
      </c>
      <c r="T1943" s="40" t="s">
        <v>77</v>
      </c>
      <c r="U1943" s="70">
        <v>41270</v>
      </c>
      <c r="V1943" s="70">
        <v>41403</v>
      </c>
      <c r="W1943" s="66">
        <v>64</v>
      </c>
      <c r="X1943" s="69">
        <v>19</v>
      </c>
      <c r="Y1943" s="66" t="s">
        <v>78</v>
      </c>
      <c r="Z1943" s="84" t="s">
        <v>79</v>
      </c>
      <c r="AA1943" s="84" t="s">
        <v>80</v>
      </c>
      <c r="AB1943" s="84" t="s">
        <v>81</v>
      </c>
      <c r="AC1943" s="66">
        <v>12</v>
      </c>
      <c r="AD1943" s="71"/>
      <c r="AE1943" s="40"/>
      <c r="AF1943" s="40"/>
      <c r="AG1943" s="41"/>
    </row>
    <row r="1944" spans="2:33" ht="18.75" customHeight="1">
      <c r="B1944" s="82">
        <v>1903</v>
      </c>
      <c r="C1944" s="65">
        <f t="shared" si="61"/>
        <v>1927</v>
      </c>
      <c r="D1944" s="66">
        <v>420</v>
      </c>
      <c r="E1944" s="66">
        <v>34</v>
      </c>
      <c r="F1944" s="66" t="s">
        <v>67</v>
      </c>
      <c r="G1944" s="67" t="s">
        <v>68</v>
      </c>
      <c r="H1944" s="66" t="s">
        <v>6988</v>
      </c>
      <c r="I1944" s="66" t="s">
        <v>6989</v>
      </c>
      <c r="J1944" s="40" t="str">
        <f t="shared" si="60"/>
        <v>B41039601572013</v>
      </c>
      <c r="K1944" s="40" t="s">
        <v>71</v>
      </c>
      <c r="L1944" s="40" t="s">
        <v>163</v>
      </c>
      <c r="M1944" s="68" t="s">
        <v>113</v>
      </c>
      <c r="N1944" s="68" t="s">
        <v>6990</v>
      </c>
      <c r="O1944" s="40">
        <v>1639429</v>
      </c>
      <c r="P1944" s="40" t="s">
        <v>75</v>
      </c>
      <c r="Q1944" s="40">
        <v>20130700405</v>
      </c>
      <c r="R1944" s="70">
        <v>41486</v>
      </c>
      <c r="S1944" s="40" t="s">
        <v>76</v>
      </c>
      <c r="T1944" s="40" t="s">
        <v>77</v>
      </c>
      <c r="U1944" s="70">
        <v>41369</v>
      </c>
      <c r="V1944" s="70">
        <v>41682</v>
      </c>
      <c r="W1944" s="66">
        <v>64</v>
      </c>
      <c r="X1944" s="69">
        <v>20</v>
      </c>
      <c r="Y1944" s="66" t="s">
        <v>78</v>
      </c>
      <c r="Z1944" s="84" t="s">
        <v>79</v>
      </c>
      <c r="AA1944" s="84" t="s">
        <v>80</v>
      </c>
      <c r="AB1944" s="84" t="s">
        <v>81</v>
      </c>
      <c r="AC1944" s="66">
        <v>22</v>
      </c>
      <c r="AD1944" s="71"/>
      <c r="AE1944" s="40"/>
      <c r="AF1944" s="40"/>
      <c r="AG1944" s="41"/>
    </row>
    <row r="1945" spans="2:33" ht="18.75" customHeight="1">
      <c r="B1945" s="82">
        <v>1904</v>
      </c>
      <c r="C1945" s="65">
        <f t="shared" si="61"/>
        <v>1928</v>
      </c>
      <c r="D1945" s="66">
        <v>420</v>
      </c>
      <c r="E1945" s="66">
        <v>34</v>
      </c>
      <c r="F1945" s="66" t="s">
        <v>67</v>
      </c>
      <c r="G1945" s="67" t="s">
        <v>68</v>
      </c>
      <c r="H1945" s="66" t="s">
        <v>6991</v>
      </c>
      <c r="I1945" s="66" t="s">
        <v>6992</v>
      </c>
      <c r="J1945" s="40" t="str">
        <f t="shared" si="60"/>
        <v>B41039600082013</v>
      </c>
      <c r="K1945" s="40" t="s">
        <v>71</v>
      </c>
      <c r="L1945" s="40" t="s">
        <v>163</v>
      </c>
      <c r="M1945" s="68" t="s">
        <v>2615</v>
      </c>
      <c r="N1945" s="68" t="s">
        <v>6993</v>
      </c>
      <c r="O1945" s="40">
        <v>36378535</v>
      </c>
      <c r="P1945" s="40" t="s">
        <v>75</v>
      </c>
      <c r="Q1945" s="40">
        <v>20130700726</v>
      </c>
      <c r="R1945" s="70">
        <v>41603</v>
      </c>
      <c r="S1945" s="40" t="s">
        <v>76</v>
      </c>
      <c r="T1945" s="40" t="s">
        <v>77</v>
      </c>
      <c r="U1945" s="70">
        <v>41263</v>
      </c>
      <c r="V1945" s="70">
        <v>41603</v>
      </c>
      <c r="W1945" s="66">
        <v>64</v>
      </c>
      <c r="X1945" s="69">
        <v>21</v>
      </c>
      <c r="Y1945" s="66" t="s">
        <v>78</v>
      </c>
      <c r="Z1945" s="84" t="s">
        <v>79</v>
      </c>
      <c r="AA1945" s="84" t="s">
        <v>80</v>
      </c>
      <c r="AB1945" s="84" t="s">
        <v>81</v>
      </c>
      <c r="AC1945" s="66">
        <v>15</v>
      </c>
      <c r="AD1945" s="71"/>
      <c r="AE1945" s="40"/>
      <c r="AF1945" s="40"/>
      <c r="AG1945" s="41"/>
    </row>
    <row r="1946" spans="2:33" ht="18.75" customHeight="1">
      <c r="B1946" s="82">
        <v>1905</v>
      </c>
      <c r="C1946" s="65">
        <f t="shared" si="61"/>
        <v>1929</v>
      </c>
      <c r="D1946" s="66">
        <v>420</v>
      </c>
      <c r="E1946" s="66">
        <v>34</v>
      </c>
      <c r="F1946" s="66" t="s">
        <v>67</v>
      </c>
      <c r="G1946" s="67" t="s">
        <v>68</v>
      </c>
      <c r="H1946" s="66" t="s">
        <v>6994</v>
      </c>
      <c r="I1946" s="66" t="s">
        <v>6995</v>
      </c>
      <c r="J1946" s="40" t="str">
        <f t="shared" si="60"/>
        <v>B41039600262013</v>
      </c>
      <c r="K1946" s="40" t="s">
        <v>71</v>
      </c>
      <c r="L1946" s="40" t="s">
        <v>163</v>
      </c>
      <c r="M1946" s="68" t="s">
        <v>5622</v>
      </c>
      <c r="N1946" s="68" t="s">
        <v>6996</v>
      </c>
      <c r="O1946" s="40">
        <v>4916999</v>
      </c>
      <c r="P1946" s="40" t="s">
        <v>75</v>
      </c>
      <c r="Q1946" s="40">
        <v>20130700403</v>
      </c>
      <c r="R1946" s="70">
        <v>41491</v>
      </c>
      <c r="S1946" s="40" t="s">
        <v>76</v>
      </c>
      <c r="T1946" s="40" t="s">
        <v>77</v>
      </c>
      <c r="U1946" s="70">
        <v>41263</v>
      </c>
      <c r="V1946" s="70">
        <v>41682</v>
      </c>
      <c r="W1946" s="66">
        <v>64</v>
      </c>
      <c r="X1946" s="69">
        <v>22</v>
      </c>
      <c r="Y1946" s="66" t="s">
        <v>78</v>
      </c>
      <c r="Z1946" s="84" t="s">
        <v>79</v>
      </c>
      <c r="AA1946" s="84" t="s">
        <v>80</v>
      </c>
      <c r="AB1946" s="84" t="s">
        <v>81</v>
      </c>
      <c r="AC1946" s="66">
        <v>12</v>
      </c>
      <c r="AD1946" s="71"/>
      <c r="AE1946" s="40"/>
      <c r="AF1946" s="40"/>
      <c r="AG1946" s="41"/>
    </row>
    <row r="1947" spans="2:33" ht="18.75" customHeight="1">
      <c r="B1947" s="82">
        <v>1906</v>
      </c>
      <c r="C1947" s="65">
        <f t="shared" si="61"/>
        <v>1930</v>
      </c>
      <c r="D1947" s="66">
        <v>420</v>
      </c>
      <c r="E1947" s="66">
        <v>34</v>
      </c>
      <c r="F1947" s="66" t="s">
        <v>67</v>
      </c>
      <c r="G1947" s="67" t="s">
        <v>68</v>
      </c>
      <c r="H1947" s="66" t="s">
        <v>6997</v>
      </c>
      <c r="I1947" s="66" t="s">
        <v>6998</v>
      </c>
      <c r="J1947" s="40" t="str">
        <f t="shared" si="60"/>
        <v>B41039600272013</v>
      </c>
      <c r="K1947" s="40" t="s">
        <v>71</v>
      </c>
      <c r="L1947" s="40" t="s">
        <v>163</v>
      </c>
      <c r="M1947" s="68" t="s">
        <v>6999</v>
      </c>
      <c r="N1947" s="68" t="s">
        <v>7000</v>
      </c>
      <c r="O1947" s="40">
        <v>12282950</v>
      </c>
      <c r="P1947" s="40" t="s">
        <v>75</v>
      </c>
      <c r="Q1947" s="40">
        <v>20130700730</v>
      </c>
      <c r="R1947" s="70">
        <v>41603</v>
      </c>
      <c r="S1947" s="40" t="s">
        <v>76</v>
      </c>
      <c r="T1947" s="40" t="s">
        <v>77</v>
      </c>
      <c r="U1947" s="70">
        <v>41263</v>
      </c>
      <c r="V1947" s="70">
        <v>41603</v>
      </c>
      <c r="W1947" s="66">
        <v>64</v>
      </c>
      <c r="X1947" s="69">
        <v>23</v>
      </c>
      <c r="Y1947" s="66" t="s">
        <v>78</v>
      </c>
      <c r="Z1947" s="84" t="s">
        <v>79</v>
      </c>
      <c r="AA1947" s="84" t="s">
        <v>80</v>
      </c>
      <c r="AB1947" s="84" t="s">
        <v>81</v>
      </c>
      <c r="AC1947" s="66">
        <v>23</v>
      </c>
      <c r="AD1947" s="71"/>
      <c r="AE1947" s="40"/>
      <c r="AF1947" s="40"/>
      <c r="AG1947" s="41"/>
    </row>
    <row r="1948" spans="2:33" ht="18.75" customHeight="1">
      <c r="B1948" s="82">
        <v>1907</v>
      </c>
      <c r="C1948" s="65">
        <f t="shared" si="61"/>
        <v>1931</v>
      </c>
      <c r="D1948" s="66">
        <v>420</v>
      </c>
      <c r="E1948" s="66">
        <v>34</v>
      </c>
      <c r="F1948" s="66" t="s">
        <v>67</v>
      </c>
      <c r="G1948" s="67" t="s">
        <v>68</v>
      </c>
      <c r="H1948" s="66" t="s">
        <v>7001</v>
      </c>
      <c r="I1948" s="66" t="s">
        <v>7002</v>
      </c>
      <c r="J1948" s="40" t="str">
        <f t="shared" si="60"/>
        <v>B41039600422013</v>
      </c>
      <c r="K1948" s="40" t="s">
        <v>71</v>
      </c>
      <c r="L1948" s="40" t="s">
        <v>163</v>
      </c>
      <c r="M1948" s="68" t="s">
        <v>236</v>
      </c>
      <c r="N1948" s="68" t="s">
        <v>7003</v>
      </c>
      <c r="O1948" s="40">
        <v>12279814</v>
      </c>
      <c r="P1948" s="40" t="s">
        <v>75</v>
      </c>
      <c r="Q1948" s="40">
        <v>20130700728</v>
      </c>
      <c r="R1948" s="70">
        <v>41603</v>
      </c>
      <c r="S1948" s="40" t="s">
        <v>76</v>
      </c>
      <c r="T1948" s="40" t="s">
        <v>77</v>
      </c>
      <c r="U1948" s="70">
        <v>41263</v>
      </c>
      <c r="V1948" s="70">
        <v>41603</v>
      </c>
      <c r="W1948" s="66">
        <v>64</v>
      </c>
      <c r="X1948" s="69">
        <v>24</v>
      </c>
      <c r="Y1948" s="66" t="s">
        <v>78</v>
      </c>
      <c r="Z1948" s="84" t="s">
        <v>79</v>
      </c>
      <c r="AA1948" s="84" t="s">
        <v>80</v>
      </c>
      <c r="AB1948" s="84" t="s">
        <v>81</v>
      </c>
      <c r="AC1948" s="66">
        <v>15</v>
      </c>
      <c r="AD1948" s="71"/>
      <c r="AE1948" s="40"/>
      <c r="AF1948" s="40"/>
      <c r="AG1948" s="41"/>
    </row>
    <row r="1949" spans="2:33" ht="18.75" customHeight="1">
      <c r="B1949" s="82">
        <v>1908</v>
      </c>
      <c r="C1949" s="65">
        <f t="shared" si="61"/>
        <v>1932</v>
      </c>
      <c r="D1949" s="66">
        <v>420</v>
      </c>
      <c r="E1949" s="66">
        <v>34</v>
      </c>
      <c r="F1949" s="66" t="s">
        <v>67</v>
      </c>
      <c r="G1949" s="67" t="s">
        <v>68</v>
      </c>
      <c r="H1949" s="66" t="s">
        <v>7004</v>
      </c>
      <c r="I1949" s="66" t="s">
        <v>7005</v>
      </c>
      <c r="J1949" s="40" t="str">
        <f t="shared" si="60"/>
        <v>B41039600502013</v>
      </c>
      <c r="K1949" s="40" t="s">
        <v>71</v>
      </c>
      <c r="L1949" s="40" t="s">
        <v>163</v>
      </c>
      <c r="M1949" s="68" t="s">
        <v>7006</v>
      </c>
      <c r="N1949" s="68" t="s">
        <v>7007</v>
      </c>
      <c r="O1949" s="40">
        <v>12265620</v>
      </c>
      <c r="P1949" s="40" t="s">
        <v>75</v>
      </c>
      <c r="Q1949" s="40">
        <v>20130700732</v>
      </c>
      <c r="R1949" s="70">
        <v>41603</v>
      </c>
      <c r="S1949" s="40" t="s">
        <v>76</v>
      </c>
      <c r="T1949" s="40" t="s">
        <v>77</v>
      </c>
      <c r="U1949" s="70">
        <v>41256</v>
      </c>
      <c r="V1949" s="70">
        <v>41628</v>
      </c>
      <c r="W1949" s="66">
        <v>64</v>
      </c>
      <c r="X1949" s="69">
        <v>25</v>
      </c>
      <c r="Y1949" s="66" t="s">
        <v>78</v>
      </c>
      <c r="Z1949" s="84" t="s">
        <v>79</v>
      </c>
      <c r="AA1949" s="84" t="s">
        <v>80</v>
      </c>
      <c r="AB1949" s="84" t="s">
        <v>81</v>
      </c>
      <c r="AC1949" s="66">
        <v>25</v>
      </c>
      <c r="AD1949" s="71"/>
      <c r="AE1949" s="40"/>
      <c r="AF1949" s="40"/>
      <c r="AG1949" s="41"/>
    </row>
    <row r="1950" spans="2:33" ht="18.75" customHeight="1">
      <c r="B1950" s="82">
        <v>1909</v>
      </c>
      <c r="C1950" s="65">
        <f t="shared" si="61"/>
        <v>1933</v>
      </c>
      <c r="D1950" s="66">
        <v>420</v>
      </c>
      <c r="E1950" s="66">
        <v>34</v>
      </c>
      <c r="F1950" s="66" t="s">
        <v>67</v>
      </c>
      <c r="G1950" s="67" t="s">
        <v>68</v>
      </c>
      <c r="H1950" s="66" t="s">
        <v>7008</v>
      </c>
      <c r="I1950" s="66" t="s">
        <v>7009</v>
      </c>
      <c r="J1950" s="40" t="str">
        <f t="shared" si="60"/>
        <v>B41039600952013</v>
      </c>
      <c r="K1950" s="40" t="s">
        <v>71</v>
      </c>
      <c r="L1950" s="40" t="s">
        <v>163</v>
      </c>
      <c r="M1950" s="68" t="s">
        <v>122</v>
      </c>
      <c r="N1950" s="68" t="s">
        <v>7010</v>
      </c>
      <c r="O1950" s="40">
        <v>36378991</v>
      </c>
      <c r="P1950" s="40" t="s">
        <v>75</v>
      </c>
      <c r="Q1950" s="40">
        <v>20130700736</v>
      </c>
      <c r="R1950" s="70">
        <v>41603</v>
      </c>
      <c r="S1950" s="40" t="s">
        <v>76</v>
      </c>
      <c r="T1950" s="40" t="s">
        <v>77</v>
      </c>
      <c r="U1950" s="70">
        <v>41240</v>
      </c>
      <c r="V1950" s="70">
        <v>41628</v>
      </c>
      <c r="W1950" s="66">
        <v>64</v>
      </c>
      <c r="X1950" s="69">
        <v>26</v>
      </c>
      <c r="Y1950" s="66" t="s">
        <v>78</v>
      </c>
      <c r="Z1950" s="84" t="s">
        <v>79</v>
      </c>
      <c r="AA1950" s="84" t="s">
        <v>80</v>
      </c>
      <c r="AB1950" s="84" t="s">
        <v>81</v>
      </c>
      <c r="AC1950" s="66">
        <v>14</v>
      </c>
      <c r="AD1950" s="71"/>
      <c r="AE1950" s="40"/>
      <c r="AF1950" s="40"/>
      <c r="AG1950" s="41"/>
    </row>
    <row r="1951" spans="2:33" ht="18.75" customHeight="1">
      <c r="B1951" s="82">
        <v>1910</v>
      </c>
      <c r="C1951" s="65">
        <f t="shared" si="61"/>
        <v>1934</v>
      </c>
      <c r="D1951" s="66">
        <v>420</v>
      </c>
      <c r="E1951" s="66">
        <v>34</v>
      </c>
      <c r="F1951" s="66" t="s">
        <v>67</v>
      </c>
      <c r="G1951" s="67" t="s">
        <v>68</v>
      </c>
      <c r="H1951" s="66" t="s">
        <v>7011</v>
      </c>
      <c r="I1951" s="66" t="s">
        <v>7012</v>
      </c>
      <c r="J1951" s="40" t="str">
        <f t="shared" si="60"/>
        <v>B41039601442013</v>
      </c>
      <c r="K1951" s="40" t="s">
        <v>71</v>
      </c>
      <c r="L1951" s="40" t="s">
        <v>163</v>
      </c>
      <c r="M1951" s="68" t="s">
        <v>644</v>
      </c>
      <c r="N1951" s="68" t="s">
        <v>1021</v>
      </c>
      <c r="O1951" s="40">
        <v>55130295</v>
      </c>
      <c r="P1951" s="40" t="s">
        <v>75</v>
      </c>
      <c r="Q1951" s="40">
        <v>20130700734</v>
      </c>
      <c r="R1951" s="70">
        <v>41603</v>
      </c>
      <c r="S1951" s="40" t="s">
        <v>76</v>
      </c>
      <c r="T1951" s="40" t="s">
        <v>77</v>
      </c>
      <c r="U1951" s="70">
        <v>41095</v>
      </c>
      <c r="V1951" s="70">
        <v>41603</v>
      </c>
      <c r="W1951" s="66">
        <v>64</v>
      </c>
      <c r="X1951" s="69">
        <v>27</v>
      </c>
      <c r="Y1951" s="66" t="s">
        <v>78</v>
      </c>
      <c r="Z1951" s="84" t="s">
        <v>79</v>
      </c>
      <c r="AA1951" s="84" t="s">
        <v>80</v>
      </c>
      <c r="AB1951" s="84" t="s">
        <v>81</v>
      </c>
      <c r="AC1951" s="66">
        <v>21</v>
      </c>
      <c r="AD1951" s="71"/>
      <c r="AE1951" s="40"/>
      <c r="AF1951" s="40"/>
      <c r="AG1951" s="41"/>
    </row>
    <row r="1952" spans="2:33" ht="18.75" customHeight="1">
      <c r="B1952" s="82">
        <v>1911</v>
      </c>
      <c r="C1952" s="65">
        <f t="shared" si="61"/>
        <v>1935</v>
      </c>
      <c r="D1952" s="66">
        <v>420</v>
      </c>
      <c r="E1952" s="66">
        <v>34</v>
      </c>
      <c r="F1952" s="66" t="s">
        <v>67</v>
      </c>
      <c r="G1952" s="67" t="s">
        <v>68</v>
      </c>
      <c r="H1952" s="66" t="s">
        <v>7013</v>
      </c>
      <c r="I1952" s="66" t="s">
        <v>7014</v>
      </c>
      <c r="J1952" s="40" t="str">
        <f t="shared" si="60"/>
        <v>B41039600222013</v>
      </c>
      <c r="K1952" s="40" t="s">
        <v>71</v>
      </c>
      <c r="L1952" s="40" t="s">
        <v>163</v>
      </c>
      <c r="M1952" s="68" t="s">
        <v>7015</v>
      </c>
      <c r="N1952" s="68" t="s">
        <v>7016</v>
      </c>
      <c r="O1952" s="40">
        <v>29577560</v>
      </c>
      <c r="P1952" s="40" t="s">
        <v>75</v>
      </c>
      <c r="Q1952" s="40">
        <v>10271</v>
      </c>
      <c r="R1952" s="70">
        <v>41604</v>
      </c>
      <c r="S1952" s="40" t="s">
        <v>7017</v>
      </c>
      <c r="T1952" s="40" t="s">
        <v>77</v>
      </c>
      <c r="U1952" s="70">
        <v>41263</v>
      </c>
      <c r="V1952" s="70">
        <v>41604</v>
      </c>
      <c r="W1952" s="66">
        <v>64</v>
      </c>
      <c r="X1952" s="69">
        <v>28</v>
      </c>
      <c r="Y1952" s="66" t="s">
        <v>78</v>
      </c>
      <c r="Z1952" s="84" t="s">
        <v>79</v>
      </c>
      <c r="AA1952" s="84" t="s">
        <v>80</v>
      </c>
      <c r="AB1952" s="84" t="s">
        <v>81</v>
      </c>
      <c r="AC1952" s="66">
        <v>54</v>
      </c>
      <c r="AD1952" s="71"/>
      <c r="AE1952" s="40"/>
      <c r="AF1952" s="40"/>
      <c r="AG1952" s="41"/>
    </row>
    <row r="1953" spans="2:33" ht="18.75" customHeight="1">
      <c r="B1953" s="82">
        <v>1912</v>
      </c>
      <c r="C1953" s="65">
        <f t="shared" si="61"/>
        <v>1936</v>
      </c>
      <c r="D1953" s="66">
        <v>420</v>
      </c>
      <c r="E1953" s="66">
        <v>34</v>
      </c>
      <c r="F1953" s="66" t="s">
        <v>67</v>
      </c>
      <c r="G1953" s="67" t="s">
        <v>68</v>
      </c>
      <c r="H1953" s="66" t="s">
        <v>7018</v>
      </c>
      <c r="I1953" s="66" t="s">
        <v>7019</v>
      </c>
      <c r="J1953" s="40" t="str">
        <f t="shared" si="60"/>
        <v>B41039600942013</v>
      </c>
      <c r="K1953" s="40" t="s">
        <v>71</v>
      </c>
      <c r="L1953" s="40" t="s">
        <v>163</v>
      </c>
      <c r="M1953" s="68" t="s">
        <v>3923</v>
      </c>
      <c r="N1953" s="68" t="s">
        <v>7020</v>
      </c>
      <c r="O1953" s="40">
        <v>12276729</v>
      </c>
      <c r="P1953" s="40" t="s">
        <v>75</v>
      </c>
      <c r="Q1953" s="40">
        <v>130700727</v>
      </c>
      <c r="R1953" s="70">
        <v>41603</v>
      </c>
      <c r="S1953" s="40" t="s">
        <v>76</v>
      </c>
      <c r="T1953" s="40" t="s">
        <v>77</v>
      </c>
      <c r="U1953" s="70">
        <v>41240</v>
      </c>
      <c r="V1953" s="70">
        <v>41918</v>
      </c>
      <c r="W1953" s="66">
        <v>64</v>
      </c>
      <c r="X1953" s="69">
        <v>29</v>
      </c>
      <c r="Y1953" s="66" t="s">
        <v>78</v>
      </c>
      <c r="Z1953" s="84" t="s">
        <v>79</v>
      </c>
      <c r="AA1953" s="84" t="s">
        <v>80</v>
      </c>
      <c r="AB1953" s="84" t="s">
        <v>81</v>
      </c>
      <c r="AC1953" s="66">
        <v>25</v>
      </c>
      <c r="AD1953" s="71"/>
      <c r="AE1953" s="40"/>
      <c r="AF1953" s="40"/>
      <c r="AG1953" s="41"/>
    </row>
    <row r="1954" spans="2:33" ht="18.75" customHeight="1">
      <c r="B1954" s="82">
        <v>2417</v>
      </c>
      <c r="C1954" s="65">
        <f t="shared" si="61"/>
        <v>1937</v>
      </c>
      <c r="D1954" s="66">
        <v>420</v>
      </c>
      <c r="E1954" s="66">
        <v>34</v>
      </c>
      <c r="F1954" s="66" t="s">
        <v>67</v>
      </c>
      <c r="G1954" s="67" t="s">
        <v>68</v>
      </c>
      <c r="H1954" s="66" t="s">
        <v>7021</v>
      </c>
      <c r="I1954" s="66" t="s">
        <v>7022</v>
      </c>
      <c r="J1954" s="40" t="str">
        <f t="shared" si="60"/>
        <v>B41013200042009</v>
      </c>
      <c r="K1954" s="40" t="s">
        <v>71</v>
      </c>
      <c r="L1954" s="40" t="s">
        <v>121</v>
      </c>
      <c r="M1954" s="68" t="s">
        <v>113</v>
      </c>
      <c r="N1954" s="68" t="s">
        <v>7023</v>
      </c>
      <c r="O1954" s="40">
        <v>36348028</v>
      </c>
      <c r="P1954" s="40" t="s">
        <v>75</v>
      </c>
      <c r="Q1954" s="40">
        <v>962</v>
      </c>
      <c r="R1954" s="70">
        <v>40150</v>
      </c>
      <c r="S1954" s="40" t="s">
        <v>76</v>
      </c>
      <c r="T1954" s="40" t="s">
        <v>77</v>
      </c>
      <c r="U1954" s="70">
        <v>39736</v>
      </c>
      <c r="V1954" s="70">
        <v>40150</v>
      </c>
      <c r="W1954" s="66">
        <v>64</v>
      </c>
      <c r="X1954" s="69">
        <v>30</v>
      </c>
      <c r="Y1954" s="66" t="s">
        <v>78</v>
      </c>
      <c r="Z1954" s="84" t="s">
        <v>79</v>
      </c>
      <c r="AA1954" s="84" t="s">
        <v>80</v>
      </c>
      <c r="AB1954" s="84" t="s">
        <v>81</v>
      </c>
      <c r="AC1954" s="66">
        <v>39</v>
      </c>
      <c r="AD1954" s="71"/>
      <c r="AE1954" s="40"/>
      <c r="AF1954" s="40"/>
      <c r="AG1954" s="41"/>
    </row>
    <row r="1955" spans="2:33" ht="18.75" customHeight="1">
      <c r="B1955" s="82">
        <v>2418</v>
      </c>
      <c r="C1955" s="65">
        <f t="shared" si="61"/>
        <v>1938</v>
      </c>
      <c r="D1955" s="66">
        <v>420</v>
      </c>
      <c r="E1955" s="66">
        <v>34</v>
      </c>
      <c r="F1955" s="66" t="s">
        <v>67</v>
      </c>
      <c r="G1955" s="67" t="s">
        <v>68</v>
      </c>
      <c r="H1955" s="66" t="s">
        <v>7024</v>
      </c>
      <c r="I1955" s="66" t="s">
        <v>7025</v>
      </c>
      <c r="J1955" s="40" t="str">
        <f t="shared" si="60"/>
        <v>B41013200052009</v>
      </c>
      <c r="K1955" s="40" t="s">
        <v>71</v>
      </c>
      <c r="L1955" s="40" t="s">
        <v>121</v>
      </c>
      <c r="M1955" s="68" t="s">
        <v>7026</v>
      </c>
      <c r="N1955" s="68" t="s">
        <v>7027</v>
      </c>
      <c r="O1955" s="40">
        <v>36347697</v>
      </c>
      <c r="P1955" s="40" t="s">
        <v>75</v>
      </c>
      <c r="Q1955" s="40">
        <v>995</v>
      </c>
      <c r="R1955" s="70">
        <v>40158</v>
      </c>
      <c r="S1955" s="40" t="s">
        <v>7028</v>
      </c>
      <c r="T1955" s="40" t="s">
        <v>77</v>
      </c>
      <c r="U1955" s="70">
        <v>39751</v>
      </c>
      <c r="V1955" s="70">
        <v>40675</v>
      </c>
      <c r="W1955" s="66">
        <v>64</v>
      </c>
      <c r="X1955" s="69">
        <v>31</v>
      </c>
      <c r="Y1955" s="66" t="s">
        <v>78</v>
      </c>
      <c r="Z1955" s="84" t="s">
        <v>79</v>
      </c>
      <c r="AA1955" s="84" t="s">
        <v>80</v>
      </c>
      <c r="AB1955" s="84" t="s">
        <v>81</v>
      </c>
      <c r="AC1955" s="66">
        <v>41</v>
      </c>
      <c r="AD1955" s="71"/>
      <c r="AE1955" s="40"/>
      <c r="AF1955" s="40"/>
      <c r="AG1955" s="41"/>
    </row>
    <row r="1956" spans="2:33" ht="18.75" customHeight="1">
      <c r="B1956" s="82">
        <v>2419</v>
      </c>
      <c r="C1956" s="65">
        <f t="shared" si="61"/>
        <v>1939</v>
      </c>
      <c r="D1956" s="66">
        <v>420</v>
      </c>
      <c r="E1956" s="66">
        <v>34</v>
      </c>
      <c r="F1956" s="66" t="s">
        <v>67</v>
      </c>
      <c r="G1956" s="67" t="s">
        <v>68</v>
      </c>
      <c r="H1956" s="66" t="s">
        <v>7029</v>
      </c>
      <c r="I1956" s="66" t="s">
        <v>7030</v>
      </c>
      <c r="J1956" s="40" t="str">
        <f t="shared" si="60"/>
        <v>B41013200062009</v>
      </c>
      <c r="K1956" s="40" t="s">
        <v>71</v>
      </c>
      <c r="L1956" s="40" t="s">
        <v>121</v>
      </c>
      <c r="M1956" s="68" t="s">
        <v>7031</v>
      </c>
      <c r="N1956" s="68" t="s">
        <v>7032</v>
      </c>
      <c r="O1956" s="40">
        <v>26416638</v>
      </c>
      <c r="P1956" s="40" t="s">
        <v>75</v>
      </c>
      <c r="Q1956" s="40">
        <v>960</v>
      </c>
      <c r="R1956" s="70">
        <v>40150</v>
      </c>
      <c r="S1956" s="40" t="s">
        <v>7033</v>
      </c>
      <c r="T1956" s="40" t="s">
        <v>77</v>
      </c>
      <c r="U1956" s="70">
        <v>39791</v>
      </c>
      <c r="V1956" s="70">
        <v>40184</v>
      </c>
      <c r="W1956" s="66">
        <v>64</v>
      </c>
      <c r="X1956" s="69">
        <v>32</v>
      </c>
      <c r="Y1956" s="66" t="s">
        <v>78</v>
      </c>
      <c r="Z1956" s="84" t="s">
        <v>79</v>
      </c>
      <c r="AA1956" s="84" t="s">
        <v>80</v>
      </c>
      <c r="AB1956" s="84" t="s">
        <v>81</v>
      </c>
      <c r="AC1956" s="66">
        <v>43</v>
      </c>
      <c r="AD1956" s="71"/>
      <c r="AE1956" s="40"/>
      <c r="AF1956" s="40"/>
      <c r="AG1956" s="41"/>
    </row>
    <row r="1957" spans="2:33" ht="18.75" customHeight="1">
      <c r="B1957" s="82">
        <v>2420</v>
      </c>
      <c r="C1957" s="65">
        <f t="shared" si="61"/>
        <v>1940</v>
      </c>
      <c r="D1957" s="66">
        <v>420</v>
      </c>
      <c r="E1957" s="66">
        <v>34</v>
      </c>
      <c r="F1957" s="66" t="s">
        <v>67</v>
      </c>
      <c r="G1957" s="67" t="s">
        <v>68</v>
      </c>
      <c r="H1957" s="66" t="s">
        <v>7034</v>
      </c>
      <c r="I1957" s="66" t="s">
        <v>7035</v>
      </c>
      <c r="J1957" s="40" t="str">
        <f t="shared" si="60"/>
        <v>B41000100302009</v>
      </c>
      <c r="K1957" s="40" t="s">
        <v>71</v>
      </c>
      <c r="L1957" s="40" t="s">
        <v>107</v>
      </c>
      <c r="M1957" s="68" t="s">
        <v>113</v>
      </c>
      <c r="N1957" s="68" t="s">
        <v>7036</v>
      </c>
      <c r="O1957" s="40">
        <v>4903605</v>
      </c>
      <c r="P1957" s="40" t="s">
        <v>75</v>
      </c>
      <c r="Q1957" s="40">
        <v>959</v>
      </c>
      <c r="R1957" s="70">
        <v>40150</v>
      </c>
      <c r="S1957" s="40" t="s">
        <v>7037</v>
      </c>
      <c r="T1957" s="40" t="s">
        <v>77</v>
      </c>
      <c r="U1957" s="70">
        <v>39904</v>
      </c>
      <c r="V1957" s="70">
        <v>40214</v>
      </c>
      <c r="W1957" s="66">
        <v>64</v>
      </c>
      <c r="X1957" s="69">
        <v>33</v>
      </c>
      <c r="Y1957" s="66" t="s">
        <v>78</v>
      </c>
      <c r="Z1957" s="84" t="s">
        <v>79</v>
      </c>
      <c r="AA1957" s="84" t="s">
        <v>80</v>
      </c>
      <c r="AB1957" s="84" t="s">
        <v>81</v>
      </c>
      <c r="AC1957" s="66">
        <v>35</v>
      </c>
      <c r="AD1957" s="71"/>
      <c r="AE1957" s="40"/>
      <c r="AF1957" s="40"/>
      <c r="AG1957" s="41"/>
    </row>
    <row r="1958" spans="2:33" ht="18.75" customHeight="1">
      <c r="B1958" s="82">
        <v>1913</v>
      </c>
      <c r="C1958" s="65">
        <f t="shared" si="61"/>
        <v>1941</v>
      </c>
      <c r="D1958" s="66">
        <v>420</v>
      </c>
      <c r="E1958" s="66">
        <v>34</v>
      </c>
      <c r="F1958" s="66" t="s">
        <v>67</v>
      </c>
      <c r="G1958" s="67" t="s">
        <v>68</v>
      </c>
      <c r="H1958" s="66" t="s">
        <v>7038</v>
      </c>
      <c r="I1958" s="66" t="s">
        <v>7039</v>
      </c>
      <c r="J1958" s="40" t="str">
        <f t="shared" si="60"/>
        <v>B41050300192013</v>
      </c>
      <c r="K1958" s="40" t="s">
        <v>71</v>
      </c>
      <c r="L1958" s="40" t="s">
        <v>72</v>
      </c>
      <c r="M1958" s="68" t="s">
        <v>338</v>
      </c>
      <c r="N1958" s="68" t="s">
        <v>7040</v>
      </c>
      <c r="O1958" s="40">
        <v>26582493</v>
      </c>
      <c r="P1958" s="40" t="s">
        <v>75</v>
      </c>
      <c r="Q1958" s="40" t="s">
        <v>76</v>
      </c>
      <c r="R1958" s="70" t="s">
        <v>76</v>
      </c>
      <c r="S1958" s="40" t="s">
        <v>7041</v>
      </c>
      <c r="T1958" s="40" t="s">
        <v>77</v>
      </c>
      <c r="U1958" s="70">
        <v>41306</v>
      </c>
      <c r="V1958" s="70">
        <v>43370</v>
      </c>
      <c r="W1958" s="66">
        <v>65</v>
      </c>
      <c r="X1958" s="69">
        <v>1</v>
      </c>
      <c r="Y1958" s="66" t="s">
        <v>78</v>
      </c>
      <c r="Z1958" s="84" t="s">
        <v>79</v>
      </c>
      <c r="AA1958" s="84" t="s">
        <v>80</v>
      </c>
      <c r="AB1958" s="84" t="s">
        <v>81</v>
      </c>
      <c r="AC1958" s="66">
        <v>86</v>
      </c>
      <c r="AD1958" s="71"/>
      <c r="AE1958" s="40"/>
      <c r="AF1958" s="40"/>
      <c r="AG1958" s="41"/>
    </row>
    <row r="1959" spans="2:33" ht="18.75" customHeight="1">
      <c r="B1959" s="82">
        <v>1914</v>
      </c>
      <c r="C1959" s="65">
        <f t="shared" si="61"/>
        <v>1942</v>
      </c>
      <c r="D1959" s="66">
        <v>420</v>
      </c>
      <c r="E1959" s="66">
        <v>34</v>
      </c>
      <c r="F1959" s="66" t="s">
        <v>67</v>
      </c>
      <c r="G1959" s="67" t="s">
        <v>68</v>
      </c>
      <c r="H1959" s="66" t="s">
        <v>7042</v>
      </c>
      <c r="I1959" s="66" t="s">
        <v>7043</v>
      </c>
      <c r="J1959" s="40" t="str">
        <f t="shared" si="60"/>
        <v>B41050300392013</v>
      </c>
      <c r="K1959" s="40" t="s">
        <v>71</v>
      </c>
      <c r="L1959" s="40" t="s">
        <v>72</v>
      </c>
      <c r="M1959" s="68" t="s">
        <v>7044</v>
      </c>
      <c r="N1959" s="68" t="s">
        <v>7045</v>
      </c>
      <c r="O1959" s="40">
        <v>83218424</v>
      </c>
      <c r="P1959" s="40" t="s">
        <v>75</v>
      </c>
      <c r="Q1959" s="40" t="s">
        <v>76</v>
      </c>
      <c r="R1959" s="70" t="s">
        <v>76</v>
      </c>
      <c r="S1959" s="40" t="s">
        <v>7046</v>
      </c>
      <c r="T1959" s="40" t="s">
        <v>77</v>
      </c>
      <c r="U1959" s="70">
        <v>41306</v>
      </c>
      <c r="V1959" s="70">
        <v>43203</v>
      </c>
      <c r="W1959" s="66">
        <v>65</v>
      </c>
      <c r="X1959" s="69">
        <v>2</v>
      </c>
      <c r="Y1959" s="66" t="s">
        <v>78</v>
      </c>
      <c r="Z1959" s="84" t="s">
        <v>79</v>
      </c>
      <c r="AA1959" s="84" t="s">
        <v>80</v>
      </c>
      <c r="AB1959" s="84" t="s">
        <v>81</v>
      </c>
      <c r="AC1959" s="66">
        <v>111</v>
      </c>
      <c r="AD1959" s="71"/>
      <c r="AE1959" s="40"/>
      <c r="AF1959" s="40"/>
      <c r="AG1959" s="41"/>
    </row>
    <row r="1960" spans="2:33" ht="18.75" customHeight="1">
      <c r="B1960" s="82">
        <v>1915</v>
      </c>
      <c r="C1960" s="65">
        <f t="shared" si="61"/>
        <v>1943</v>
      </c>
      <c r="D1960" s="66">
        <v>420</v>
      </c>
      <c r="E1960" s="66">
        <v>34</v>
      </c>
      <c r="F1960" s="66" t="s">
        <v>67</v>
      </c>
      <c r="G1960" s="67" t="s">
        <v>68</v>
      </c>
      <c r="H1960" s="66" t="s">
        <v>7047</v>
      </c>
      <c r="I1960" s="66" t="s">
        <v>7048</v>
      </c>
      <c r="J1960" s="40" t="str">
        <f t="shared" si="60"/>
        <v>B41050300462013</v>
      </c>
      <c r="K1960" s="40" t="s">
        <v>71</v>
      </c>
      <c r="L1960" s="40" t="s">
        <v>72</v>
      </c>
      <c r="M1960" s="68" t="s">
        <v>1333</v>
      </c>
      <c r="N1960" s="68" t="s">
        <v>7049</v>
      </c>
      <c r="O1960" s="40">
        <v>83218047</v>
      </c>
      <c r="P1960" s="40" t="s">
        <v>75</v>
      </c>
      <c r="Q1960" s="40" t="s">
        <v>76</v>
      </c>
      <c r="R1960" s="70" t="s">
        <v>76</v>
      </c>
      <c r="S1960" s="40" t="s">
        <v>7050</v>
      </c>
      <c r="T1960" s="40" t="s">
        <v>77</v>
      </c>
      <c r="U1960" s="70">
        <v>41306</v>
      </c>
      <c r="V1960" s="70">
        <v>43203</v>
      </c>
      <c r="W1960" s="66">
        <v>65</v>
      </c>
      <c r="X1960" s="69">
        <v>3</v>
      </c>
      <c r="Y1960" s="66" t="s">
        <v>78</v>
      </c>
      <c r="Z1960" s="84" t="s">
        <v>79</v>
      </c>
      <c r="AA1960" s="84" t="s">
        <v>80</v>
      </c>
      <c r="AB1960" s="84" t="s">
        <v>81</v>
      </c>
      <c r="AC1960" s="66">
        <v>111</v>
      </c>
      <c r="AD1960" s="71"/>
      <c r="AE1960" s="40"/>
      <c r="AF1960" s="40"/>
      <c r="AG1960" s="41"/>
    </row>
    <row r="1961" spans="2:33" ht="18.75" customHeight="1">
      <c r="B1961" s="82">
        <v>1916</v>
      </c>
      <c r="C1961" s="65">
        <f t="shared" si="61"/>
        <v>1944</v>
      </c>
      <c r="D1961" s="66">
        <v>420</v>
      </c>
      <c r="E1961" s="66">
        <v>34</v>
      </c>
      <c r="F1961" s="66" t="s">
        <v>67</v>
      </c>
      <c r="G1961" s="67" t="s">
        <v>68</v>
      </c>
      <c r="H1961" s="66" t="s">
        <v>7051</v>
      </c>
      <c r="I1961" s="66" t="s">
        <v>7052</v>
      </c>
      <c r="J1961" s="40" t="str">
        <f t="shared" si="60"/>
        <v>B41050300472013</v>
      </c>
      <c r="K1961" s="40" t="s">
        <v>71</v>
      </c>
      <c r="L1961" s="40" t="s">
        <v>72</v>
      </c>
      <c r="M1961" s="68" t="s">
        <v>7053</v>
      </c>
      <c r="N1961" s="68" t="s">
        <v>6947</v>
      </c>
      <c r="O1961" s="40">
        <v>83219615</v>
      </c>
      <c r="P1961" s="40" t="s">
        <v>75</v>
      </c>
      <c r="Q1961" s="40" t="s">
        <v>76</v>
      </c>
      <c r="R1961" s="70" t="s">
        <v>76</v>
      </c>
      <c r="S1961" s="40" t="s">
        <v>7054</v>
      </c>
      <c r="T1961" s="40" t="s">
        <v>77</v>
      </c>
      <c r="U1961" s="70">
        <v>41306</v>
      </c>
      <c r="V1961" s="70">
        <v>42293</v>
      </c>
      <c r="W1961" s="66">
        <v>65</v>
      </c>
      <c r="X1961" s="69">
        <v>4</v>
      </c>
      <c r="Y1961" s="66" t="s">
        <v>78</v>
      </c>
      <c r="Z1961" s="84" t="s">
        <v>79</v>
      </c>
      <c r="AA1961" s="84" t="s">
        <v>80</v>
      </c>
      <c r="AB1961" s="84" t="s">
        <v>81</v>
      </c>
      <c r="AC1961" s="66">
        <v>69</v>
      </c>
      <c r="AD1961" s="71"/>
      <c r="AE1961" s="40"/>
      <c r="AF1961" s="40"/>
      <c r="AG1961" s="41"/>
    </row>
    <row r="1962" spans="2:33" ht="18.75" customHeight="1">
      <c r="B1962" s="82">
        <v>1917</v>
      </c>
      <c r="C1962" s="65">
        <f t="shared" si="61"/>
        <v>1945</v>
      </c>
      <c r="D1962" s="66">
        <v>420</v>
      </c>
      <c r="E1962" s="66">
        <v>34</v>
      </c>
      <c r="F1962" s="66" t="s">
        <v>67</v>
      </c>
      <c r="G1962" s="67" t="s">
        <v>68</v>
      </c>
      <c r="H1962" s="66" t="s">
        <v>7055</v>
      </c>
      <c r="I1962" s="66" t="s">
        <v>7056</v>
      </c>
      <c r="J1962" s="40" t="str">
        <f t="shared" si="60"/>
        <v>B41050300682013</v>
      </c>
      <c r="K1962" s="40" t="s">
        <v>71</v>
      </c>
      <c r="L1962" s="40" t="s">
        <v>72</v>
      </c>
      <c r="M1962" s="68" t="s">
        <v>1714</v>
      </c>
      <c r="N1962" s="68" t="s">
        <v>7057</v>
      </c>
      <c r="O1962" s="40">
        <v>83219396</v>
      </c>
      <c r="P1962" s="40" t="s">
        <v>75</v>
      </c>
      <c r="Q1962" s="40" t="s">
        <v>76</v>
      </c>
      <c r="R1962" s="70" t="s">
        <v>76</v>
      </c>
      <c r="S1962" s="40" t="s">
        <v>7058</v>
      </c>
      <c r="T1962" s="40" t="s">
        <v>77</v>
      </c>
      <c r="U1962" s="70">
        <v>41306</v>
      </c>
      <c r="V1962" s="70">
        <v>42293</v>
      </c>
      <c r="W1962" s="66">
        <v>65</v>
      </c>
      <c r="X1962" s="69">
        <v>5</v>
      </c>
      <c r="Y1962" s="66" t="s">
        <v>78</v>
      </c>
      <c r="Z1962" s="84" t="s">
        <v>79</v>
      </c>
      <c r="AA1962" s="84" t="s">
        <v>80</v>
      </c>
      <c r="AB1962" s="84" t="s">
        <v>81</v>
      </c>
      <c r="AC1962" s="66">
        <v>66</v>
      </c>
      <c r="AD1962" s="71"/>
      <c r="AE1962" s="40"/>
      <c r="AF1962" s="40"/>
      <c r="AG1962" s="41"/>
    </row>
    <row r="1963" spans="2:33" ht="18.75" customHeight="1">
      <c r="B1963" s="82">
        <v>1918</v>
      </c>
      <c r="C1963" s="65">
        <f t="shared" si="61"/>
        <v>1946</v>
      </c>
      <c r="D1963" s="66">
        <v>420</v>
      </c>
      <c r="E1963" s="66">
        <v>34</v>
      </c>
      <c r="F1963" s="66" t="s">
        <v>67</v>
      </c>
      <c r="G1963" s="67" t="s">
        <v>68</v>
      </c>
      <c r="H1963" s="66" t="s">
        <v>7059</v>
      </c>
      <c r="I1963" s="66" t="s">
        <v>7060</v>
      </c>
      <c r="J1963" s="40" t="str">
        <f t="shared" si="60"/>
        <v>B41050300282013</v>
      </c>
      <c r="K1963" s="40" t="s">
        <v>71</v>
      </c>
      <c r="L1963" s="40" t="s">
        <v>72</v>
      </c>
      <c r="M1963" s="68" t="s">
        <v>743</v>
      </c>
      <c r="N1963" s="68" t="s">
        <v>7061</v>
      </c>
      <c r="O1963" s="40">
        <v>6088565</v>
      </c>
      <c r="P1963" s="40" t="s">
        <v>75</v>
      </c>
      <c r="Q1963" s="40" t="s">
        <v>76</v>
      </c>
      <c r="R1963" s="70" t="s">
        <v>76</v>
      </c>
      <c r="S1963" s="40" t="s">
        <v>7062</v>
      </c>
      <c r="T1963" s="40" t="s">
        <v>77</v>
      </c>
      <c r="U1963" s="70">
        <v>41306</v>
      </c>
      <c r="V1963" s="70">
        <v>43320</v>
      </c>
      <c r="W1963" s="66">
        <v>65</v>
      </c>
      <c r="X1963" s="69">
        <v>6</v>
      </c>
      <c r="Y1963" s="66" t="s">
        <v>78</v>
      </c>
      <c r="Z1963" s="84" t="s">
        <v>79</v>
      </c>
      <c r="AA1963" s="84" t="s">
        <v>80</v>
      </c>
      <c r="AB1963" s="84" t="s">
        <v>81</v>
      </c>
      <c r="AC1963" s="66">
        <v>148</v>
      </c>
      <c r="AD1963" s="71"/>
      <c r="AE1963" s="40"/>
      <c r="AF1963" s="40"/>
      <c r="AG1963" s="41"/>
    </row>
    <row r="1964" spans="2:33" ht="18.75" customHeight="1">
      <c r="B1964" s="82">
        <v>1919</v>
      </c>
      <c r="C1964" s="65">
        <f t="shared" si="61"/>
        <v>1947</v>
      </c>
      <c r="D1964" s="66">
        <v>420</v>
      </c>
      <c r="E1964" s="66">
        <v>34</v>
      </c>
      <c r="F1964" s="66" t="s">
        <v>67</v>
      </c>
      <c r="G1964" s="67" t="s">
        <v>68</v>
      </c>
      <c r="H1964" s="66" t="s">
        <v>7063</v>
      </c>
      <c r="I1964" s="66" t="s">
        <v>7064</v>
      </c>
      <c r="J1964" s="40" t="str">
        <f t="shared" si="60"/>
        <v>B41050300402013</v>
      </c>
      <c r="K1964" s="40" t="s">
        <v>71</v>
      </c>
      <c r="L1964" s="40" t="s">
        <v>72</v>
      </c>
      <c r="M1964" s="68" t="s">
        <v>526</v>
      </c>
      <c r="N1964" s="68" t="s">
        <v>7065</v>
      </c>
      <c r="O1964" s="40">
        <v>1084897364</v>
      </c>
      <c r="P1964" s="40" t="s">
        <v>75</v>
      </c>
      <c r="Q1964" s="40" t="s">
        <v>76</v>
      </c>
      <c r="R1964" s="70" t="s">
        <v>76</v>
      </c>
      <c r="S1964" s="40" t="s">
        <v>7066</v>
      </c>
      <c r="T1964" s="40" t="s">
        <v>77</v>
      </c>
      <c r="U1964" s="70">
        <v>41306</v>
      </c>
      <c r="V1964" s="70">
        <v>43297</v>
      </c>
      <c r="W1964" s="66">
        <v>65</v>
      </c>
      <c r="X1964" s="69">
        <v>7</v>
      </c>
      <c r="Y1964" s="66" t="s">
        <v>78</v>
      </c>
      <c r="Z1964" s="84" t="s">
        <v>79</v>
      </c>
      <c r="AA1964" s="84" t="s">
        <v>80</v>
      </c>
      <c r="AB1964" s="84" t="s">
        <v>81</v>
      </c>
      <c r="AC1964" s="66">
        <v>111</v>
      </c>
      <c r="AD1964" s="71"/>
      <c r="AE1964" s="40"/>
      <c r="AF1964" s="40"/>
      <c r="AG1964" s="41"/>
    </row>
    <row r="1965" spans="2:33" ht="18.75" customHeight="1">
      <c r="B1965" s="82">
        <v>1920</v>
      </c>
      <c r="C1965" s="65">
        <f t="shared" si="61"/>
        <v>1948</v>
      </c>
      <c r="D1965" s="66">
        <v>420</v>
      </c>
      <c r="E1965" s="66">
        <v>34</v>
      </c>
      <c r="F1965" s="66" t="s">
        <v>67</v>
      </c>
      <c r="G1965" s="67" t="s">
        <v>68</v>
      </c>
      <c r="H1965" s="66" t="s">
        <v>7067</v>
      </c>
      <c r="I1965" s="66" t="s">
        <v>7068</v>
      </c>
      <c r="J1965" s="40" t="str">
        <f t="shared" si="60"/>
        <v>B41050300542013</v>
      </c>
      <c r="K1965" s="40" t="s">
        <v>71</v>
      </c>
      <c r="L1965" s="40" t="s">
        <v>72</v>
      </c>
      <c r="M1965" s="68" t="s">
        <v>7044</v>
      </c>
      <c r="N1965" s="68" t="s">
        <v>7069</v>
      </c>
      <c r="O1965" s="40">
        <v>83218316</v>
      </c>
      <c r="P1965" s="40" t="s">
        <v>75</v>
      </c>
      <c r="Q1965" s="40" t="s">
        <v>76</v>
      </c>
      <c r="R1965" s="70" t="s">
        <v>76</v>
      </c>
      <c r="S1965" s="40" t="s">
        <v>7070</v>
      </c>
      <c r="T1965" s="40" t="s">
        <v>77</v>
      </c>
      <c r="U1965" s="70">
        <v>41306</v>
      </c>
      <c r="V1965" s="70">
        <v>42293</v>
      </c>
      <c r="W1965" s="66">
        <v>65</v>
      </c>
      <c r="X1965" s="69">
        <v>8</v>
      </c>
      <c r="Y1965" s="66" t="s">
        <v>78</v>
      </c>
      <c r="Z1965" s="84" t="s">
        <v>79</v>
      </c>
      <c r="AA1965" s="84" t="s">
        <v>80</v>
      </c>
      <c r="AB1965" s="84" t="s">
        <v>81</v>
      </c>
      <c r="AC1965" s="66">
        <v>69</v>
      </c>
      <c r="AD1965" s="71"/>
      <c r="AE1965" s="40"/>
      <c r="AF1965" s="40"/>
      <c r="AG1965" s="41"/>
    </row>
    <row r="1966" spans="2:33" ht="18.75" customHeight="1">
      <c r="B1966" s="82">
        <v>1921</v>
      </c>
      <c r="C1966" s="65">
        <f t="shared" si="61"/>
        <v>1949</v>
      </c>
      <c r="D1966" s="66">
        <v>420</v>
      </c>
      <c r="E1966" s="66">
        <v>34</v>
      </c>
      <c r="F1966" s="66" t="s">
        <v>67</v>
      </c>
      <c r="G1966" s="67" t="s">
        <v>68</v>
      </c>
      <c r="H1966" s="66" t="s">
        <v>7071</v>
      </c>
      <c r="I1966" s="66" t="s">
        <v>7072</v>
      </c>
      <c r="J1966" s="40" t="str">
        <f t="shared" si="60"/>
        <v>B41050300342013</v>
      </c>
      <c r="K1966" s="40" t="s">
        <v>71</v>
      </c>
      <c r="L1966" s="40" t="s">
        <v>72</v>
      </c>
      <c r="M1966" s="68" t="s">
        <v>2492</v>
      </c>
      <c r="N1966" s="68" t="s">
        <v>7073</v>
      </c>
      <c r="O1966" s="40">
        <v>96343004</v>
      </c>
      <c r="P1966" s="40" t="s">
        <v>75</v>
      </c>
      <c r="Q1966" s="40" t="s">
        <v>76</v>
      </c>
      <c r="R1966" s="70" t="s">
        <v>76</v>
      </c>
      <c r="S1966" s="40" t="s">
        <v>7074</v>
      </c>
      <c r="T1966" s="40" t="s">
        <v>77</v>
      </c>
      <c r="U1966" s="70">
        <v>41306</v>
      </c>
      <c r="V1966" s="70">
        <v>43370</v>
      </c>
      <c r="W1966" s="66">
        <v>65</v>
      </c>
      <c r="X1966" s="69">
        <v>9</v>
      </c>
      <c r="Y1966" s="66" t="s">
        <v>78</v>
      </c>
      <c r="Z1966" s="84" t="s">
        <v>79</v>
      </c>
      <c r="AA1966" s="84" t="s">
        <v>80</v>
      </c>
      <c r="AB1966" s="84" t="s">
        <v>81</v>
      </c>
      <c r="AC1966" s="66">
        <v>99</v>
      </c>
      <c r="AD1966" s="71"/>
      <c r="AE1966" s="40"/>
      <c r="AF1966" s="40"/>
      <c r="AG1966" s="41"/>
    </row>
    <row r="1967" spans="2:33" ht="18.75" customHeight="1">
      <c r="B1967" s="82">
        <v>1922</v>
      </c>
      <c r="C1967" s="65">
        <f t="shared" si="61"/>
        <v>1950</v>
      </c>
      <c r="D1967" s="66">
        <v>420</v>
      </c>
      <c r="E1967" s="66">
        <v>34</v>
      </c>
      <c r="F1967" s="66" t="s">
        <v>67</v>
      </c>
      <c r="G1967" s="67" t="s">
        <v>68</v>
      </c>
      <c r="H1967" s="66" t="s">
        <v>7075</v>
      </c>
      <c r="I1967" s="66" t="s">
        <v>7076</v>
      </c>
      <c r="J1967" s="40" t="str">
        <f t="shared" si="60"/>
        <v>B41050300692013</v>
      </c>
      <c r="K1967" s="40" t="s">
        <v>71</v>
      </c>
      <c r="L1967" s="40" t="s">
        <v>72</v>
      </c>
      <c r="M1967" s="68" t="s">
        <v>1946</v>
      </c>
      <c r="N1967" s="68" t="s">
        <v>7077</v>
      </c>
      <c r="O1967" s="40">
        <v>4942467</v>
      </c>
      <c r="P1967" s="40" t="s">
        <v>75</v>
      </c>
      <c r="Q1967" s="40" t="s">
        <v>76</v>
      </c>
      <c r="R1967" s="70" t="s">
        <v>76</v>
      </c>
      <c r="S1967" s="40" t="s">
        <v>7078</v>
      </c>
      <c r="T1967" s="40" t="s">
        <v>77</v>
      </c>
      <c r="U1967" s="70">
        <v>41306</v>
      </c>
      <c r="V1967" s="70">
        <v>43334</v>
      </c>
      <c r="W1967" s="66">
        <v>65</v>
      </c>
      <c r="X1967" s="69">
        <v>10</v>
      </c>
      <c r="Y1967" s="66" t="s">
        <v>78</v>
      </c>
      <c r="Z1967" s="84" t="s">
        <v>79</v>
      </c>
      <c r="AA1967" s="84" t="s">
        <v>80</v>
      </c>
      <c r="AB1967" s="84" t="s">
        <v>81</v>
      </c>
      <c r="AC1967" s="66">
        <v>130</v>
      </c>
      <c r="AD1967" s="71"/>
      <c r="AE1967" s="40"/>
      <c r="AF1967" s="40"/>
      <c r="AG1967" s="41"/>
    </row>
    <row r="1968" spans="2:33" ht="18.75" customHeight="1">
      <c r="B1968" s="82">
        <v>1923</v>
      </c>
      <c r="C1968" s="65">
        <f t="shared" si="61"/>
        <v>1951</v>
      </c>
      <c r="D1968" s="66">
        <v>420</v>
      </c>
      <c r="E1968" s="66">
        <v>34</v>
      </c>
      <c r="F1968" s="66" t="s">
        <v>67</v>
      </c>
      <c r="G1968" s="67" t="s">
        <v>68</v>
      </c>
      <c r="H1968" s="66" t="s">
        <v>7079</v>
      </c>
      <c r="I1968" s="66" t="s">
        <v>7080</v>
      </c>
      <c r="J1968" s="40" t="str">
        <f t="shared" si="60"/>
        <v>B41013200242013</v>
      </c>
      <c r="K1968" s="40" t="s">
        <v>71</v>
      </c>
      <c r="L1968" s="40" t="s">
        <v>121</v>
      </c>
      <c r="M1968" s="68" t="s">
        <v>168</v>
      </c>
      <c r="N1968" s="68" t="s">
        <v>7081</v>
      </c>
      <c r="O1968" s="40">
        <v>36346704</v>
      </c>
      <c r="P1968" s="40" t="s">
        <v>75</v>
      </c>
      <c r="Q1968" s="40">
        <v>20130700627</v>
      </c>
      <c r="R1968" s="70">
        <v>41591</v>
      </c>
      <c r="S1968" s="40" t="s">
        <v>76</v>
      </c>
      <c r="T1968" s="40" t="s">
        <v>77</v>
      </c>
      <c r="U1968" s="70">
        <v>40690</v>
      </c>
      <c r="V1968" s="70">
        <v>42187</v>
      </c>
      <c r="W1968" s="66">
        <v>66</v>
      </c>
      <c r="X1968" s="69">
        <v>1</v>
      </c>
      <c r="Y1968" s="66" t="s">
        <v>78</v>
      </c>
      <c r="Z1968" s="84" t="s">
        <v>79</v>
      </c>
      <c r="AA1968" s="84" t="s">
        <v>80</v>
      </c>
      <c r="AB1968" s="84" t="s">
        <v>81</v>
      </c>
      <c r="AC1968" s="66">
        <v>31</v>
      </c>
      <c r="AD1968" s="71" t="s">
        <v>1755</v>
      </c>
      <c r="AE1968" s="40"/>
      <c r="AF1968" s="40"/>
      <c r="AG1968" s="41"/>
    </row>
    <row r="1969" spans="2:33" ht="18.75" customHeight="1">
      <c r="B1969" s="82">
        <v>1924</v>
      </c>
      <c r="C1969" s="65">
        <f t="shared" si="61"/>
        <v>1952</v>
      </c>
      <c r="D1969" s="66">
        <v>420</v>
      </c>
      <c r="E1969" s="66">
        <v>34</v>
      </c>
      <c r="F1969" s="66" t="s">
        <v>67</v>
      </c>
      <c r="G1969" s="67" t="s">
        <v>68</v>
      </c>
      <c r="H1969" s="66" t="s">
        <v>7082</v>
      </c>
      <c r="I1969" s="66" t="s">
        <v>7083</v>
      </c>
      <c r="J1969" s="40" t="str">
        <f t="shared" si="60"/>
        <v>B41013200132013</v>
      </c>
      <c r="K1969" s="40" t="s">
        <v>71</v>
      </c>
      <c r="L1969" s="40" t="s">
        <v>121</v>
      </c>
      <c r="M1969" s="68" t="s">
        <v>7084</v>
      </c>
      <c r="N1969" s="68" t="s">
        <v>7085</v>
      </c>
      <c r="O1969" s="40">
        <v>4921203</v>
      </c>
      <c r="P1969" s="40" t="s">
        <v>75</v>
      </c>
      <c r="Q1969" s="40" t="s">
        <v>76</v>
      </c>
      <c r="R1969" s="70" t="s">
        <v>76</v>
      </c>
      <c r="S1969" s="40" t="s">
        <v>76</v>
      </c>
      <c r="T1969" s="40" t="s">
        <v>77</v>
      </c>
      <c r="U1969" s="70">
        <v>40413</v>
      </c>
      <c r="V1969" s="70">
        <v>41541</v>
      </c>
      <c r="W1969" s="66">
        <v>66</v>
      </c>
      <c r="X1969" s="69">
        <v>2</v>
      </c>
      <c r="Y1969" s="66" t="s">
        <v>78</v>
      </c>
      <c r="Z1969" s="84" t="s">
        <v>79</v>
      </c>
      <c r="AA1969" s="84" t="s">
        <v>80</v>
      </c>
      <c r="AB1969" s="84" t="s">
        <v>81</v>
      </c>
      <c r="AC1969" s="66">
        <v>13</v>
      </c>
      <c r="AD1969" s="71"/>
      <c r="AE1969" s="40"/>
      <c r="AF1969" s="40"/>
      <c r="AG1969" s="41"/>
    </row>
    <row r="1970" spans="2:33" ht="18.75" customHeight="1">
      <c r="B1970" s="82">
        <v>1925</v>
      </c>
      <c r="C1970" s="65">
        <f t="shared" si="61"/>
        <v>1953</v>
      </c>
      <c r="D1970" s="66">
        <v>420</v>
      </c>
      <c r="E1970" s="66">
        <v>34</v>
      </c>
      <c r="F1970" s="66" t="s">
        <v>67</v>
      </c>
      <c r="G1970" s="67" t="s">
        <v>68</v>
      </c>
      <c r="H1970" s="66" t="s">
        <v>7086</v>
      </c>
      <c r="I1970" s="66" t="s">
        <v>7087</v>
      </c>
      <c r="J1970" s="40" t="str">
        <f t="shared" si="60"/>
        <v>B41013200072013</v>
      </c>
      <c r="K1970" s="40" t="s">
        <v>71</v>
      </c>
      <c r="L1970" s="40" t="s">
        <v>121</v>
      </c>
      <c r="M1970" s="68" t="s">
        <v>2906</v>
      </c>
      <c r="N1970" s="68" t="s">
        <v>2907</v>
      </c>
      <c r="O1970" s="40">
        <v>4893392</v>
      </c>
      <c r="P1970" s="40" t="s">
        <v>75</v>
      </c>
      <c r="Q1970" s="40" t="s">
        <v>76</v>
      </c>
      <c r="R1970" s="70" t="s">
        <v>76</v>
      </c>
      <c r="S1970" s="40" t="s">
        <v>76</v>
      </c>
      <c r="T1970" s="40" t="s">
        <v>77</v>
      </c>
      <c r="U1970" s="70">
        <v>40632</v>
      </c>
      <c r="V1970" s="70">
        <v>41541</v>
      </c>
      <c r="W1970" s="66">
        <v>66</v>
      </c>
      <c r="X1970" s="69">
        <v>3</v>
      </c>
      <c r="Y1970" s="66" t="s">
        <v>78</v>
      </c>
      <c r="Z1970" s="84" t="s">
        <v>79</v>
      </c>
      <c r="AA1970" s="84" t="s">
        <v>80</v>
      </c>
      <c r="AB1970" s="84" t="s">
        <v>81</v>
      </c>
      <c r="AC1970" s="66">
        <v>15</v>
      </c>
      <c r="AD1970" s="71" t="s">
        <v>1755</v>
      </c>
      <c r="AE1970" s="40"/>
      <c r="AF1970" s="40"/>
      <c r="AG1970" s="41"/>
    </row>
    <row r="1971" spans="2:33" ht="18.75" customHeight="1">
      <c r="B1971" s="82">
        <v>1926</v>
      </c>
      <c r="C1971" s="65">
        <f t="shared" si="61"/>
        <v>1954</v>
      </c>
      <c r="D1971" s="66">
        <v>420</v>
      </c>
      <c r="E1971" s="66">
        <v>34</v>
      </c>
      <c r="F1971" s="66" t="s">
        <v>67</v>
      </c>
      <c r="G1971" s="67" t="s">
        <v>68</v>
      </c>
      <c r="H1971" s="66" t="s">
        <v>7088</v>
      </c>
      <c r="I1971" s="66" t="s">
        <v>7089</v>
      </c>
      <c r="J1971" s="40" t="str">
        <f t="shared" si="60"/>
        <v>B41013200082013</v>
      </c>
      <c r="K1971" s="40" t="s">
        <v>71</v>
      </c>
      <c r="L1971" s="40" t="s">
        <v>121</v>
      </c>
      <c r="M1971" s="68" t="s">
        <v>2887</v>
      </c>
      <c r="N1971" s="68" t="s">
        <v>2888</v>
      </c>
      <c r="O1971" s="40">
        <v>83086463</v>
      </c>
      <c r="P1971" s="40" t="s">
        <v>75</v>
      </c>
      <c r="Q1971" s="40">
        <v>20130700639</v>
      </c>
      <c r="R1971" s="70">
        <v>41591</v>
      </c>
      <c r="S1971" s="40" t="s">
        <v>76</v>
      </c>
      <c r="T1971" s="40" t="s">
        <v>77</v>
      </c>
      <c r="U1971" s="70">
        <v>40942</v>
      </c>
      <c r="V1971" s="70">
        <v>42249</v>
      </c>
      <c r="W1971" s="66">
        <v>66</v>
      </c>
      <c r="X1971" s="69">
        <v>4</v>
      </c>
      <c r="Y1971" s="66" t="s">
        <v>78</v>
      </c>
      <c r="Z1971" s="84" t="s">
        <v>79</v>
      </c>
      <c r="AA1971" s="84" t="s">
        <v>80</v>
      </c>
      <c r="AB1971" s="84" t="s">
        <v>81</v>
      </c>
      <c r="AC1971" s="66">
        <v>25</v>
      </c>
      <c r="AD1971" s="71"/>
      <c r="AE1971" s="40"/>
      <c r="AF1971" s="40"/>
      <c r="AG1971" s="41"/>
    </row>
    <row r="1972" spans="2:33" ht="18.75" customHeight="1">
      <c r="B1972" s="82">
        <v>1927</v>
      </c>
      <c r="C1972" s="65">
        <f t="shared" si="61"/>
        <v>1955</v>
      </c>
      <c r="D1972" s="66">
        <v>420</v>
      </c>
      <c r="E1972" s="66">
        <v>34</v>
      </c>
      <c r="F1972" s="66" t="s">
        <v>67</v>
      </c>
      <c r="G1972" s="67" t="s">
        <v>68</v>
      </c>
      <c r="H1972" s="66" t="s">
        <v>7090</v>
      </c>
      <c r="I1972" s="66" t="s">
        <v>7091</v>
      </c>
      <c r="J1972" s="40" t="str">
        <f t="shared" si="60"/>
        <v>B41087200022013</v>
      </c>
      <c r="K1972" s="40" t="s">
        <v>71</v>
      </c>
      <c r="L1972" s="40" t="s">
        <v>98</v>
      </c>
      <c r="M1972" s="68" t="s">
        <v>113</v>
      </c>
      <c r="N1972" s="68" t="s">
        <v>7092</v>
      </c>
      <c r="O1972" s="40">
        <v>83145016</v>
      </c>
      <c r="P1972" s="40" t="s">
        <v>75</v>
      </c>
      <c r="Q1972" s="40" t="s">
        <v>76</v>
      </c>
      <c r="R1972" s="70" t="s">
        <v>76</v>
      </c>
      <c r="S1972" s="40" t="s">
        <v>76</v>
      </c>
      <c r="T1972" s="40" t="s">
        <v>77</v>
      </c>
      <c r="U1972" s="70">
        <v>40373</v>
      </c>
      <c r="V1972" s="70">
        <v>40924</v>
      </c>
      <c r="W1972" s="66">
        <v>66</v>
      </c>
      <c r="X1972" s="69">
        <v>5</v>
      </c>
      <c r="Y1972" s="66" t="s">
        <v>78</v>
      </c>
      <c r="Z1972" s="84" t="s">
        <v>79</v>
      </c>
      <c r="AA1972" s="84" t="s">
        <v>80</v>
      </c>
      <c r="AB1972" s="84" t="s">
        <v>81</v>
      </c>
      <c r="AC1972" s="66">
        <v>18</v>
      </c>
      <c r="AD1972" s="71"/>
      <c r="AE1972" s="40"/>
      <c r="AF1972" s="40"/>
      <c r="AG1972" s="41"/>
    </row>
    <row r="1973" spans="2:33" ht="18.75" customHeight="1">
      <c r="B1973" s="82">
        <v>1928</v>
      </c>
      <c r="C1973" s="65">
        <f t="shared" si="61"/>
        <v>1956</v>
      </c>
      <c r="D1973" s="66">
        <v>420</v>
      </c>
      <c r="E1973" s="66">
        <v>34</v>
      </c>
      <c r="F1973" s="66" t="s">
        <v>67</v>
      </c>
      <c r="G1973" s="67" t="s">
        <v>68</v>
      </c>
      <c r="H1973" s="66" t="s">
        <v>7093</v>
      </c>
      <c r="I1973" s="66" t="s">
        <v>7094</v>
      </c>
      <c r="J1973" s="40" t="str">
        <f t="shared" si="60"/>
        <v>B41039600672013</v>
      </c>
      <c r="K1973" s="40" t="s">
        <v>71</v>
      </c>
      <c r="L1973" s="40" t="s">
        <v>163</v>
      </c>
      <c r="M1973" s="68" t="s">
        <v>711</v>
      </c>
      <c r="N1973" s="68" t="s">
        <v>7095</v>
      </c>
      <c r="O1973" s="40">
        <v>80049369</v>
      </c>
      <c r="P1973" s="40" t="s">
        <v>75</v>
      </c>
      <c r="Q1973" s="40">
        <v>266</v>
      </c>
      <c r="R1973" s="70">
        <v>41604</v>
      </c>
      <c r="S1973" s="40" t="s">
        <v>7096</v>
      </c>
      <c r="T1973" s="40" t="s">
        <v>77</v>
      </c>
      <c r="U1973" s="70">
        <v>41240</v>
      </c>
      <c r="V1973" s="70">
        <v>41950</v>
      </c>
      <c r="W1973" s="66">
        <v>66</v>
      </c>
      <c r="X1973" s="69">
        <v>6</v>
      </c>
      <c r="Y1973" s="66" t="s">
        <v>78</v>
      </c>
      <c r="Z1973" s="84" t="s">
        <v>79</v>
      </c>
      <c r="AA1973" s="84" t="s">
        <v>80</v>
      </c>
      <c r="AB1973" s="84" t="s">
        <v>81</v>
      </c>
      <c r="AC1973" s="66">
        <v>77</v>
      </c>
      <c r="AD1973" s="71"/>
      <c r="AE1973" s="40"/>
      <c r="AF1973" s="40"/>
      <c r="AG1973" s="41"/>
    </row>
    <row r="1974" spans="2:33" ht="18.75" customHeight="1">
      <c r="B1974" s="82">
        <v>1929</v>
      </c>
      <c r="C1974" s="65">
        <f t="shared" si="61"/>
        <v>1957</v>
      </c>
      <c r="D1974" s="66">
        <v>420</v>
      </c>
      <c r="E1974" s="66">
        <v>34</v>
      </c>
      <c r="F1974" s="66" t="s">
        <v>67</v>
      </c>
      <c r="G1974" s="67" t="s">
        <v>68</v>
      </c>
      <c r="H1974" s="66" t="s">
        <v>7097</v>
      </c>
      <c r="I1974" s="66" t="s">
        <v>7098</v>
      </c>
      <c r="J1974" s="40" t="str">
        <f t="shared" si="60"/>
        <v>B41039600732013</v>
      </c>
      <c r="K1974" s="40" t="s">
        <v>71</v>
      </c>
      <c r="L1974" s="40" t="s">
        <v>163</v>
      </c>
      <c r="M1974" s="68" t="s">
        <v>7099</v>
      </c>
      <c r="N1974" s="68" t="s">
        <v>7100</v>
      </c>
      <c r="O1974" s="40">
        <v>14243870</v>
      </c>
      <c r="P1974" s="40" t="s">
        <v>75</v>
      </c>
      <c r="Q1974" s="40">
        <v>10262</v>
      </c>
      <c r="R1974" s="70">
        <v>41604</v>
      </c>
      <c r="S1974" s="40" t="s">
        <v>7101</v>
      </c>
      <c r="T1974" s="40" t="s">
        <v>77</v>
      </c>
      <c r="U1974" s="70">
        <v>41053</v>
      </c>
      <c r="V1974" s="70">
        <v>41950</v>
      </c>
      <c r="W1974" s="66">
        <v>66</v>
      </c>
      <c r="X1974" s="69">
        <v>7</v>
      </c>
      <c r="Y1974" s="66" t="s">
        <v>78</v>
      </c>
      <c r="Z1974" s="84" t="s">
        <v>79</v>
      </c>
      <c r="AA1974" s="84" t="s">
        <v>80</v>
      </c>
      <c r="AB1974" s="84" t="s">
        <v>81</v>
      </c>
      <c r="AC1974" s="66">
        <v>78</v>
      </c>
      <c r="AD1974" s="71"/>
      <c r="AE1974" s="40"/>
      <c r="AF1974" s="40"/>
      <c r="AG1974" s="41"/>
    </row>
    <row r="1975" spans="2:33" ht="18.75" customHeight="1">
      <c r="B1975" s="82">
        <v>1930</v>
      </c>
      <c r="C1975" s="65">
        <f t="shared" si="61"/>
        <v>1958</v>
      </c>
      <c r="D1975" s="66">
        <v>420</v>
      </c>
      <c r="E1975" s="66">
        <v>34</v>
      </c>
      <c r="F1975" s="66" t="s">
        <v>67</v>
      </c>
      <c r="G1975" s="67" t="s">
        <v>68</v>
      </c>
      <c r="H1975" s="66" t="s">
        <v>7102</v>
      </c>
      <c r="I1975" s="66" t="s">
        <v>7103</v>
      </c>
      <c r="J1975" s="40" t="str">
        <f t="shared" si="60"/>
        <v>B41039601132013</v>
      </c>
      <c r="K1975" s="40" t="s">
        <v>71</v>
      </c>
      <c r="L1975" s="40" t="s">
        <v>163</v>
      </c>
      <c r="M1975" s="68" t="s">
        <v>113</v>
      </c>
      <c r="N1975" s="68" t="s">
        <v>7104</v>
      </c>
      <c r="O1975" s="40">
        <v>4917395</v>
      </c>
      <c r="P1975" s="40" t="s">
        <v>75</v>
      </c>
      <c r="Q1975" s="40">
        <v>10261</v>
      </c>
      <c r="R1975" s="70">
        <v>41604</v>
      </c>
      <c r="S1975" s="40" t="s">
        <v>7105</v>
      </c>
      <c r="T1975" s="40" t="s">
        <v>77</v>
      </c>
      <c r="U1975" s="70">
        <v>41240</v>
      </c>
      <c r="V1975" s="70">
        <v>41950</v>
      </c>
      <c r="W1975" s="66">
        <v>66</v>
      </c>
      <c r="X1975" s="69">
        <v>8</v>
      </c>
      <c r="Y1975" s="66" t="s">
        <v>78</v>
      </c>
      <c r="Z1975" s="84" t="s">
        <v>79</v>
      </c>
      <c r="AA1975" s="84" t="s">
        <v>80</v>
      </c>
      <c r="AB1975" s="84" t="s">
        <v>81</v>
      </c>
      <c r="AC1975" s="66">
        <v>67</v>
      </c>
      <c r="AD1975" s="71"/>
      <c r="AE1975" s="40"/>
      <c r="AF1975" s="40"/>
      <c r="AG1975" s="41"/>
    </row>
    <row r="1976" spans="2:33" ht="18.75" customHeight="1">
      <c r="B1976" s="82">
        <v>1931</v>
      </c>
      <c r="C1976" s="65">
        <f t="shared" si="61"/>
        <v>1959</v>
      </c>
      <c r="D1976" s="66">
        <v>420</v>
      </c>
      <c r="E1976" s="66">
        <v>34</v>
      </c>
      <c r="F1976" s="66" t="s">
        <v>67</v>
      </c>
      <c r="G1976" s="67" t="s">
        <v>68</v>
      </c>
      <c r="H1976" s="66" t="s">
        <v>7106</v>
      </c>
      <c r="I1976" s="66" t="s">
        <v>7107</v>
      </c>
      <c r="J1976" s="40" t="str">
        <f t="shared" si="60"/>
        <v>B41039601272013</v>
      </c>
      <c r="K1976" s="40" t="s">
        <v>71</v>
      </c>
      <c r="L1976" s="40" t="s">
        <v>163</v>
      </c>
      <c r="M1976" s="68" t="s">
        <v>628</v>
      </c>
      <c r="N1976" s="68" t="s">
        <v>7108</v>
      </c>
      <c r="O1976" s="40">
        <v>36382809</v>
      </c>
      <c r="P1976" s="40" t="s">
        <v>75</v>
      </c>
      <c r="Q1976" s="40">
        <v>10258</v>
      </c>
      <c r="R1976" s="70">
        <v>41604</v>
      </c>
      <c r="S1976" s="40" t="s">
        <v>7109</v>
      </c>
      <c r="T1976" s="40" t="s">
        <v>77</v>
      </c>
      <c r="U1976" s="70">
        <v>40835</v>
      </c>
      <c r="V1976" s="70">
        <v>41950</v>
      </c>
      <c r="W1976" s="66">
        <v>66</v>
      </c>
      <c r="X1976" s="69">
        <v>9</v>
      </c>
      <c r="Y1976" s="66" t="s">
        <v>78</v>
      </c>
      <c r="Z1976" s="84" t="s">
        <v>79</v>
      </c>
      <c r="AA1976" s="84" t="s">
        <v>80</v>
      </c>
      <c r="AB1976" s="84" t="s">
        <v>81</v>
      </c>
      <c r="AC1976" s="66">
        <v>77</v>
      </c>
      <c r="AD1976" s="71"/>
      <c r="AE1976" s="40"/>
      <c r="AF1976" s="40"/>
      <c r="AG1976" s="41"/>
    </row>
    <row r="1977" spans="2:33" ht="18.75" customHeight="1">
      <c r="B1977" s="82">
        <v>1932</v>
      </c>
      <c r="C1977" s="65">
        <f t="shared" si="61"/>
        <v>1960</v>
      </c>
      <c r="D1977" s="66">
        <v>420</v>
      </c>
      <c r="E1977" s="66">
        <v>34</v>
      </c>
      <c r="F1977" s="66" t="s">
        <v>67</v>
      </c>
      <c r="G1977" s="67" t="s">
        <v>68</v>
      </c>
      <c r="H1977" s="66" t="s">
        <v>7110</v>
      </c>
      <c r="I1977" s="66" t="s">
        <v>7111</v>
      </c>
      <c r="J1977" s="40" t="str">
        <f t="shared" si="60"/>
        <v>B41048300022013</v>
      </c>
      <c r="K1977" s="40" t="s">
        <v>71</v>
      </c>
      <c r="L1977" s="40" t="s">
        <v>1373</v>
      </c>
      <c r="M1977" s="68" t="s">
        <v>1600</v>
      </c>
      <c r="N1977" s="68" t="s">
        <v>7112</v>
      </c>
      <c r="O1977" s="40">
        <v>55197742</v>
      </c>
      <c r="P1977" s="40" t="s">
        <v>75</v>
      </c>
      <c r="Q1977" s="40">
        <v>10250</v>
      </c>
      <c r="R1977" s="70">
        <v>41604</v>
      </c>
      <c r="S1977" s="40" t="s">
        <v>7113</v>
      </c>
      <c r="T1977" s="40" t="s">
        <v>77</v>
      </c>
      <c r="U1977" s="70">
        <v>41227</v>
      </c>
      <c r="V1977" s="70">
        <v>41950</v>
      </c>
      <c r="W1977" s="66">
        <v>66</v>
      </c>
      <c r="X1977" s="69">
        <v>10</v>
      </c>
      <c r="Y1977" s="66" t="s">
        <v>78</v>
      </c>
      <c r="Z1977" s="84" t="s">
        <v>79</v>
      </c>
      <c r="AA1977" s="84" t="s">
        <v>80</v>
      </c>
      <c r="AB1977" s="84" t="s">
        <v>81</v>
      </c>
      <c r="AC1977" s="66">
        <v>75</v>
      </c>
      <c r="AD1977" s="71"/>
      <c r="AE1977" s="40"/>
      <c r="AF1977" s="40"/>
      <c r="AG1977" s="41"/>
    </row>
    <row r="1978" spans="2:33" ht="18.75" customHeight="1">
      <c r="B1978" s="82">
        <v>1933</v>
      </c>
      <c r="C1978" s="65">
        <f t="shared" si="61"/>
        <v>1961</v>
      </c>
      <c r="D1978" s="66">
        <v>420</v>
      </c>
      <c r="E1978" s="66">
        <v>34</v>
      </c>
      <c r="F1978" s="66" t="s">
        <v>67</v>
      </c>
      <c r="G1978" s="67" t="s">
        <v>68</v>
      </c>
      <c r="H1978" s="66" t="s">
        <v>7114</v>
      </c>
      <c r="I1978" s="66" t="s">
        <v>7115</v>
      </c>
      <c r="J1978" s="40" t="str">
        <f t="shared" si="60"/>
        <v>B41039600722013</v>
      </c>
      <c r="K1978" s="40" t="s">
        <v>71</v>
      </c>
      <c r="L1978" s="40" t="s">
        <v>163</v>
      </c>
      <c r="M1978" s="68" t="s">
        <v>113</v>
      </c>
      <c r="N1978" s="68" t="s">
        <v>7116</v>
      </c>
      <c r="O1978" s="40">
        <v>1081394605</v>
      </c>
      <c r="P1978" s="40" t="s">
        <v>75</v>
      </c>
      <c r="Q1978" s="40">
        <v>10218</v>
      </c>
      <c r="R1978" s="70">
        <v>41604</v>
      </c>
      <c r="S1978" s="40" t="s">
        <v>7117</v>
      </c>
      <c r="T1978" s="40" t="s">
        <v>77</v>
      </c>
      <c r="U1978" s="70">
        <v>41053</v>
      </c>
      <c r="V1978" s="70">
        <v>41710</v>
      </c>
      <c r="W1978" s="66">
        <v>66</v>
      </c>
      <c r="X1978" s="69">
        <v>11</v>
      </c>
      <c r="Y1978" s="66" t="s">
        <v>78</v>
      </c>
      <c r="Z1978" s="84" t="s">
        <v>79</v>
      </c>
      <c r="AA1978" s="84" t="s">
        <v>80</v>
      </c>
      <c r="AB1978" s="84" t="s">
        <v>81</v>
      </c>
      <c r="AC1978" s="66">
        <v>72</v>
      </c>
      <c r="AD1978" s="71"/>
      <c r="AE1978" s="40"/>
      <c r="AF1978" s="40"/>
      <c r="AG1978" s="41"/>
    </row>
    <row r="1979" spans="2:33" ht="18.75" customHeight="1">
      <c r="B1979" s="82">
        <v>1934</v>
      </c>
      <c r="C1979" s="65">
        <f t="shared" si="61"/>
        <v>1962</v>
      </c>
      <c r="D1979" s="66">
        <v>420</v>
      </c>
      <c r="E1979" s="66">
        <v>34</v>
      </c>
      <c r="F1979" s="66" t="s">
        <v>67</v>
      </c>
      <c r="G1979" s="67" t="s">
        <v>68</v>
      </c>
      <c r="H1979" s="66" t="s">
        <v>7118</v>
      </c>
      <c r="I1979" s="66" t="s">
        <v>7119</v>
      </c>
      <c r="J1979" s="40" t="str">
        <f t="shared" si="60"/>
        <v>B41039601202013</v>
      </c>
      <c r="K1979" s="40" t="s">
        <v>71</v>
      </c>
      <c r="L1979" s="40" t="s">
        <v>163</v>
      </c>
      <c r="M1979" s="68" t="s">
        <v>7120</v>
      </c>
      <c r="N1979" s="68" t="s">
        <v>7121</v>
      </c>
      <c r="O1979" s="40">
        <v>1641429</v>
      </c>
      <c r="P1979" s="40" t="s">
        <v>75</v>
      </c>
      <c r="Q1979" s="40">
        <v>10211</v>
      </c>
      <c r="R1979" s="70">
        <v>41604</v>
      </c>
      <c r="S1979" s="40" t="s">
        <v>7122</v>
      </c>
      <c r="T1979" s="40" t="s">
        <v>77</v>
      </c>
      <c r="U1979" s="70">
        <v>41053</v>
      </c>
      <c r="V1979" s="70">
        <v>41710</v>
      </c>
      <c r="W1979" s="66">
        <v>66</v>
      </c>
      <c r="X1979" s="69">
        <v>12</v>
      </c>
      <c r="Y1979" s="66" t="s">
        <v>78</v>
      </c>
      <c r="Z1979" s="84" t="s">
        <v>79</v>
      </c>
      <c r="AA1979" s="84" t="s">
        <v>80</v>
      </c>
      <c r="AB1979" s="84" t="s">
        <v>81</v>
      </c>
      <c r="AC1979" s="66">
        <v>79</v>
      </c>
      <c r="AD1979" s="71"/>
      <c r="AE1979" s="40"/>
      <c r="AF1979" s="40"/>
      <c r="AG1979" s="41"/>
    </row>
    <row r="1980" spans="2:33" ht="18.75" customHeight="1">
      <c r="B1980" s="82">
        <v>2421</v>
      </c>
      <c r="C1980" s="65">
        <f t="shared" si="61"/>
        <v>1963</v>
      </c>
      <c r="D1980" s="66">
        <v>420</v>
      </c>
      <c r="E1980" s="66">
        <v>34</v>
      </c>
      <c r="F1980" s="66" t="s">
        <v>67</v>
      </c>
      <c r="G1980" s="67" t="s">
        <v>68</v>
      </c>
      <c r="H1980" s="66" t="s">
        <v>7123</v>
      </c>
      <c r="I1980" s="66"/>
      <c r="J1980" s="40" t="str">
        <f t="shared" si="60"/>
        <v>B41000100342009</v>
      </c>
      <c r="K1980" s="40" t="s">
        <v>71</v>
      </c>
      <c r="L1980" s="40" t="s">
        <v>107</v>
      </c>
      <c r="M1980" s="68" t="s">
        <v>113</v>
      </c>
      <c r="N1980" s="68" t="s">
        <v>7124</v>
      </c>
      <c r="O1980" s="40">
        <v>4886916</v>
      </c>
      <c r="P1980" s="40" t="s">
        <v>75</v>
      </c>
      <c r="Q1980" s="40">
        <v>958</v>
      </c>
      <c r="R1980" s="70">
        <v>40150</v>
      </c>
      <c r="S1980" s="40" t="s">
        <v>76</v>
      </c>
      <c r="T1980" s="40" t="s">
        <v>77</v>
      </c>
      <c r="U1980" s="70">
        <v>39916</v>
      </c>
      <c r="V1980" s="70">
        <v>40170</v>
      </c>
      <c r="W1980" s="66">
        <v>66</v>
      </c>
      <c r="X1980" s="69">
        <v>13</v>
      </c>
      <c r="Y1980" s="66" t="s">
        <v>78</v>
      </c>
      <c r="Z1980" s="84" t="s">
        <v>79</v>
      </c>
      <c r="AA1980" s="84" t="s">
        <v>80</v>
      </c>
      <c r="AB1980" s="84" t="s">
        <v>81</v>
      </c>
      <c r="AC1980" s="66">
        <v>41</v>
      </c>
      <c r="AD1980" s="71"/>
      <c r="AE1980" s="40"/>
      <c r="AF1980" s="40"/>
      <c r="AG1980" s="41"/>
    </row>
    <row r="1981" spans="2:33" ht="18.75" customHeight="1">
      <c r="B1981" s="82">
        <v>2422</v>
      </c>
      <c r="C1981" s="65">
        <f t="shared" si="61"/>
        <v>1964</v>
      </c>
      <c r="D1981" s="66">
        <v>420</v>
      </c>
      <c r="E1981" s="66">
        <v>34</v>
      </c>
      <c r="F1981" s="66" t="s">
        <v>67</v>
      </c>
      <c r="G1981" s="67" t="s">
        <v>68</v>
      </c>
      <c r="H1981" s="66" t="s">
        <v>7125</v>
      </c>
      <c r="I1981" s="66" t="s">
        <v>7126</v>
      </c>
      <c r="J1981" s="40" t="str">
        <f t="shared" si="60"/>
        <v>B41000100322009</v>
      </c>
      <c r="K1981" s="40" t="s">
        <v>71</v>
      </c>
      <c r="L1981" s="40" t="s">
        <v>107</v>
      </c>
      <c r="M1981" s="68" t="s">
        <v>113</v>
      </c>
      <c r="N1981" s="68" t="s">
        <v>7127</v>
      </c>
      <c r="O1981" s="40">
        <v>7700154</v>
      </c>
      <c r="P1981" s="40" t="s">
        <v>75</v>
      </c>
      <c r="Q1981" s="40">
        <v>968</v>
      </c>
      <c r="R1981" s="70">
        <v>40157</v>
      </c>
      <c r="S1981" s="40" t="s">
        <v>76</v>
      </c>
      <c r="T1981" s="40" t="s">
        <v>77</v>
      </c>
      <c r="U1981" s="70">
        <v>39904</v>
      </c>
      <c r="V1981" s="70">
        <v>40399</v>
      </c>
      <c r="W1981" s="66">
        <v>66</v>
      </c>
      <c r="X1981" s="69">
        <v>14</v>
      </c>
      <c r="Y1981" s="66" t="s">
        <v>78</v>
      </c>
      <c r="Z1981" s="84" t="s">
        <v>79</v>
      </c>
      <c r="AA1981" s="84" t="s">
        <v>80</v>
      </c>
      <c r="AB1981" s="84" t="s">
        <v>81</v>
      </c>
      <c r="AC1981" s="66">
        <v>37</v>
      </c>
      <c r="AD1981" s="71"/>
      <c r="AE1981" s="40"/>
      <c r="AF1981" s="40"/>
      <c r="AG1981" s="41"/>
    </row>
    <row r="1982" spans="2:33" ht="18.75" customHeight="1">
      <c r="B1982" s="82">
        <v>2423</v>
      </c>
      <c r="C1982" s="65">
        <f t="shared" si="61"/>
        <v>1965</v>
      </c>
      <c r="D1982" s="66">
        <v>420</v>
      </c>
      <c r="E1982" s="66">
        <v>34</v>
      </c>
      <c r="F1982" s="66" t="s">
        <v>67</v>
      </c>
      <c r="G1982" s="67" t="s">
        <v>68</v>
      </c>
      <c r="H1982" s="66" t="s">
        <v>7128</v>
      </c>
      <c r="I1982" s="66" t="s">
        <v>7129</v>
      </c>
      <c r="J1982" s="40" t="str">
        <f t="shared" si="60"/>
        <v>B41000100252009</v>
      </c>
      <c r="K1982" s="40" t="s">
        <v>71</v>
      </c>
      <c r="L1982" s="40" t="s">
        <v>107</v>
      </c>
      <c r="M1982" s="68" t="s">
        <v>113</v>
      </c>
      <c r="N1982" s="68" t="s">
        <v>7130</v>
      </c>
      <c r="O1982" s="40">
        <v>7725253</v>
      </c>
      <c r="P1982" s="40" t="s">
        <v>75</v>
      </c>
      <c r="Q1982" s="40">
        <v>710</v>
      </c>
      <c r="R1982" s="70">
        <v>40072</v>
      </c>
      <c r="S1982" s="40" t="s">
        <v>7131</v>
      </c>
      <c r="T1982" s="40" t="s">
        <v>77</v>
      </c>
      <c r="U1982" s="70">
        <v>39903</v>
      </c>
      <c r="V1982" s="70">
        <v>40085</v>
      </c>
      <c r="W1982" s="66">
        <v>66</v>
      </c>
      <c r="X1982" s="69">
        <v>15</v>
      </c>
      <c r="Y1982" s="66" t="s">
        <v>78</v>
      </c>
      <c r="Z1982" s="84" t="s">
        <v>79</v>
      </c>
      <c r="AA1982" s="84" t="s">
        <v>80</v>
      </c>
      <c r="AB1982" s="84" t="s">
        <v>81</v>
      </c>
      <c r="AC1982" s="66">
        <v>37</v>
      </c>
      <c r="AD1982" s="71"/>
      <c r="AE1982" s="40"/>
      <c r="AF1982" s="40"/>
      <c r="AG1982" s="41"/>
    </row>
    <row r="1983" spans="2:33" ht="18.75" customHeight="1">
      <c r="B1983" s="82">
        <v>2424</v>
      </c>
      <c r="C1983" s="65">
        <f t="shared" si="61"/>
        <v>1966</v>
      </c>
      <c r="D1983" s="66">
        <v>420</v>
      </c>
      <c r="E1983" s="66">
        <v>34</v>
      </c>
      <c r="F1983" s="66" t="s">
        <v>67</v>
      </c>
      <c r="G1983" s="67" t="s">
        <v>68</v>
      </c>
      <c r="H1983" s="66" t="s">
        <v>7132</v>
      </c>
      <c r="I1983" s="66"/>
      <c r="J1983" s="40" t="str">
        <f t="shared" si="60"/>
        <v>B41000100372009</v>
      </c>
      <c r="K1983" s="40" t="s">
        <v>71</v>
      </c>
      <c r="L1983" s="40" t="s">
        <v>107</v>
      </c>
      <c r="M1983" s="68" t="s">
        <v>6937</v>
      </c>
      <c r="N1983" s="68" t="s">
        <v>7133</v>
      </c>
      <c r="O1983" s="40">
        <v>26427574</v>
      </c>
      <c r="P1983" s="40" t="s">
        <v>75</v>
      </c>
      <c r="Q1983" s="40">
        <v>1007</v>
      </c>
      <c r="R1983" s="70">
        <v>40158</v>
      </c>
      <c r="S1983" s="40" t="s">
        <v>76</v>
      </c>
      <c r="T1983" s="40" t="s">
        <v>77</v>
      </c>
      <c r="U1983" s="70">
        <v>39659</v>
      </c>
      <c r="V1983" s="70">
        <v>40158</v>
      </c>
      <c r="W1983" s="66">
        <v>66</v>
      </c>
      <c r="X1983" s="69">
        <v>16</v>
      </c>
      <c r="Y1983" s="66" t="s">
        <v>78</v>
      </c>
      <c r="Z1983" s="84" t="s">
        <v>79</v>
      </c>
      <c r="AA1983" s="84" t="s">
        <v>80</v>
      </c>
      <c r="AB1983" s="84" t="s">
        <v>81</v>
      </c>
      <c r="AC1983" s="66">
        <v>35</v>
      </c>
      <c r="AD1983" s="71"/>
      <c r="AE1983" s="40"/>
      <c r="AF1983" s="40"/>
      <c r="AG1983" s="41"/>
    </row>
    <row r="1984" spans="2:33" ht="18.75" customHeight="1">
      <c r="B1984" s="82">
        <v>2425</v>
      </c>
      <c r="C1984" s="65">
        <f t="shared" si="61"/>
        <v>1967</v>
      </c>
      <c r="D1984" s="66">
        <v>420</v>
      </c>
      <c r="E1984" s="66">
        <v>34</v>
      </c>
      <c r="F1984" s="66" t="s">
        <v>67</v>
      </c>
      <c r="G1984" s="67" t="s">
        <v>68</v>
      </c>
      <c r="H1984" s="66" t="s">
        <v>7134</v>
      </c>
      <c r="I1984" s="66" t="s">
        <v>7135</v>
      </c>
      <c r="J1984" s="40" t="str">
        <f t="shared" si="60"/>
        <v>B41000100432009</v>
      </c>
      <c r="K1984" s="40" t="s">
        <v>71</v>
      </c>
      <c r="L1984" s="40" t="s">
        <v>107</v>
      </c>
      <c r="M1984" s="68" t="s">
        <v>113</v>
      </c>
      <c r="N1984" s="68" t="s">
        <v>7136</v>
      </c>
      <c r="O1984" s="40">
        <v>26583130</v>
      </c>
      <c r="P1984" s="40" t="s">
        <v>75</v>
      </c>
      <c r="Q1984" s="40">
        <v>1010</v>
      </c>
      <c r="R1984" s="70">
        <v>40158</v>
      </c>
      <c r="S1984" s="40" t="s">
        <v>7137</v>
      </c>
      <c r="T1984" s="40" t="s">
        <v>77</v>
      </c>
      <c r="U1984" s="70">
        <v>39903</v>
      </c>
      <c r="V1984" s="70">
        <v>40231</v>
      </c>
      <c r="W1984" s="66">
        <v>66</v>
      </c>
      <c r="X1984" s="69">
        <v>17</v>
      </c>
      <c r="Y1984" s="66" t="s">
        <v>78</v>
      </c>
      <c r="Z1984" s="84" t="s">
        <v>79</v>
      </c>
      <c r="AA1984" s="84" t="s">
        <v>80</v>
      </c>
      <c r="AB1984" s="84" t="s">
        <v>81</v>
      </c>
      <c r="AC1984" s="66">
        <v>40</v>
      </c>
      <c r="AD1984" s="71"/>
      <c r="AE1984" s="40"/>
      <c r="AF1984" s="40"/>
      <c r="AG1984" s="41"/>
    </row>
    <row r="1985" spans="2:33" ht="18.75" customHeight="1">
      <c r="B1985" s="82">
        <v>2426</v>
      </c>
      <c r="C1985" s="65">
        <f t="shared" si="61"/>
        <v>1968</v>
      </c>
      <c r="D1985" s="66">
        <v>420</v>
      </c>
      <c r="E1985" s="66">
        <v>34</v>
      </c>
      <c r="F1985" s="66" t="s">
        <v>67</v>
      </c>
      <c r="G1985" s="67" t="s">
        <v>68</v>
      </c>
      <c r="H1985" s="66" t="s">
        <v>7138</v>
      </c>
      <c r="I1985" s="66" t="s">
        <v>7139</v>
      </c>
      <c r="J1985" s="40" t="str">
        <f t="shared" si="60"/>
        <v>B41000100392009</v>
      </c>
      <c r="K1985" s="40" t="s">
        <v>71</v>
      </c>
      <c r="L1985" s="40" t="s">
        <v>107</v>
      </c>
      <c r="M1985" s="68" t="s">
        <v>2808</v>
      </c>
      <c r="N1985" s="68" t="s">
        <v>7140</v>
      </c>
      <c r="O1985" s="40">
        <v>12098343</v>
      </c>
      <c r="P1985" s="40" t="s">
        <v>75</v>
      </c>
      <c r="Q1985" s="40">
        <v>703</v>
      </c>
      <c r="R1985" s="70">
        <v>40064</v>
      </c>
      <c r="S1985" s="40" t="s">
        <v>7141</v>
      </c>
      <c r="T1985" s="40" t="s">
        <v>77</v>
      </c>
      <c r="U1985" s="70">
        <v>39904</v>
      </c>
      <c r="V1985" s="70">
        <v>40120</v>
      </c>
      <c r="W1985" s="66">
        <v>66</v>
      </c>
      <c r="X1985" s="69">
        <v>18</v>
      </c>
      <c r="Y1985" s="66" t="s">
        <v>78</v>
      </c>
      <c r="Z1985" s="84" t="s">
        <v>79</v>
      </c>
      <c r="AA1985" s="84" t="s">
        <v>80</v>
      </c>
      <c r="AB1985" s="84" t="s">
        <v>81</v>
      </c>
      <c r="AC1985" s="66">
        <v>39</v>
      </c>
      <c r="AD1985" s="71"/>
      <c r="AE1985" s="40"/>
      <c r="AF1985" s="40"/>
      <c r="AG1985" s="41"/>
    </row>
    <row r="1986" spans="2:33" ht="18.75" customHeight="1">
      <c r="B1986" s="82">
        <v>2427</v>
      </c>
      <c r="C1986" s="65">
        <f t="shared" si="61"/>
        <v>1969</v>
      </c>
      <c r="D1986" s="66">
        <v>420</v>
      </c>
      <c r="E1986" s="66">
        <v>34</v>
      </c>
      <c r="F1986" s="66" t="s">
        <v>67</v>
      </c>
      <c r="G1986" s="67" t="s">
        <v>68</v>
      </c>
      <c r="H1986" s="66" t="s">
        <v>7142</v>
      </c>
      <c r="I1986" s="66" t="s">
        <v>7143</v>
      </c>
      <c r="J1986" s="40" t="str">
        <f t="shared" si="60"/>
        <v>B41000100052009</v>
      </c>
      <c r="K1986" s="40" t="s">
        <v>71</v>
      </c>
      <c r="L1986" s="40" t="s">
        <v>107</v>
      </c>
      <c r="M1986" s="68" t="s">
        <v>477</v>
      </c>
      <c r="N1986" s="68" t="s">
        <v>7144</v>
      </c>
      <c r="O1986" s="40">
        <v>7706470</v>
      </c>
      <c r="P1986" s="40" t="s">
        <v>75</v>
      </c>
      <c r="Q1986" s="40">
        <v>702</v>
      </c>
      <c r="R1986" s="70">
        <v>40064</v>
      </c>
      <c r="S1986" s="40" t="s">
        <v>76</v>
      </c>
      <c r="T1986" s="40" t="s">
        <v>77</v>
      </c>
      <c r="U1986" s="70">
        <v>39919</v>
      </c>
      <c r="V1986" s="70">
        <v>40137</v>
      </c>
      <c r="W1986" s="66">
        <v>66</v>
      </c>
      <c r="X1986" s="69">
        <v>19</v>
      </c>
      <c r="Y1986" s="66" t="s">
        <v>78</v>
      </c>
      <c r="Z1986" s="84" t="s">
        <v>79</v>
      </c>
      <c r="AA1986" s="84" t="s">
        <v>80</v>
      </c>
      <c r="AB1986" s="84" t="s">
        <v>81</v>
      </c>
      <c r="AC1986" s="66">
        <v>40</v>
      </c>
      <c r="AD1986" s="71"/>
      <c r="AE1986" s="40"/>
      <c r="AF1986" s="40"/>
      <c r="AG1986" s="41"/>
    </row>
    <row r="1987" spans="2:33" ht="18.75" customHeight="1">
      <c r="B1987" s="82">
        <v>2428</v>
      </c>
      <c r="C1987" s="65">
        <f t="shared" si="61"/>
        <v>1970</v>
      </c>
      <c r="D1987" s="66">
        <v>420</v>
      </c>
      <c r="E1987" s="66">
        <v>34</v>
      </c>
      <c r="F1987" s="66" t="s">
        <v>67</v>
      </c>
      <c r="G1987" s="67" t="s">
        <v>68</v>
      </c>
      <c r="H1987" s="66" t="s">
        <v>7145</v>
      </c>
      <c r="I1987" s="66" t="s">
        <v>7146</v>
      </c>
      <c r="J1987" s="40" t="str">
        <f t="shared" si="60"/>
        <v>B41000100122009</v>
      </c>
      <c r="K1987" s="40" t="s">
        <v>71</v>
      </c>
      <c r="L1987" s="40" t="s">
        <v>107</v>
      </c>
      <c r="M1987" s="68" t="s">
        <v>168</v>
      </c>
      <c r="N1987" s="68" t="s">
        <v>7147</v>
      </c>
      <c r="O1987" s="40">
        <v>12145272</v>
      </c>
      <c r="P1987" s="40" t="s">
        <v>75</v>
      </c>
      <c r="Q1987" s="40">
        <v>1003</v>
      </c>
      <c r="R1987" s="70">
        <v>40158</v>
      </c>
      <c r="S1987" s="40" t="s">
        <v>7148</v>
      </c>
      <c r="T1987" s="40" t="s">
        <v>77</v>
      </c>
      <c r="U1987" s="70">
        <v>39637</v>
      </c>
      <c r="V1987" s="70">
        <v>40196</v>
      </c>
      <c r="W1987" s="66">
        <v>66</v>
      </c>
      <c r="X1987" s="69">
        <v>20</v>
      </c>
      <c r="Y1987" s="66" t="s">
        <v>78</v>
      </c>
      <c r="Z1987" s="84" t="s">
        <v>79</v>
      </c>
      <c r="AA1987" s="84" t="s">
        <v>80</v>
      </c>
      <c r="AB1987" s="84" t="s">
        <v>81</v>
      </c>
      <c r="AC1987" s="66">
        <v>43</v>
      </c>
      <c r="AD1987" s="71"/>
      <c r="AE1987" s="40"/>
      <c r="AF1987" s="40"/>
      <c r="AG1987" s="41"/>
    </row>
    <row r="1988" spans="2:33" ht="18.75" customHeight="1">
      <c r="B1988" s="82">
        <v>1935</v>
      </c>
      <c r="C1988" s="65">
        <f t="shared" si="61"/>
        <v>1971</v>
      </c>
      <c r="D1988" s="66">
        <v>420</v>
      </c>
      <c r="E1988" s="66">
        <v>34</v>
      </c>
      <c r="F1988" s="66" t="s">
        <v>67</v>
      </c>
      <c r="G1988" s="67" t="s">
        <v>68</v>
      </c>
      <c r="H1988" s="66" t="s">
        <v>7149</v>
      </c>
      <c r="I1988" s="66" t="s">
        <v>7150</v>
      </c>
      <c r="J1988" s="40" t="str">
        <f t="shared" si="60"/>
        <v>B41067600142014</v>
      </c>
      <c r="K1988" s="40" t="s">
        <v>71</v>
      </c>
      <c r="L1988" s="40" t="s">
        <v>133</v>
      </c>
      <c r="M1988" s="68" t="s">
        <v>122</v>
      </c>
      <c r="N1988" s="68" t="s">
        <v>7151</v>
      </c>
      <c r="O1988" s="40">
        <v>83117403</v>
      </c>
      <c r="P1988" s="40" t="s">
        <v>75</v>
      </c>
      <c r="Q1988" s="40">
        <v>11870</v>
      </c>
      <c r="R1988" s="70">
        <v>41965</v>
      </c>
      <c r="S1988" s="40" t="s">
        <v>7152</v>
      </c>
      <c r="T1988" s="40" t="s">
        <v>77</v>
      </c>
      <c r="U1988" s="70">
        <v>41446</v>
      </c>
      <c r="V1988" s="70">
        <v>41965</v>
      </c>
      <c r="W1988" s="66">
        <v>67</v>
      </c>
      <c r="X1988" s="69">
        <v>1</v>
      </c>
      <c r="Y1988" s="66" t="s">
        <v>78</v>
      </c>
      <c r="Z1988" s="84" t="s">
        <v>79</v>
      </c>
      <c r="AA1988" s="84" t="s">
        <v>80</v>
      </c>
      <c r="AB1988" s="84" t="s">
        <v>81</v>
      </c>
      <c r="AC1988" s="66">
        <v>93</v>
      </c>
      <c r="AD1988" s="71"/>
      <c r="AE1988" s="40"/>
      <c r="AF1988" s="40"/>
      <c r="AG1988" s="41"/>
    </row>
    <row r="1989" spans="2:33" ht="18.75" customHeight="1">
      <c r="B1989" s="82">
        <v>1936</v>
      </c>
      <c r="C1989" s="65">
        <f t="shared" si="61"/>
        <v>1972</v>
      </c>
      <c r="D1989" s="66">
        <v>420</v>
      </c>
      <c r="E1989" s="66">
        <v>34</v>
      </c>
      <c r="F1989" s="66" t="s">
        <v>67</v>
      </c>
      <c r="G1989" s="67" t="s">
        <v>68</v>
      </c>
      <c r="H1989" s="66" t="s">
        <v>7153</v>
      </c>
      <c r="I1989" s="66" t="s">
        <v>7154</v>
      </c>
      <c r="J1989" s="40" t="str">
        <f t="shared" si="60"/>
        <v>B41067600392014</v>
      </c>
      <c r="K1989" s="40" t="s">
        <v>71</v>
      </c>
      <c r="L1989" s="40" t="s">
        <v>133</v>
      </c>
      <c r="M1989" s="68" t="s">
        <v>236</v>
      </c>
      <c r="N1989" s="68" t="s">
        <v>7155</v>
      </c>
      <c r="O1989" s="40">
        <v>55115383</v>
      </c>
      <c r="P1989" s="40" t="s">
        <v>75</v>
      </c>
      <c r="Q1989" s="40">
        <v>11940</v>
      </c>
      <c r="R1989" s="70">
        <v>41967</v>
      </c>
      <c r="S1989" s="40" t="s">
        <v>7156</v>
      </c>
      <c r="T1989" s="40" t="s">
        <v>77</v>
      </c>
      <c r="U1989" s="70">
        <v>41750</v>
      </c>
      <c r="V1989" s="70">
        <v>41967</v>
      </c>
      <c r="W1989" s="66">
        <v>67</v>
      </c>
      <c r="X1989" s="69">
        <v>2</v>
      </c>
      <c r="Y1989" s="66" t="s">
        <v>78</v>
      </c>
      <c r="Z1989" s="84" t="s">
        <v>79</v>
      </c>
      <c r="AA1989" s="84" t="s">
        <v>80</v>
      </c>
      <c r="AB1989" s="84" t="s">
        <v>81</v>
      </c>
      <c r="AC1989" s="66">
        <v>80</v>
      </c>
      <c r="AD1989" s="71"/>
      <c r="AE1989" s="40"/>
      <c r="AF1989" s="40"/>
      <c r="AG1989" s="41"/>
    </row>
    <row r="1990" spans="2:33" ht="18.75" customHeight="1">
      <c r="B1990" s="82">
        <v>1937</v>
      </c>
      <c r="C1990" s="65">
        <f t="shared" si="61"/>
        <v>1973</v>
      </c>
      <c r="D1990" s="66">
        <v>420</v>
      </c>
      <c r="E1990" s="66">
        <v>34</v>
      </c>
      <c r="F1990" s="66" t="s">
        <v>67</v>
      </c>
      <c r="G1990" s="67" t="s">
        <v>68</v>
      </c>
      <c r="H1990" s="66" t="s">
        <v>7157</v>
      </c>
      <c r="I1990" s="66" t="s">
        <v>7158</v>
      </c>
      <c r="J1990" s="40" t="str">
        <f t="shared" si="60"/>
        <v>B41067600282014</v>
      </c>
      <c r="K1990" s="40" t="s">
        <v>71</v>
      </c>
      <c r="L1990" s="40" t="s">
        <v>133</v>
      </c>
      <c r="M1990" s="68" t="s">
        <v>1456</v>
      </c>
      <c r="N1990" s="68" t="s">
        <v>7159</v>
      </c>
      <c r="O1990" s="40">
        <v>83116447</v>
      </c>
      <c r="P1990" s="40" t="s">
        <v>75</v>
      </c>
      <c r="Q1990" s="40">
        <v>11869</v>
      </c>
      <c r="R1990" s="70">
        <v>41965</v>
      </c>
      <c r="S1990" s="40" t="s">
        <v>7160</v>
      </c>
      <c r="T1990" s="40" t="s">
        <v>77</v>
      </c>
      <c r="U1990" s="70">
        <v>41424</v>
      </c>
      <c r="V1990" s="70">
        <v>42283</v>
      </c>
      <c r="W1990" s="66">
        <v>67</v>
      </c>
      <c r="X1990" s="69">
        <v>3</v>
      </c>
      <c r="Y1990" s="66" t="s">
        <v>78</v>
      </c>
      <c r="Z1990" s="84" t="s">
        <v>79</v>
      </c>
      <c r="AA1990" s="84" t="s">
        <v>80</v>
      </c>
      <c r="AB1990" s="84" t="s">
        <v>81</v>
      </c>
      <c r="AC1990" s="66">
        <v>107</v>
      </c>
      <c r="AD1990" s="71"/>
      <c r="AE1990" s="40"/>
      <c r="AF1990" s="40"/>
      <c r="AG1990" s="41"/>
    </row>
    <row r="1991" spans="2:33" ht="18.75" customHeight="1">
      <c r="B1991" s="82">
        <v>1938</v>
      </c>
      <c r="C1991" s="65">
        <f t="shared" si="61"/>
        <v>1974</v>
      </c>
      <c r="D1991" s="66">
        <v>420</v>
      </c>
      <c r="E1991" s="66">
        <v>34</v>
      </c>
      <c r="F1991" s="66" t="s">
        <v>67</v>
      </c>
      <c r="G1991" s="67" t="s">
        <v>68</v>
      </c>
      <c r="H1991" s="66" t="s">
        <v>7161</v>
      </c>
      <c r="I1991" s="66" t="s">
        <v>7162</v>
      </c>
      <c r="J1991" s="40" t="str">
        <f t="shared" si="60"/>
        <v>B41067600312014</v>
      </c>
      <c r="K1991" s="40" t="s">
        <v>71</v>
      </c>
      <c r="L1991" s="40" t="s">
        <v>133</v>
      </c>
      <c r="M1991" s="68" t="s">
        <v>7163</v>
      </c>
      <c r="N1991" s="68" t="s">
        <v>7164</v>
      </c>
      <c r="O1991" s="40">
        <v>83115726</v>
      </c>
      <c r="P1991" s="40" t="s">
        <v>75</v>
      </c>
      <c r="Q1991" s="40">
        <v>12076</v>
      </c>
      <c r="R1991" s="70">
        <v>41968</v>
      </c>
      <c r="S1991" s="40" t="s">
        <v>7165</v>
      </c>
      <c r="T1991" s="40" t="s">
        <v>77</v>
      </c>
      <c r="U1991" s="70">
        <v>41424</v>
      </c>
      <c r="V1991" s="70">
        <v>41968</v>
      </c>
      <c r="W1991" s="66">
        <v>67</v>
      </c>
      <c r="X1991" s="69">
        <v>4</v>
      </c>
      <c r="Y1991" s="66" t="s">
        <v>78</v>
      </c>
      <c r="Z1991" s="84" t="s">
        <v>79</v>
      </c>
      <c r="AA1991" s="84" t="s">
        <v>80</v>
      </c>
      <c r="AB1991" s="84" t="s">
        <v>81</v>
      </c>
      <c r="AC1991" s="66">
        <v>91</v>
      </c>
      <c r="AD1991" s="71"/>
      <c r="AE1991" s="40"/>
      <c r="AF1991" s="40"/>
      <c r="AG1991" s="41"/>
    </row>
    <row r="1992" spans="2:33" ht="18.75" customHeight="1">
      <c r="B1992" s="82">
        <v>1939</v>
      </c>
      <c r="C1992" s="65">
        <f t="shared" si="61"/>
        <v>1975</v>
      </c>
      <c r="D1992" s="66">
        <v>420</v>
      </c>
      <c r="E1992" s="66">
        <v>34</v>
      </c>
      <c r="F1992" s="66" t="s">
        <v>67</v>
      </c>
      <c r="G1992" s="67" t="s">
        <v>68</v>
      </c>
      <c r="H1992" s="66" t="s">
        <v>7166</v>
      </c>
      <c r="I1992" s="66" t="s">
        <v>7167</v>
      </c>
      <c r="J1992" s="40" t="str">
        <f t="shared" si="60"/>
        <v>B41067600262014</v>
      </c>
      <c r="K1992" s="40" t="s">
        <v>71</v>
      </c>
      <c r="L1992" s="40" t="s">
        <v>133</v>
      </c>
      <c r="M1992" s="68" t="s">
        <v>660</v>
      </c>
      <c r="N1992" s="68" t="s">
        <v>7168</v>
      </c>
      <c r="O1992" s="40">
        <v>26471081</v>
      </c>
      <c r="P1992" s="40" t="s">
        <v>75</v>
      </c>
      <c r="Q1992" s="40">
        <v>11872</v>
      </c>
      <c r="R1992" s="70">
        <v>41965</v>
      </c>
      <c r="S1992" s="40" t="s">
        <v>7169</v>
      </c>
      <c r="T1992" s="40" t="s">
        <v>77</v>
      </c>
      <c r="U1992" s="70">
        <v>41424</v>
      </c>
      <c r="V1992" s="70">
        <v>41965</v>
      </c>
      <c r="W1992" s="66">
        <v>67</v>
      </c>
      <c r="X1992" s="69">
        <v>5</v>
      </c>
      <c r="Y1992" s="66" t="s">
        <v>78</v>
      </c>
      <c r="Z1992" s="84" t="s">
        <v>79</v>
      </c>
      <c r="AA1992" s="84" t="s">
        <v>80</v>
      </c>
      <c r="AB1992" s="84" t="s">
        <v>81</v>
      </c>
      <c r="AC1992" s="66">
        <v>86</v>
      </c>
      <c r="AD1992" s="71"/>
      <c r="AE1992" s="40"/>
      <c r="AF1992" s="40"/>
      <c r="AG1992" s="41"/>
    </row>
    <row r="1993" spans="2:33" ht="18.75" customHeight="1">
      <c r="B1993" s="82">
        <v>1940</v>
      </c>
      <c r="C1993" s="65">
        <f t="shared" si="61"/>
        <v>1976</v>
      </c>
      <c r="D1993" s="66">
        <v>420</v>
      </c>
      <c r="E1993" s="66">
        <v>34</v>
      </c>
      <c r="F1993" s="66" t="s">
        <v>67</v>
      </c>
      <c r="G1993" s="67" t="s">
        <v>68</v>
      </c>
      <c r="H1993" s="66" t="s">
        <v>7170</v>
      </c>
      <c r="I1993" s="66" t="s">
        <v>7171</v>
      </c>
      <c r="J1993" s="40" t="str">
        <f t="shared" si="60"/>
        <v>B41067600382014</v>
      </c>
      <c r="K1993" s="40" t="s">
        <v>71</v>
      </c>
      <c r="L1993" s="40" t="s">
        <v>133</v>
      </c>
      <c r="M1993" s="68" t="s">
        <v>159</v>
      </c>
      <c r="N1993" s="68" t="s">
        <v>3555</v>
      </c>
      <c r="O1993" s="40">
        <v>4923044</v>
      </c>
      <c r="P1993" s="40" t="s">
        <v>75</v>
      </c>
      <c r="Q1993" s="40">
        <v>20140701245</v>
      </c>
      <c r="R1993" s="70">
        <v>41945</v>
      </c>
      <c r="S1993" s="40" t="s">
        <v>76</v>
      </c>
      <c r="T1993" s="40" t="s">
        <v>77</v>
      </c>
      <c r="U1993" s="70">
        <v>41464</v>
      </c>
      <c r="V1993" s="70">
        <v>42187</v>
      </c>
      <c r="W1993" s="66">
        <v>67</v>
      </c>
      <c r="X1993" s="69">
        <v>6</v>
      </c>
      <c r="Y1993" s="66" t="s">
        <v>78</v>
      </c>
      <c r="Z1993" s="84" t="s">
        <v>79</v>
      </c>
      <c r="AA1993" s="84" t="s">
        <v>80</v>
      </c>
      <c r="AB1993" s="84" t="s">
        <v>81</v>
      </c>
      <c r="AC1993" s="66">
        <v>22</v>
      </c>
      <c r="AD1993" s="71"/>
      <c r="AE1993" s="40"/>
      <c r="AF1993" s="40"/>
      <c r="AG1993" s="41"/>
    </row>
    <row r="1994" spans="2:33" ht="18.75" customHeight="1">
      <c r="B1994" s="82">
        <v>1941</v>
      </c>
      <c r="C1994" s="65">
        <f t="shared" si="61"/>
        <v>1977</v>
      </c>
      <c r="D1994" s="66">
        <v>420</v>
      </c>
      <c r="E1994" s="66">
        <v>34</v>
      </c>
      <c r="F1994" s="66" t="s">
        <v>67</v>
      </c>
      <c r="G1994" s="67" t="s">
        <v>68</v>
      </c>
      <c r="H1994" s="66" t="s">
        <v>7172</v>
      </c>
      <c r="I1994" s="66" t="s">
        <v>7173</v>
      </c>
      <c r="J1994" s="40" t="str">
        <f t="shared" si="60"/>
        <v>B41050300662013</v>
      </c>
      <c r="K1994" s="40" t="s">
        <v>71</v>
      </c>
      <c r="L1994" s="40" t="s">
        <v>72</v>
      </c>
      <c r="M1994" s="68" t="s">
        <v>632</v>
      </c>
      <c r="N1994" s="68" t="s">
        <v>7174</v>
      </c>
      <c r="O1994" s="40">
        <v>12263752</v>
      </c>
      <c r="P1994" s="40" t="s">
        <v>75</v>
      </c>
      <c r="Q1994" s="40">
        <v>20130700043</v>
      </c>
      <c r="R1994" s="70">
        <v>41485</v>
      </c>
      <c r="S1994" s="40" t="s">
        <v>76</v>
      </c>
      <c r="T1994" s="40" t="s">
        <v>77</v>
      </c>
      <c r="U1994" s="70">
        <v>41306</v>
      </c>
      <c r="V1994" s="70">
        <v>41982</v>
      </c>
      <c r="W1994" s="66">
        <v>67</v>
      </c>
      <c r="X1994" s="69">
        <v>7</v>
      </c>
      <c r="Y1994" s="66" t="s">
        <v>78</v>
      </c>
      <c r="Z1994" s="84" t="s">
        <v>79</v>
      </c>
      <c r="AA1994" s="84" t="s">
        <v>80</v>
      </c>
      <c r="AB1994" s="84" t="s">
        <v>81</v>
      </c>
      <c r="AC1994" s="66">
        <v>18</v>
      </c>
      <c r="AD1994" s="71"/>
      <c r="AE1994" s="40"/>
      <c r="AF1994" s="40"/>
      <c r="AG1994" s="41"/>
    </row>
    <row r="1995" spans="2:33" ht="18.75" customHeight="1">
      <c r="B1995" s="82">
        <v>1942</v>
      </c>
      <c r="C1995" s="65">
        <f t="shared" si="61"/>
        <v>1978</v>
      </c>
      <c r="D1995" s="66">
        <v>420</v>
      </c>
      <c r="E1995" s="66">
        <v>34</v>
      </c>
      <c r="F1995" s="66" t="s">
        <v>67</v>
      </c>
      <c r="G1995" s="67" t="s">
        <v>68</v>
      </c>
      <c r="H1995" s="66" t="s">
        <v>7175</v>
      </c>
      <c r="I1995" s="66" t="s">
        <v>7176</v>
      </c>
      <c r="J1995" s="40" t="str">
        <f t="shared" si="60"/>
        <v>B41050300722013</v>
      </c>
      <c r="K1995" s="40" t="s">
        <v>71</v>
      </c>
      <c r="L1995" s="40" t="s">
        <v>72</v>
      </c>
      <c r="M1995" s="68" t="s">
        <v>1127</v>
      </c>
      <c r="N1995" s="68" t="s">
        <v>7177</v>
      </c>
      <c r="O1995" s="40">
        <v>83218886</v>
      </c>
      <c r="P1995" s="40" t="s">
        <v>75</v>
      </c>
      <c r="Q1995" s="40">
        <v>20130700621</v>
      </c>
      <c r="R1995" s="70">
        <v>41585</v>
      </c>
      <c r="S1995" s="40" t="s">
        <v>76</v>
      </c>
      <c r="T1995" s="40" t="s">
        <v>77</v>
      </c>
      <c r="U1995" s="70">
        <v>41039</v>
      </c>
      <c r="V1995" s="70">
        <v>41976</v>
      </c>
      <c r="W1995" s="66">
        <v>67</v>
      </c>
      <c r="X1995" s="69">
        <v>8</v>
      </c>
      <c r="Y1995" s="66" t="s">
        <v>78</v>
      </c>
      <c r="Z1995" s="84" t="s">
        <v>79</v>
      </c>
      <c r="AA1995" s="84" t="s">
        <v>80</v>
      </c>
      <c r="AB1995" s="84" t="s">
        <v>81</v>
      </c>
      <c r="AC1995" s="66">
        <v>24</v>
      </c>
      <c r="AD1995" s="71"/>
      <c r="AE1995" s="40"/>
      <c r="AF1995" s="40"/>
      <c r="AG1995" s="41"/>
    </row>
    <row r="1996" spans="2:33" ht="18.75" customHeight="1">
      <c r="B1996" s="82">
        <v>1943</v>
      </c>
      <c r="C1996" s="65">
        <f t="shared" si="61"/>
        <v>1979</v>
      </c>
      <c r="D1996" s="66">
        <v>420</v>
      </c>
      <c r="E1996" s="66">
        <v>34</v>
      </c>
      <c r="F1996" s="66" t="s">
        <v>67</v>
      </c>
      <c r="G1996" s="67" t="s">
        <v>68</v>
      </c>
      <c r="H1996" s="66" t="s">
        <v>7178</v>
      </c>
      <c r="I1996" s="66" t="s">
        <v>7179</v>
      </c>
      <c r="J1996" s="40" t="str">
        <f t="shared" si="60"/>
        <v>B41050300042013</v>
      </c>
      <c r="K1996" s="40" t="s">
        <v>71</v>
      </c>
      <c r="L1996" s="40" t="s">
        <v>72</v>
      </c>
      <c r="M1996" s="68" t="s">
        <v>1442</v>
      </c>
      <c r="N1996" s="68" t="s">
        <v>7180</v>
      </c>
      <c r="O1996" s="40">
        <v>1084896985</v>
      </c>
      <c r="P1996" s="40" t="s">
        <v>75</v>
      </c>
      <c r="Q1996" s="40">
        <v>20130700054</v>
      </c>
      <c r="R1996" s="70">
        <v>41487</v>
      </c>
      <c r="S1996" s="40" t="s">
        <v>76</v>
      </c>
      <c r="T1996" s="40" t="s">
        <v>77</v>
      </c>
      <c r="U1996" s="70">
        <v>41306</v>
      </c>
      <c r="V1996" s="70">
        <v>41977</v>
      </c>
      <c r="W1996" s="66">
        <v>67</v>
      </c>
      <c r="X1996" s="69">
        <v>9</v>
      </c>
      <c r="Y1996" s="66" t="s">
        <v>78</v>
      </c>
      <c r="Z1996" s="84" t="s">
        <v>79</v>
      </c>
      <c r="AA1996" s="84" t="s">
        <v>80</v>
      </c>
      <c r="AB1996" s="84" t="s">
        <v>81</v>
      </c>
      <c r="AC1996" s="66">
        <v>18</v>
      </c>
      <c r="AD1996" s="71"/>
      <c r="AE1996" s="40"/>
      <c r="AF1996" s="40"/>
      <c r="AG1996" s="41"/>
    </row>
    <row r="1997" spans="2:33" ht="18.75" customHeight="1">
      <c r="B1997" s="82">
        <v>1944</v>
      </c>
      <c r="C1997" s="65">
        <f t="shared" si="61"/>
        <v>1980</v>
      </c>
      <c r="D1997" s="66">
        <v>420</v>
      </c>
      <c r="E1997" s="66">
        <v>34</v>
      </c>
      <c r="F1997" s="66" t="s">
        <v>67</v>
      </c>
      <c r="G1997" s="67" t="s">
        <v>68</v>
      </c>
      <c r="H1997" s="66" t="s">
        <v>7181</v>
      </c>
      <c r="I1997" s="66" t="s">
        <v>7182</v>
      </c>
      <c r="J1997" s="40" t="str">
        <f t="shared" si="60"/>
        <v>B41050300742013</v>
      </c>
      <c r="K1997" s="40" t="s">
        <v>71</v>
      </c>
      <c r="L1997" s="40" t="s">
        <v>72</v>
      </c>
      <c r="M1997" s="68" t="s">
        <v>415</v>
      </c>
      <c r="N1997" s="68" t="s">
        <v>7183</v>
      </c>
      <c r="O1997" s="40">
        <v>85218491</v>
      </c>
      <c r="P1997" s="40" t="s">
        <v>75</v>
      </c>
      <c r="Q1997" s="40">
        <v>20130700057</v>
      </c>
      <c r="R1997" s="70">
        <v>41487</v>
      </c>
      <c r="S1997" s="40" t="s">
        <v>76</v>
      </c>
      <c r="T1997" s="40" t="s">
        <v>77</v>
      </c>
      <c r="U1997" s="70">
        <v>40919</v>
      </c>
      <c r="V1997" s="70">
        <v>41978</v>
      </c>
      <c r="W1997" s="66">
        <v>67</v>
      </c>
      <c r="X1997" s="69">
        <v>10</v>
      </c>
      <c r="Y1997" s="66" t="s">
        <v>78</v>
      </c>
      <c r="Z1997" s="84" t="s">
        <v>79</v>
      </c>
      <c r="AA1997" s="84" t="s">
        <v>80</v>
      </c>
      <c r="AB1997" s="84" t="s">
        <v>81</v>
      </c>
      <c r="AC1997" s="66">
        <v>18</v>
      </c>
      <c r="AD1997" s="71"/>
      <c r="AE1997" s="40"/>
      <c r="AF1997" s="40"/>
      <c r="AG1997" s="41"/>
    </row>
    <row r="1998" spans="2:33" ht="18.75" customHeight="1">
      <c r="B1998" s="82">
        <v>1945</v>
      </c>
      <c r="C1998" s="65">
        <f t="shared" si="61"/>
        <v>1981</v>
      </c>
      <c r="D1998" s="66">
        <v>420</v>
      </c>
      <c r="E1998" s="66">
        <v>34</v>
      </c>
      <c r="F1998" s="66" t="s">
        <v>67</v>
      </c>
      <c r="G1998" s="67" t="s">
        <v>68</v>
      </c>
      <c r="H1998" s="66" t="s">
        <v>7184</v>
      </c>
      <c r="I1998" s="66" t="s">
        <v>7185</v>
      </c>
      <c r="J1998" s="40" t="str">
        <f t="shared" si="60"/>
        <v>B41050300052013</v>
      </c>
      <c r="K1998" s="40" t="s">
        <v>71</v>
      </c>
      <c r="L1998" s="40" t="s">
        <v>72</v>
      </c>
      <c r="M1998" s="68" t="s">
        <v>113</v>
      </c>
      <c r="N1998" s="68" t="s">
        <v>7186</v>
      </c>
      <c r="O1998" s="40">
        <v>83219119</v>
      </c>
      <c r="P1998" s="40" t="s">
        <v>75</v>
      </c>
      <c r="Q1998" s="40">
        <v>20130700038</v>
      </c>
      <c r="R1998" s="70">
        <v>41485</v>
      </c>
      <c r="S1998" s="40" t="s">
        <v>76</v>
      </c>
      <c r="T1998" s="40" t="s">
        <v>77</v>
      </c>
      <c r="U1998" s="70">
        <v>41306</v>
      </c>
      <c r="V1998" s="70">
        <v>41977</v>
      </c>
      <c r="W1998" s="66">
        <v>67</v>
      </c>
      <c r="X1998" s="69">
        <v>11</v>
      </c>
      <c r="Y1998" s="66" t="s">
        <v>78</v>
      </c>
      <c r="Z1998" s="84" t="s">
        <v>79</v>
      </c>
      <c r="AA1998" s="84" t="s">
        <v>80</v>
      </c>
      <c r="AB1998" s="84" t="s">
        <v>81</v>
      </c>
      <c r="AC1998" s="66">
        <v>19</v>
      </c>
      <c r="AD1998" s="71"/>
      <c r="AE1998" s="40"/>
      <c r="AF1998" s="40"/>
      <c r="AG1998" s="41"/>
    </row>
    <row r="1999" spans="2:33" ht="18.75" customHeight="1">
      <c r="B1999" s="82">
        <v>1946</v>
      </c>
      <c r="C1999" s="65">
        <f t="shared" si="61"/>
        <v>1982</v>
      </c>
      <c r="D1999" s="66">
        <v>420</v>
      </c>
      <c r="E1999" s="66">
        <v>34</v>
      </c>
      <c r="F1999" s="66" t="s">
        <v>67</v>
      </c>
      <c r="G1999" s="67" t="s">
        <v>68</v>
      </c>
      <c r="H1999" s="66" t="s">
        <v>7187</v>
      </c>
      <c r="I1999" s="66" t="s">
        <v>7188</v>
      </c>
      <c r="J1999" s="40" t="str">
        <f t="shared" si="60"/>
        <v>B41050300382013</v>
      </c>
      <c r="K1999" s="40" t="s">
        <v>71</v>
      </c>
      <c r="L1999" s="40" t="s">
        <v>72</v>
      </c>
      <c r="M1999" s="68" t="s">
        <v>7189</v>
      </c>
      <c r="N1999" s="68" t="s">
        <v>7065</v>
      </c>
      <c r="O1999" s="40">
        <v>1084897364</v>
      </c>
      <c r="P1999" s="40" t="s">
        <v>75</v>
      </c>
      <c r="Q1999" s="40">
        <v>20130700635</v>
      </c>
      <c r="R1999" s="70">
        <v>41591</v>
      </c>
      <c r="S1999" s="40" t="s">
        <v>76</v>
      </c>
      <c r="T1999" s="40" t="s">
        <v>77</v>
      </c>
      <c r="U1999" s="70">
        <v>41306</v>
      </c>
      <c r="V1999" s="70">
        <v>41982</v>
      </c>
      <c r="W1999" s="66">
        <v>67</v>
      </c>
      <c r="X1999" s="69">
        <v>12</v>
      </c>
      <c r="Y1999" s="66" t="s">
        <v>78</v>
      </c>
      <c r="Z1999" s="84" t="s">
        <v>79</v>
      </c>
      <c r="AA1999" s="84" t="s">
        <v>80</v>
      </c>
      <c r="AB1999" s="84" t="s">
        <v>81</v>
      </c>
      <c r="AC1999" s="66">
        <v>15</v>
      </c>
      <c r="AD1999" s="71"/>
      <c r="AE1999" s="40"/>
      <c r="AF1999" s="40"/>
      <c r="AG1999" s="41"/>
    </row>
    <row r="2000" spans="2:33" ht="18.75" customHeight="1">
      <c r="B2000" s="82">
        <v>1947</v>
      </c>
      <c r="C2000" s="65">
        <f t="shared" si="61"/>
        <v>1983</v>
      </c>
      <c r="D2000" s="66">
        <v>420</v>
      </c>
      <c r="E2000" s="66">
        <v>34</v>
      </c>
      <c r="F2000" s="66" t="s">
        <v>67</v>
      </c>
      <c r="G2000" s="67" t="s">
        <v>68</v>
      </c>
      <c r="H2000" s="66" t="s">
        <v>7190</v>
      </c>
      <c r="I2000" s="66" t="s">
        <v>7191</v>
      </c>
      <c r="J2000" s="40" t="str">
        <f t="shared" si="60"/>
        <v>B41050300072013</v>
      </c>
      <c r="K2000" s="40" t="s">
        <v>71</v>
      </c>
      <c r="L2000" s="40" t="s">
        <v>72</v>
      </c>
      <c r="M2000" s="68" t="s">
        <v>632</v>
      </c>
      <c r="N2000" s="68" t="s">
        <v>7192</v>
      </c>
      <c r="O2000" s="40">
        <v>83219395</v>
      </c>
      <c r="P2000" s="40" t="s">
        <v>75</v>
      </c>
      <c r="Q2000" s="40">
        <v>20130700589</v>
      </c>
      <c r="R2000" s="70">
        <v>41584</v>
      </c>
      <c r="S2000" s="40" t="s">
        <v>76</v>
      </c>
      <c r="T2000" s="40" t="s">
        <v>77</v>
      </c>
      <c r="U2000" s="70">
        <v>41306</v>
      </c>
      <c r="V2000" s="70">
        <v>41978</v>
      </c>
      <c r="W2000" s="66">
        <v>67</v>
      </c>
      <c r="X2000" s="69">
        <v>13</v>
      </c>
      <c r="Y2000" s="66" t="s">
        <v>78</v>
      </c>
      <c r="Z2000" s="84" t="s">
        <v>79</v>
      </c>
      <c r="AA2000" s="84" t="s">
        <v>80</v>
      </c>
      <c r="AB2000" s="84" t="s">
        <v>81</v>
      </c>
      <c r="AC2000" s="66">
        <v>32</v>
      </c>
      <c r="AD2000" s="71"/>
      <c r="AE2000" s="40"/>
      <c r="AF2000" s="40"/>
      <c r="AG2000" s="41"/>
    </row>
    <row r="2001" spans="2:33" ht="18.75" customHeight="1">
      <c r="B2001" s="82">
        <v>1948</v>
      </c>
      <c r="C2001" s="65">
        <f t="shared" si="61"/>
        <v>1984</v>
      </c>
      <c r="D2001" s="66">
        <v>420</v>
      </c>
      <c r="E2001" s="66">
        <v>34</v>
      </c>
      <c r="F2001" s="66" t="s">
        <v>67</v>
      </c>
      <c r="G2001" s="67" t="s">
        <v>68</v>
      </c>
      <c r="H2001" s="66" t="s">
        <v>7193</v>
      </c>
      <c r="I2001" s="66" t="s">
        <v>7194</v>
      </c>
      <c r="J2001" s="40" t="str">
        <f t="shared" si="60"/>
        <v>B41050300352013</v>
      </c>
      <c r="K2001" s="40" t="s">
        <v>71</v>
      </c>
      <c r="L2001" s="40" t="s">
        <v>72</v>
      </c>
      <c r="M2001" s="68" t="s">
        <v>236</v>
      </c>
      <c r="N2001" s="68" t="s">
        <v>7195</v>
      </c>
      <c r="O2001" s="40">
        <v>4937556</v>
      </c>
      <c r="P2001" s="40" t="s">
        <v>75</v>
      </c>
      <c r="Q2001" s="40">
        <v>20130700060</v>
      </c>
      <c r="R2001" s="70">
        <v>41491</v>
      </c>
      <c r="S2001" s="40" t="s">
        <v>76</v>
      </c>
      <c r="T2001" s="40" t="s">
        <v>77</v>
      </c>
      <c r="U2001" s="70">
        <v>41306</v>
      </c>
      <c r="V2001" s="70">
        <v>41491</v>
      </c>
      <c r="W2001" s="66">
        <v>67</v>
      </c>
      <c r="X2001" s="69">
        <v>14</v>
      </c>
      <c r="Y2001" s="66" t="s">
        <v>78</v>
      </c>
      <c r="Z2001" s="84" t="s">
        <v>79</v>
      </c>
      <c r="AA2001" s="84" t="s">
        <v>80</v>
      </c>
      <c r="AB2001" s="84" t="s">
        <v>81</v>
      </c>
      <c r="AC2001" s="66">
        <v>22</v>
      </c>
      <c r="AD2001" s="71"/>
      <c r="AE2001" s="40"/>
      <c r="AF2001" s="40"/>
      <c r="AG2001" s="41"/>
    </row>
    <row r="2002" spans="2:33" ht="18.75" customHeight="1">
      <c r="B2002" s="82">
        <v>1949</v>
      </c>
      <c r="C2002" s="65">
        <f t="shared" si="61"/>
        <v>1985</v>
      </c>
      <c r="D2002" s="66">
        <v>420</v>
      </c>
      <c r="E2002" s="66">
        <v>34</v>
      </c>
      <c r="F2002" s="66" t="s">
        <v>67</v>
      </c>
      <c r="G2002" s="67" t="s">
        <v>68</v>
      </c>
      <c r="H2002" s="66" t="s">
        <v>7196</v>
      </c>
      <c r="I2002" s="66" t="s">
        <v>7197</v>
      </c>
      <c r="J2002" s="40" t="str">
        <f t="shared" si="60"/>
        <v>B41050300332013</v>
      </c>
      <c r="K2002" s="40" t="s">
        <v>71</v>
      </c>
      <c r="L2002" s="40" t="s">
        <v>107</v>
      </c>
      <c r="M2002" s="68" t="s">
        <v>168</v>
      </c>
      <c r="N2002" s="68" t="s">
        <v>7198</v>
      </c>
      <c r="O2002" s="40">
        <v>26582021</v>
      </c>
      <c r="P2002" s="40" t="s">
        <v>75</v>
      </c>
      <c r="Q2002" s="40">
        <v>20130700700</v>
      </c>
      <c r="R2002" s="70">
        <v>41597</v>
      </c>
      <c r="S2002" s="40" t="s">
        <v>76</v>
      </c>
      <c r="T2002" s="40" t="s">
        <v>77</v>
      </c>
      <c r="U2002" s="70">
        <v>41306</v>
      </c>
      <c r="V2002" s="70">
        <v>43063</v>
      </c>
      <c r="W2002" s="66">
        <v>67</v>
      </c>
      <c r="X2002" s="69">
        <v>15</v>
      </c>
      <c r="Y2002" s="66" t="s">
        <v>78</v>
      </c>
      <c r="Z2002" s="84" t="s">
        <v>79</v>
      </c>
      <c r="AA2002" s="84" t="s">
        <v>80</v>
      </c>
      <c r="AB2002" s="84" t="s">
        <v>81</v>
      </c>
      <c r="AC2002" s="66">
        <v>44</v>
      </c>
      <c r="AD2002" s="71"/>
      <c r="AE2002" s="40"/>
      <c r="AF2002" s="40"/>
      <c r="AG2002" s="41"/>
    </row>
    <row r="2003" spans="2:33" ht="18.75" customHeight="1">
      <c r="B2003" s="82">
        <v>1950</v>
      </c>
      <c r="C2003" s="65">
        <f t="shared" si="61"/>
        <v>1986</v>
      </c>
      <c r="D2003" s="66">
        <v>420</v>
      </c>
      <c r="E2003" s="66">
        <v>34</v>
      </c>
      <c r="F2003" s="66" t="s">
        <v>67</v>
      </c>
      <c r="G2003" s="67" t="s">
        <v>68</v>
      </c>
      <c r="H2003" s="66" t="s">
        <v>7199</v>
      </c>
      <c r="I2003" s="66" t="s">
        <v>7200</v>
      </c>
      <c r="J2003" s="40" t="str">
        <f t="shared" ref="J2003:J2066" si="62">+H2003</f>
        <v>B41039600122013</v>
      </c>
      <c r="K2003" s="40" t="s">
        <v>71</v>
      </c>
      <c r="L2003" s="40" t="s">
        <v>163</v>
      </c>
      <c r="M2003" s="68" t="s">
        <v>644</v>
      </c>
      <c r="N2003" s="68" t="s">
        <v>7201</v>
      </c>
      <c r="O2003" s="40">
        <v>55130835</v>
      </c>
      <c r="P2003" s="40" t="s">
        <v>75</v>
      </c>
      <c r="Q2003" s="40" t="s">
        <v>76</v>
      </c>
      <c r="R2003" s="70" t="s">
        <v>76</v>
      </c>
      <c r="S2003" s="40" t="s">
        <v>76</v>
      </c>
      <c r="T2003" s="40" t="s">
        <v>77</v>
      </c>
      <c r="U2003" s="70">
        <v>41053</v>
      </c>
      <c r="V2003" s="70">
        <v>41477</v>
      </c>
      <c r="W2003" s="66">
        <v>67</v>
      </c>
      <c r="X2003" s="69">
        <v>16</v>
      </c>
      <c r="Y2003" s="66" t="s">
        <v>78</v>
      </c>
      <c r="Z2003" s="84" t="s">
        <v>79</v>
      </c>
      <c r="AA2003" s="84" t="s">
        <v>80</v>
      </c>
      <c r="AB2003" s="84" t="s">
        <v>81</v>
      </c>
      <c r="AC2003" s="66">
        <v>11</v>
      </c>
      <c r="AD2003" s="71"/>
      <c r="AE2003" s="40"/>
      <c r="AF2003" s="40"/>
      <c r="AG2003" s="41"/>
    </row>
    <row r="2004" spans="2:33" ht="18.75" customHeight="1">
      <c r="B2004" s="82">
        <v>1951</v>
      </c>
      <c r="C2004" s="65">
        <f t="shared" ref="C2004:C2067" si="63">+C2003+1</f>
        <v>1987</v>
      </c>
      <c r="D2004" s="66">
        <v>420</v>
      </c>
      <c r="E2004" s="66">
        <v>34</v>
      </c>
      <c r="F2004" s="66" t="s">
        <v>67</v>
      </c>
      <c r="G2004" s="67" t="s">
        <v>68</v>
      </c>
      <c r="H2004" s="66" t="s">
        <v>7202</v>
      </c>
      <c r="I2004" s="66" t="s">
        <v>7203</v>
      </c>
      <c r="J2004" s="40" t="str">
        <f t="shared" si="62"/>
        <v>B41000100612013</v>
      </c>
      <c r="K2004" s="40" t="s">
        <v>71</v>
      </c>
      <c r="L2004" s="40" t="s">
        <v>107</v>
      </c>
      <c r="M2004" s="68" t="s">
        <v>660</v>
      </c>
      <c r="N2004" s="68" t="s">
        <v>7204</v>
      </c>
      <c r="O2004" s="40">
        <v>7701026</v>
      </c>
      <c r="P2004" s="40" t="s">
        <v>75</v>
      </c>
      <c r="Q2004" s="40" t="s">
        <v>76</v>
      </c>
      <c r="R2004" s="70" t="s">
        <v>76</v>
      </c>
      <c r="S2004" s="40" t="s">
        <v>76</v>
      </c>
      <c r="T2004" s="40" t="s">
        <v>77</v>
      </c>
      <c r="U2004" s="70">
        <v>41108</v>
      </c>
      <c r="V2004" s="70">
        <v>41613</v>
      </c>
      <c r="W2004" s="66">
        <v>67</v>
      </c>
      <c r="X2004" s="69">
        <v>17</v>
      </c>
      <c r="Y2004" s="66" t="s">
        <v>78</v>
      </c>
      <c r="Z2004" s="84" t="s">
        <v>79</v>
      </c>
      <c r="AA2004" s="84" t="s">
        <v>80</v>
      </c>
      <c r="AB2004" s="84" t="s">
        <v>81</v>
      </c>
      <c r="AC2004" s="66">
        <v>39</v>
      </c>
      <c r="AD2004" s="71" t="s">
        <v>1755</v>
      </c>
      <c r="AE2004" s="40"/>
      <c r="AF2004" s="40"/>
      <c r="AG2004" s="41"/>
    </row>
    <row r="2005" spans="2:33" ht="18.75" customHeight="1">
      <c r="B2005" s="82">
        <v>1952</v>
      </c>
      <c r="C2005" s="65">
        <f t="shared" si="63"/>
        <v>1988</v>
      </c>
      <c r="D2005" s="66">
        <v>420</v>
      </c>
      <c r="E2005" s="66">
        <v>34</v>
      </c>
      <c r="F2005" s="66" t="s">
        <v>67</v>
      </c>
      <c r="G2005" s="67" t="s">
        <v>68</v>
      </c>
      <c r="H2005" s="66" t="s">
        <v>7205</v>
      </c>
      <c r="I2005" s="66" t="s">
        <v>7206</v>
      </c>
      <c r="J2005" s="40" t="str">
        <f t="shared" si="62"/>
        <v>B41000100802013</v>
      </c>
      <c r="K2005" s="40" t="s">
        <v>71</v>
      </c>
      <c r="L2005" s="40" t="s">
        <v>107</v>
      </c>
      <c r="M2005" s="68" t="s">
        <v>3936</v>
      </c>
      <c r="N2005" s="68" t="s">
        <v>7207</v>
      </c>
      <c r="O2005" s="40">
        <v>7708073</v>
      </c>
      <c r="P2005" s="40" t="s">
        <v>75</v>
      </c>
      <c r="Q2005" s="40">
        <v>20130700445</v>
      </c>
      <c r="R2005" s="70">
        <v>41491</v>
      </c>
      <c r="S2005" s="40" t="s">
        <v>76</v>
      </c>
      <c r="T2005" s="40" t="s">
        <v>77</v>
      </c>
      <c r="U2005" s="70">
        <v>41386</v>
      </c>
      <c r="V2005" s="70">
        <v>41491</v>
      </c>
      <c r="W2005" s="66">
        <v>67</v>
      </c>
      <c r="X2005" s="69">
        <v>18</v>
      </c>
      <c r="Y2005" s="66" t="s">
        <v>78</v>
      </c>
      <c r="Z2005" s="84" t="s">
        <v>79</v>
      </c>
      <c r="AA2005" s="84" t="s">
        <v>80</v>
      </c>
      <c r="AB2005" s="84" t="s">
        <v>81</v>
      </c>
      <c r="AC2005" s="66">
        <v>15</v>
      </c>
      <c r="AD2005" s="71"/>
      <c r="AE2005" s="40"/>
      <c r="AF2005" s="40"/>
      <c r="AG2005" s="41"/>
    </row>
    <row r="2006" spans="2:33" ht="18.75" customHeight="1">
      <c r="B2006" s="82">
        <v>1953</v>
      </c>
      <c r="C2006" s="65">
        <f t="shared" si="63"/>
        <v>1989</v>
      </c>
      <c r="D2006" s="66">
        <v>420</v>
      </c>
      <c r="E2006" s="66">
        <v>34</v>
      </c>
      <c r="F2006" s="66" t="s">
        <v>67</v>
      </c>
      <c r="G2006" s="67" t="s">
        <v>68</v>
      </c>
      <c r="H2006" s="66" t="s">
        <v>7208</v>
      </c>
      <c r="I2006" s="66" t="s">
        <v>7209</v>
      </c>
      <c r="J2006" s="40" t="str">
        <f t="shared" si="62"/>
        <v>B41000100642013</v>
      </c>
      <c r="K2006" s="40" t="s">
        <v>71</v>
      </c>
      <c r="L2006" s="40" t="s">
        <v>107</v>
      </c>
      <c r="M2006" s="68" t="s">
        <v>7210</v>
      </c>
      <c r="N2006" s="68" t="s">
        <v>7211</v>
      </c>
      <c r="O2006" s="40">
        <v>77211054</v>
      </c>
      <c r="P2006" s="40" t="s">
        <v>75</v>
      </c>
      <c r="Q2006" s="40">
        <v>20130700450</v>
      </c>
      <c r="R2006" s="70">
        <v>41491</v>
      </c>
      <c r="S2006" s="40" t="s">
        <v>76</v>
      </c>
      <c r="T2006" s="40" t="s">
        <v>77</v>
      </c>
      <c r="U2006" s="70">
        <v>41108</v>
      </c>
      <c r="V2006" s="70">
        <v>41491</v>
      </c>
      <c r="W2006" s="66">
        <v>67</v>
      </c>
      <c r="X2006" s="69">
        <v>19</v>
      </c>
      <c r="Y2006" s="66" t="s">
        <v>78</v>
      </c>
      <c r="Z2006" s="84" t="s">
        <v>79</v>
      </c>
      <c r="AA2006" s="84" t="s">
        <v>80</v>
      </c>
      <c r="AB2006" s="84" t="s">
        <v>81</v>
      </c>
      <c r="AC2006" s="66">
        <v>16</v>
      </c>
      <c r="AD2006" s="71" t="s">
        <v>1755</v>
      </c>
      <c r="AE2006" s="40"/>
      <c r="AF2006" s="40"/>
      <c r="AG2006" s="41"/>
    </row>
    <row r="2007" spans="2:33" ht="18.75" customHeight="1">
      <c r="B2007" s="82">
        <v>1954</v>
      </c>
      <c r="C2007" s="65">
        <f t="shared" si="63"/>
        <v>1990</v>
      </c>
      <c r="D2007" s="66">
        <v>420</v>
      </c>
      <c r="E2007" s="66">
        <v>34</v>
      </c>
      <c r="F2007" s="66" t="s">
        <v>67</v>
      </c>
      <c r="G2007" s="67" t="s">
        <v>68</v>
      </c>
      <c r="H2007" s="66" t="s">
        <v>7212</v>
      </c>
      <c r="I2007" s="66" t="s">
        <v>7213</v>
      </c>
      <c r="J2007" s="40" t="str">
        <f t="shared" si="62"/>
        <v>B41000100342013</v>
      </c>
      <c r="K2007" s="40" t="s">
        <v>71</v>
      </c>
      <c r="L2007" s="40" t="s">
        <v>107</v>
      </c>
      <c r="M2007" s="68" t="s">
        <v>113</v>
      </c>
      <c r="N2007" s="68" t="s">
        <v>7214</v>
      </c>
      <c r="O2007" s="40">
        <v>63160926</v>
      </c>
      <c r="P2007" s="40" t="s">
        <v>75</v>
      </c>
      <c r="Q2007" s="40">
        <v>20130700447</v>
      </c>
      <c r="R2007" s="70">
        <v>41491</v>
      </c>
      <c r="S2007" s="40" t="s">
        <v>76</v>
      </c>
      <c r="T2007" s="40" t="s">
        <v>77</v>
      </c>
      <c r="U2007" s="70">
        <v>40994</v>
      </c>
      <c r="V2007" s="70">
        <v>41491</v>
      </c>
      <c r="W2007" s="66">
        <v>67</v>
      </c>
      <c r="X2007" s="69">
        <v>20</v>
      </c>
      <c r="Y2007" s="66" t="s">
        <v>78</v>
      </c>
      <c r="Z2007" s="84" t="s">
        <v>79</v>
      </c>
      <c r="AA2007" s="84" t="s">
        <v>80</v>
      </c>
      <c r="AB2007" s="84" t="s">
        <v>81</v>
      </c>
      <c r="AC2007" s="66">
        <v>14</v>
      </c>
      <c r="AD2007" s="71"/>
      <c r="AE2007" s="40"/>
      <c r="AF2007" s="40"/>
      <c r="AG2007" s="41"/>
    </row>
    <row r="2008" spans="2:33" ht="18.75" customHeight="1">
      <c r="B2008" s="82">
        <v>1955</v>
      </c>
      <c r="C2008" s="65">
        <f t="shared" si="63"/>
        <v>1991</v>
      </c>
      <c r="D2008" s="66">
        <v>420</v>
      </c>
      <c r="E2008" s="66">
        <v>34</v>
      </c>
      <c r="F2008" s="66" t="s">
        <v>67</v>
      </c>
      <c r="G2008" s="67" t="s">
        <v>68</v>
      </c>
      <c r="H2008" s="66" t="s">
        <v>7215</v>
      </c>
      <c r="I2008" s="66" t="s">
        <v>7216</v>
      </c>
      <c r="J2008" s="40" t="str">
        <f t="shared" si="62"/>
        <v>B41000100242013</v>
      </c>
      <c r="K2008" s="40" t="s">
        <v>71</v>
      </c>
      <c r="L2008" s="40" t="s">
        <v>107</v>
      </c>
      <c r="M2008" s="68" t="s">
        <v>6240</v>
      </c>
      <c r="N2008" s="68" t="s">
        <v>7217</v>
      </c>
      <c r="O2008" s="40">
        <v>1079606395</v>
      </c>
      <c r="P2008" s="40" t="s">
        <v>75</v>
      </c>
      <c r="Q2008" s="40">
        <v>20130700442</v>
      </c>
      <c r="R2008" s="70">
        <v>41491</v>
      </c>
      <c r="S2008" s="40" t="s">
        <v>76</v>
      </c>
      <c r="T2008" s="40" t="s">
        <v>77</v>
      </c>
      <c r="U2008" s="70">
        <v>40835</v>
      </c>
      <c r="V2008" s="70">
        <v>41491</v>
      </c>
      <c r="W2008" s="66">
        <v>67</v>
      </c>
      <c r="X2008" s="69">
        <v>21</v>
      </c>
      <c r="Y2008" s="66" t="s">
        <v>78</v>
      </c>
      <c r="Z2008" s="84" t="s">
        <v>79</v>
      </c>
      <c r="AA2008" s="84" t="s">
        <v>80</v>
      </c>
      <c r="AB2008" s="84" t="s">
        <v>81</v>
      </c>
      <c r="AC2008" s="66">
        <v>17</v>
      </c>
      <c r="AD2008" s="71" t="s">
        <v>1755</v>
      </c>
      <c r="AE2008" s="40"/>
      <c r="AF2008" s="40"/>
      <c r="AG2008" s="41"/>
    </row>
    <row r="2009" spans="2:33" ht="18.75" customHeight="1">
      <c r="B2009" s="82">
        <v>1956</v>
      </c>
      <c r="C2009" s="65">
        <f t="shared" si="63"/>
        <v>1992</v>
      </c>
      <c r="D2009" s="66">
        <v>420</v>
      </c>
      <c r="E2009" s="66">
        <v>34</v>
      </c>
      <c r="F2009" s="66" t="s">
        <v>67</v>
      </c>
      <c r="G2009" s="67" t="s">
        <v>68</v>
      </c>
      <c r="H2009" s="66" t="s">
        <v>7218</v>
      </c>
      <c r="I2009" s="66" t="s">
        <v>7219</v>
      </c>
      <c r="J2009" s="40" t="str">
        <f t="shared" si="62"/>
        <v>B41000100222013</v>
      </c>
      <c r="K2009" s="40" t="s">
        <v>71</v>
      </c>
      <c r="L2009" s="40" t="s">
        <v>107</v>
      </c>
      <c r="M2009" s="68" t="s">
        <v>445</v>
      </c>
      <c r="N2009" s="68" t="s">
        <v>7220</v>
      </c>
      <c r="O2009" s="40">
        <v>7685454</v>
      </c>
      <c r="P2009" s="40" t="s">
        <v>75</v>
      </c>
      <c r="Q2009" s="40">
        <v>20130700773</v>
      </c>
      <c r="R2009" s="70">
        <v>41613</v>
      </c>
      <c r="S2009" s="40" t="s">
        <v>76</v>
      </c>
      <c r="T2009" s="40" t="s">
        <v>77</v>
      </c>
      <c r="U2009" s="70">
        <v>40829</v>
      </c>
      <c r="V2009" s="70">
        <v>41613</v>
      </c>
      <c r="W2009" s="66">
        <v>67</v>
      </c>
      <c r="X2009" s="69">
        <v>22</v>
      </c>
      <c r="Y2009" s="66" t="s">
        <v>78</v>
      </c>
      <c r="Z2009" s="84" t="s">
        <v>79</v>
      </c>
      <c r="AA2009" s="84" t="s">
        <v>80</v>
      </c>
      <c r="AB2009" s="84" t="s">
        <v>81</v>
      </c>
      <c r="AC2009" s="66">
        <v>32</v>
      </c>
      <c r="AD2009" s="71"/>
      <c r="AE2009" s="40"/>
      <c r="AF2009" s="40"/>
      <c r="AG2009" s="41"/>
    </row>
    <row r="2010" spans="2:33" ht="18.75" customHeight="1">
      <c r="B2010" s="82">
        <v>1957</v>
      </c>
      <c r="C2010" s="65">
        <f t="shared" si="63"/>
        <v>1993</v>
      </c>
      <c r="D2010" s="66">
        <v>420</v>
      </c>
      <c r="E2010" s="66">
        <v>34</v>
      </c>
      <c r="F2010" s="66" t="s">
        <v>67</v>
      </c>
      <c r="G2010" s="67" t="s">
        <v>68</v>
      </c>
      <c r="H2010" s="66" t="s">
        <v>7221</v>
      </c>
      <c r="I2010" s="66" t="s">
        <v>7222</v>
      </c>
      <c r="J2010" s="40" t="str">
        <f t="shared" si="62"/>
        <v>B41000100632013</v>
      </c>
      <c r="K2010" s="40" t="s">
        <v>71</v>
      </c>
      <c r="L2010" s="40" t="s">
        <v>107</v>
      </c>
      <c r="M2010" s="68" t="s">
        <v>660</v>
      </c>
      <c r="N2010" s="68" t="s">
        <v>7223</v>
      </c>
      <c r="O2010" s="40">
        <v>40772696</v>
      </c>
      <c r="P2010" s="40" t="s">
        <v>75</v>
      </c>
      <c r="Q2010" s="40" t="s">
        <v>76</v>
      </c>
      <c r="R2010" s="70" t="s">
        <v>76</v>
      </c>
      <c r="S2010" s="40" t="s">
        <v>76</v>
      </c>
      <c r="T2010" s="40" t="s">
        <v>77</v>
      </c>
      <c r="U2010" s="70">
        <v>41108</v>
      </c>
      <c r="V2010" s="70">
        <v>41491</v>
      </c>
      <c r="W2010" s="66">
        <v>67</v>
      </c>
      <c r="X2010" s="69">
        <v>23</v>
      </c>
      <c r="Y2010" s="66" t="s">
        <v>78</v>
      </c>
      <c r="Z2010" s="84" t="s">
        <v>79</v>
      </c>
      <c r="AA2010" s="84" t="s">
        <v>80</v>
      </c>
      <c r="AB2010" s="84" t="s">
        <v>81</v>
      </c>
      <c r="AC2010" s="66">
        <v>16</v>
      </c>
      <c r="AD2010" s="71" t="s">
        <v>1755</v>
      </c>
      <c r="AE2010" s="40"/>
      <c r="AF2010" s="40"/>
      <c r="AG2010" s="41"/>
    </row>
    <row r="2011" spans="2:33" ht="18.75" customHeight="1">
      <c r="B2011" s="82">
        <v>1958</v>
      </c>
      <c r="C2011" s="65">
        <f t="shared" si="63"/>
        <v>1994</v>
      </c>
      <c r="D2011" s="66">
        <v>420</v>
      </c>
      <c r="E2011" s="66">
        <v>34</v>
      </c>
      <c r="F2011" s="66" t="s">
        <v>67</v>
      </c>
      <c r="G2011" s="67" t="s">
        <v>68</v>
      </c>
      <c r="H2011" s="66" t="s">
        <v>7224</v>
      </c>
      <c r="I2011" s="66" t="s">
        <v>7225</v>
      </c>
      <c r="J2011" s="40" t="str">
        <f t="shared" si="62"/>
        <v>B41000100792013</v>
      </c>
      <c r="K2011" s="40" t="s">
        <v>71</v>
      </c>
      <c r="L2011" s="40" t="s">
        <v>107</v>
      </c>
      <c r="M2011" s="68" t="s">
        <v>628</v>
      </c>
      <c r="N2011" s="68" t="s">
        <v>7226</v>
      </c>
      <c r="O2011" s="40">
        <v>14190982</v>
      </c>
      <c r="P2011" s="40" t="s">
        <v>75</v>
      </c>
      <c r="Q2011" s="40">
        <v>20130700448</v>
      </c>
      <c r="R2011" s="70">
        <v>41491</v>
      </c>
      <c r="S2011" s="40" t="s">
        <v>76</v>
      </c>
      <c r="T2011" s="40" t="s">
        <v>77</v>
      </c>
      <c r="U2011" s="70">
        <v>40784</v>
      </c>
      <c r="V2011" s="70">
        <v>41491</v>
      </c>
      <c r="W2011" s="66">
        <v>67</v>
      </c>
      <c r="X2011" s="69">
        <v>24</v>
      </c>
      <c r="Y2011" s="66" t="s">
        <v>78</v>
      </c>
      <c r="Z2011" s="84" t="s">
        <v>79</v>
      </c>
      <c r="AA2011" s="84" t="s">
        <v>80</v>
      </c>
      <c r="AB2011" s="84" t="s">
        <v>81</v>
      </c>
      <c r="AC2011" s="66">
        <v>14</v>
      </c>
      <c r="AD2011" s="71"/>
      <c r="AE2011" s="40"/>
      <c r="AF2011" s="40"/>
      <c r="AG2011" s="41"/>
    </row>
    <row r="2012" spans="2:33" ht="18.75" customHeight="1">
      <c r="B2012" s="82">
        <v>1959</v>
      </c>
      <c r="C2012" s="65">
        <f t="shared" si="63"/>
        <v>1995</v>
      </c>
      <c r="D2012" s="66">
        <v>420</v>
      </c>
      <c r="E2012" s="66">
        <v>34</v>
      </c>
      <c r="F2012" s="66" t="s">
        <v>67</v>
      </c>
      <c r="G2012" s="67" t="s">
        <v>68</v>
      </c>
      <c r="H2012" s="66" t="s">
        <v>7227</v>
      </c>
      <c r="I2012" s="66" t="s">
        <v>7228</v>
      </c>
      <c r="J2012" s="40" t="str">
        <f t="shared" si="62"/>
        <v>B41000100672013</v>
      </c>
      <c r="K2012" s="40" t="s">
        <v>71</v>
      </c>
      <c r="L2012" s="40" t="s">
        <v>107</v>
      </c>
      <c r="M2012" s="68" t="s">
        <v>7229</v>
      </c>
      <c r="N2012" s="68" t="s">
        <v>7230</v>
      </c>
      <c r="O2012" s="40">
        <v>7695770</v>
      </c>
      <c r="P2012" s="40" t="s">
        <v>75</v>
      </c>
      <c r="Q2012" s="40">
        <v>20130700453</v>
      </c>
      <c r="R2012" s="70">
        <v>41491</v>
      </c>
      <c r="S2012" s="40" t="s">
        <v>76</v>
      </c>
      <c r="T2012" s="40" t="s">
        <v>77</v>
      </c>
      <c r="U2012" s="70">
        <v>41127</v>
      </c>
      <c r="V2012" s="70">
        <v>41491</v>
      </c>
      <c r="W2012" s="66">
        <v>67</v>
      </c>
      <c r="X2012" s="69">
        <v>25</v>
      </c>
      <c r="Y2012" s="66" t="s">
        <v>78</v>
      </c>
      <c r="Z2012" s="84" t="s">
        <v>79</v>
      </c>
      <c r="AA2012" s="84" t="s">
        <v>80</v>
      </c>
      <c r="AB2012" s="84" t="s">
        <v>81</v>
      </c>
      <c r="AC2012" s="66">
        <v>19</v>
      </c>
      <c r="AD2012" s="71"/>
      <c r="AE2012" s="40"/>
      <c r="AF2012" s="40"/>
      <c r="AG2012" s="41"/>
    </row>
    <row r="2013" spans="2:33" ht="18.75" customHeight="1">
      <c r="B2013" s="82">
        <v>1960</v>
      </c>
      <c r="C2013" s="65">
        <f t="shared" si="63"/>
        <v>1996</v>
      </c>
      <c r="D2013" s="66">
        <v>420</v>
      </c>
      <c r="E2013" s="66">
        <v>34</v>
      </c>
      <c r="F2013" s="66" t="s">
        <v>67</v>
      </c>
      <c r="G2013" s="67" t="s">
        <v>68</v>
      </c>
      <c r="H2013" s="66" t="s">
        <v>7231</v>
      </c>
      <c r="I2013" s="66" t="s">
        <v>7232</v>
      </c>
      <c r="J2013" s="40" t="str">
        <f t="shared" si="62"/>
        <v>B41000100502013</v>
      </c>
      <c r="K2013" s="40" t="s">
        <v>71</v>
      </c>
      <c r="L2013" s="40" t="s">
        <v>107</v>
      </c>
      <c r="M2013" s="68" t="s">
        <v>7233</v>
      </c>
      <c r="N2013" s="68" t="s">
        <v>7234</v>
      </c>
      <c r="O2013" s="40">
        <v>7688431</v>
      </c>
      <c r="P2013" s="40" t="s">
        <v>75</v>
      </c>
      <c r="Q2013" s="40">
        <v>20130700670</v>
      </c>
      <c r="R2013" s="70">
        <v>41592</v>
      </c>
      <c r="S2013" s="40" t="s">
        <v>76</v>
      </c>
      <c r="T2013" s="40" t="s">
        <v>77</v>
      </c>
      <c r="U2013" s="70">
        <v>41155</v>
      </c>
      <c r="V2013" s="70">
        <v>41979</v>
      </c>
      <c r="W2013" s="66">
        <v>67</v>
      </c>
      <c r="X2013" s="69">
        <v>26</v>
      </c>
      <c r="Y2013" s="66" t="s">
        <v>78</v>
      </c>
      <c r="Z2013" s="84" t="s">
        <v>79</v>
      </c>
      <c r="AA2013" s="84" t="s">
        <v>80</v>
      </c>
      <c r="AB2013" s="84" t="s">
        <v>81</v>
      </c>
      <c r="AC2013" s="66">
        <v>35</v>
      </c>
      <c r="AD2013" s="71"/>
      <c r="AE2013" s="40"/>
      <c r="AF2013" s="40"/>
      <c r="AG2013" s="41"/>
    </row>
    <row r="2014" spans="2:33" ht="18.75" customHeight="1">
      <c r="B2014" s="82">
        <v>1961</v>
      </c>
      <c r="C2014" s="65">
        <f t="shared" si="63"/>
        <v>1997</v>
      </c>
      <c r="D2014" s="66">
        <v>420</v>
      </c>
      <c r="E2014" s="66">
        <v>34</v>
      </c>
      <c r="F2014" s="66" t="s">
        <v>67</v>
      </c>
      <c r="G2014" s="67" t="s">
        <v>68</v>
      </c>
      <c r="H2014" s="66" t="s">
        <v>7235</v>
      </c>
      <c r="I2014" s="66" t="s">
        <v>7236</v>
      </c>
      <c r="J2014" s="40" t="str">
        <f t="shared" si="62"/>
        <v>B41039601102013</v>
      </c>
      <c r="K2014" s="40" t="s">
        <v>71</v>
      </c>
      <c r="L2014" s="40" t="s">
        <v>163</v>
      </c>
      <c r="M2014" s="68" t="s">
        <v>2129</v>
      </c>
      <c r="N2014" s="68" t="s">
        <v>7237</v>
      </c>
      <c r="O2014" s="40">
        <v>36380777</v>
      </c>
      <c r="P2014" s="40" t="s">
        <v>75</v>
      </c>
      <c r="Q2014" s="40">
        <v>1022</v>
      </c>
      <c r="R2014" s="70">
        <v>41604</v>
      </c>
      <c r="S2014" s="40" t="s">
        <v>7238</v>
      </c>
      <c r="T2014" s="40" t="s">
        <v>77</v>
      </c>
      <c r="U2014" s="70">
        <v>41240</v>
      </c>
      <c r="V2014" s="70">
        <v>41732</v>
      </c>
      <c r="W2014" s="66">
        <v>68</v>
      </c>
      <c r="X2014" s="69">
        <v>1</v>
      </c>
      <c r="Y2014" s="66" t="s">
        <v>78</v>
      </c>
      <c r="Z2014" s="84" t="s">
        <v>79</v>
      </c>
      <c r="AA2014" s="84" t="s">
        <v>80</v>
      </c>
      <c r="AB2014" s="84" t="s">
        <v>81</v>
      </c>
      <c r="AC2014" s="66">
        <v>73</v>
      </c>
      <c r="AD2014" s="71"/>
      <c r="AE2014" s="40"/>
      <c r="AF2014" s="40"/>
      <c r="AG2014" s="41"/>
    </row>
    <row r="2015" spans="2:33" ht="18.75" customHeight="1">
      <c r="B2015" s="82">
        <v>1962</v>
      </c>
      <c r="C2015" s="65">
        <f t="shared" si="63"/>
        <v>1998</v>
      </c>
      <c r="D2015" s="66">
        <v>420</v>
      </c>
      <c r="E2015" s="66">
        <v>34</v>
      </c>
      <c r="F2015" s="66" t="s">
        <v>67</v>
      </c>
      <c r="G2015" s="67" t="s">
        <v>68</v>
      </c>
      <c r="H2015" s="66" t="s">
        <v>7239</v>
      </c>
      <c r="I2015" s="66" t="s">
        <v>7240</v>
      </c>
      <c r="J2015" s="40" t="str">
        <f t="shared" si="62"/>
        <v>B41039601722013</v>
      </c>
      <c r="K2015" s="40" t="s">
        <v>71</v>
      </c>
      <c r="L2015" s="40" t="s">
        <v>163</v>
      </c>
      <c r="M2015" s="68" t="s">
        <v>628</v>
      </c>
      <c r="N2015" s="68" t="s">
        <v>7241</v>
      </c>
      <c r="O2015" s="40">
        <v>36378671</v>
      </c>
      <c r="P2015" s="40" t="s">
        <v>75</v>
      </c>
      <c r="Q2015" s="40">
        <v>20130700399</v>
      </c>
      <c r="R2015" s="70">
        <v>41485</v>
      </c>
      <c r="S2015" s="40" t="s">
        <v>76</v>
      </c>
      <c r="T2015" s="40" t="s">
        <v>77</v>
      </c>
      <c r="U2015" s="70">
        <v>41240</v>
      </c>
      <c r="V2015" s="70">
        <v>41519</v>
      </c>
      <c r="W2015" s="66">
        <v>68</v>
      </c>
      <c r="X2015" s="69">
        <v>2</v>
      </c>
      <c r="Y2015" s="66" t="s">
        <v>78</v>
      </c>
      <c r="Z2015" s="84" t="s">
        <v>79</v>
      </c>
      <c r="AA2015" s="84" t="s">
        <v>80</v>
      </c>
      <c r="AB2015" s="84" t="s">
        <v>81</v>
      </c>
      <c r="AC2015" s="66">
        <v>17</v>
      </c>
      <c r="AD2015" s="71"/>
      <c r="AE2015" s="40"/>
      <c r="AF2015" s="40"/>
      <c r="AG2015" s="41"/>
    </row>
    <row r="2016" spans="2:33" ht="18.75" customHeight="1">
      <c r="B2016" s="82">
        <v>1963</v>
      </c>
      <c r="C2016" s="65">
        <f t="shared" si="63"/>
        <v>1999</v>
      </c>
      <c r="D2016" s="66">
        <v>420</v>
      </c>
      <c r="E2016" s="66">
        <v>34</v>
      </c>
      <c r="F2016" s="66" t="s">
        <v>67</v>
      </c>
      <c r="G2016" s="67" t="s">
        <v>68</v>
      </c>
      <c r="H2016" s="66" t="s">
        <v>7242</v>
      </c>
      <c r="I2016" s="66" t="s">
        <v>7243</v>
      </c>
      <c r="J2016" s="40" t="str">
        <f t="shared" si="62"/>
        <v>B41039600462013</v>
      </c>
      <c r="K2016" s="40" t="s">
        <v>71</v>
      </c>
      <c r="L2016" s="40" t="s">
        <v>163</v>
      </c>
      <c r="M2016" s="68" t="s">
        <v>236</v>
      </c>
      <c r="N2016" s="68" t="s">
        <v>7244</v>
      </c>
      <c r="O2016" s="40">
        <v>55131313</v>
      </c>
      <c r="P2016" s="40" t="s">
        <v>75</v>
      </c>
      <c r="Q2016" s="40">
        <v>10219</v>
      </c>
      <c r="R2016" s="70">
        <v>41604</v>
      </c>
      <c r="S2016" s="40" t="s">
        <v>7245</v>
      </c>
      <c r="T2016" s="40" t="s">
        <v>77</v>
      </c>
      <c r="U2016" s="70">
        <v>41270</v>
      </c>
      <c r="V2016" s="70">
        <v>41731</v>
      </c>
      <c r="W2016" s="66">
        <v>68</v>
      </c>
      <c r="X2016" s="69">
        <v>3</v>
      </c>
      <c r="Y2016" s="66" t="s">
        <v>78</v>
      </c>
      <c r="Z2016" s="84" t="s">
        <v>79</v>
      </c>
      <c r="AA2016" s="84" t="s">
        <v>80</v>
      </c>
      <c r="AB2016" s="84" t="s">
        <v>81</v>
      </c>
      <c r="AC2016" s="66">
        <v>75</v>
      </c>
      <c r="AD2016" s="71"/>
      <c r="AE2016" s="40"/>
      <c r="AF2016" s="40"/>
      <c r="AG2016" s="41"/>
    </row>
    <row r="2017" spans="2:33" ht="18.75" customHeight="1">
      <c r="B2017" s="82">
        <v>1964</v>
      </c>
      <c r="C2017" s="65">
        <f t="shared" si="63"/>
        <v>2000</v>
      </c>
      <c r="D2017" s="66">
        <v>420</v>
      </c>
      <c r="E2017" s="66">
        <v>34</v>
      </c>
      <c r="F2017" s="66" t="s">
        <v>67</v>
      </c>
      <c r="G2017" s="67" t="s">
        <v>68</v>
      </c>
      <c r="H2017" s="66" t="s">
        <v>7246</v>
      </c>
      <c r="I2017" s="66" t="s">
        <v>7247</v>
      </c>
      <c r="J2017" s="40" t="str">
        <f t="shared" si="62"/>
        <v>B41039601002013</v>
      </c>
      <c r="K2017" s="40" t="s">
        <v>71</v>
      </c>
      <c r="L2017" s="40" t="s">
        <v>163</v>
      </c>
      <c r="M2017" s="68" t="s">
        <v>113</v>
      </c>
      <c r="N2017" s="68" t="s">
        <v>7248</v>
      </c>
      <c r="O2017" s="40">
        <v>36380454</v>
      </c>
      <c r="P2017" s="40" t="s">
        <v>75</v>
      </c>
      <c r="Q2017" s="40">
        <v>10215</v>
      </c>
      <c r="R2017" s="70">
        <v>41604</v>
      </c>
      <c r="S2017" s="40" t="s">
        <v>7249</v>
      </c>
      <c r="T2017" s="40" t="s">
        <v>77</v>
      </c>
      <c r="U2017" s="70">
        <v>41240</v>
      </c>
      <c r="V2017" s="70">
        <v>41730</v>
      </c>
      <c r="W2017" s="66">
        <v>68</v>
      </c>
      <c r="X2017" s="69">
        <v>4</v>
      </c>
      <c r="Y2017" s="66" t="s">
        <v>78</v>
      </c>
      <c r="Z2017" s="84" t="s">
        <v>79</v>
      </c>
      <c r="AA2017" s="84" t="s">
        <v>80</v>
      </c>
      <c r="AB2017" s="84" t="s">
        <v>81</v>
      </c>
      <c r="AC2017" s="66">
        <v>72</v>
      </c>
      <c r="AD2017" s="71"/>
      <c r="AE2017" s="40"/>
      <c r="AF2017" s="40"/>
      <c r="AG2017" s="41"/>
    </row>
    <row r="2018" spans="2:33" ht="18.75" customHeight="1">
      <c r="B2018" s="82">
        <v>1965</v>
      </c>
      <c r="C2018" s="65">
        <f t="shared" si="63"/>
        <v>2001</v>
      </c>
      <c r="D2018" s="66">
        <v>420</v>
      </c>
      <c r="E2018" s="66">
        <v>34</v>
      </c>
      <c r="F2018" s="66" t="s">
        <v>67</v>
      </c>
      <c r="G2018" s="67" t="s">
        <v>68</v>
      </c>
      <c r="H2018" s="66" t="s">
        <v>7250</v>
      </c>
      <c r="I2018" s="66" t="s">
        <v>7251</v>
      </c>
      <c r="J2018" s="40" t="str">
        <f t="shared" si="62"/>
        <v>B41039600312013</v>
      </c>
      <c r="K2018" s="40" t="s">
        <v>71</v>
      </c>
      <c r="L2018" s="40" t="s">
        <v>163</v>
      </c>
      <c r="M2018" s="68" t="s">
        <v>7252</v>
      </c>
      <c r="N2018" s="68" t="s">
        <v>7253</v>
      </c>
      <c r="O2018" s="40">
        <v>1004153365</v>
      </c>
      <c r="P2018" s="40" t="s">
        <v>75</v>
      </c>
      <c r="Q2018" s="40">
        <v>10220</v>
      </c>
      <c r="R2018" s="70">
        <v>41604</v>
      </c>
      <c r="S2018" s="40" t="s">
        <v>7254</v>
      </c>
      <c r="T2018" s="40" t="s">
        <v>77</v>
      </c>
      <c r="U2018" s="70">
        <v>41263</v>
      </c>
      <c r="V2018" s="70">
        <v>41731</v>
      </c>
      <c r="W2018" s="66">
        <v>68</v>
      </c>
      <c r="X2018" s="69">
        <v>5</v>
      </c>
      <c r="Y2018" s="66" t="s">
        <v>78</v>
      </c>
      <c r="Z2018" s="84" t="s">
        <v>79</v>
      </c>
      <c r="AA2018" s="84" t="s">
        <v>80</v>
      </c>
      <c r="AB2018" s="84" t="s">
        <v>81</v>
      </c>
      <c r="AC2018" s="66">
        <v>73</v>
      </c>
      <c r="AD2018" s="71"/>
      <c r="AE2018" s="40"/>
      <c r="AF2018" s="40"/>
      <c r="AG2018" s="41"/>
    </row>
    <row r="2019" spans="2:33" ht="18.75" customHeight="1">
      <c r="B2019" s="82">
        <v>1966</v>
      </c>
      <c r="C2019" s="65">
        <f t="shared" si="63"/>
        <v>2002</v>
      </c>
      <c r="D2019" s="66">
        <v>420</v>
      </c>
      <c r="E2019" s="66">
        <v>34</v>
      </c>
      <c r="F2019" s="66" t="s">
        <v>67</v>
      </c>
      <c r="G2019" s="67" t="s">
        <v>68</v>
      </c>
      <c r="H2019" s="66" t="s">
        <v>7255</v>
      </c>
      <c r="I2019" s="66" t="s">
        <v>7256</v>
      </c>
      <c r="J2019" s="40" t="str">
        <f t="shared" si="62"/>
        <v>B41039601012013</v>
      </c>
      <c r="K2019" s="40" t="s">
        <v>71</v>
      </c>
      <c r="L2019" s="40" t="s">
        <v>163</v>
      </c>
      <c r="M2019" s="68" t="s">
        <v>113</v>
      </c>
      <c r="N2019" s="68" t="s">
        <v>7257</v>
      </c>
      <c r="O2019" s="40">
        <v>12281245</v>
      </c>
      <c r="P2019" s="40" t="s">
        <v>75</v>
      </c>
      <c r="Q2019" s="40">
        <v>10222</v>
      </c>
      <c r="R2019" s="70">
        <v>41604</v>
      </c>
      <c r="S2019" s="40" t="s">
        <v>7258</v>
      </c>
      <c r="T2019" s="40" t="s">
        <v>77</v>
      </c>
      <c r="U2019" s="70">
        <v>41240</v>
      </c>
      <c r="V2019" s="70">
        <v>41730</v>
      </c>
      <c r="W2019" s="66">
        <v>68</v>
      </c>
      <c r="X2019" s="69">
        <v>6</v>
      </c>
      <c r="Y2019" s="66" t="s">
        <v>78</v>
      </c>
      <c r="Z2019" s="84" t="s">
        <v>79</v>
      </c>
      <c r="AA2019" s="84" t="s">
        <v>80</v>
      </c>
      <c r="AB2019" s="84" t="s">
        <v>81</v>
      </c>
      <c r="AC2019" s="66">
        <v>70</v>
      </c>
      <c r="AD2019" s="71"/>
      <c r="AE2019" s="40"/>
      <c r="AF2019" s="40"/>
      <c r="AG2019" s="41"/>
    </row>
    <row r="2020" spans="2:33" ht="18.75" customHeight="1">
      <c r="B2020" s="82">
        <v>1967</v>
      </c>
      <c r="C2020" s="65">
        <f t="shared" si="63"/>
        <v>2003</v>
      </c>
      <c r="D2020" s="66">
        <v>420</v>
      </c>
      <c r="E2020" s="66">
        <v>34</v>
      </c>
      <c r="F2020" s="66" t="s">
        <v>67</v>
      </c>
      <c r="G2020" s="67" t="s">
        <v>68</v>
      </c>
      <c r="H2020" s="66" t="s">
        <v>7259</v>
      </c>
      <c r="I2020" s="66" t="s">
        <v>7260</v>
      </c>
      <c r="J2020" s="40" t="str">
        <f t="shared" si="62"/>
        <v>B41039601062013</v>
      </c>
      <c r="K2020" s="40" t="s">
        <v>71</v>
      </c>
      <c r="L2020" s="40" t="s">
        <v>163</v>
      </c>
      <c r="M2020" s="68" t="s">
        <v>113</v>
      </c>
      <c r="N2020" s="68" t="s">
        <v>7261</v>
      </c>
      <c r="O2020" s="40">
        <v>4916808</v>
      </c>
      <c r="P2020" s="40" t="s">
        <v>75</v>
      </c>
      <c r="Q2020" s="40">
        <v>10247</v>
      </c>
      <c r="R2020" s="70">
        <v>41604</v>
      </c>
      <c r="S2020" s="40" t="s">
        <v>7262</v>
      </c>
      <c r="T2020" s="40" t="s">
        <v>77</v>
      </c>
      <c r="U2020" s="70">
        <v>41240</v>
      </c>
      <c r="V2020" s="70">
        <v>41730</v>
      </c>
      <c r="W2020" s="66">
        <v>68</v>
      </c>
      <c r="X2020" s="69">
        <v>7</v>
      </c>
      <c r="Y2020" s="66" t="s">
        <v>78</v>
      </c>
      <c r="Z2020" s="84" t="s">
        <v>79</v>
      </c>
      <c r="AA2020" s="84" t="s">
        <v>80</v>
      </c>
      <c r="AB2020" s="84" t="s">
        <v>81</v>
      </c>
      <c r="AC2020" s="66">
        <v>82</v>
      </c>
      <c r="AD2020" s="71"/>
      <c r="AE2020" s="40"/>
      <c r="AF2020" s="40"/>
      <c r="AG2020" s="41"/>
    </row>
    <row r="2021" spans="2:33" ht="18.75" customHeight="1">
      <c r="B2021" s="82">
        <v>1968</v>
      </c>
      <c r="C2021" s="65">
        <f t="shared" si="63"/>
        <v>2004</v>
      </c>
      <c r="D2021" s="66">
        <v>420</v>
      </c>
      <c r="E2021" s="66">
        <v>34</v>
      </c>
      <c r="F2021" s="66" t="s">
        <v>67</v>
      </c>
      <c r="G2021" s="67" t="s">
        <v>68</v>
      </c>
      <c r="H2021" s="66" t="s">
        <v>7263</v>
      </c>
      <c r="I2021" s="66" t="s">
        <v>7264</v>
      </c>
      <c r="J2021" s="40" t="str">
        <f t="shared" si="62"/>
        <v>B41039600712013</v>
      </c>
      <c r="K2021" s="40" t="s">
        <v>71</v>
      </c>
      <c r="L2021" s="40" t="s">
        <v>163</v>
      </c>
      <c r="M2021" s="68" t="s">
        <v>2133</v>
      </c>
      <c r="N2021" s="68" t="s">
        <v>7265</v>
      </c>
      <c r="O2021" s="40">
        <v>26522270</v>
      </c>
      <c r="P2021" s="40" t="s">
        <v>75</v>
      </c>
      <c r="Q2021" s="40">
        <v>10265</v>
      </c>
      <c r="R2021" s="70">
        <v>41604</v>
      </c>
      <c r="S2021" s="40" t="s">
        <v>7266</v>
      </c>
      <c r="T2021" s="40" t="s">
        <v>77</v>
      </c>
      <c r="U2021" s="70">
        <v>41240</v>
      </c>
      <c r="V2021" s="70">
        <v>41730</v>
      </c>
      <c r="W2021" s="66">
        <v>68</v>
      </c>
      <c r="X2021" s="69">
        <v>8</v>
      </c>
      <c r="Y2021" s="66" t="s">
        <v>78</v>
      </c>
      <c r="Z2021" s="84" t="s">
        <v>79</v>
      </c>
      <c r="AA2021" s="84" t="s">
        <v>80</v>
      </c>
      <c r="AB2021" s="84" t="s">
        <v>81</v>
      </c>
      <c r="AC2021" s="66">
        <v>73</v>
      </c>
      <c r="AD2021" s="71"/>
      <c r="AE2021" s="40"/>
      <c r="AF2021" s="40"/>
      <c r="AG2021" s="41"/>
    </row>
    <row r="2022" spans="2:33" ht="18.75" customHeight="1">
      <c r="B2022" s="82">
        <v>1969</v>
      </c>
      <c r="C2022" s="65">
        <f t="shared" si="63"/>
        <v>2005</v>
      </c>
      <c r="D2022" s="66">
        <v>420</v>
      </c>
      <c r="E2022" s="66">
        <v>34</v>
      </c>
      <c r="F2022" s="66" t="s">
        <v>67</v>
      </c>
      <c r="G2022" s="67" t="s">
        <v>68</v>
      </c>
      <c r="H2022" s="66" t="s">
        <v>7267</v>
      </c>
      <c r="I2022" s="66" t="s">
        <v>7268</v>
      </c>
      <c r="J2022" s="40" t="str">
        <f t="shared" si="62"/>
        <v>B41039600892013</v>
      </c>
      <c r="K2022" s="40" t="s">
        <v>71</v>
      </c>
      <c r="L2022" s="40" t="s">
        <v>163</v>
      </c>
      <c r="M2022" s="68" t="s">
        <v>7269</v>
      </c>
      <c r="N2022" s="68" t="s">
        <v>7270</v>
      </c>
      <c r="O2022" s="40">
        <v>1640214</v>
      </c>
      <c r="P2022" s="40" t="s">
        <v>75</v>
      </c>
      <c r="Q2022" s="40">
        <v>10230</v>
      </c>
      <c r="R2022" s="70">
        <v>41604</v>
      </c>
      <c r="S2022" s="40" t="s">
        <v>7271</v>
      </c>
      <c r="T2022" s="40" t="s">
        <v>77</v>
      </c>
      <c r="U2022" s="70">
        <v>41179</v>
      </c>
      <c r="V2022" s="70">
        <v>41731</v>
      </c>
      <c r="W2022" s="66">
        <v>68</v>
      </c>
      <c r="X2022" s="69">
        <v>9</v>
      </c>
      <c r="Y2022" s="66" t="s">
        <v>78</v>
      </c>
      <c r="Z2022" s="84" t="s">
        <v>79</v>
      </c>
      <c r="AA2022" s="84" t="s">
        <v>80</v>
      </c>
      <c r="AB2022" s="84" t="s">
        <v>81</v>
      </c>
      <c r="AC2022" s="66">
        <v>77</v>
      </c>
      <c r="AD2022" s="71"/>
      <c r="AE2022" s="40"/>
      <c r="AF2022" s="40"/>
      <c r="AG2022" s="41"/>
    </row>
    <row r="2023" spans="2:33" ht="18.75" customHeight="1">
      <c r="B2023" s="82">
        <v>1970</v>
      </c>
      <c r="C2023" s="65">
        <f t="shared" si="63"/>
        <v>2006</v>
      </c>
      <c r="D2023" s="66">
        <v>420</v>
      </c>
      <c r="E2023" s="66">
        <v>34</v>
      </c>
      <c r="F2023" s="66" t="s">
        <v>67</v>
      </c>
      <c r="G2023" s="67" t="s">
        <v>68</v>
      </c>
      <c r="H2023" s="66" t="s">
        <v>7272</v>
      </c>
      <c r="I2023" s="66" t="s">
        <v>7273</v>
      </c>
      <c r="J2023" s="40" t="str">
        <f t="shared" si="62"/>
        <v>B41039601262013</v>
      </c>
      <c r="K2023" s="40" t="s">
        <v>71</v>
      </c>
      <c r="L2023" s="40" t="s">
        <v>163</v>
      </c>
      <c r="M2023" s="68" t="s">
        <v>1520</v>
      </c>
      <c r="N2023" s="68" t="s">
        <v>7274</v>
      </c>
      <c r="O2023" s="40">
        <v>4722957</v>
      </c>
      <c r="P2023" s="40" t="s">
        <v>75</v>
      </c>
      <c r="Q2023" s="40">
        <v>10229</v>
      </c>
      <c r="R2023" s="70">
        <v>41604</v>
      </c>
      <c r="S2023" s="40" t="s">
        <v>7275</v>
      </c>
      <c r="T2023" s="40" t="s">
        <v>77</v>
      </c>
      <c r="U2023" s="70">
        <v>40835</v>
      </c>
      <c r="V2023" s="70">
        <v>41731</v>
      </c>
      <c r="W2023" s="66">
        <v>68</v>
      </c>
      <c r="X2023" s="69">
        <v>10</v>
      </c>
      <c r="Y2023" s="66" t="s">
        <v>78</v>
      </c>
      <c r="Z2023" s="84" t="s">
        <v>79</v>
      </c>
      <c r="AA2023" s="84" t="s">
        <v>80</v>
      </c>
      <c r="AB2023" s="84" t="s">
        <v>81</v>
      </c>
      <c r="AC2023" s="66">
        <v>76</v>
      </c>
      <c r="AD2023" s="71"/>
      <c r="AE2023" s="40"/>
      <c r="AF2023" s="40"/>
      <c r="AG2023" s="41"/>
    </row>
    <row r="2024" spans="2:33" ht="18.75" customHeight="1">
      <c r="B2024" s="82">
        <v>1971</v>
      </c>
      <c r="C2024" s="65">
        <f t="shared" si="63"/>
        <v>2007</v>
      </c>
      <c r="D2024" s="66">
        <v>420</v>
      </c>
      <c r="E2024" s="66">
        <v>34</v>
      </c>
      <c r="F2024" s="66" t="s">
        <v>67</v>
      </c>
      <c r="G2024" s="67" t="s">
        <v>68</v>
      </c>
      <c r="H2024" s="66" t="s">
        <v>7276</v>
      </c>
      <c r="I2024" s="66" t="s">
        <v>7277</v>
      </c>
      <c r="J2024" s="40" t="str">
        <f t="shared" si="62"/>
        <v>B41039601652013</v>
      </c>
      <c r="K2024" s="40" t="s">
        <v>71</v>
      </c>
      <c r="L2024" s="40" t="s">
        <v>163</v>
      </c>
      <c r="M2024" s="68" t="s">
        <v>7278</v>
      </c>
      <c r="N2024" s="68" t="s">
        <v>7201</v>
      </c>
      <c r="O2024" s="40">
        <v>55130835</v>
      </c>
      <c r="P2024" s="40" t="s">
        <v>75</v>
      </c>
      <c r="Q2024" s="40">
        <v>10254</v>
      </c>
      <c r="R2024" s="70">
        <v>41604</v>
      </c>
      <c r="S2024" s="40" t="s">
        <v>7279</v>
      </c>
      <c r="T2024" s="40" t="s">
        <v>77</v>
      </c>
      <c r="U2024" s="70">
        <v>41053</v>
      </c>
      <c r="V2024" s="70">
        <v>41710</v>
      </c>
      <c r="W2024" s="66">
        <v>68</v>
      </c>
      <c r="X2024" s="69">
        <v>11</v>
      </c>
      <c r="Y2024" s="66" t="s">
        <v>78</v>
      </c>
      <c r="Z2024" s="84" t="s">
        <v>79</v>
      </c>
      <c r="AA2024" s="84" t="s">
        <v>80</v>
      </c>
      <c r="AB2024" s="84" t="s">
        <v>81</v>
      </c>
      <c r="AC2024" s="66">
        <v>77</v>
      </c>
      <c r="AD2024" s="71"/>
      <c r="AE2024" s="40"/>
      <c r="AF2024" s="40"/>
      <c r="AG2024" s="41"/>
    </row>
    <row r="2025" spans="2:33" ht="18.75" customHeight="1">
      <c r="B2025" s="82">
        <v>1972</v>
      </c>
      <c r="C2025" s="65">
        <f t="shared" si="63"/>
        <v>2008</v>
      </c>
      <c r="D2025" s="66">
        <v>420</v>
      </c>
      <c r="E2025" s="66">
        <v>34</v>
      </c>
      <c r="F2025" s="66" t="s">
        <v>67</v>
      </c>
      <c r="G2025" s="67" t="s">
        <v>68</v>
      </c>
      <c r="H2025" s="66" t="s">
        <v>7280</v>
      </c>
      <c r="I2025" s="66" t="s">
        <v>7281</v>
      </c>
      <c r="J2025" s="40" t="str">
        <f t="shared" si="62"/>
        <v>B41039600512013</v>
      </c>
      <c r="K2025" s="40" t="s">
        <v>71</v>
      </c>
      <c r="L2025" s="40" t="s">
        <v>163</v>
      </c>
      <c r="M2025" s="68" t="s">
        <v>113</v>
      </c>
      <c r="N2025" s="68" t="s">
        <v>7282</v>
      </c>
      <c r="O2025" s="40">
        <v>12272298</v>
      </c>
      <c r="P2025" s="40" t="s">
        <v>75</v>
      </c>
      <c r="Q2025" s="40">
        <v>1026</v>
      </c>
      <c r="R2025" s="70">
        <v>41604</v>
      </c>
      <c r="S2025" s="40" t="s">
        <v>7283</v>
      </c>
      <c r="T2025" s="40" t="s">
        <v>77</v>
      </c>
      <c r="U2025" s="70">
        <v>41240</v>
      </c>
      <c r="V2025" s="70">
        <v>41710</v>
      </c>
      <c r="W2025" s="66">
        <v>68</v>
      </c>
      <c r="X2025" s="69">
        <v>12</v>
      </c>
      <c r="Y2025" s="66" t="s">
        <v>78</v>
      </c>
      <c r="Z2025" s="84" t="s">
        <v>79</v>
      </c>
      <c r="AA2025" s="84" t="s">
        <v>80</v>
      </c>
      <c r="AB2025" s="84" t="s">
        <v>81</v>
      </c>
      <c r="AC2025" s="66">
        <v>78</v>
      </c>
      <c r="AD2025" s="71"/>
      <c r="AE2025" s="40"/>
      <c r="AF2025" s="40"/>
      <c r="AG2025" s="41"/>
    </row>
    <row r="2026" spans="2:33" ht="18.75" customHeight="1">
      <c r="B2026" s="82">
        <v>1375</v>
      </c>
      <c r="C2026" s="65">
        <f t="shared" si="63"/>
        <v>2009</v>
      </c>
      <c r="D2026" s="66">
        <v>420</v>
      </c>
      <c r="E2026" s="66">
        <v>34</v>
      </c>
      <c r="F2026" s="66" t="s">
        <v>67</v>
      </c>
      <c r="G2026" s="67" t="s">
        <v>68</v>
      </c>
      <c r="H2026" s="66" t="s">
        <v>7284</v>
      </c>
      <c r="I2026" s="66" t="s">
        <v>7285</v>
      </c>
      <c r="J2026" s="40" t="str">
        <f t="shared" si="62"/>
        <v>B41000100462013</v>
      </c>
      <c r="K2026" s="40" t="s">
        <v>71</v>
      </c>
      <c r="L2026" s="40" t="s">
        <v>107</v>
      </c>
      <c r="M2026" s="68" t="s">
        <v>445</v>
      </c>
      <c r="N2026" s="68" t="s">
        <v>7286</v>
      </c>
      <c r="O2026" s="40">
        <v>40627791</v>
      </c>
      <c r="P2026" s="40" t="s">
        <v>75</v>
      </c>
      <c r="Q2026" s="40">
        <v>20130700400</v>
      </c>
      <c r="R2026" s="70">
        <v>41485</v>
      </c>
      <c r="S2026" s="40" t="s">
        <v>76</v>
      </c>
      <c r="T2026" s="40" t="s">
        <v>77</v>
      </c>
      <c r="U2026" s="70">
        <v>40938</v>
      </c>
      <c r="V2026" s="70">
        <v>41978</v>
      </c>
      <c r="W2026" s="66">
        <v>68</v>
      </c>
      <c r="X2026" s="69">
        <v>13</v>
      </c>
      <c r="Y2026" s="66" t="s">
        <v>78</v>
      </c>
      <c r="Z2026" s="84" t="s">
        <v>79</v>
      </c>
      <c r="AA2026" s="84" t="s">
        <v>80</v>
      </c>
      <c r="AB2026" s="84" t="s">
        <v>81</v>
      </c>
      <c r="AC2026" s="66">
        <v>17</v>
      </c>
      <c r="AD2026" s="71"/>
      <c r="AE2026" s="40"/>
      <c r="AF2026" s="40"/>
      <c r="AG2026" s="41"/>
    </row>
    <row r="2027" spans="2:33" ht="18.75" customHeight="1">
      <c r="B2027" s="82">
        <v>1376</v>
      </c>
      <c r="C2027" s="65">
        <f t="shared" si="63"/>
        <v>2010</v>
      </c>
      <c r="D2027" s="66">
        <v>420</v>
      </c>
      <c r="E2027" s="66">
        <v>34</v>
      </c>
      <c r="F2027" s="66" t="s">
        <v>67</v>
      </c>
      <c r="G2027" s="67" t="s">
        <v>68</v>
      </c>
      <c r="H2027" s="66" t="s">
        <v>7287</v>
      </c>
      <c r="I2027" s="66" t="s">
        <v>7288</v>
      </c>
      <c r="J2027" s="40" t="str">
        <f t="shared" si="62"/>
        <v>B41000100112013</v>
      </c>
      <c r="K2027" s="40" t="s">
        <v>71</v>
      </c>
      <c r="L2027" s="40" t="s">
        <v>107</v>
      </c>
      <c r="M2027" s="68" t="s">
        <v>5712</v>
      </c>
      <c r="N2027" s="68" t="s">
        <v>7289</v>
      </c>
      <c r="O2027" s="40">
        <v>1061221609</v>
      </c>
      <c r="P2027" s="40" t="s">
        <v>75</v>
      </c>
      <c r="Q2027" s="40">
        <v>20130700668</v>
      </c>
      <c r="R2027" s="70">
        <v>41592</v>
      </c>
      <c r="S2027" s="40" t="s">
        <v>76</v>
      </c>
      <c r="T2027" s="40" t="s">
        <v>77</v>
      </c>
      <c r="U2027" s="70">
        <v>40829</v>
      </c>
      <c r="V2027" s="70">
        <v>41592</v>
      </c>
      <c r="W2027" s="66">
        <v>68</v>
      </c>
      <c r="X2027" s="69">
        <v>14</v>
      </c>
      <c r="Y2027" s="66" t="s">
        <v>78</v>
      </c>
      <c r="Z2027" s="84" t="s">
        <v>79</v>
      </c>
      <c r="AA2027" s="84" t="s">
        <v>80</v>
      </c>
      <c r="AB2027" s="84" t="s">
        <v>81</v>
      </c>
      <c r="AC2027" s="66">
        <v>32</v>
      </c>
      <c r="AD2027" s="71"/>
      <c r="AE2027" s="40"/>
      <c r="AF2027" s="40"/>
      <c r="AG2027" s="41"/>
    </row>
    <row r="2028" spans="2:33" ht="18.75" customHeight="1">
      <c r="B2028" s="82">
        <v>1377</v>
      </c>
      <c r="C2028" s="65">
        <f t="shared" si="63"/>
        <v>2011</v>
      </c>
      <c r="D2028" s="66">
        <v>420</v>
      </c>
      <c r="E2028" s="66">
        <v>34</v>
      </c>
      <c r="F2028" s="66" t="s">
        <v>67</v>
      </c>
      <c r="G2028" s="67" t="s">
        <v>68</v>
      </c>
      <c r="H2028" s="66" t="s">
        <v>5256</v>
      </c>
      <c r="I2028" s="66" t="s">
        <v>7290</v>
      </c>
      <c r="J2028" s="40" t="str">
        <f t="shared" si="62"/>
        <v>B41052400052012</v>
      </c>
      <c r="K2028" s="40" t="s">
        <v>71</v>
      </c>
      <c r="L2028" s="40" t="s">
        <v>244</v>
      </c>
      <c r="M2028" s="68" t="s">
        <v>731</v>
      </c>
      <c r="N2028" s="68" t="s">
        <v>7291</v>
      </c>
      <c r="O2028" s="40">
        <v>1072508296</v>
      </c>
      <c r="P2028" s="40" t="s">
        <v>75</v>
      </c>
      <c r="Q2028" s="40">
        <v>507</v>
      </c>
      <c r="R2028" s="70">
        <v>41255</v>
      </c>
      <c r="S2028" s="40" t="s">
        <v>7292</v>
      </c>
      <c r="T2028" s="40" t="s">
        <v>77</v>
      </c>
      <c r="U2028" s="70">
        <v>40898</v>
      </c>
      <c r="V2028" s="70">
        <v>41985</v>
      </c>
      <c r="W2028" s="66">
        <v>68</v>
      </c>
      <c r="X2028" s="69">
        <v>15</v>
      </c>
      <c r="Y2028" s="66" t="s">
        <v>78</v>
      </c>
      <c r="Z2028" s="84" t="s">
        <v>79</v>
      </c>
      <c r="AA2028" s="84" t="s">
        <v>80</v>
      </c>
      <c r="AB2028" s="84" t="s">
        <v>81</v>
      </c>
      <c r="AC2028" s="66">
        <v>46</v>
      </c>
      <c r="AD2028" s="71"/>
      <c r="AE2028" s="40"/>
      <c r="AF2028" s="40"/>
      <c r="AG2028" s="41"/>
    </row>
    <row r="2029" spans="2:33" ht="18.75" customHeight="1">
      <c r="B2029" s="82">
        <v>1403</v>
      </c>
      <c r="C2029" s="65">
        <f t="shared" si="63"/>
        <v>2012</v>
      </c>
      <c r="D2029" s="66">
        <v>420</v>
      </c>
      <c r="E2029" s="66">
        <v>34</v>
      </c>
      <c r="F2029" s="66" t="s">
        <v>67</v>
      </c>
      <c r="G2029" s="67" t="s">
        <v>68</v>
      </c>
      <c r="H2029" s="66" t="s">
        <v>7293</v>
      </c>
      <c r="I2029" s="66" t="s">
        <v>7294</v>
      </c>
      <c r="J2029" s="40" t="str">
        <f t="shared" si="62"/>
        <v>B41034900022014</v>
      </c>
      <c r="K2029" s="40" t="s">
        <v>71</v>
      </c>
      <c r="L2029" s="40" t="s">
        <v>2845</v>
      </c>
      <c r="M2029" s="68" t="s">
        <v>684</v>
      </c>
      <c r="N2029" s="68" t="s">
        <v>7295</v>
      </c>
      <c r="O2029" s="40">
        <v>12325377</v>
      </c>
      <c r="P2029" s="40" t="s">
        <v>75</v>
      </c>
      <c r="Q2029" s="40">
        <v>20140701378</v>
      </c>
      <c r="R2029" s="70">
        <v>41957</v>
      </c>
      <c r="S2029" s="40" t="s">
        <v>76</v>
      </c>
      <c r="T2029" s="40" t="s">
        <v>77</v>
      </c>
      <c r="U2029" s="70">
        <v>41394</v>
      </c>
      <c r="V2029" s="70">
        <v>41957</v>
      </c>
      <c r="W2029" s="66">
        <v>68</v>
      </c>
      <c r="X2029" s="69">
        <v>16</v>
      </c>
      <c r="Y2029" s="66" t="s">
        <v>78</v>
      </c>
      <c r="Z2029" s="84" t="s">
        <v>79</v>
      </c>
      <c r="AA2029" s="84" t="s">
        <v>80</v>
      </c>
      <c r="AB2029" s="84" t="s">
        <v>81</v>
      </c>
      <c r="AC2029" s="66">
        <v>23</v>
      </c>
      <c r="AD2029" s="71"/>
      <c r="AE2029" s="40"/>
      <c r="AF2029" s="40"/>
      <c r="AG2029" s="41"/>
    </row>
    <row r="2030" spans="2:33" ht="18.75" customHeight="1">
      <c r="B2030" s="82">
        <v>1404</v>
      </c>
      <c r="C2030" s="65">
        <f t="shared" si="63"/>
        <v>2013</v>
      </c>
      <c r="D2030" s="66">
        <v>420</v>
      </c>
      <c r="E2030" s="66">
        <v>34</v>
      </c>
      <c r="F2030" s="66" t="s">
        <v>67</v>
      </c>
      <c r="G2030" s="67" t="s">
        <v>68</v>
      </c>
      <c r="H2030" s="66" t="s">
        <v>7296</v>
      </c>
      <c r="I2030" s="66" t="s">
        <v>7297</v>
      </c>
      <c r="J2030" s="40" t="str">
        <f t="shared" si="62"/>
        <v>B41067600012014</v>
      </c>
      <c r="K2030" s="40" t="s">
        <v>71</v>
      </c>
      <c r="L2030" s="40" t="s">
        <v>133</v>
      </c>
      <c r="M2030" s="68" t="s">
        <v>183</v>
      </c>
      <c r="N2030" s="68" t="s">
        <v>7298</v>
      </c>
      <c r="O2030" s="40">
        <v>1079604301</v>
      </c>
      <c r="P2030" s="40" t="s">
        <v>75</v>
      </c>
      <c r="Q2030" s="40">
        <v>20140701398</v>
      </c>
      <c r="R2030" s="70">
        <v>41964</v>
      </c>
      <c r="S2030" s="40" t="s">
        <v>76</v>
      </c>
      <c r="T2030" s="40" t="s">
        <v>77</v>
      </c>
      <c r="U2030" s="70">
        <v>41698</v>
      </c>
      <c r="V2030" s="70">
        <v>42179</v>
      </c>
      <c r="W2030" s="66">
        <v>68</v>
      </c>
      <c r="X2030" s="69">
        <v>17</v>
      </c>
      <c r="Y2030" s="66" t="s">
        <v>78</v>
      </c>
      <c r="Z2030" s="84" t="s">
        <v>79</v>
      </c>
      <c r="AA2030" s="84" t="s">
        <v>80</v>
      </c>
      <c r="AB2030" s="84" t="s">
        <v>81</v>
      </c>
      <c r="AC2030" s="66">
        <v>21</v>
      </c>
      <c r="AD2030" s="71"/>
      <c r="AE2030" s="40"/>
      <c r="AF2030" s="40"/>
      <c r="AG2030" s="41"/>
    </row>
    <row r="2031" spans="2:33" ht="18.75" customHeight="1">
      <c r="B2031" s="82">
        <v>1405</v>
      </c>
      <c r="C2031" s="65">
        <f t="shared" si="63"/>
        <v>2014</v>
      </c>
      <c r="D2031" s="66">
        <v>420</v>
      </c>
      <c r="E2031" s="66">
        <v>34</v>
      </c>
      <c r="F2031" s="66" t="s">
        <v>67</v>
      </c>
      <c r="G2031" s="67" t="s">
        <v>68</v>
      </c>
      <c r="H2031" s="66" t="s">
        <v>7299</v>
      </c>
      <c r="I2031" s="66" t="s">
        <v>7300</v>
      </c>
      <c r="J2031" s="40" t="str">
        <f t="shared" si="62"/>
        <v>B41066800252014</v>
      </c>
      <c r="K2031" s="40" t="s">
        <v>71</v>
      </c>
      <c r="L2031" s="40" t="s">
        <v>376</v>
      </c>
      <c r="M2031" s="68" t="s">
        <v>168</v>
      </c>
      <c r="N2031" s="68" t="s">
        <v>7301</v>
      </c>
      <c r="O2031" s="40">
        <v>27203948</v>
      </c>
      <c r="P2031" s="40" t="s">
        <v>75</v>
      </c>
      <c r="Q2031" s="40">
        <v>20140701073</v>
      </c>
      <c r="R2031" s="70">
        <v>41922</v>
      </c>
      <c r="S2031" s="40" t="s">
        <v>76</v>
      </c>
      <c r="T2031" s="40" t="s">
        <v>77</v>
      </c>
      <c r="U2031" s="70">
        <v>41368</v>
      </c>
      <c r="V2031" s="70">
        <v>42159</v>
      </c>
      <c r="W2031" s="66">
        <v>68</v>
      </c>
      <c r="X2031" s="69">
        <v>18</v>
      </c>
      <c r="Y2031" s="66" t="s">
        <v>78</v>
      </c>
      <c r="Z2031" s="84" t="s">
        <v>79</v>
      </c>
      <c r="AA2031" s="84" t="s">
        <v>80</v>
      </c>
      <c r="AB2031" s="84" t="s">
        <v>81</v>
      </c>
      <c r="AC2031" s="66">
        <v>24</v>
      </c>
      <c r="AD2031" s="71"/>
      <c r="AE2031" s="40"/>
      <c r="AF2031" s="40"/>
      <c r="AG2031" s="41"/>
    </row>
    <row r="2032" spans="2:33" ht="18.75" customHeight="1">
      <c r="B2032" s="82">
        <v>1406</v>
      </c>
      <c r="C2032" s="65">
        <f t="shared" si="63"/>
        <v>2015</v>
      </c>
      <c r="D2032" s="66">
        <v>420</v>
      </c>
      <c r="E2032" s="66">
        <v>34</v>
      </c>
      <c r="F2032" s="66" t="s">
        <v>67</v>
      </c>
      <c r="G2032" s="67" t="s">
        <v>68</v>
      </c>
      <c r="H2032" s="66" t="s">
        <v>7302</v>
      </c>
      <c r="I2032" s="66"/>
      <c r="J2032" s="40" t="str">
        <f t="shared" si="62"/>
        <v>B41055100662015</v>
      </c>
      <c r="K2032" s="40" t="s">
        <v>71</v>
      </c>
      <c r="L2032" s="40" t="s">
        <v>829</v>
      </c>
      <c r="M2032" s="68" t="s">
        <v>644</v>
      </c>
      <c r="N2032" s="68" t="s">
        <v>7303</v>
      </c>
      <c r="O2032" s="40">
        <v>1083870651</v>
      </c>
      <c r="P2032" s="40" t="s">
        <v>75</v>
      </c>
      <c r="Q2032" s="40" t="s">
        <v>76</v>
      </c>
      <c r="R2032" s="70" t="s">
        <v>76</v>
      </c>
      <c r="S2032" s="40" t="s">
        <v>76</v>
      </c>
      <c r="T2032" s="40" t="s">
        <v>77</v>
      </c>
      <c r="U2032" s="70">
        <v>42320</v>
      </c>
      <c r="V2032" s="70">
        <v>42320</v>
      </c>
      <c r="W2032" s="66">
        <v>68</v>
      </c>
      <c r="X2032" s="69">
        <v>19</v>
      </c>
      <c r="Y2032" s="66" t="s">
        <v>78</v>
      </c>
      <c r="Z2032" s="84" t="s">
        <v>79</v>
      </c>
      <c r="AA2032" s="84" t="s">
        <v>80</v>
      </c>
      <c r="AB2032" s="84" t="s">
        <v>81</v>
      </c>
      <c r="AC2032" s="66">
        <v>2</v>
      </c>
      <c r="AD2032" s="71"/>
      <c r="AE2032" s="40"/>
      <c r="AF2032" s="40"/>
      <c r="AG2032" s="41"/>
    </row>
    <row r="2033" spans="2:33" ht="18.75" customHeight="1">
      <c r="B2033" s="82">
        <v>1407</v>
      </c>
      <c r="C2033" s="65">
        <f t="shared" si="63"/>
        <v>2016</v>
      </c>
      <c r="D2033" s="66">
        <v>420</v>
      </c>
      <c r="E2033" s="66">
        <v>34</v>
      </c>
      <c r="F2033" s="66" t="s">
        <v>67</v>
      </c>
      <c r="G2033" s="67" t="s">
        <v>68</v>
      </c>
      <c r="H2033" s="66" t="s">
        <v>7304</v>
      </c>
      <c r="I2033" s="66" t="s">
        <v>7305</v>
      </c>
      <c r="J2033" s="40" t="str">
        <f t="shared" si="62"/>
        <v>B41055100162015</v>
      </c>
      <c r="K2033" s="40" t="s">
        <v>71</v>
      </c>
      <c r="L2033" s="40" t="s">
        <v>829</v>
      </c>
      <c r="M2033" s="68" t="s">
        <v>1456</v>
      </c>
      <c r="N2033" s="68" t="s">
        <v>7306</v>
      </c>
      <c r="O2033" s="40">
        <v>36284972</v>
      </c>
      <c r="P2033" s="40" t="s">
        <v>75</v>
      </c>
      <c r="Q2033" s="40" t="s">
        <v>76</v>
      </c>
      <c r="R2033" s="70" t="s">
        <v>76</v>
      </c>
      <c r="S2033" s="40" t="s">
        <v>76</v>
      </c>
      <c r="T2033" s="40" t="s">
        <v>77</v>
      </c>
      <c r="U2033" s="70">
        <v>42312</v>
      </c>
      <c r="V2033" s="70">
        <v>42312</v>
      </c>
      <c r="W2033" s="66">
        <v>68</v>
      </c>
      <c r="X2033" s="69">
        <v>20</v>
      </c>
      <c r="Y2033" s="66" t="s">
        <v>78</v>
      </c>
      <c r="Z2033" s="84" t="s">
        <v>79</v>
      </c>
      <c r="AA2033" s="84" t="s">
        <v>80</v>
      </c>
      <c r="AB2033" s="84" t="s">
        <v>81</v>
      </c>
      <c r="AC2033" s="66">
        <v>2</v>
      </c>
      <c r="AD2033" s="71"/>
      <c r="AE2033" s="40"/>
      <c r="AF2033" s="40"/>
      <c r="AG2033" s="41"/>
    </row>
    <row r="2034" spans="2:33" ht="18.75" customHeight="1">
      <c r="B2034" s="82">
        <v>1973</v>
      </c>
      <c r="C2034" s="65">
        <f t="shared" si="63"/>
        <v>2017</v>
      </c>
      <c r="D2034" s="66">
        <v>420</v>
      </c>
      <c r="E2034" s="66">
        <v>34</v>
      </c>
      <c r="F2034" s="66" t="s">
        <v>67</v>
      </c>
      <c r="G2034" s="67" t="s">
        <v>68</v>
      </c>
      <c r="H2034" s="66" t="s">
        <v>7307</v>
      </c>
      <c r="I2034" s="66" t="s">
        <v>7308</v>
      </c>
      <c r="J2034" s="40" t="str">
        <f t="shared" si="62"/>
        <v>B41000101212014</v>
      </c>
      <c r="K2034" s="40" t="s">
        <v>71</v>
      </c>
      <c r="L2034" s="40" t="s">
        <v>107</v>
      </c>
      <c r="M2034" s="68" t="s">
        <v>7309</v>
      </c>
      <c r="N2034" s="68" t="s">
        <v>7310</v>
      </c>
      <c r="O2034" s="40">
        <v>12145524</v>
      </c>
      <c r="P2034" s="40" t="s">
        <v>75</v>
      </c>
      <c r="Q2034" s="40">
        <v>20140701332</v>
      </c>
      <c r="R2034" s="70">
        <v>41952</v>
      </c>
      <c r="S2034" s="40" t="s">
        <v>76</v>
      </c>
      <c r="T2034" s="40" t="s">
        <v>77</v>
      </c>
      <c r="U2034" s="70">
        <v>41541</v>
      </c>
      <c r="V2034" s="70">
        <v>41952</v>
      </c>
      <c r="W2034" s="66">
        <v>69</v>
      </c>
      <c r="X2034" s="69">
        <v>1</v>
      </c>
      <c r="Y2034" s="66" t="s">
        <v>78</v>
      </c>
      <c r="Z2034" s="84" t="s">
        <v>79</v>
      </c>
      <c r="AA2034" s="84" t="s">
        <v>80</v>
      </c>
      <c r="AB2034" s="84" t="s">
        <v>81</v>
      </c>
      <c r="AC2034" s="66">
        <v>30</v>
      </c>
      <c r="AD2034" s="71"/>
      <c r="AE2034" s="40"/>
      <c r="AF2034" s="40"/>
      <c r="AG2034" s="41"/>
    </row>
    <row r="2035" spans="2:33" ht="18.75" customHeight="1">
      <c r="B2035" s="82">
        <v>1974</v>
      </c>
      <c r="C2035" s="65">
        <f t="shared" si="63"/>
        <v>2018</v>
      </c>
      <c r="D2035" s="66">
        <v>420</v>
      </c>
      <c r="E2035" s="66">
        <v>34</v>
      </c>
      <c r="F2035" s="66" t="s">
        <v>67</v>
      </c>
      <c r="G2035" s="67" t="s">
        <v>68</v>
      </c>
      <c r="H2035" s="66" t="s">
        <v>7311</v>
      </c>
      <c r="I2035" s="66" t="s">
        <v>7312</v>
      </c>
      <c r="J2035" s="40" t="str">
        <f t="shared" si="62"/>
        <v>B41000101192014</v>
      </c>
      <c r="K2035" s="40" t="s">
        <v>71</v>
      </c>
      <c r="L2035" s="40" t="s">
        <v>107</v>
      </c>
      <c r="M2035" s="68" t="s">
        <v>6029</v>
      </c>
      <c r="N2035" s="68" t="s">
        <v>7313</v>
      </c>
      <c r="O2035" s="40">
        <v>7724484</v>
      </c>
      <c r="P2035" s="40" t="s">
        <v>75</v>
      </c>
      <c r="Q2035" s="40">
        <v>20140701027</v>
      </c>
      <c r="R2035" s="70">
        <v>41893</v>
      </c>
      <c r="S2035" s="40" t="s">
        <v>76</v>
      </c>
      <c r="T2035" s="40" t="s">
        <v>77</v>
      </c>
      <c r="U2035" s="70">
        <v>41541</v>
      </c>
      <c r="V2035" s="70">
        <v>41906</v>
      </c>
      <c r="W2035" s="66">
        <v>69</v>
      </c>
      <c r="X2035" s="69">
        <v>2</v>
      </c>
      <c r="Y2035" s="66" t="s">
        <v>78</v>
      </c>
      <c r="Z2035" s="84" t="s">
        <v>79</v>
      </c>
      <c r="AA2035" s="84" t="s">
        <v>80</v>
      </c>
      <c r="AB2035" s="84" t="s">
        <v>81</v>
      </c>
      <c r="AC2035" s="66">
        <v>19</v>
      </c>
      <c r="AD2035" s="71"/>
      <c r="AE2035" s="40"/>
      <c r="AF2035" s="40"/>
      <c r="AG2035" s="41"/>
    </row>
    <row r="2036" spans="2:33" ht="18.75" customHeight="1">
      <c r="B2036" s="82">
        <v>1975</v>
      </c>
      <c r="C2036" s="65">
        <f t="shared" si="63"/>
        <v>2019</v>
      </c>
      <c r="D2036" s="66">
        <v>420</v>
      </c>
      <c r="E2036" s="66">
        <v>34</v>
      </c>
      <c r="F2036" s="66" t="s">
        <v>67</v>
      </c>
      <c r="G2036" s="67" t="s">
        <v>68</v>
      </c>
      <c r="H2036" s="66" t="s">
        <v>7314</v>
      </c>
      <c r="I2036" s="66" t="s">
        <v>7315</v>
      </c>
      <c r="J2036" s="40" t="str">
        <f t="shared" si="62"/>
        <v>B41000100572014</v>
      </c>
      <c r="K2036" s="40" t="s">
        <v>71</v>
      </c>
      <c r="L2036" s="40" t="s">
        <v>107</v>
      </c>
      <c r="M2036" s="68" t="s">
        <v>7316</v>
      </c>
      <c r="N2036" s="68" t="s">
        <v>7317</v>
      </c>
      <c r="O2036" s="40">
        <v>12094279</v>
      </c>
      <c r="P2036" s="40" t="s">
        <v>75</v>
      </c>
      <c r="Q2036" s="40">
        <v>20140701021</v>
      </c>
      <c r="R2036" s="70">
        <v>41892</v>
      </c>
      <c r="S2036" s="40" t="s">
        <v>76</v>
      </c>
      <c r="T2036" s="40" t="s">
        <v>77</v>
      </c>
      <c r="U2036" s="70">
        <v>41338</v>
      </c>
      <c r="V2036" s="70">
        <v>41922</v>
      </c>
      <c r="W2036" s="66">
        <v>69</v>
      </c>
      <c r="X2036" s="69">
        <v>3</v>
      </c>
      <c r="Y2036" s="66" t="s">
        <v>78</v>
      </c>
      <c r="Z2036" s="84" t="s">
        <v>79</v>
      </c>
      <c r="AA2036" s="84" t="s">
        <v>80</v>
      </c>
      <c r="AB2036" s="84" t="s">
        <v>81</v>
      </c>
      <c r="AC2036" s="66">
        <v>27</v>
      </c>
      <c r="AD2036" s="71"/>
      <c r="AE2036" s="40"/>
      <c r="AF2036" s="40"/>
      <c r="AG2036" s="41"/>
    </row>
    <row r="2037" spans="2:33" ht="18.75" customHeight="1">
      <c r="B2037" s="82">
        <v>1976</v>
      </c>
      <c r="C2037" s="65">
        <f t="shared" si="63"/>
        <v>2020</v>
      </c>
      <c r="D2037" s="66">
        <v>420</v>
      </c>
      <c r="E2037" s="66">
        <v>34</v>
      </c>
      <c r="F2037" s="66" t="s">
        <v>67</v>
      </c>
      <c r="G2037" s="67" t="s">
        <v>68</v>
      </c>
      <c r="H2037" s="66" t="s">
        <v>7318</v>
      </c>
      <c r="I2037" s="66" t="s">
        <v>7319</v>
      </c>
      <c r="J2037" s="40" t="str">
        <f t="shared" si="62"/>
        <v>B41000100612014</v>
      </c>
      <c r="K2037" s="40" t="s">
        <v>71</v>
      </c>
      <c r="L2037" s="40" t="s">
        <v>107</v>
      </c>
      <c r="M2037" s="68" t="s">
        <v>7320</v>
      </c>
      <c r="N2037" s="68" t="s">
        <v>7321</v>
      </c>
      <c r="O2037" s="40">
        <v>7692046</v>
      </c>
      <c r="P2037" s="40" t="s">
        <v>75</v>
      </c>
      <c r="Q2037" s="40">
        <v>20140700850</v>
      </c>
      <c r="R2037" s="70">
        <v>41767</v>
      </c>
      <c r="S2037" s="40" t="s">
        <v>76</v>
      </c>
      <c r="T2037" s="40" t="s">
        <v>77</v>
      </c>
      <c r="U2037" s="70">
        <v>41338</v>
      </c>
      <c r="V2037" s="70">
        <v>41922</v>
      </c>
      <c r="W2037" s="66">
        <v>69</v>
      </c>
      <c r="X2037" s="69">
        <v>4</v>
      </c>
      <c r="Y2037" s="66" t="s">
        <v>78</v>
      </c>
      <c r="Z2037" s="84" t="s">
        <v>79</v>
      </c>
      <c r="AA2037" s="84" t="s">
        <v>80</v>
      </c>
      <c r="AB2037" s="84" t="s">
        <v>81</v>
      </c>
      <c r="AC2037" s="66">
        <v>24</v>
      </c>
      <c r="AD2037" s="71"/>
      <c r="AE2037" s="40"/>
      <c r="AF2037" s="40"/>
      <c r="AG2037" s="41"/>
    </row>
    <row r="2038" spans="2:33" ht="18.75" customHeight="1">
      <c r="B2038" s="82">
        <v>1977</v>
      </c>
      <c r="C2038" s="65">
        <f t="shared" si="63"/>
        <v>2021</v>
      </c>
      <c r="D2038" s="66">
        <v>420</v>
      </c>
      <c r="E2038" s="66">
        <v>34</v>
      </c>
      <c r="F2038" s="66" t="s">
        <v>67</v>
      </c>
      <c r="G2038" s="67" t="s">
        <v>68</v>
      </c>
      <c r="H2038" s="66" t="s">
        <v>7322</v>
      </c>
      <c r="I2038" s="66" t="s">
        <v>7323</v>
      </c>
      <c r="J2038" s="40" t="str">
        <f t="shared" si="62"/>
        <v>B41000100392014</v>
      </c>
      <c r="K2038" s="40" t="s">
        <v>71</v>
      </c>
      <c r="L2038" s="40" t="s">
        <v>107</v>
      </c>
      <c r="M2038" s="68" t="s">
        <v>441</v>
      </c>
      <c r="N2038" s="68" t="s">
        <v>7324</v>
      </c>
      <c r="O2038" s="40">
        <v>3038366</v>
      </c>
      <c r="P2038" s="40" t="s">
        <v>75</v>
      </c>
      <c r="Q2038" s="40">
        <v>20140701225</v>
      </c>
      <c r="R2038" s="70">
        <v>41943</v>
      </c>
      <c r="S2038" s="40" t="s">
        <v>76</v>
      </c>
      <c r="T2038" s="40" t="s">
        <v>77</v>
      </c>
      <c r="U2038" s="70">
        <v>41487</v>
      </c>
      <c r="V2038" s="70">
        <v>42045</v>
      </c>
      <c r="W2038" s="66">
        <v>69</v>
      </c>
      <c r="X2038" s="69">
        <v>5</v>
      </c>
      <c r="Y2038" s="66" t="s">
        <v>78</v>
      </c>
      <c r="Z2038" s="84" t="s">
        <v>79</v>
      </c>
      <c r="AA2038" s="84" t="s">
        <v>80</v>
      </c>
      <c r="AB2038" s="84" t="s">
        <v>81</v>
      </c>
      <c r="AC2038" s="66">
        <v>20</v>
      </c>
      <c r="AD2038" s="71"/>
      <c r="AE2038" s="40"/>
      <c r="AF2038" s="40"/>
      <c r="AG2038" s="41"/>
    </row>
    <row r="2039" spans="2:33" ht="18.75" customHeight="1">
      <c r="B2039" s="82">
        <v>1978</v>
      </c>
      <c r="C2039" s="65">
        <f t="shared" si="63"/>
        <v>2022</v>
      </c>
      <c r="D2039" s="66">
        <v>420</v>
      </c>
      <c r="E2039" s="66">
        <v>34</v>
      </c>
      <c r="F2039" s="66" t="s">
        <v>67</v>
      </c>
      <c r="G2039" s="67" t="s">
        <v>68</v>
      </c>
      <c r="H2039" s="66" t="s">
        <v>7325</v>
      </c>
      <c r="I2039" s="66" t="s">
        <v>7326</v>
      </c>
      <c r="J2039" s="40" t="str">
        <f t="shared" si="62"/>
        <v>B41000101382014</v>
      </c>
      <c r="K2039" s="40" t="s">
        <v>71</v>
      </c>
      <c r="L2039" s="40" t="s">
        <v>107</v>
      </c>
      <c r="M2039" s="68" t="s">
        <v>7327</v>
      </c>
      <c r="N2039" s="68" t="s">
        <v>7328</v>
      </c>
      <c r="O2039" s="40">
        <v>4924438</v>
      </c>
      <c r="P2039" s="40" t="s">
        <v>75</v>
      </c>
      <c r="Q2039" s="40">
        <v>20140701329</v>
      </c>
      <c r="R2039" s="70">
        <v>41952</v>
      </c>
      <c r="S2039" s="40" t="s">
        <v>76</v>
      </c>
      <c r="T2039" s="40" t="s">
        <v>77</v>
      </c>
      <c r="U2039" s="70">
        <v>41256</v>
      </c>
      <c r="V2039" s="70">
        <v>41952</v>
      </c>
      <c r="W2039" s="66">
        <v>69</v>
      </c>
      <c r="X2039" s="69">
        <v>6</v>
      </c>
      <c r="Y2039" s="66" t="s">
        <v>78</v>
      </c>
      <c r="Z2039" s="84" t="s">
        <v>79</v>
      </c>
      <c r="AA2039" s="84" t="s">
        <v>80</v>
      </c>
      <c r="AB2039" s="84" t="s">
        <v>81</v>
      </c>
      <c r="AC2039" s="66">
        <v>40</v>
      </c>
      <c r="AD2039" s="71"/>
      <c r="AE2039" s="40"/>
      <c r="AF2039" s="40"/>
      <c r="AG2039" s="41"/>
    </row>
    <row r="2040" spans="2:33" ht="18.75" customHeight="1">
      <c r="B2040" s="82">
        <v>1979</v>
      </c>
      <c r="C2040" s="65">
        <f t="shared" si="63"/>
        <v>2023</v>
      </c>
      <c r="D2040" s="66">
        <v>420</v>
      </c>
      <c r="E2040" s="66">
        <v>34</v>
      </c>
      <c r="F2040" s="66" t="s">
        <v>67</v>
      </c>
      <c r="G2040" s="67" t="s">
        <v>68</v>
      </c>
      <c r="H2040" s="66" t="s">
        <v>7329</v>
      </c>
      <c r="I2040" s="66" t="s">
        <v>7330</v>
      </c>
      <c r="J2040" s="40" t="str">
        <f t="shared" si="62"/>
        <v>B41000100702014</v>
      </c>
      <c r="K2040" s="40" t="s">
        <v>71</v>
      </c>
      <c r="L2040" s="40" t="s">
        <v>107</v>
      </c>
      <c r="M2040" s="68" t="s">
        <v>7331</v>
      </c>
      <c r="N2040" s="68" t="s">
        <v>7332</v>
      </c>
      <c r="O2040" s="40">
        <v>14193352</v>
      </c>
      <c r="P2040" s="40" t="s">
        <v>75</v>
      </c>
      <c r="Q2040" s="40">
        <v>20140701328</v>
      </c>
      <c r="R2040" s="70">
        <v>41952</v>
      </c>
      <c r="S2040" s="40" t="s">
        <v>76</v>
      </c>
      <c r="T2040" s="40" t="s">
        <v>77</v>
      </c>
      <c r="U2040" s="70">
        <v>41285</v>
      </c>
      <c r="V2040" s="70">
        <v>41952</v>
      </c>
      <c r="W2040" s="66">
        <v>69</v>
      </c>
      <c r="X2040" s="69">
        <v>7</v>
      </c>
      <c r="Y2040" s="66" t="s">
        <v>78</v>
      </c>
      <c r="Z2040" s="84" t="s">
        <v>79</v>
      </c>
      <c r="AA2040" s="84" t="s">
        <v>80</v>
      </c>
      <c r="AB2040" s="84" t="s">
        <v>81</v>
      </c>
      <c r="AC2040" s="66">
        <v>38</v>
      </c>
      <c r="AD2040" s="71"/>
      <c r="AE2040" s="40"/>
      <c r="AF2040" s="40"/>
      <c r="AG2040" s="41"/>
    </row>
    <row r="2041" spans="2:33" ht="18.75" customHeight="1">
      <c r="B2041" s="82">
        <v>1980</v>
      </c>
      <c r="C2041" s="65">
        <f t="shared" si="63"/>
        <v>2024</v>
      </c>
      <c r="D2041" s="66">
        <v>420</v>
      </c>
      <c r="E2041" s="66">
        <v>34</v>
      </c>
      <c r="F2041" s="66" t="s">
        <v>67</v>
      </c>
      <c r="G2041" s="67" t="s">
        <v>68</v>
      </c>
      <c r="H2041" s="66" t="s">
        <v>7333</v>
      </c>
      <c r="I2041" s="66" t="s">
        <v>7334</v>
      </c>
      <c r="J2041" s="40" t="str">
        <f t="shared" si="62"/>
        <v>B41000100622014</v>
      </c>
      <c r="K2041" s="40" t="s">
        <v>71</v>
      </c>
      <c r="L2041" s="40" t="s">
        <v>107</v>
      </c>
      <c r="M2041" s="68" t="s">
        <v>7335</v>
      </c>
      <c r="N2041" s="68" t="s">
        <v>7336</v>
      </c>
      <c r="O2041" s="40">
        <v>40088140</v>
      </c>
      <c r="P2041" s="40" t="s">
        <v>75</v>
      </c>
      <c r="Q2041" s="40">
        <v>20140701222</v>
      </c>
      <c r="R2041" s="70">
        <v>41942</v>
      </c>
      <c r="S2041" s="40" t="s">
        <v>76</v>
      </c>
      <c r="T2041" s="40" t="s">
        <v>77</v>
      </c>
      <c r="U2041" s="70">
        <v>41603</v>
      </c>
      <c r="V2041" s="70">
        <v>41942</v>
      </c>
      <c r="W2041" s="66">
        <v>69</v>
      </c>
      <c r="X2041" s="69">
        <v>8</v>
      </c>
      <c r="Y2041" s="66" t="s">
        <v>78</v>
      </c>
      <c r="Z2041" s="84" t="s">
        <v>79</v>
      </c>
      <c r="AA2041" s="84" t="s">
        <v>80</v>
      </c>
      <c r="AB2041" s="84" t="s">
        <v>81</v>
      </c>
      <c r="AC2041" s="66">
        <v>19</v>
      </c>
      <c r="AD2041" s="71"/>
      <c r="AE2041" s="40"/>
      <c r="AF2041" s="40"/>
      <c r="AG2041" s="41"/>
    </row>
    <row r="2042" spans="2:33" ht="18.75" customHeight="1">
      <c r="B2042" s="82">
        <v>1981</v>
      </c>
      <c r="C2042" s="65">
        <f t="shared" si="63"/>
        <v>2025</v>
      </c>
      <c r="D2042" s="66">
        <v>420</v>
      </c>
      <c r="E2042" s="66">
        <v>34</v>
      </c>
      <c r="F2042" s="66" t="s">
        <v>67</v>
      </c>
      <c r="G2042" s="67" t="s">
        <v>68</v>
      </c>
      <c r="H2042" s="66" t="s">
        <v>7337</v>
      </c>
      <c r="I2042" s="66" t="s">
        <v>7338</v>
      </c>
      <c r="J2042" s="40" t="str">
        <f t="shared" si="62"/>
        <v>B41000100592013</v>
      </c>
      <c r="K2042" s="40" t="s">
        <v>71</v>
      </c>
      <c r="L2042" s="40" t="s">
        <v>107</v>
      </c>
      <c r="M2042" s="68" t="s">
        <v>168</v>
      </c>
      <c r="N2042" s="68" t="s">
        <v>7339</v>
      </c>
      <c r="O2042" s="40">
        <v>55157666</v>
      </c>
      <c r="P2042" s="40" t="s">
        <v>75</v>
      </c>
      <c r="Q2042" s="40">
        <v>20140700069</v>
      </c>
      <c r="R2042" s="70">
        <v>41982</v>
      </c>
      <c r="S2042" s="40" t="s">
        <v>76</v>
      </c>
      <c r="T2042" s="40" t="s">
        <v>77</v>
      </c>
      <c r="U2042" s="70">
        <v>41127</v>
      </c>
      <c r="V2042" s="70">
        <v>41982</v>
      </c>
      <c r="W2042" s="66">
        <v>69</v>
      </c>
      <c r="X2042" s="69">
        <v>9</v>
      </c>
      <c r="Y2042" s="66" t="s">
        <v>78</v>
      </c>
      <c r="Z2042" s="84" t="s">
        <v>79</v>
      </c>
      <c r="AA2042" s="84" t="s">
        <v>80</v>
      </c>
      <c r="AB2042" s="84" t="s">
        <v>81</v>
      </c>
      <c r="AC2042" s="66">
        <v>26</v>
      </c>
      <c r="AD2042" s="71"/>
      <c r="AE2042" s="40"/>
      <c r="AF2042" s="40"/>
      <c r="AG2042" s="41"/>
    </row>
    <row r="2043" spans="2:33" ht="18.75" customHeight="1">
      <c r="B2043" s="82">
        <v>1982</v>
      </c>
      <c r="C2043" s="65">
        <f t="shared" si="63"/>
        <v>2026</v>
      </c>
      <c r="D2043" s="66">
        <v>420</v>
      </c>
      <c r="E2043" s="66">
        <v>34</v>
      </c>
      <c r="F2043" s="66" t="s">
        <v>67</v>
      </c>
      <c r="G2043" s="67" t="s">
        <v>68</v>
      </c>
      <c r="H2043" s="66" t="s">
        <v>7340</v>
      </c>
      <c r="I2043" s="66" t="s">
        <v>7341</v>
      </c>
      <c r="J2043" s="40" t="str">
        <f t="shared" si="62"/>
        <v>B41000100172013</v>
      </c>
      <c r="K2043" s="40" t="s">
        <v>71</v>
      </c>
      <c r="L2043" s="40" t="s">
        <v>107</v>
      </c>
      <c r="M2043" s="68" t="s">
        <v>5733</v>
      </c>
      <c r="N2043" s="68" t="s">
        <v>7342</v>
      </c>
      <c r="O2043" s="40">
        <v>12131564</v>
      </c>
      <c r="P2043" s="40" t="s">
        <v>75</v>
      </c>
      <c r="Q2043" s="40">
        <v>20140700070</v>
      </c>
      <c r="R2043" s="70">
        <v>41982</v>
      </c>
      <c r="S2043" s="40" t="s">
        <v>76</v>
      </c>
      <c r="T2043" s="40" t="s">
        <v>77</v>
      </c>
      <c r="U2043" s="70">
        <v>40683</v>
      </c>
      <c r="V2043" s="70">
        <v>41982</v>
      </c>
      <c r="W2043" s="66">
        <v>69</v>
      </c>
      <c r="X2043" s="69">
        <v>10</v>
      </c>
      <c r="Y2043" s="66" t="s">
        <v>78</v>
      </c>
      <c r="Z2043" s="84" t="s">
        <v>79</v>
      </c>
      <c r="AA2043" s="84" t="s">
        <v>80</v>
      </c>
      <c r="AB2043" s="84" t="s">
        <v>81</v>
      </c>
      <c r="AC2043" s="66">
        <v>19</v>
      </c>
      <c r="AD2043" s="71" t="s">
        <v>1755</v>
      </c>
      <c r="AE2043" s="40"/>
      <c r="AF2043" s="40"/>
      <c r="AG2043" s="41"/>
    </row>
    <row r="2044" spans="2:33" ht="18.75" customHeight="1">
      <c r="B2044" s="82">
        <v>1983</v>
      </c>
      <c r="C2044" s="65">
        <f t="shared" si="63"/>
        <v>2027</v>
      </c>
      <c r="D2044" s="66">
        <v>420</v>
      </c>
      <c r="E2044" s="66">
        <v>34</v>
      </c>
      <c r="F2044" s="66" t="s">
        <v>67</v>
      </c>
      <c r="G2044" s="67" t="s">
        <v>68</v>
      </c>
      <c r="H2044" s="66" t="s">
        <v>7343</v>
      </c>
      <c r="I2044" s="66" t="s">
        <v>7344</v>
      </c>
      <c r="J2044" s="40" t="str">
        <f t="shared" si="62"/>
        <v>B41000100812013</v>
      </c>
      <c r="K2044" s="40" t="s">
        <v>71</v>
      </c>
      <c r="L2044" s="40" t="s">
        <v>107</v>
      </c>
      <c r="M2044" s="68" t="s">
        <v>7345</v>
      </c>
      <c r="N2044" s="68" t="s">
        <v>7346</v>
      </c>
      <c r="O2044" s="40">
        <v>1006026974</v>
      </c>
      <c r="P2044" s="40" t="s">
        <v>75</v>
      </c>
      <c r="Q2044" s="40">
        <v>201407000068</v>
      </c>
      <c r="R2044" s="70">
        <v>41978</v>
      </c>
      <c r="S2044" s="40" t="s">
        <v>76</v>
      </c>
      <c r="T2044" s="40" t="s">
        <v>77</v>
      </c>
      <c r="U2044" s="70">
        <v>41285</v>
      </c>
      <c r="V2044" s="70">
        <v>41978</v>
      </c>
      <c r="W2044" s="66">
        <v>69</v>
      </c>
      <c r="X2044" s="69">
        <v>11</v>
      </c>
      <c r="Y2044" s="66" t="s">
        <v>78</v>
      </c>
      <c r="Z2044" s="84" t="s">
        <v>79</v>
      </c>
      <c r="AA2044" s="84" t="s">
        <v>80</v>
      </c>
      <c r="AB2044" s="84" t="s">
        <v>81</v>
      </c>
      <c r="AC2044" s="66">
        <v>26</v>
      </c>
      <c r="AD2044" s="71"/>
      <c r="AE2044" s="40"/>
      <c r="AF2044" s="40"/>
      <c r="AG2044" s="41"/>
    </row>
    <row r="2045" spans="2:33" ht="18.75" customHeight="1">
      <c r="B2045" s="82">
        <v>1984</v>
      </c>
      <c r="C2045" s="65">
        <f t="shared" si="63"/>
        <v>2028</v>
      </c>
      <c r="D2045" s="66">
        <v>420</v>
      </c>
      <c r="E2045" s="66">
        <v>34</v>
      </c>
      <c r="F2045" s="66" t="s">
        <v>67</v>
      </c>
      <c r="G2045" s="67" t="s">
        <v>68</v>
      </c>
      <c r="H2045" s="66" t="s">
        <v>7347</v>
      </c>
      <c r="I2045" s="66" t="s">
        <v>7348</v>
      </c>
      <c r="J2045" s="40" t="str">
        <f t="shared" si="62"/>
        <v>B41039600112013</v>
      </c>
      <c r="K2045" s="40" t="s">
        <v>71</v>
      </c>
      <c r="L2045" s="40" t="s">
        <v>107</v>
      </c>
      <c r="M2045" s="68" t="s">
        <v>441</v>
      </c>
      <c r="N2045" s="68" t="s">
        <v>7349</v>
      </c>
      <c r="O2045" s="40">
        <v>1081394605</v>
      </c>
      <c r="P2045" s="40" t="s">
        <v>75</v>
      </c>
      <c r="Q2045" s="40">
        <v>20130700387</v>
      </c>
      <c r="R2045" s="70">
        <v>41485</v>
      </c>
      <c r="S2045" s="40" t="s">
        <v>76</v>
      </c>
      <c r="T2045" s="40" t="s">
        <v>77</v>
      </c>
      <c r="U2045" s="70">
        <v>41095</v>
      </c>
      <c r="V2045" s="70">
        <v>41485</v>
      </c>
      <c r="W2045" s="66">
        <v>69</v>
      </c>
      <c r="X2045" s="69">
        <v>12</v>
      </c>
      <c r="Y2045" s="66" t="s">
        <v>78</v>
      </c>
      <c r="Z2045" s="84" t="s">
        <v>79</v>
      </c>
      <c r="AA2045" s="84" t="s">
        <v>80</v>
      </c>
      <c r="AB2045" s="84" t="s">
        <v>81</v>
      </c>
      <c r="AC2045" s="66">
        <v>10</v>
      </c>
      <c r="AD2045" s="71"/>
      <c r="AE2045" s="40"/>
      <c r="AF2045" s="40"/>
      <c r="AG2045" s="41"/>
    </row>
    <row r="2046" spans="2:33" ht="18.75" customHeight="1">
      <c r="B2046" s="82">
        <v>1985</v>
      </c>
      <c r="C2046" s="65">
        <f t="shared" si="63"/>
        <v>2029</v>
      </c>
      <c r="D2046" s="66">
        <v>420</v>
      </c>
      <c r="E2046" s="66">
        <v>34</v>
      </c>
      <c r="F2046" s="66" t="s">
        <v>67</v>
      </c>
      <c r="G2046" s="67" t="s">
        <v>68</v>
      </c>
      <c r="H2046" s="66" t="s">
        <v>7350</v>
      </c>
      <c r="I2046" s="66" t="s">
        <v>7351</v>
      </c>
      <c r="J2046" s="40" t="str">
        <f t="shared" si="62"/>
        <v>B41000100922014</v>
      </c>
      <c r="K2046" s="40" t="s">
        <v>71</v>
      </c>
      <c r="L2046" s="40" t="s">
        <v>107</v>
      </c>
      <c r="M2046" s="68" t="s">
        <v>2056</v>
      </c>
      <c r="N2046" s="68" t="s">
        <v>7352</v>
      </c>
      <c r="O2046" s="40">
        <v>23676611</v>
      </c>
      <c r="P2046" s="40" t="s">
        <v>75</v>
      </c>
      <c r="Q2046" s="40">
        <v>20140701345</v>
      </c>
      <c r="R2046" s="70">
        <v>41952</v>
      </c>
      <c r="S2046" s="40" t="s">
        <v>76</v>
      </c>
      <c r="T2046" s="40" t="s">
        <v>77</v>
      </c>
      <c r="U2046" s="70">
        <v>41285</v>
      </c>
      <c r="V2046" s="70">
        <v>41952</v>
      </c>
      <c r="W2046" s="66">
        <v>69</v>
      </c>
      <c r="X2046" s="69">
        <v>13</v>
      </c>
      <c r="Y2046" s="66" t="s">
        <v>78</v>
      </c>
      <c r="Z2046" s="84" t="s">
        <v>79</v>
      </c>
      <c r="AA2046" s="84" t="s">
        <v>80</v>
      </c>
      <c r="AB2046" s="84" t="s">
        <v>81</v>
      </c>
      <c r="AC2046" s="66">
        <v>26</v>
      </c>
      <c r="AD2046" s="71"/>
      <c r="AE2046" s="40"/>
      <c r="AF2046" s="40"/>
      <c r="AG2046" s="41"/>
    </row>
    <row r="2047" spans="2:33" ht="18.75" customHeight="1">
      <c r="B2047" s="82">
        <v>1986</v>
      </c>
      <c r="C2047" s="65">
        <f t="shared" si="63"/>
        <v>2030</v>
      </c>
      <c r="D2047" s="66">
        <v>420</v>
      </c>
      <c r="E2047" s="66">
        <v>34</v>
      </c>
      <c r="F2047" s="66" t="s">
        <v>67</v>
      </c>
      <c r="G2047" s="67" t="s">
        <v>68</v>
      </c>
      <c r="H2047" s="66" t="s">
        <v>7353</v>
      </c>
      <c r="I2047" s="66" t="s">
        <v>7354</v>
      </c>
      <c r="J2047" s="40" t="str">
        <f t="shared" si="62"/>
        <v>B41000100742014</v>
      </c>
      <c r="K2047" s="40" t="s">
        <v>71</v>
      </c>
      <c r="L2047" s="40" t="s">
        <v>107</v>
      </c>
      <c r="M2047" s="68" t="s">
        <v>7355</v>
      </c>
      <c r="N2047" s="68" t="s">
        <v>7356</v>
      </c>
      <c r="O2047" s="40">
        <v>1611725</v>
      </c>
      <c r="P2047" s="40" t="s">
        <v>75</v>
      </c>
      <c r="Q2047" s="40">
        <v>20140701362</v>
      </c>
      <c r="R2047" s="70">
        <v>41956</v>
      </c>
      <c r="S2047" s="40" t="s">
        <v>76</v>
      </c>
      <c r="T2047" s="40" t="s">
        <v>77</v>
      </c>
      <c r="U2047" s="70">
        <v>41541</v>
      </c>
      <c r="V2047" s="70">
        <v>41956</v>
      </c>
      <c r="W2047" s="66">
        <v>69</v>
      </c>
      <c r="X2047" s="69">
        <v>14</v>
      </c>
      <c r="Y2047" s="66" t="s">
        <v>78</v>
      </c>
      <c r="Z2047" s="84" t="s">
        <v>79</v>
      </c>
      <c r="AA2047" s="84" t="s">
        <v>80</v>
      </c>
      <c r="AB2047" s="84" t="s">
        <v>81</v>
      </c>
      <c r="AC2047" s="66">
        <v>21</v>
      </c>
      <c r="AD2047" s="71"/>
      <c r="AE2047" s="40"/>
      <c r="AF2047" s="40"/>
      <c r="AG2047" s="41"/>
    </row>
    <row r="2048" spans="2:33" ht="18.75" customHeight="1">
      <c r="B2048" s="82">
        <v>1987</v>
      </c>
      <c r="C2048" s="65">
        <f t="shared" si="63"/>
        <v>2031</v>
      </c>
      <c r="D2048" s="66">
        <v>420</v>
      </c>
      <c r="E2048" s="66">
        <v>34</v>
      </c>
      <c r="F2048" s="66" t="s">
        <v>67</v>
      </c>
      <c r="G2048" s="67" t="s">
        <v>68</v>
      </c>
      <c r="H2048" s="66" t="s">
        <v>7357</v>
      </c>
      <c r="I2048" s="66" t="s">
        <v>7358</v>
      </c>
      <c r="J2048" s="40" t="str">
        <f t="shared" si="62"/>
        <v>B41000100462014</v>
      </c>
      <c r="K2048" s="40" t="s">
        <v>71</v>
      </c>
      <c r="L2048" s="40" t="s">
        <v>107</v>
      </c>
      <c r="M2048" s="68" t="s">
        <v>7359</v>
      </c>
      <c r="N2048" s="68" t="s">
        <v>7360</v>
      </c>
      <c r="O2048" s="40">
        <v>12094279</v>
      </c>
      <c r="P2048" s="40" t="s">
        <v>75</v>
      </c>
      <c r="Q2048" s="40">
        <v>20140701223</v>
      </c>
      <c r="R2048" s="70">
        <v>41942</v>
      </c>
      <c r="S2048" s="40" t="s">
        <v>76</v>
      </c>
      <c r="T2048" s="40" t="s">
        <v>77</v>
      </c>
      <c r="U2048" s="70">
        <v>41338</v>
      </c>
      <c r="V2048" s="70">
        <v>42045</v>
      </c>
      <c r="W2048" s="66">
        <v>69</v>
      </c>
      <c r="X2048" s="69">
        <v>15</v>
      </c>
      <c r="Y2048" s="66" t="s">
        <v>78</v>
      </c>
      <c r="Z2048" s="84" t="s">
        <v>79</v>
      </c>
      <c r="AA2048" s="84" t="s">
        <v>80</v>
      </c>
      <c r="AB2048" s="84" t="s">
        <v>81</v>
      </c>
      <c r="AC2048" s="66">
        <v>28</v>
      </c>
      <c r="AD2048" s="71"/>
      <c r="AE2048" s="40"/>
      <c r="AF2048" s="40"/>
      <c r="AG2048" s="41"/>
    </row>
    <row r="2049" spans="2:33" ht="18.75" customHeight="1">
      <c r="B2049" s="82">
        <v>1988</v>
      </c>
      <c r="C2049" s="65">
        <f t="shared" si="63"/>
        <v>2032</v>
      </c>
      <c r="D2049" s="66">
        <v>420</v>
      </c>
      <c r="E2049" s="66">
        <v>34</v>
      </c>
      <c r="F2049" s="66" t="s">
        <v>67</v>
      </c>
      <c r="G2049" s="67" t="s">
        <v>68</v>
      </c>
      <c r="H2049" s="66" t="s">
        <v>7361</v>
      </c>
      <c r="I2049" s="66" t="s">
        <v>7362</v>
      </c>
      <c r="J2049" s="40" t="str">
        <f t="shared" si="62"/>
        <v>B41001600052013</v>
      </c>
      <c r="K2049" s="40" t="s">
        <v>71</v>
      </c>
      <c r="L2049" s="40" t="s">
        <v>129</v>
      </c>
      <c r="M2049" s="68" t="s">
        <v>2698</v>
      </c>
      <c r="N2049" s="68" t="s">
        <v>7363</v>
      </c>
      <c r="O2049" s="40">
        <v>14256413</v>
      </c>
      <c r="P2049" s="40" t="s">
        <v>75</v>
      </c>
      <c r="Q2049" s="40">
        <v>20130700506</v>
      </c>
      <c r="R2049" s="70">
        <v>41557</v>
      </c>
      <c r="S2049" s="40" t="s">
        <v>76</v>
      </c>
      <c r="T2049" s="40" t="s">
        <v>77</v>
      </c>
      <c r="U2049" s="70">
        <v>40997</v>
      </c>
      <c r="V2049" s="70">
        <v>41557</v>
      </c>
      <c r="W2049" s="66">
        <v>69</v>
      </c>
      <c r="X2049" s="69">
        <v>16</v>
      </c>
      <c r="Y2049" s="66" t="s">
        <v>78</v>
      </c>
      <c r="Z2049" s="84" t="s">
        <v>79</v>
      </c>
      <c r="AA2049" s="84" t="s">
        <v>80</v>
      </c>
      <c r="AB2049" s="84" t="s">
        <v>81</v>
      </c>
      <c r="AC2049" s="66">
        <v>14</v>
      </c>
      <c r="AD2049" s="71"/>
      <c r="AE2049" s="40"/>
      <c r="AF2049" s="40"/>
      <c r="AG2049" s="41"/>
    </row>
    <row r="2050" spans="2:33" ht="18.75" customHeight="1">
      <c r="B2050" s="82">
        <v>1989</v>
      </c>
      <c r="C2050" s="65">
        <f t="shared" si="63"/>
        <v>2033</v>
      </c>
      <c r="D2050" s="66">
        <v>420</v>
      </c>
      <c r="E2050" s="66">
        <v>34</v>
      </c>
      <c r="F2050" s="66" t="s">
        <v>67</v>
      </c>
      <c r="G2050" s="67" t="s">
        <v>68</v>
      </c>
      <c r="H2050" s="66" t="s">
        <v>7364</v>
      </c>
      <c r="I2050" s="66" t="s">
        <v>7365</v>
      </c>
      <c r="J2050" s="40" t="str">
        <f t="shared" si="62"/>
        <v>B41048300042013</v>
      </c>
      <c r="K2050" s="40" t="s">
        <v>71</v>
      </c>
      <c r="L2050" s="40" t="s">
        <v>1373</v>
      </c>
      <c r="M2050" s="68" t="s">
        <v>7366</v>
      </c>
      <c r="N2050" s="68" t="s">
        <v>7367</v>
      </c>
      <c r="O2050" s="40">
        <v>55197545</v>
      </c>
      <c r="P2050" s="40" t="s">
        <v>75</v>
      </c>
      <c r="Q2050" s="40">
        <v>20130700466</v>
      </c>
      <c r="R2050" s="70">
        <v>41492</v>
      </c>
      <c r="S2050" s="40" t="s">
        <v>76</v>
      </c>
      <c r="T2050" s="40" t="s">
        <v>77</v>
      </c>
      <c r="U2050" s="70">
        <v>41227</v>
      </c>
      <c r="V2050" s="70">
        <v>41492</v>
      </c>
      <c r="W2050" s="66">
        <v>69</v>
      </c>
      <c r="X2050" s="69">
        <v>17</v>
      </c>
      <c r="Y2050" s="66" t="s">
        <v>78</v>
      </c>
      <c r="Z2050" s="84" t="s">
        <v>79</v>
      </c>
      <c r="AA2050" s="84" t="s">
        <v>80</v>
      </c>
      <c r="AB2050" s="84" t="s">
        <v>81</v>
      </c>
      <c r="AC2050" s="66">
        <v>15</v>
      </c>
      <c r="AD2050" s="71"/>
      <c r="AE2050" s="40"/>
      <c r="AF2050" s="40"/>
      <c r="AG2050" s="41"/>
    </row>
    <row r="2051" spans="2:33" ht="18.75" customHeight="1">
      <c r="B2051" s="82">
        <v>1990</v>
      </c>
      <c r="C2051" s="65">
        <f t="shared" si="63"/>
        <v>2034</v>
      </c>
      <c r="D2051" s="66">
        <v>420</v>
      </c>
      <c r="E2051" s="66">
        <v>34</v>
      </c>
      <c r="F2051" s="66" t="s">
        <v>67</v>
      </c>
      <c r="G2051" s="67" t="s">
        <v>68</v>
      </c>
      <c r="H2051" s="66" t="s">
        <v>7368</v>
      </c>
      <c r="I2051" s="66" t="s">
        <v>7369</v>
      </c>
      <c r="J2051" s="40" t="str">
        <f t="shared" si="62"/>
        <v>B41061500102013</v>
      </c>
      <c r="K2051" s="40" t="s">
        <v>71</v>
      </c>
      <c r="L2051" s="40" t="s">
        <v>112</v>
      </c>
      <c r="M2051" s="68" t="s">
        <v>3941</v>
      </c>
      <c r="N2051" s="68" t="s">
        <v>7370</v>
      </c>
      <c r="O2051" s="40">
        <v>26558468</v>
      </c>
      <c r="P2051" s="40" t="s">
        <v>75</v>
      </c>
      <c r="Q2051" s="40">
        <v>20130700714</v>
      </c>
      <c r="R2051" s="70">
        <v>41599</v>
      </c>
      <c r="S2051" s="40" t="s">
        <v>76</v>
      </c>
      <c r="T2051" s="40" t="s">
        <v>77</v>
      </c>
      <c r="U2051" s="70">
        <v>41002</v>
      </c>
      <c r="V2051" s="70">
        <v>41599</v>
      </c>
      <c r="W2051" s="66">
        <v>69</v>
      </c>
      <c r="X2051" s="69">
        <v>18</v>
      </c>
      <c r="Y2051" s="66" t="s">
        <v>78</v>
      </c>
      <c r="Z2051" s="84" t="s">
        <v>79</v>
      </c>
      <c r="AA2051" s="84" t="s">
        <v>80</v>
      </c>
      <c r="AB2051" s="84" t="s">
        <v>81</v>
      </c>
      <c r="AC2051" s="66">
        <v>18</v>
      </c>
      <c r="AD2051" s="71"/>
      <c r="AE2051" s="40"/>
      <c r="AF2051" s="40"/>
      <c r="AG2051" s="41"/>
    </row>
    <row r="2052" spans="2:33" ht="18.75" customHeight="1">
      <c r="B2052" s="82">
        <v>1991</v>
      </c>
      <c r="C2052" s="65">
        <f t="shared" si="63"/>
        <v>2035</v>
      </c>
      <c r="D2052" s="66">
        <v>420</v>
      </c>
      <c r="E2052" s="66">
        <v>34</v>
      </c>
      <c r="F2052" s="66" t="s">
        <v>67</v>
      </c>
      <c r="G2052" s="67" t="s">
        <v>68</v>
      </c>
      <c r="H2052" s="66" t="s">
        <v>7371</v>
      </c>
      <c r="I2052" s="66" t="s">
        <v>7372</v>
      </c>
      <c r="J2052" s="40" t="str">
        <f t="shared" si="62"/>
        <v>B41061500302013</v>
      </c>
      <c r="K2052" s="40" t="s">
        <v>71</v>
      </c>
      <c r="L2052" s="40" t="s">
        <v>112</v>
      </c>
      <c r="M2052" s="68" t="s">
        <v>7373</v>
      </c>
      <c r="N2052" s="68" t="s">
        <v>7374</v>
      </c>
      <c r="O2052" s="40">
        <v>36088673</v>
      </c>
      <c r="P2052" s="40" t="s">
        <v>75</v>
      </c>
      <c r="Q2052" s="40">
        <v>20130700537</v>
      </c>
      <c r="R2052" s="70">
        <v>41562</v>
      </c>
      <c r="S2052" s="40" t="s">
        <v>76</v>
      </c>
      <c r="T2052" s="40" t="s">
        <v>77</v>
      </c>
      <c r="U2052" s="70">
        <v>40956</v>
      </c>
      <c r="V2052" s="70">
        <v>41562</v>
      </c>
      <c r="W2052" s="66">
        <v>69</v>
      </c>
      <c r="X2052" s="69">
        <v>19</v>
      </c>
      <c r="Y2052" s="66" t="s">
        <v>78</v>
      </c>
      <c r="Z2052" s="84" t="s">
        <v>79</v>
      </c>
      <c r="AA2052" s="84" t="s">
        <v>80</v>
      </c>
      <c r="AB2052" s="84" t="s">
        <v>81</v>
      </c>
      <c r="AC2052" s="66">
        <v>12</v>
      </c>
      <c r="AD2052" s="71"/>
      <c r="AE2052" s="40"/>
      <c r="AF2052" s="40"/>
      <c r="AG2052" s="41"/>
    </row>
    <row r="2053" spans="2:33" ht="18.75" customHeight="1">
      <c r="B2053" s="82">
        <v>1992</v>
      </c>
      <c r="C2053" s="65">
        <f t="shared" si="63"/>
        <v>2036</v>
      </c>
      <c r="D2053" s="66">
        <v>420</v>
      </c>
      <c r="E2053" s="66">
        <v>34</v>
      </c>
      <c r="F2053" s="66" t="s">
        <v>67</v>
      </c>
      <c r="G2053" s="67" t="s">
        <v>68</v>
      </c>
      <c r="H2053" s="66" t="s">
        <v>7375</v>
      </c>
      <c r="I2053" s="66" t="s">
        <v>7376</v>
      </c>
      <c r="J2053" s="40" t="str">
        <f t="shared" si="62"/>
        <v>B41061500282013</v>
      </c>
      <c r="K2053" s="40" t="s">
        <v>71</v>
      </c>
      <c r="L2053" s="40" t="s">
        <v>112</v>
      </c>
      <c r="M2053" s="68" t="s">
        <v>7377</v>
      </c>
      <c r="N2053" s="68" t="s">
        <v>7378</v>
      </c>
      <c r="O2053" s="40">
        <v>12103036</v>
      </c>
      <c r="P2053" s="40" t="s">
        <v>75</v>
      </c>
      <c r="Q2053" s="40">
        <v>20130700540</v>
      </c>
      <c r="R2053" s="70">
        <v>41562</v>
      </c>
      <c r="S2053" s="40" t="s">
        <v>76</v>
      </c>
      <c r="T2053" s="40" t="s">
        <v>77</v>
      </c>
      <c r="U2053" s="70">
        <v>40956</v>
      </c>
      <c r="V2053" s="70">
        <v>41562</v>
      </c>
      <c r="W2053" s="66">
        <v>69</v>
      </c>
      <c r="X2053" s="69">
        <v>20</v>
      </c>
      <c r="Y2053" s="66" t="s">
        <v>78</v>
      </c>
      <c r="Z2053" s="84" t="s">
        <v>79</v>
      </c>
      <c r="AA2053" s="84" t="s">
        <v>80</v>
      </c>
      <c r="AB2053" s="84" t="s">
        <v>81</v>
      </c>
      <c r="AC2053" s="66">
        <v>14</v>
      </c>
      <c r="AD2053" s="71"/>
      <c r="AE2053" s="40"/>
      <c r="AF2053" s="40"/>
      <c r="AG2053" s="41"/>
    </row>
    <row r="2054" spans="2:33" ht="18.75" customHeight="1">
      <c r="B2054" s="82">
        <v>1993</v>
      </c>
      <c r="C2054" s="65">
        <f t="shared" si="63"/>
        <v>2037</v>
      </c>
      <c r="D2054" s="66">
        <v>420</v>
      </c>
      <c r="E2054" s="66">
        <v>34</v>
      </c>
      <c r="F2054" s="66" t="s">
        <v>67</v>
      </c>
      <c r="G2054" s="67" t="s">
        <v>68</v>
      </c>
      <c r="H2054" s="66" t="s">
        <v>7379</v>
      </c>
      <c r="I2054" s="66" t="s">
        <v>7380</v>
      </c>
      <c r="J2054" s="40" t="str">
        <f t="shared" si="62"/>
        <v>B41061500152013</v>
      </c>
      <c r="K2054" s="40" t="s">
        <v>71</v>
      </c>
      <c r="L2054" s="40" t="s">
        <v>112</v>
      </c>
      <c r="M2054" s="68" t="s">
        <v>113</v>
      </c>
      <c r="N2054" s="68" t="s">
        <v>7381</v>
      </c>
      <c r="O2054" s="40">
        <v>36147177</v>
      </c>
      <c r="P2054" s="40" t="s">
        <v>75</v>
      </c>
      <c r="Q2054" s="40">
        <v>20130700552</v>
      </c>
      <c r="R2054" s="70">
        <v>41563</v>
      </c>
      <c r="S2054" s="40" t="s">
        <v>76</v>
      </c>
      <c r="T2054" s="40" t="s">
        <v>77</v>
      </c>
      <c r="U2054" s="70">
        <v>41324</v>
      </c>
      <c r="V2054" s="70">
        <v>41563</v>
      </c>
      <c r="W2054" s="66">
        <v>69</v>
      </c>
      <c r="X2054" s="69">
        <v>21</v>
      </c>
      <c r="Y2054" s="66" t="s">
        <v>78</v>
      </c>
      <c r="Z2054" s="84" t="s">
        <v>79</v>
      </c>
      <c r="AA2054" s="84" t="s">
        <v>80</v>
      </c>
      <c r="AB2054" s="84" t="s">
        <v>81</v>
      </c>
      <c r="AC2054" s="66">
        <v>13</v>
      </c>
      <c r="AD2054" s="71"/>
      <c r="AE2054" s="40"/>
      <c r="AF2054" s="40"/>
      <c r="AG2054" s="41"/>
    </row>
    <row r="2055" spans="2:33" ht="18.75" customHeight="1">
      <c r="B2055" s="82">
        <v>1994</v>
      </c>
      <c r="C2055" s="65">
        <f t="shared" si="63"/>
        <v>2038</v>
      </c>
      <c r="D2055" s="66">
        <v>420</v>
      </c>
      <c r="E2055" s="66">
        <v>34</v>
      </c>
      <c r="F2055" s="66" t="s">
        <v>67</v>
      </c>
      <c r="G2055" s="67" t="s">
        <v>68</v>
      </c>
      <c r="H2055" s="66" t="s">
        <v>7382</v>
      </c>
      <c r="I2055" s="66" t="s">
        <v>7383</v>
      </c>
      <c r="J2055" s="40" t="str">
        <f t="shared" si="62"/>
        <v>B41061500312013</v>
      </c>
      <c r="K2055" s="40" t="s">
        <v>71</v>
      </c>
      <c r="L2055" s="40" t="s">
        <v>112</v>
      </c>
      <c r="M2055" s="68" t="s">
        <v>7384</v>
      </c>
      <c r="N2055" s="68" t="s">
        <v>7385</v>
      </c>
      <c r="O2055" s="40">
        <v>41319454</v>
      </c>
      <c r="P2055" s="40" t="s">
        <v>75</v>
      </c>
      <c r="Q2055" s="40">
        <v>20130700547</v>
      </c>
      <c r="R2055" s="70">
        <v>41563</v>
      </c>
      <c r="S2055" s="40" t="s">
        <v>76</v>
      </c>
      <c r="T2055" s="40" t="s">
        <v>77</v>
      </c>
      <c r="U2055" s="70">
        <v>41024</v>
      </c>
      <c r="V2055" s="70">
        <v>41563</v>
      </c>
      <c r="W2055" s="66">
        <v>69</v>
      </c>
      <c r="X2055" s="69">
        <v>22</v>
      </c>
      <c r="Y2055" s="66" t="s">
        <v>78</v>
      </c>
      <c r="Z2055" s="84" t="s">
        <v>79</v>
      </c>
      <c r="AA2055" s="84" t="s">
        <v>80</v>
      </c>
      <c r="AB2055" s="84" t="s">
        <v>81</v>
      </c>
      <c r="AC2055" s="66">
        <v>15</v>
      </c>
      <c r="AD2055" s="71"/>
      <c r="AE2055" s="40"/>
      <c r="AF2055" s="40"/>
      <c r="AG2055" s="41"/>
    </row>
    <row r="2056" spans="2:33" ht="18.75" customHeight="1">
      <c r="B2056" s="82">
        <v>1995</v>
      </c>
      <c r="C2056" s="65">
        <f t="shared" si="63"/>
        <v>2039</v>
      </c>
      <c r="D2056" s="66">
        <v>420</v>
      </c>
      <c r="E2056" s="66">
        <v>34</v>
      </c>
      <c r="F2056" s="66" t="s">
        <v>67</v>
      </c>
      <c r="G2056" s="67" t="s">
        <v>68</v>
      </c>
      <c r="H2056" s="66" t="s">
        <v>7386</v>
      </c>
      <c r="I2056" s="66" t="s">
        <v>7387</v>
      </c>
      <c r="J2056" s="40" t="str">
        <f t="shared" si="62"/>
        <v>B41048300032013</v>
      </c>
      <c r="K2056" s="40" t="s">
        <v>71</v>
      </c>
      <c r="L2056" s="40" t="s">
        <v>1373</v>
      </c>
      <c r="M2056" s="68" t="s">
        <v>168</v>
      </c>
      <c r="N2056" s="68" t="s">
        <v>7388</v>
      </c>
      <c r="O2056" s="40">
        <v>55197486</v>
      </c>
      <c r="P2056" s="40" t="s">
        <v>75</v>
      </c>
      <c r="Q2056" s="40">
        <v>20130700361</v>
      </c>
      <c r="R2056" s="70">
        <v>41408</v>
      </c>
      <c r="S2056" s="40" t="s">
        <v>76</v>
      </c>
      <c r="T2056" s="40" t="s">
        <v>77</v>
      </c>
      <c r="U2056" s="70">
        <v>41227</v>
      </c>
      <c r="V2056" s="70">
        <v>41408</v>
      </c>
      <c r="W2056" s="66">
        <v>69</v>
      </c>
      <c r="X2056" s="69">
        <v>23</v>
      </c>
      <c r="Y2056" s="66" t="s">
        <v>78</v>
      </c>
      <c r="Z2056" s="84" t="s">
        <v>79</v>
      </c>
      <c r="AA2056" s="84" t="s">
        <v>80</v>
      </c>
      <c r="AB2056" s="84" t="s">
        <v>81</v>
      </c>
      <c r="AC2056" s="66">
        <v>16</v>
      </c>
      <c r="AD2056" s="71"/>
      <c r="AE2056" s="40"/>
      <c r="AF2056" s="40"/>
      <c r="AG2056" s="41"/>
    </row>
    <row r="2057" spans="2:33" ht="18.75" customHeight="1">
      <c r="B2057" s="82">
        <v>1996</v>
      </c>
      <c r="C2057" s="65">
        <f t="shared" si="63"/>
        <v>2040</v>
      </c>
      <c r="D2057" s="66">
        <v>420</v>
      </c>
      <c r="E2057" s="66">
        <v>34</v>
      </c>
      <c r="F2057" s="66" t="s">
        <v>67</v>
      </c>
      <c r="G2057" s="67" t="s">
        <v>68</v>
      </c>
      <c r="H2057" s="66" t="s">
        <v>7389</v>
      </c>
      <c r="I2057" s="66" t="s">
        <v>7390</v>
      </c>
      <c r="J2057" s="40" t="str">
        <f t="shared" si="62"/>
        <v>B41000100072013</v>
      </c>
      <c r="K2057" s="40" t="s">
        <v>71</v>
      </c>
      <c r="L2057" s="40" t="s">
        <v>107</v>
      </c>
      <c r="M2057" s="68" t="s">
        <v>187</v>
      </c>
      <c r="N2057" s="68" t="s">
        <v>7391</v>
      </c>
      <c r="O2057" s="40">
        <v>7728216</v>
      </c>
      <c r="P2057" s="40" t="s">
        <v>75</v>
      </c>
      <c r="Q2057" s="40">
        <v>2013700682</v>
      </c>
      <c r="R2057" s="70">
        <v>41597</v>
      </c>
      <c r="S2057" s="40" t="s">
        <v>76</v>
      </c>
      <c r="T2057" s="40" t="s">
        <v>77</v>
      </c>
      <c r="U2057" s="70">
        <v>40561</v>
      </c>
      <c r="V2057" s="70">
        <v>41597</v>
      </c>
      <c r="W2057" s="66">
        <v>69</v>
      </c>
      <c r="X2057" s="69">
        <v>24</v>
      </c>
      <c r="Y2057" s="66" t="s">
        <v>78</v>
      </c>
      <c r="Z2057" s="84" t="s">
        <v>79</v>
      </c>
      <c r="AA2057" s="84" t="s">
        <v>80</v>
      </c>
      <c r="AB2057" s="84" t="s">
        <v>81</v>
      </c>
      <c r="AC2057" s="66">
        <v>17</v>
      </c>
      <c r="AD2057" s="71"/>
      <c r="AE2057" s="40"/>
      <c r="AF2057" s="40"/>
      <c r="AG2057" s="41"/>
    </row>
    <row r="2058" spans="2:33" ht="18.75" customHeight="1">
      <c r="B2058" s="82">
        <v>1997</v>
      </c>
      <c r="C2058" s="65">
        <f t="shared" si="63"/>
        <v>2041</v>
      </c>
      <c r="D2058" s="66">
        <v>420</v>
      </c>
      <c r="E2058" s="66">
        <v>34</v>
      </c>
      <c r="F2058" s="66" t="s">
        <v>67</v>
      </c>
      <c r="G2058" s="67" t="s">
        <v>68</v>
      </c>
      <c r="H2058" s="66" t="s">
        <v>7392</v>
      </c>
      <c r="I2058" s="66" t="s">
        <v>7393</v>
      </c>
      <c r="J2058" s="40" t="str">
        <f t="shared" si="62"/>
        <v>B41000100312013</v>
      </c>
      <c r="K2058" s="40" t="s">
        <v>71</v>
      </c>
      <c r="L2058" s="40" t="s">
        <v>107</v>
      </c>
      <c r="M2058" s="68" t="s">
        <v>7394</v>
      </c>
      <c r="N2058" s="68" t="s">
        <v>7395</v>
      </c>
      <c r="O2058" s="40">
        <v>12094836</v>
      </c>
      <c r="P2058" s="40" t="s">
        <v>75</v>
      </c>
      <c r="Q2058" s="40">
        <v>20130700685</v>
      </c>
      <c r="R2058" s="70">
        <v>41597</v>
      </c>
      <c r="S2058" s="40" t="s">
        <v>76</v>
      </c>
      <c r="T2058" s="40" t="s">
        <v>77</v>
      </c>
      <c r="U2058" s="70">
        <v>40953</v>
      </c>
      <c r="V2058" s="70">
        <v>41597</v>
      </c>
      <c r="W2058" s="66">
        <v>69</v>
      </c>
      <c r="X2058" s="69">
        <v>25</v>
      </c>
      <c r="Y2058" s="66" t="s">
        <v>78</v>
      </c>
      <c r="Z2058" s="84" t="s">
        <v>79</v>
      </c>
      <c r="AA2058" s="84" t="s">
        <v>80</v>
      </c>
      <c r="AB2058" s="84" t="s">
        <v>81</v>
      </c>
      <c r="AC2058" s="66">
        <v>17</v>
      </c>
      <c r="AD2058" s="71"/>
      <c r="AE2058" s="40"/>
      <c r="AF2058" s="40"/>
      <c r="AG2058" s="41"/>
    </row>
    <row r="2059" spans="2:33" ht="18.75" customHeight="1">
      <c r="B2059" s="82">
        <v>1998</v>
      </c>
      <c r="C2059" s="65">
        <f t="shared" si="63"/>
        <v>2042</v>
      </c>
      <c r="D2059" s="66">
        <v>420</v>
      </c>
      <c r="E2059" s="66">
        <v>34</v>
      </c>
      <c r="F2059" s="66" t="s">
        <v>67</v>
      </c>
      <c r="G2059" s="67" t="s">
        <v>68</v>
      </c>
      <c r="H2059" s="66" t="s">
        <v>7396</v>
      </c>
      <c r="I2059" s="66" t="s">
        <v>7397</v>
      </c>
      <c r="J2059" s="40" t="str">
        <f t="shared" si="62"/>
        <v>B41000100042013</v>
      </c>
      <c r="K2059" s="40" t="s">
        <v>71</v>
      </c>
      <c r="L2059" s="40" t="s">
        <v>107</v>
      </c>
      <c r="M2059" s="68" t="s">
        <v>7398</v>
      </c>
      <c r="N2059" s="68" t="s">
        <v>7399</v>
      </c>
      <c r="O2059" s="40">
        <v>2280718</v>
      </c>
      <c r="P2059" s="40" t="s">
        <v>75</v>
      </c>
      <c r="Q2059" s="40">
        <v>20130700669</v>
      </c>
      <c r="R2059" s="70">
        <v>41592</v>
      </c>
      <c r="S2059" s="40" t="s">
        <v>76</v>
      </c>
      <c r="T2059" s="40" t="s">
        <v>77</v>
      </c>
      <c r="U2059" s="70">
        <v>40837</v>
      </c>
      <c r="V2059" s="70">
        <v>41592</v>
      </c>
      <c r="W2059" s="66">
        <v>69</v>
      </c>
      <c r="X2059" s="69">
        <v>26</v>
      </c>
      <c r="Y2059" s="66" t="s">
        <v>78</v>
      </c>
      <c r="Z2059" s="84" t="s">
        <v>79</v>
      </c>
      <c r="AA2059" s="84" t="s">
        <v>80</v>
      </c>
      <c r="AB2059" s="84" t="s">
        <v>81</v>
      </c>
      <c r="AC2059" s="66">
        <v>33</v>
      </c>
      <c r="AD2059" s="71"/>
      <c r="AE2059" s="40"/>
      <c r="AF2059" s="40"/>
      <c r="AG2059" s="41"/>
    </row>
    <row r="2060" spans="2:33" ht="18.75" customHeight="1">
      <c r="B2060" s="82">
        <v>1999</v>
      </c>
      <c r="C2060" s="65">
        <f t="shared" si="63"/>
        <v>2043</v>
      </c>
      <c r="D2060" s="66">
        <v>420</v>
      </c>
      <c r="E2060" s="66">
        <v>34</v>
      </c>
      <c r="F2060" s="66" t="s">
        <v>67</v>
      </c>
      <c r="G2060" s="67" t="s">
        <v>68</v>
      </c>
      <c r="H2060" s="66" t="s">
        <v>7400</v>
      </c>
      <c r="I2060" s="66" t="s">
        <v>7401</v>
      </c>
      <c r="J2060" s="40" t="str">
        <f t="shared" si="62"/>
        <v>B41000100402013</v>
      </c>
      <c r="K2060" s="40" t="s">
        <v>71</v>
      </c>
      <c r="L2060" s="40" t="s">
        <v>107</v>
      </c>
      <c r="M2060" s="68" t="s">
        <v>1357</v>
      </c>
      <c r="N2060" s="68" t="s">
        <v>7402</v>
      </c>
      <c r="O2060" s="40">
        <v>14192228</v>
      </c>
      <c r="P2060" s="40" t="s">
        <v>75</v>
      </c>
      <c r="Q2060" s="40">
        <v>20130700680</v>
      </c>
      <c r="R2060" s="70">
        <v>41593</v>
      </c>
      <c r="S2060" s="40" t="s">
        <v>76</v>
      </c>
      <c r="T2060" s="40" t="s">
        <v>77</v>
      </c>
      <c r="U2060" s="70">
        <v>41081</v>
      </c>
      <c r="V2060" s="70">
        <v>41593</v>
      </c>
      <c r="W2060" s="66">
        <v>69</v>
      </c>
      <c r="X2060" s="69">
        <v>27</v>
      </c>
      <c r="Y2060" s="66" t="s">
        <v>78</v>
      </c>
      <c r="Z2060" s="84" t="s">
        <v>79</v>
      </c>
      <c r="AA2060" s="84" t="s">
        <v>80</v>
      </c>
      <c r="AB2060" s="84" t="s">
        <v>81</v>
      </c>
      <c r="AC2060" s="66">
        <v>26</v>
      </c>
      <c r="AD2060" s="71" t="s">
        <v>1755</v>
      </c>
      <c r="AE2060" s="40"/>
      <c r="AF2060" s="40"/>
      <c r="AG2060" s="41"/>
    </row>
    <row r="2061" spans="2:33" ht="18.75" customHeight="1">
      <c r="B2061" s="82">
        <v>2000</v>
      </c>
      <c r="C2061" s="65">
        <f t="shared" si="63"/>
        <v>2044</v>
      </c>
      <c r="D2061" s="66">
        <v>420</v>
      </c>
      <c r="E2061" s="66">
        <v>34</v>
      </c>
      <c r="F2061" s="66" t="s">
        <v>67</v>
      </c>
      <c r="G2061" s="67" t="s">
        <v>68</v>
      </c>
      <c r="H2061" s="66" t="s">
        <v>7403</v>
      </c>
      <c r="I2061" s="66" t="s">
        <v>7404</v>
      </c>
      <c r="J2061" s="40" t="str">
        <f t="shared" si="62"/>
        <v>B41000100152013</v>
      </c>
      <c r="K2061" s="40" t="s">
        <v>71</v>
      </c>
      <c r="L2061" s="40" t="s">
        <v>107</v>
      </c>
      <c r="M2061" s="68" t="s">
        <v>3495</v>
      </c>
      <c r="N2061" s="68" t="s">
        <v>7405</v>
      </c>
      <c r="O2061" s="40">
        <v>9808796</v>
      </c>
      <c r="P2061" s="40" t="s">
        <v>75</v>
      </c>
      <c r="Q2061" s="40">
        <v>20130700435</v>
      </c>
      <c r="R2061" s="70">
        <v>41487</v>
      </c>
      <c r="S2061" s="40" t="s">
        <v>76</v>
      </c>
      <c r="T2061" s="40" t="s">
        <v>77</v>
      </c>
      <c r="U2061" s="70">
        <v>40683</v>
      </c>
      <c r="V2061" s="70">
        <v>41459</v>
      </c>
      <c r="W2061" s="66">
        <v>69</v>
      </c>
      <c r="X2061" s="69">
        <v>28</v>
      </c>
      <c r="Y2061" s="66" t="s">
        <v>78</v>
      </c>
      <c r="Z2061" s="84" t="s">
        <v>79</v>
      </c>
      <c r="AA2061" s="84" t="s">
        <v>80</v>
      </c>
      <c r="AB2061" s="84" t="s">
        <v>81</v>
      </c>
      <c r="AC2061" s="66">
        <v>18</v>
      </c>
      <c r="AD2061" s="71" t="s">
        <v>1755</v>
      </c>
      <c r="AE2061" s="40"/>
      <c r="AF2061" s="40"/>
      <c r="AG2061" s="41"/>
    </row>
    <row r="2062" spans="2:33" ht="18.75" customHeight="1">
      <c r="B2062" s="82">
        <v>2001</v>
      </c>
      <c r="C2062" s="65">
        <f t="shared" si="63"/>
        <v>2045</v>
      </c>
      <c r="D2062" s="66">
        <v>420</v>
      </c>
      <c r="E2062" s="66">
        <v>34</v>
      </c>
      <c r="F2062" s="66" t="s">
        <v>67</v>
      </c>
      <c r="G2062" s="67" t="s">
        <v>68</v>
      </c>
      <c r="H2062" s="66" t="s">
        <v>7406</v>
      </c>
      <c r="I2062" s="66" t="s">
        <v>7407</v>
      </c>
      <c r="J2062" s="40" t="str">
        <f t="shared" si="62"/>
        <v>B41001600062013</v>
      </c>
      <c r="K2062" s="40" t="s">
        <v>71</v>
      </c>
      <c r="L2062" s="40" t="s">
        <v>129</v>
      </c>
      <c r="M2062" s="68" t="s">
        <v>113</v>
      </c>
      <c r="N2062" s="68" t="s">
        <v>7408</v>
      </c>
      <c r="O2062" s="40">
        <v>83167739</v>
      </c>
      <c r="P2062" s="40" t="s">
        <v>75</v>
      </c>
      <c r="Q2062" s="40">
        <v>20130700751</v>
      </c>
      <c r="R2062" s="70">
        <v>41604</v>
      </c>
      <c r="S2062" s="40" t="s">
        <v>76</v>
      </c>
      <c r="T2062" s="40" t="s">
        <v>77</v>
      </c>
      <c r="U2062" s="70">
        <v>41142</v>
      </c>
      <c r="V2062" s="70">
        <v>41604</v>
      </c>
      <c r="W2062" s="66">
        <v>69</v>
      </c>
      <c r="X2062" s="69">
        <v>29</v>
      </c>
      <c r="Y2062" s="66" t="s">
        <v>78</v>
      </c>
      <c r="Z2062" s="84" t="s">
        <v>79</v>
      </c>
      <c r="AA2062" s="84" t="s">
        <v>80</v>
      </c>
      <c r="AB2062" s="84" t="s">
        <v>81</v>
      </c>
      <c r="AC2062" s="66">
        <v>36</v>
      </c>
      <c r="AD2062" s="71"/>
      <c r="AE2062" s="40"/>
      <c r="AF2062" s="40"/>
      <c r="AG2062" s="41"/>
    </row>
    <row r="2063" spans="2:33" ht="18.75" customHeight="1">
      <c r="B2063" s="82">
        <v>2002</v>
      </c>
      <c r="C2063" s="65">
        <f t="shared" si="63"/>
        <v>2046</v>
      </c>
      <c r="D2063" s="66">
        <v>420</v>
      </c>
      <c r="E2063" s="66">
        <v>34</v>
      </c>
      <c r="F2063" s="66" t="s">
        <v>67</v>
      </c>
      <c r="G2063" s="67" t="s">
        <v>68</v>
      </c>
      <c r="H2063" s="66" t="s">
        <v>7409</v>
      </c>
      <c r="I2063" s="66" t="s">
        <v>7410</v>
      </c>
      <c r="J2063" s="40" t="str">
        <f t="shared" si="62"/>
        <v>B41001600072013</v>
      </c>
      <c r="K2063" s="40" t="s">
        <v>71</v>
      </c>
      <c r="L2063" s="40" t="s">
        <v>129</v>
      </c>
      <c r="M2063" s="68" t="s">
        <v>113</v>
      </c>
      <c r="N2063" s="68" t="s">
        <v>7411</v>
      </c>
      <c r="O2063" s="40">
        <v>14259231</v>
      </c>
      <c r="P2063" s="40" t="s">
        <v>75</v>
      </c>
      <c r="Q2063" s="40">
        <v>20130700521</v>
      </c>
      <c r="R2063" s="70">
        <v>41558</v>
      </c>
      <c r="S2063" s="40" t="s">
        <v>76</v>
      </c>
      <c r="T2063" s="40" t="s">
        <v>77</v>
      </c>
      <c r="U2063" s="70">
        <v>41142</v>
      </c>
      <c r="V2063" s="70">
        <v>41558</v>
      </c>
      <c r="W2063" s="66">
        <v>69</v>
      </c>
      <c r="X2063" s="69">
        <v>30</v>
      </c>
      <c r="Y2063" s="66" t="s">
        <v>78</v>
      </c>
      <c r="Z2063" s="84" t="s">
        <v>79</v>
      </c>
      <c r="AA2063" s="84" t="s">
        <v>80</v>
      </c>
      <c r="AB2063" s="84" t="s">
        <v>81</v>
      </c>
      <c r="AC2063" s="66">
        <v>31</v>
      </c>
      <c r="AD2063" s="71" t="s">
        <v>1755</v>
      </c>
      <c r="AE2063" s="40"/>
      <c r="AF2063" s="40"/>
      <c r="AG2063" s="41"/>
    </row>
    <row r="2064" spans="2:33" ht="18.75" customHeight="1">
      <c r="B2064" s="82">
        <v>2003</v>
      </c>
      <c r="C2064" s="65">
        <f t="shared" si="63"/>
        <v>2047</v>
      </c>
      <c r="D2064" s="66">
        <v>420</v>
      </c>
      <c r="E2064" s="66">
        <v>34</v>
      </c>
      <c r="F2064" s="66" t="s">
        <v>67</v>
      </c>
      <c r="G2064" s="67" t="s">
        <v>68</v>
      </c>
      <c r="H2064" s="66" t="s">
        <v>7412</v>
      </c>
      <c r="I2064" s="66" t="s">
        <v>7413</v>
      </c>
      <c r="J2064" s="40" t="str">
        <f t="shared" si="62"/>
        <v>B41035900152014</v>
      </c>
      <c r="K2064" s="40" t="s">
        <v>71</v>
      </c>
      <c r="L2064" s="40" t="s">
        <v>466</v>
      </c>
      <c r="M2064" s="68" t="s">
        <v>7414</v>
      </c>
      <c r="N2064" s="68" t="s">
        <v>5781</v>
      </c>
      <c r="O2064" s="40">
        <v>12169356</v>
      </c>
      <c r="P2064" s="40" t="s">
        <v>75</v>
      </c>
      <c r="Q2064" s="40" t="s">
        <v>76</v>
      </c>
      <c r="R2064" s="70" t="s">
        <v>76</v>
      </c>
      <c r="S2064" s="40" t="s">
        <v>76</v>
      </c>
      <c r="T2064" s="40" t="s">
        <v>77</v>
      </c>
      <c r="U2064" s="70">
        <v>41367</v>
      </c>
      <c r="V2064" s="70">
        <v>43154</v>
      </c>
      <c r="W2064" s="66">
        <v>70</v>
      </c>
      <c r="X2064" s="69">
        <v>1</v>
      </c>
      <c r="Y2064" s="66" t="s">
        <v>78</v>
      </c>
      <c r="Z2064" s="84" t="s">
        <v>79</v>
      </c>
      <c r="AA2064" s="84" t="s">
        <v>80</v>
      </c>
      <c r="AB2064" s="84" t="s">
        <v>81</v>
      </c>
      <c r="AC2064" s="66">
        <v>33</v>
      </c>
      <c r="AD2064" s="71"/>
      <c r="AE2064" s="40"/>
      <c r="AF2064" s="40"/>
      <c r="AG2064" s="41"/>
    </row>
    <row r="2065" spans="2:33" ht="18.75" customHeight="1">
      <c r="B2065" s="82">
        <v>2004</v>
      </c>
      <c r="C2065" s="65">
        <f t="shared" si="63"/>
        <v>2048</v>
      </c>
      <c r="D2065" s="66">
        <v>420</v>
      </c>
      <c r="E2065" s="66">
        <v>34</v>
      </c>
      <c r="F2065" s="66" t="s">
        <v>67</v>
      </c>
      <c r="G2065" s="67" t="s">
        <v>68</v>
      </c>
      <c r="H2065" s="66" t="s">
        <v>7415</v>
      </c>
      <c r="I2065" s="66" t="s">
        <v>7416</v>
      </c>
      <c r="J2065" s="40" t="str">
        <f t="shared" si="62"/>
        <v>B41035900182014</v>
      </c>
      <c r="K2065" s="40" t="s">
        <v>71</v>
      </c>
      <c r="L2065" s="40" t="s">
        <v>466</v>
      </c>
      <c r="M2065" s="68" t="s">
        <v>949</v>
      </c>
      <c r="N2065" s="68" t="s">
        <v>7417</v>
      </c>
      <c r="O2065" s="40">
        <v>12166350</v>
      </c>
      <c r="P2065" s="40" t="s">
        <v>75</v>
      </c>
      <c r="Q2065" s="40" t="s">
        <v>76</v>
      </c>
      <c r="R2065" s="70" t="s">
        <v>76</v>
      </c>
      <c r="S2065" s="40" t="s">
        <v>76</v>
      </c>
      <c r="T2065" s="40" t="s">
        <v>77</v>
      </c>
      <c r="U2065" s="70">
        <v>41367</v>
      </c>
      <c r="V2065" s="70">
        <v>43154</v>
      </c>
      <c r="W2065" s="66">
        <v>70</v>
      </c>
      <c r="X2065" s="69">
        <v>2</v>
      </c>
      <c r="Y2065" s="66" t="s">
        <v>78</v>
      </c>
      <c r="Z2065" s="84" t="s">
        <v>79</v>
      </c>
      <c r="AA2065" s="84" t="s">
        <v>80</v>
      </c>
      <c r="AB2065" s="84" t="s">
        <v>81</v>
      </c>
      <c r="AC2065" s="66">
        <v>33</v>
      </c>
      <c r="AD2065" s="71"/>
      <c r="AE2065" s="40"/>
      <c r="AF2065" s="40"/>
      <c r="AG2065" s="41"/>
    </row>
    <row r="2066" spans="2:33" ht="18.75" customHeight="1">
      <c r="B2066" s="82">
        <v>2005</v>
      </c>
      <c r="C2066" s="65">
        <f t="shared" si="63"/>
        <v>2049</v>
      </c>
      <c r="D2066" s="66">
        <v>420</v>
      </c>
      <c r="E2066" s="66">
        <v>34</v>
      </c>
      <c r="F2066" s="66" t="s">
        <v>67</v>
      </c>
      <c r="G2066" s="67" t="s">
        <v>68</v>
      </c>
      <c r="H2066" s="66" t="s">
        <v>7418</v>
      </c>
      <c r="I2066" s="66" t="s">
        <v>7419</v>
      </c>
      <c r="J2066" s="40" t="str">
        <f t="shared" si="62"/>
        <v>B41035900212014</v>
      </c>
      <c r="K2066" s="40" t="s">
        <v>71</v>
      </c>
      <c r="L2066" s="40" t="s">
        <v>466</v>
      </c>
      <c r="M2066" s="68" t="s">
        <v>477</v>
      </c>
      <c r="N2066" s="68" t="s">
        <v>7420</v>
      </c>
      <c r="O2066" s="40">
        <v>12169600</v>
      </c>
      <c r="P2066" s="40" t="s">
        <v>75</v>
      </c>
      <c r="Q2066" s="40" t="s">
        <v>76</v>
      </c>
      <c r="R2066" s="70" t="s">
        <v>76</v>
      </c>
      <c r="S2066" s="40" t="s">
        <v>76</v>
      </c>
      <c r="T2066" s="40" t="s">
        <v>77</v>
      </c>
      <c r="U2066" s="70">
        <v>41367</v>
      </c>
      <c r="V2066" s="70">
        <v>43278</v>
      </c>
      <c r="W2066" s="66">
        <v>70</v>
      </c>
      <c r="X2066" s="69">
        <v>3</v>
      </c>
      <c r="Y2066" s="66" t="s">
        <v>78</v>
      </c>
      <c r="Z2066" s="84" t="s">
        <v>79</v>
      </c>
      <c r="AA2066" s="84" t="s">
        <v>80</v>
      </c>
      <c r="AB2066" s="84" t="s">
        <v>81</v>
      </c>
      <c r="AC2066" s="66">
        <v>36</v>
      </c>
      <c r="AD2066" s="71"/>
      <c r="AE2066" s="40"/>
      <c r="AF2066" s="40"/>
      <c r="AG2066" s="41"/>
    </row>
    <row r="2067" spans="2:33" ht="18.75" customHeight="1">
      <c r="B2067" s="82">
        <v>2006</v>
      </c>
      <c r="C2067" s="65">
        <f t="shared" si="63"/>
        <v>2050</v>
      </c>
      <c r="D2067" s="66">
        <v>420</v>
      </c>
      <c r="E2067" s="66">
        <v>34</v>
      </c>
      <c r="F2067" s="66" t="s">
        <v>67</v>
      </c>
      <c r="G2067" s="67" t="s">
        <v>68</v>
      </c>
      <c r="H2067" s="66" t="s">
        <v>7421</v>
      </c>
      <c r="I2067" s="66" t="s">
        <v>7422</v>
      </c>
      <c r="J2067" s="40" t="str">
        <f t="shared" ref="J2067:J2130" si="64">+H2067</f>
        <v>B41035900492014</v>
      </c>
      <c r="K2067" s="40" t="s">
        <v>71</v>
      </c>
      <c r="L2067" s="40" t="s">
        <v>466</v>
      </c>
      <c r="M2067" s="68" t="s">
        <v>2492</v>
      </c>
      <c r="N2067" s="68" t="s">
        <v>7423</v>
      </c>
      <c r="O2067" s="40">
        <v>12167625</v>
      </c>
      <c r="P2067" s="40" t="s">
        <v>75</v>
      </c>
      <c r="Q2067" s="40">
        <v>20140700948</v>
      </c>
      <c r="R2067" s="70">
        <v>41879</v>
      </c>
      <c r="S2067" s="40" t="s">
        <v>76</v>
      </c>
      <c r="T2067" s="40" t="s">
        <v>77</v>
      </c>
      <c r="U2067" s="70">
        <v>41367</v>
      </c>
      <c r="V2067" s="70">
        <v>42138</v>
      </c>
      <c r="W2067" s="66">
        <v>70</v>
      </c>
      <c r="X2067" s="69">
        <v>4</v>
      </c>
      <c r="Y2067" s="66" t="s">
        <v>78</v>
      </c>
      <c r="Z2067" s="84" t="s">
        <v>79</v>
      </c>
      <c r="AA2067" s="84" t="s">
        <v>80</v>
      </c>
      <c r="AB2067" s="84" t="s">
        <v>81</v>
      </c>
      <c r="AC2067" s="66">
        <v>23</v>
      </c>
      <c r="AD2067" s="71"/>
      <c r="AE2067" s="40"/>
      <c r="AF2067" s="40"/>
      <c r="AG2067" s="41"/>
    </row>
    <row r="2068" spans="2:33" ht="18.75" customHeight="1">
      <c r="B2068" s="82">
        <v>2007</v>
      </c>
      <c r="C2068" s="65">
        <f t="shared" ref="C2068:C2131" si="65">+C2067+1</f>
        <v>2051</v>
      </c>
      <c r="D2068" s="66">
        <v>420</v>
      </c>
      <c r="E2068" s="66">
        <v>34</v>
      </c>
      <c r="F2068" s="66" t="s">
        <v>67</v>
      </c>
      <c r="G2068" s="67" t="s">
        <v>68</v>
      </c>
      <c r="H2068" s="66" t="s">
        <v>7424</v>
      </c>
      <c r="I2068" s="66" t="s">
        <v>7425</v>
      </c>
      <c r="J2068" s="40" t="str">
        <f t="shared" si="64"/>
        <v>B41035900252014</v>
      </c>
      <c r="K2068" s="40" t="s">
        <v>71</v>
      </c>
      <c r="L2068" s="40" t="s">
        <v>466</v>
      </c>
      <c r="M2068" s="68" t="s">
        <v>113</v>
      </c>
      <c r="N2068" s="68" t="s">
        <v>7426</v>
      </c>
      <c r="O2068" s="40">
        <v>36111847</v>
      </c>
      <c r="P2068" s="40" t="s">
        <v>75</v>
      </c>
      <c r="Q2068" s="40">
        <v>20140700973</v>
      </c>
      <c r="R2068" s="70">
        <v>41879</v>
      </c>
      <c r="S2068" s="40" t="s">
        <v>76</v>
      </c>
      <c r="T2068" s="40" t="s">
        <v>77</v>
      </c>
      <c r="U2068" s="70">
        <v>41443</v>
      </c>
      <c r="V2068" s="70">
        <v>42257</v>
      </c>
      <c r="W2068" s="66">
        <v>70</v>
      </c>
      <c r="X2068" s="69">
        <v>5</v>
      </c>
      <c r="Y2068" s="66" t="s">
        <v>78</v>
      </c>
      <c r="Z2068" s="84" t="s">
        <v>79</v>
      </c>
      <c r="AA2068" s="84" t="s">
        <v>80</v>
      </c>
      <c r="AB2068" s="84" t="s">
        <v>81</v>
      </c>
      <c r="AC2068" s="66">
        <v>25</v>
      </c>
      <c r="AD2068" s="71"/>
      <c r="AE2068" s="40"/>
      <c r="AF2068" s="40"/>
      <c r="AG2068" s="41"/>
    </row>
    <row r="2069" spans="2:33" ht="18.75" customHeight="1">
      <c r="B2069" s="82">
        <v>2008</v>
      </c>
      <c r="C2069" s="65">
        <f t="shared" si="65"/>
        <v>2052</v>
      </c>
      <c r="D2069" s="66">
        <v>420</v>
      </c>
      <c r="E2069" s="66">
        <v>34</v>
      </c>
      <c r="F2069" s="66" t="s">
        <v>67</v>
      </c>
      <c r="G2069" s="67" t="s">
        <v>68</v>
      </c>
      <c r="H2069" s="66" t="s">
        <v>7427</v>
      </c>
      <c r="I2069" s="66" t="s">
        <v>7428</v>
      </c>
      <c r="J2069" s="40" t="str">
        <f t="shared" si="64"/>
        <v>B41035900282014</v>
      </c>
      <c r="K2069" s="40" t="s">
        <v>71</v>
      </c>
      <c r="L2069" s="40" t="s">
        <v>466</v>
      </c>
      <c r="M2069" s="68" t="s">
        <v>1604</v>
      </c>
      <c r="N2069" s="68" t="s">
        <v>7429</v>
      </c>
      <c r="O2069" s="40">
        <v>12170377</v>
      </c>
      <c r="P2069" s="40" t="s">
        <v>75</v>
      </c>
      <c r="Q2069" s="40">
        <v>12346</v>
      </c>
      <c r="R2069" s="70">
        <v>41969</v>
      </c>
      <c r="S2069" s="40" t="s">
        <v>7430</v>
      </c>
      <c r="T2069" s="40" t="s">
        <v>77</v>
      </c>
      <c r="U2069" s="70">
        <v>41443</v>
      </c>
      <c r="V2069" s="70">
        <v>41969</v>
      </c>
      <c r="W2069" s="66">
        <v>70</v>
      </c>
      <c r="X2069" s="69">
        <v>6</v>
      </c>
      <c r="Y2069" s="66" t="s">
        <v>78</v>
      </c>
      <c r="Z2069" s="84" t="s">
        <v>79</v>
      </c>
      <c r="AA2069" s="84" t="s">
        <v>80</v>
      </c>
      <c r="AB2069" s="84" t="s">
        <v>81</v>
      </c>
      <c r="AC2069" s="66">
        <v>81</v>
      </c>
      <c r="AD2069" s="71"/>
      <c r="AE2069" s="40"/>
      <c r="AF2069" s="40"/>
      <c r="AG2069" s="41"/>
    </row>
    <row r="2070" spans="2:33" ht="18.75" customHeight="1">
      <c r="B2070" s="82">
        <v>2009</v>
      </c>
      <c r="C2070" s="65">
        <f t="shared" si="65"/>
        <v>2053</v>
      </c>
      <c r="D2070" s="66">
        <v>420</v>
      </c>
      <c r="E2070" s="66">
        <v>34</v>
      </c>
      <c r="F2070" s="66" t="s">
        <v>67</v>
      </c>
      <c r="G2070" s="67" t="s">
        <v>68</v>
      </c>
      <c r="H2070" s="66" t="s">
        <v>7431</v>
      </c>
      <c r="I2070" s="66" t="s">
        <v>7432</v>
      </c>
      <c r="J2070" s="40" t="str">
        <f t="shared" si="64"/>
        <v>B41035900042014</v>
      </c>
      <c r="K2070" s="40" t="s">
        <v>71</v>
      </c>
      <c r="L2070" s="40" t="s">
        <v>466</v>
      </c>
      <c r="M2070" s="68" t="s">
        <v>3863</v>
      </c>
      <c r="N2070" s="68" t="s">
        <v>7433</v>
      </c>
      <c r="O2070" s="40">
        <v>85150022</v>
      </c>
      <c r="P2070" s="40" t="s">
        <v>75</v>
      </c>
      <c r="Q2070" s="40" t="s">
        <v>76</v>
      </c>
      <c r="R2070" s="70" t="s">
        <v>76</v>
      </c>
      <c r="S2070" s="40" t="s">
        <v>76</v>
      </c>
      <c r="T2070" s="40" t="s">
        <v>77</v>
      </c>
      <c r="U2070" s="70">
        <v>41619</v>
      </c>
      <c r="V2070" s="70">
        <v>43154</v>
      </c>
      <c r="W2070" s="66">
        <v>70</v>
      </c>
      <c r="X2070" s="69">
        <v>7</v>
      </c>
      <c r="Y2070" s="66" t="s">
        <v>78</v>
      </c>
      <c r="Z2070" s="84" t="s">
        <v>79</v>
      </c>
      <c r="AA2070" s="84" t="s">
        <v>80</v>
      </c>
      <c r="AB2070" s="84" t="s">
        <v>81</v>
      </c>
      <c r="AC2070" s="66">
        <v>37</v>
      </c>
      <c r="AD2070" s="71"/>
      <c r="AE2070" s="40"/>
      <c r="AF2070" s="40"/>
      <c r="AG2070" s="41"/>
    </row>
    <row r="2071" spans="2:33" ht="18.75" customHeight="1">
      <c r="B2071" s="82">
        <v>2010</v>
      </c>
      <c r="C2071" s="65">
        <f t="shared" si="65"/>
        <v>2054</v>
      </c>
      <c r="D2071" s="66">
        <v>420</v>
      </c>
      <c r="E2071" s="66">
        <v>34</v>
      </c>
      <c r="F2071" s="66" t="s">
        <v>67</v>
      </c>
      <c r="G2071" s="67" t="s">
        <v>68</v>
      </c>
      <c r="H2071" s="66" t="s">
        <v>7434</v>
      </c>
      <c r="I2071" s="66" t="s">
        <v>7435</v>
      </c>
      <c r="J2071" s="40" t="str">
        <f t="shared" si="64"/>
        <v>B41035900192014</v>
      </c>
      <c r="K2071" s="40" t="s">
        <v>71</v>
      </c>
      <c r="L2071" s="40" t="s">
        <v>466</v>
      </c>
      <c r="M2071" s="68" t="s">
        <v>7436</v>
      </c>
      <c r="N2071" s="68" t="s">
        <v>7437</v>
      </c>
      <c r="O2071" s="40">
        <v>4934371</v>
      </c>
      <c r="P2071" s="40" t="s">
        <v>75</v>
      </c>
      <c r="Q2071" s="40" t="s">
        <v>76</v>
      </c>
      <c r="R2071" s="70" t="s">
        <v>76</v>
      </c>
      <c r="S2071" s="40" t="s">
        <v>76</v>
      </c>
      <c r="T2071" s="40" t="s">
        <v>77</v>
      </c>
      <c r="U2071" s="70">
        <v>41367</v>
      </c>
      <c r="V2071" s="70">
        <v>43154</v>
      </c>
      <c r="W2071" s="66">
        <v>70</v>
      </c>
      <c r="X2071" s="69">
        <v>8</v>
      </c>
      <c r="Y2071" s="66" t="s">
        <v>78</v>
      </c>
      <c r="Z2071" s="84" t="s">
        <v>79</v>
      </c>
      <c r="AA2071" s="84" t="s">
        <v>80</v>
      </c>
      <c r="AB2071" s="84" t="s">
        <v>81</v>
      </c>
      <c r="AC2071" s="66">
        <v>31</v>
      </c>
      <c r="AD2071" s="71"/>
      <c r="AE2071" s="40"/>
      <c r="AF2071" s="40"/>
      <c r="AG2071" s="41"/>
    </row>
    <row r="2072" spans="2:33" ht="18.75" customHeight="1">
      <c r="B2072" s="82">
        <v>2011</v>
      </c>
      <c r="C2072" s="65">
        <f t="shared" si="65"/>
        <v>2055</v>
      </c>
      <c r="D2072" s="66">
        <v>420</v>
      </c>
      <c r="E2072" s="66">
        <v>34</v>
      </c>
      <c r="F2072" s="66" t="s">
        <v>67</v>
      </c>
      <c r="G2072" s="67" t="s">
        <v>68</v>
      </c>
      <c r="H2072" s="66" t="s">
        <v>7438</v>
      </c>
      <c r="I2072" s="66" t="s">
        <v>7439</v>
      </c>
      <c r="J2072" s="40" t="str">
        <f t="shared" si="64"/>
        <v>B41035900122014</v>
      </c>
      <c r="K2072" s="40" t="s">
        <v>71</v>
      </c>
      <c r="L2072" s="40" t="s">
        <v>466</v>
      </c>
      <c r="M2072" s="68" t="s">
        <v>5141</v>
      </c>
      <c r="N2072" s="68" t="s">
        <v>7440</v>
      </c>
      <c r="O2072" s="40">
        <v>36110264</v>
      </c>
      <c r="P2072" s="40" t="s">
        <v>75</v>
      </c>
      <c r="Q2072" s="40" t="s">
        <v>76</v>
      </c>
      <c r="R2072" s="70" t="s">
        <v>76</v>
      </c>
      <c r="S2072" s="40" t="s">
        <v>76</v>
      </c>
      <c r="T2072" s="40" t="s">
        <v>77</v>
      </c>
      <c r="U2072" s="70">
        <v>41367</v>
      </c>
      <c r="V2072" s="70">
        <v>43154</v>
      </c>
      <c r="W2072" s="66">
        <v>70</v>
      </c>
      <c r="X2072" s="69">
        <v>9</v>
      </c>
      <c r="Y2072" s="66" t="s">
        <v>78</v>
      </c>
      <c r="Z2072" s="84" t="s">
        <v>79</v>
      </c>
      <c r="AA2072" s="84" t="s">
        <v>80</v>
      </c>
      <c r="AB2072" s="84" t="s">
        <v>81</v>
      </c>
      <c r="AC2072" s="66">
        <v>33</v>
      </c>
      <c r="AD2072" s="71"/>
      <c r="AE2072" s="40"/>
      <c r="AF2072" s="40"/>
      <c r="AG2072" s="41"/>
    </row>
    <row r="2073" spans="2:33" ht="18.75" customHeight="1">
      <c r="B2073" s="82">
        <v>2012</v>
      </c>
      <c r="C2073" s="65">
        <f t="shared" si="65"/>
        <v>2056</v>
      </c>
      <c r="D2073" s="66">
        <v>420</v>
      </c>
      <c r="E2073" s="66">
        <v>34</v>
      </c>
      <c r="F2073" s="66" t="s">
        <v>67</v>
      </c>
      <c r="G2073" s="67" t="s">
        <v>68</v>
      </c>
      <c r="H2073" s="66" t="s">
        <v>7441</v>
      </c>
      <c r="I2073" s="66" t="s">
        <v>7442</v>
      </c>
      <c r="J2073" s="40" t="str">
        <f t="shared" si="64"/>
        <v>B41035900132014</v>
      </c>
      <c r="K2073" s="40" t="s">
        <v>71</v>
      </c>
      <c r="L2073" s="40" t="s">
        <v>466</v>
      </c>
      <c r="M2073" s="68" t="s">
        <v>168</v>
      </c>
      <c r="N2073" s="68" t="s">
        <v>7443</v>
      </c>
      <c r="O2073" s="40">
        <v>12168270</v>
      </c>
      <c r="P2073" s="40" t="s">
        <v>75</v>
      </c>
      <c r="Q2073" s="40">
        <v>351</v>
      </c>
      <c r="R2073" s="70">
        <v>43193</v>
      </c>
      <c r="S2073" s="40" t="s">
        <v>76</v>
      </c>
      <c r="T2073" s="40" t="s">
        <v>77</v>
      </c>
      <c r="U2073" s="70">
        <v>41367</v>
      </c>
      <c r="V2073" s="70">
        <v>43278</v>
      </c>
      <c r="W2073" s="66">
        <v>70</v>
      </c>
      <c r="X2073" s="69">
        <v>10</v>
      </c>
      <c r="Y2073" s="66" t="s">
        <v>78</v>
      </c>
      <c r="Z2073" s="84" t="s">
        <v>79</v>
      </c>
      <c r="AA2073" s="84" t="s">
        <v>80</v>
      </c>
      <c r="AB2073" s="84" t="s">
        <v>81</v>
      </c>
      <c r="AC2073" s="66">
        <v>42</v>
      </c>
      <c r="AD2073" s="71"/>
      <c r="AE2073" s="40"/>
      <c r="AF2073" s="40"/>
      <c r="AG2073" s="41"/>
    </row>
    <row r="2074" spans="2:33" ht="18.75" customHeight="1">
      <c r="B2074" s="82">
        <v>2013</v>
      </c>
      <c r="C2074" s="65">
        <f t="shared" si="65"/>
        <v>2057</v>
      </c>
      <c r="D2074" s="66">
        <v>420</v>
      </c>
      <c r="E2074" s="66">
        <v>34</v>
      </c>
      <c r="F2074" s="66" t="s">
        <v>67</v>
      </c>
      <c r="G2074" s="67" t="s">
        <v>68</v>
      </c>
      <c r="H2074" s="66" t="s">
        <v>7444</v>
      </c>
      <c r="I2074" s="66" t="s">
        <v>7445</v>
      </c>
      <c r="J2074" s="40" t="str">
        <f t="shared" si="64"/>
        <v>B41035900072014</v>
      </c>
      <c r="K2074" s="40" t="s">
        <v>71</v>
      </c>
      <c r="L2074" s="40" t="s">
        <v>5372</v>
      </c>
      <c r="M2074" s="68" t="s">
        <v>113</v>
      </c>
      <c r="N2074" s="68" t="s">
        <v>7446</v>
      </c>
      <c r="O2074" s="40">
        <v>36297271</v>
      </c>
      <c r="P2074" s="40" t="s">
        <v>75</v>
      </c>
      <c r="Q2074" s="40">
        <v>356</v>
      </c>
      <c r="R2074" s="70">
        <v>43193</v>
      </c>
      <c r="S2074" s="40" t="s">
        <v>76</v>
      </c>
      <c r="T2074" s="40" t="s">
        <v>77</v>
      </c>
      <c r="U2074" s="70">
        <v>41429</v>
      </c>
      <c r="V2074" s="70">
        <v>43278</v>
      </c>
      <c r="W2074" s="66">
        <v>70</v>
      </c>
      <c r="X2074" s="69">
        <v>11</v>
      </c>
      <c r="Y2074" s="66" t="s">
        <v>78</v>
      </c>
      <c r="Z2074" s="84" t="s">
        <v>79</v>
      </c>
      <c r="AA2074" s="84" t="s">
        <v>80</v>
      </c>
      <c r="AB2074" s="84" t="s">
        <v>81</v>
      </c>
      <c r="AC2074" s="66">
        <v>36</v>
      </c>
      <c r="AD2074" s="71"/>
      <c r="AE2074" s="40"/>
      <c r="AF2074" s="40"/>
      <c r="AG2074" s="41"/>
    </row>
    <row r="2075" spans="2:33" ht="18.75" customHeight="1">
      <c r="B2075" s="82">
        <v>2014</v>
      </c>
      <c r="C2075" s="65">
        <f t="shared" si="65"/>
        <v>2058</v>
      </c>
      <c r="D2075" s="66">
        <v>420</v>
      </c>
      <c r="E2075" s="66">
        <v>34</v>
      </c>
      <c r="F2075" s="66" t="s">
        <v>67</v>
      </c>
      <c r="G2075" s="67" t="s">
        <v>68</v>
      </c>
      <c r="H2075" s="66" t="s">
        <v>7447</v>
      </c>
      <c r="I2075" s="66" t="s">
        <v>7448</v>
      </c>
      <c r="J2075" s="40" t="str">
        <f t="shared" si="64"/>
        <v>B41035900092014</v>
      </c>
      <c r="K2075" s="40" t="s">
        <v>71</v>
      </c>
      <c r="L2075" s="40" t="s">
        <v>5372</v>
      </c>
      <c r="M2075" s="68" t="s">
        <v>628</v>
      </c>
      <c r="N2075" s="68" t="s">
        <v>7449</v>
      </c>
      <c r="O2075" s="40">
        <v>12168152</v>
      </c>
      <c r="P2075" s="40" t="s">
        <v>75</v>
      </c>
      <c r="Q2075" s="40">
        <v>20140701371</v>
      </c>
      <c r="R2075" s="70">
        <v>41956</v>
      </c>
      <c r="S2075" s="40" t="s">
        <v>76</v>
      </c>
      <c r="T2075" s="40" t="s">
        <v>77</v>
      </c>
      <c r="U2075" s="70">
        <v>41429</v>
      </c>
      <c r="V2075" s="70">
        <v>41956</v>
      </c>
      <c r="W2075" s="66">
        <v>70</v>
      </c>
      <c r="X2075" s="69">
        <v>12</v>
      </c>
      <c r="Y2075" s="66" t="s">
        <v>78</v>
      </c>
      <c r="Z2075" s="84" t="s">
        <v>79</v>
      </c>
      <c r="AA2075" s="84" t="s">
        <v>80</v>
      </c>
      <c r="AB2075" s="84" t="s">
        <v>81</v>
      </c>
      <c r="AC2075" s="66">
        <v>19</v>
      </c>
      <c r="AD2075" s="71"/>
      <c r="AE2075" s="40"/>
      <c r="AF2075" s="40"/>
      <c r="AG2075" s="41"/>
    </row>
    <row r="2076" spans="2:33" ht="18.75" customHeight="1">
      <c r="B2076" s="82">
        <v>2015</v>
      </c>
      <c r="C2076" s="65">
        <f t="shared" si="65"/>
        <v>2059</v>
      </c>
      <c r="D2076" s="66">
        <v>420</v>
      </c>
      <c r="E2076" s="66">
        <v>34</v>
      </c>
      <c r="F2076" s="66" t="s">
        <v>67</v>
      </c>
      <c r="G2076" s="67" t="s">
        <v>68</v>
      </c>
      <c r="H2076" s="66" t="s">
        <v>7450</v>
      </c>
      <c r="I2076" s="66" t="s">
        <v>7451</v>
      </c>
      <c r="J2076" s="40" t="str">
        <f t="shared" si="64"/>
        <v>B41035900532014</v>
      </c>
      <c r="K2076" s="40" t="s">
        <v>71</v>
      </c>
      <c r="L2076" s="40" t="s">
        <v>466</v>
      </c>
      <c r="M2076" s="68" t="s">
        <v>684</v>
      </c>
      <c r="N2076" s="68" t="s">
        <v>7452</v>
      </c>
      <c r="O2076" s="40">
        <v>36113600</v>
      </c>
      <c r="P2076" s="40" t="s">
        <v>75</v>
      </c>
      <c r="Q2076" s="40">
        <v>20140700961</v>
      </c>
      <c r="R2076" s="70">
        <v>41879</v>
      </c>
      <c r="S2076" s="40" t="s">
        <v>76</v>
      </c>
      <c r="T2076" s="40" t="s">
        <v>77</v>
      </c>
      <c r="U2076" s="70">
        <v>41443</v>
      </c>
      <c r="V2076" s="70">
        <v>43278</v>
      </c>
      <c r="W2076" s="66">
        <v>70</v>
      </c>
      <c r="X2076" s="69">
        <v>13</v>
      </c>
      <c r="Y2076" s="66" t="s">
        <v>78</v>
      </c>
      <c r="Z2076" s="84" t="s">
        <v>79</v>
      </c>
      <c r="AA2076" s="84" t="s">
        <v>80</v>
      </c>
      <c r="AB2076" s="84" t="s">
        <v>81</v>
      </c>
      <c r="AC2076" s="66">
        <v>55</v>
      </c>
      <c r="AD2076" s="71"/>
      <c r="AE2076" s="40"/>
      <c r="AF2076" s="40"/>
      <c r="AG2076" s="41"/>
    </row>
    <row r="2077" spans="2:33" ht="18.75" customHeight="1">
      <c r="B2077" s="82">
        <v>2016</v>
      </c>
      <c r="C2077" s="65">
        <f t="shared" si="65"/>
        <v>2060</v>
      </c>
      <c r="D2077" s="66">
        <v>420</v>
      </c>
      <c r="E2077" s="66">
        <v>34</v>
      </c>
      <c r="F2077" s="66" t="s">
        <v>67</v>
      </c>
      <c r="G2077" s="67" t="s">
        <v>68</v>
      </c>
      <c r="H2077" s="66" t="s">
        <v>7453</v>
      </c>
      <c r="I2077" s="66" t="s">
        <v>7454</v>
      </c>
      <c r="J2077" s="40" t="str">
        <f t="shared" si="64"/>
        <v>B41050300182013</v>
      </c>
      <c r="K2077" s="40" t="s">
        <v>71</v>
      </c>
      <c r="L2077" s="40" t="s">
        <v>72</v>
      </c>
      <c r="M2077" s="68" t="s">
        <v>236</v>
      </c>
      <c r="N2077" s="68" t="s">
        <v>7455</v>
      </c>
      <c r="O2077" s="40">
        <v>4942441</v>
      </c>
      <c r="P2077" s="40" t="s">
        <v>75</v>
      </c>
      <c r="Q2077" s="40">
        <v>7267</v>
      </c>
      <c r="R2077" s="70">
        <v>41871</v>
      </c>
      <c r="S2077" s="40" t="s">
        <v>76</v>
      </c>
      <c r="T2077" s="40" t="s">
        <v>77</v>
      </c>
      <c r="U2077" s="70">
        <v>41306</v>
      </c>
      <c r="V2077" s="70">
        <v>41922</v>
      </c>
      <c r="W2077" s="66">
        <v>70</v>
      </c>
      <c r="X2077" s="69">
        <v>14</v>
      </c>
      <c r="Y2077" s="66" t="s">
        <v>78</v>
      </c>
      <c r="Z2077" s="84" t="s">
        <v>79</v>
      </c>
      <c r="AA2077" s="84" t="s">
        <v>80</v>
      </c>
      <c r="AB2077" s="84" t="s">
        <v>81</v>
      </c>
      <c r="AC2077" s="66">
        <v>34</v>
      </c>
      <c r="AD2077" s="71"/>
      <c r="AE2077" s="40"/>
      <c r="AF2077" s="40"/>
      <c r="AG2077" s="41"/>
    </row>
    <row r="2078" spans="2:33" ht="18.75" customHeight="1">
      <c r="B2078" s="82">
        <v>2017</v>
      </c>
      <c r="C2078" s="65">
        <f t="shared" si="65"/>
        <v>2061</v>
      </c>
      <c r="D2078" s="66">
        <v>420</v>
      </c>
      <c r="E2078" s="66">
        <v>34</v>
      </c>
      <c r="F2078" s="66" t="s">
        <v>67</v>
      </c>
      <c r="G2078" s="67" t="s">
        <v>68</v>
      </c>
      <c r="H2078" s="66" t="s">
        <v>7456</v>
      </c>
      <c r="I2078" s="66" t="s">
        <v>7457</v>
      </c>
      <c r="J2078" s="40" t="str">
        <f t="shared" si="64"/>
        <v>B41050300022013</v>
      </c>
      <c r="K2078" s="40" t="s">
        <v>71</v>
      </c>
      <c r="L2078" s="40" t="s">
        <v>72</v>
      </c>
      <c r="M2078" s="68" t="s">
        <v>660</v>
      </c>
      <c r="N2078" s="68" t="s">
        <v>7455</v>
      </c>
      <c r="O2078" s="40">
        <v>4942441</v>
      </c>
      <c r="P2078" s="40" t="s">
        <v>75</v>
      </c>
      <c r="Q2078" s="40">
        <v>20130700698</v>
      </c>
      <c r="R2078" s="70">
        <v>41597</v>
      </c>
      <c r="S2078" s="40" t="s">
        <v>76</v>
      </c>
      <c r="T2078" s="40" t="s">
        <v>77</v>
      </c>
      <c r="U2078" s="70">
        <v>41306</v>
      </c>
      <c r="V2078" s="70">
        <v>42872</v>
      </c>
      <c r="W2078" s="66">
        <v>70</v>
      </c>
      <c r="X2078" s="69">
        <v>15</v>
      </c>
      <c r="Y2078" s="66" t="s">
        <v>78</v>
      </c>
      <c r="Z2078" s="84" t="s">
        <v>79</v>
      </c>
      <c r="AA2078" s="84" t="s">
        <v>80</v>
      </c>
      <c r="AB2078" s="84" t="s">
        <v>81</v>
      </c>
      <c r="AC2078" s="66">
        <v>21</v>
      </c>
      <c r="AD2078" s="71"/>
      <c r="AE2078" s="40"/>
      <c r="AF2078" s="40"/>
      <c r="AG2078" s="41"/>
    </row>
    <row r="2079" spans="2:33" ht="18.75" customHeight="1">
      <c r="B2079" s="82">
        <v>2018</v>
      </c>
      <c r="C2079" s="65">
        <f t="shared" si="65"/>
        <v>2062</v>
      </c>
      <c r="D2079" s="66">
        <v>420</v>
      </c>
      <c r="E2079" s="66">
        <v>34</v>
      </c>
      <c r="F2079" s="66" t="s">
        <v>67</v>
      </c>
      <c r="G2079" s="67" t="s">
        <v>68</v>
      </c>
      <c r="H2079" s="66" t="s">
        <v>7458</v>
      </c>
      <c r="I2079" s="66" t="s">
        <v>7459</v>
      </c>
      <c r="J2079" s="40" t="str">
        <f t="shared" si="64"/>
        <v>B41050300362013</v>
      </c>
      <c r="K2079" s="40" t="s">
        <v>71</v>
      </c>
      <c r="L2079" s="40" t="s">
        <v>72</v>
      </c>
      <c r="M2079" s="68" t="s">
        <v>7460</v>
      </c>
      <c r="N2079" s="68" t="s">
        <v>6938</v>
      </c>
      <c r="O2079" s="40">
        <v>26582841</v>
      </c>
      <c r="P2079" s="40" t="s">
        <v>75</v>
      </c>
      <c r="Q2079" s="40">
        <v>20130700479</v>
      </c>
      <c r="R2079" s="70">
        <v>41520</v>
      </c>
      <c r="S2079" s="40" t="s">
        <v>76</v>
      </c>
      <c r="T2079" s="40" t="s">
        <v>77</v>
      </c>
      <c r="U2079" s="70">
        <v>41306</v>
      </c>
      <c r="V2079" s="70">
        <v>41520</v>
      </c>
      <c r="W2079" s="66">
        <v>70</v>
      </c>
      <c r="X2079" s="69">
        <v>16</v>
      </c>
      <c r="Y2079" s="66" t="s">
        <v>78</v>
      </c>
      <c r="Z2079" s="84" t="s">
        <v>79</v>
      </c>
      <c r="AA2079" s="84" t="s">
        <v>80</v>
      </c>
      <c r="AB2079" s="84" t="s">
        <v>81</v>
      </c>
      <c r="AC2079" s="66">
        <v>24</v>
      </c>
      <c r="AD2079" s="71"/>
      <c r="AE2079" s="40"/>
      <c r="AF2079" s="40"/>
      <c r="AG2079" s="41"/>
    </row>
    <row r="2080" spans="2:33" ht="18.75" customHeight="1">
      <c r="B2080" s="82">
        <v>2019</v>
      </c>
      <c r="C2080" s="65">
        <f t="shared" si="65"/>
        <v>2063</v>
      </c>
      <c r="D2080" s="66">
        <v>420</v>
      </c>
      <c r="E2080" s="66">
        <v>34</v>
      </c>
      <c r="F2080" s="66" t="s">
        <v>67</v>
      </c>
      <c r="G2080" s="67" t="s">
        <v>68</v>
      </c>
      <c r="H2080" s="66" t="s">
        <v>7461</v>
      </c>
      <c r="I2080" s="66" t="s">
        <v>7462</v>
      </c>
      <c r="J2080" s="40" t="str">
        <f t="shared" si="64"/>
        <v>B41050300652013</v>
      </c>
      <c r="K2080" s="40" t="s">
        <v>71</v>
      </c>
      <c r="L2080" s="40" t="s">
        <v>72</v>
      </c>
      <c r="M2080" s="68" t="s">
        <v>7463</v>
      </c>
      <c r="N2080" s="68" t="s">
        <v>7464</v>
      </c>
      <c r="O2080" s="40">
        <v>83218077</v>
      </c>
      <c r="P2080" s="40" t="s">
        <v>75</v>
      </c>
      <c r="Q2080" s="40">
        <v>20130700476</v>
      </c>
      <c r="R2080" s="70">
        <v>41513</v>
      </c>
      <c r="S2080" s="40" t="s">
        <v>76</v>
      </c>
      <c r="T2080" s="40" t="s">
        <v>77</v>
      </c>
      <c r="U2080" s="70">
        <v>41306</v>
      </c>
      <c r="V2080" s="70">
        <v>41977</v>
      </c>
      <c r="W2080" s="66">
        <v>70</v>
      </c>
      <c r="X2080" s="69">
        <v>17</v>
      </c>
      <c r="Y2080" s="66" t="s">
        <v>78</v>
      </c>
      <c r="Z2080" s="84" t="s">
        <v>79</v>
      </c>
      <c r="AA2080" s="84" t="s">
        <v>80</v>
      </c>
      <c r="AB2080" s="84" t="s">
        <v>81</v>
      </c>
      <c r="AC2080" s="66">
        <v>16</v>
      </c>
      <c r="AD2080" s="71"/>
      <c r="AE2080" s="40"/>
      <c r="AF2080" s="40"/>
      <c r="AG2080" s="41"/>
    </row>
    <row r="2081" spans="2:33" ht="18.75" customHeight="1">
      <c r="B2081" s="82">
        <v>2020</v>
      </c>
      <c r="C2081" s="65">
        <f t="shared" si="65"/>
        <v>2064</v>
      </c>
      <c r="D2081" s="66">
        <v>420</v>
      </c>
      <c r="E2081" s="66">
        <v>34</v>
      </c>
      <c r="F2081" s="66" t="s">
        <v>67</v>
      </c>
      <c r="G2081" s="67" t="s">
        <v>68</v>
      </c>
      <c r="H2081" s="66" t="s">
        <v>7465</v>
      </c>
      <c r="I2081" s="66" t="s">
        <v>7466</v>
      </c>
      <c r="J2081" s="40" t="str">
        <f t="shared" si="64"/>
        <v>B41050300562013</v>
      </c>
      <c r="K2081" s="40" t="s">
        <v>71</v>
      </c>
      <c r="L2081" s="40" t="s">
        <v>72</v>
      </c>
      <c r="M2081" s="68" t="s">
        <v>2698</v>
      </c>
      <c r="N2081" s="68" t="s">
        <v>7467</v>
      </c>
      <c r="O2081" s="40">
        <v>83218671</v>
      </c>
      <c r="P2081" s="40" t="s">
        <v>75</v>
      </c>
      <c r="Q2081" s="40">
        <v>20130700058</v>
      </c>
      <c r="R2081" s="70">
        <v>41491</v>
      </c>
      <c r="S2081" s="40" t="s">
        <v>76</v>
      </c>
      <c r="T2081" s="40" t="s">
        <v>77</v>
      </c>
      <c r="U2081" s="70">
        <v>41306</v>
      </c>
      <c r="V2081" s="70">
        <v>41978</v>
      </c>
      <c r="W2081" s="66">
        <v>70</v>
      </c>
      <c r="X2081" s="69">
        <v>18</v>
      </c>
      <c r="Y2081" s="66" t="s">
        <v>78</v>
      </c>
      <c r="Z2081" s="84" t="s">
        <v>79</v>
      </c>
      <c r="AA2081" s="84" t="s">
        <v>80</v>
      </c>
      <c r="AB2081" s="84" t="s">
        <v>81</v>
      </c>
      <c r="AC2081" s="66">
        <v>18</v>
      </c>
      <c r="AD2081" s="71"/>
      <c r="AE2081" s="40"/>
      <c r="AF2081" s="40"/>
      <c r="AG2081" s="41"/>
    </row>
    <row r="2082" spans="2:33" ht="18.75" customHeight="1">
      <c r="B2082" s="82">
        <v>2021</v>
      </c>
      <c r="C2082" s="65">
        <f t="shared" si="65"/>
        <v>2065</v>
      </c>
      <c r="D2082" s="66">
        <v>420</v>
      </c>
      <c r="E2082" s="66">
        <v>34</v>
      </c>
      <c r="F2082" s="66" t="s">
        <v>67</v>
      </c>
      <c r="G2082" s="67" t="s">
        <v>68</v>
      </c>
      <c r="H2082" s="66" t="s">
        <v>7468</v>
      </c>
      <c r="I2082" s="66" t="s">
        <v>7469</v>
      </c>
      <c r="J2082" s="40" t="str">
        <f t="shared" si="64"/>
        <v>B41050300432013</v>
      </c>
      <c r="K2082" s="40" t="s">
        <v>71</v>
      </c>
      <c r="L2082" s="40" t="s">
        <v>72</v>
      </c>
      <c r="M2082" s="68" t="s">
        <v>1216</v>
      </c>
      <c r="N2082" s="68" t="s">
        <v>7470</v>
      </c>
      <c r="O2082" s="40">
        <v>83219396</v>
      </c>
      <c r="P2082" s="40" t="s">
        <v>75</v>
      </c>
      <c r="Q2082" s="40">
        <v>20130700701</v>
      </c>
      <c r="R2082" s="70">
        <v>41597</v>
      </c>
      <c r="S2082" s="40" t="s">
        <v>76</v>
      </c>
      <c r="T2082" s="40" t="s">
        <v>77</v>
      </c>
      <c r="U2082" s="70">
        <v>41306</v>
      </c>
      <c r="V2082" s="70">
        <v>43252</v>
      </c>
      <c r="W2082" s="66">
        <v>70</v>
      </c>
      <c r="X2082" s="69">
        <v>19</v>
      </c>
      <c r="Y2082" s="66" t="s">
        <v>78</v>
      </c>
      <c r="Z2082" s="84" t="s">
        <v>79</v>
      </c>
      <c r="AA2082" s="84" t="s">
        <v>80</v>
      </c>
      <c r="AB2082" s="84" t="s">
        <v>81</v>
      </c>
      <c r="AC2082" s="66">
        <v>60</v>
      </c>
      <c r="AD2082" s="71"/>
      <c r="AE2082" s="40"/>
      <c r="AF2082" s="40"/>
      <c r="AG2082" s="41"/>
    </row>
    <row r="2083" spans="2:33" ht="18.75" customHeight="1">
      <c r="B2083" s="82">
        <v>2022</v>
      </c>
      <c r="C2083" s="65">
        <f t="shared" si="65"/>
        <v>2066</v>
      </c>
      <c r="D2083" s="66">
        <v>420</v>
      </c>
      <c r="E2083" s="66">
        <v>34</v>
      </c>
      <c r="F2083" s="66" t="s">
        <v>67</v>
      </c>
      <c r="G2083" s="67" t="s">
        <v>68</v>
      </c>
      <c r="H2083" s="66" t="s">
        <v>7471</v>
      </c>
      <c r="I2083" s="66" t="s">
        <v>7472</v>
      </c>
      <c r="J2083" s="40" t="str">
        <f t="shared" si="64"/>
        <v>B41050300172013</v>
      </c>
      <c r="K2083" s="40" t="s">
        <v>71</v>
      </c>
      <c r="L2083" s="40" t="s">
        <v>72</v>
      </c>
      <c r="M2083" s="68" t="s">
        <v>1115</v>
      </c>
      <c r="N2083" s="68" t="s">
        <v>7473</v>
      </c>
      <c r="O2083" s="40">
        <v>83219166</v>
      </c>
      <c r="P2083" s="40" t="s">
        <v>75</v>
      </c>
      <c r="Q2083" s="40">
        <v>20130700040</v>
      </c>
      <c r="R2083" s="70">
        <v>41485</v>
      </c>
      <c r="S2083" s="40" t="s">
        <v>76</v>
      </c>
      <c r="T2083" s="40" t="s">
        <v>77</v>
      </c>
      <c r="U2083" s="70">
        <v>41306</v>
      </c>
      <c r="V2083" s="70">
        <v>41991</v>
      </c>
      <c r="W2083" s="66">
        <v>70</v>
      </c>
      <c r="X2083" s="69">
        <v>20</v>
      </c>
      <c r="Y2083" s="66" t="s">
        <v>78</v>
      </c>
      <c r="Z2083" s="84" t="s">
        <v>79</v>
      </c>
      <c r="AA2083" s="84" t="s">
        <v>80</v>
      </c>
      <c r="AB2083" s="84" t="s">
        <v>81</v>
      </c>
      <c r="AC2083" s="66">
        <v>18</v>
      </c>
      <c r="AD2083" s="71"/>
      <c r="AE2083" s="40"/>
      <c r="AF2083" s="40"/>
      <c r="AG2083" s="41"/>
    </row>
    <row r="2084" spans="2:33" ht="18.75" customHeight="1">
      <c r="B2084" s="82">
        <v>2023</v>
      </c>
      <c r="C2084" s="65">
        <f t="shared" si="65"/>
        <v>2067</v>
      </c>
      <c r="D2084" s="66">
        <v>420</v>
      </c>
      <c r="E2084" s="66">
        <v>34</v>
      </c>
      <c r="F2084" s="66" t="s">
        <v>67</v>
      </c>
      <c r="G2084" s="67" t="s">
        <v>68</v>
      </c>
      <c r="H2084" s="66" t="s">
        <v>7474</v>
      </c>
      <c r="I2084" s="66" t="s">
        <v>7475</v>
      </c>
      <c r="J2084" s="40" t="str">
        <f t="shared" si="64"/>
        <v>B41050300032013</v>
      </c>
      <c r="K2084" s="40" t="s">
        <v>71</v>
      </c>
      <c r="L2084" s="40" t="s">
        <v>72</v>
      </c>
      <c r="M2084" s="68" t="s">
        <v>7476</v>
      </c>
      <c r="N2084" s="68" t="s">
        <v>7477</v>
      </c>
      <c r="O2084" s="40">
        <v>40731501</v>
      </c>
      <c r="P2084" s="40" t="s">
        <v>75</v>
      </c>
      <c r="Q2084" s="40">
        <v>20130700042</v>
      </c>
      <c r="R2084" s="70">
        <v>41485</v>
      </c>
      <c r="S2084" s="40" t="s">
        <v>76</v>
      </c>
      <c r="T2084" s="40" t="s">
        <v>77</v>
      </c>
      <c r="U2084" s="70">
        <v>41306</v>
      </c>
      <c r="V2084" s="70">
        <v>41982</v>
      </c>
      <c r="W2084" s="66">
        <v>70</v>
      </c>
      <c r="X2084" s="69">
        <v>21</v>
      </c>
      <c r="Y2084" s="66" t="s">
        <v>78</v>
      </c>
      <c r="Z2084" s="84" t="s">
        <v>79</v>
      </c>
      <c r="AA2084" s="84" t="s">
        <v>80</v>
      </c>
      <c r="AB2084" s="84" t="s">
        <v>81</v>
      </c>
      <c r="AC2084" s="66">
        <v>29</v>
      </c>
      <c r="AD2084" s="71"/>
      <c r="AE2084" s="40"/>
      <c r="AF2084" s="40"/>
      <c r="AG2084" s="41"/>
    </row>
    <row r="2085" spans="2:33" ht="18.75" customHeight="1">
      <c r="B2085" s="82">
        <v>2024</v>
      </c>
      <c r="C2085" s="65">
        <f t="shared" si="65"/>
        <v>2068</v>
      </c>
      <c r="D2085" s="66">
        <v>420</v>
      </c>
      <c r="E2085" s="66">
        <v>34</v>
      </c>
      <c r="F2085" s="66" t="s">
        <v>67</v>
      </c>
      <c r="G2085" s="67" t="s">
        <v>68</v>
      </c>
      <c r="H2085" s="66" t="s">
        <v>7478</v>
      </c>
      <c r="I2085" s="66" t="s">
        <v>7479</v>
      </c>
      <c r="J2085" s="40" t="str">
        <f t="shared" si="64"/>
        <v>B41050300222013</v>
      </c>
      <c r="K2085" s="40" t="s">
        <v>71</v>
      </c>
      <c r="L2085" s="40" t="s">
        <v>72</v>
      </c>
      <c r="M2085" s="68" t="s">
        <v>7044</v>
      </c>
      <c r="N2085" s="68" t="s">
        <v>7480</v>
      </c>
      <c r="O2085" s="40">
        <v>83219440</v>
      </c>
      <c r="P2085" s="40" t="s">
        <v>75</v>
      </c>
      <c r="Q2085" s="40">
        <v>20130700672</v>
      </c>
      <c r="R2085" s="70">
        <v>41592</v>
      </c>
      <c r="S2085" s="40" t="s">
        <v>76</v>
      </c>
      <c r="T2085" s="40" t="s">
        <v>77</v>
      </c>
      <c r="U2085" s="70">
        <v>41306</v>
      </c>
      <c r="V2085" s="70">
        <v>41592</v>
      </c>
      <c r="W2085" s="66">
        <v>70</v>
      </c>
      <c r="X2085" s="69">
        <v>22</v>
      </c>
      <c r="Y2085" s="66" t="s">
        <v>78</v>
      </c>
      <c r="Z2085" s="84" t="s">
        <v>79</v>
      </c>
      <c r="AA2085" s="84" t="s">
        <v>80</v>
      </c>
      <c r="AB2085" s="84" t="s">
        <v>81</v>
      </c>
      <c r="AC2085" s="66">
        <v>15</v>
      </c>
      <c r="AD2085" s="71"/>
      <c r="AE2085" s="40"/>
      <c r="AF2085" s="40"/>
      <c r="AG2085" s="41"/>
    </row>
    <row r="2086" spans="2:33" ht="18.75" customHeight="1">
      <c r="B2086" s="82">
        <v>2025</v>
      </c>
      <c r="C2086" s="65">
        <f t="shared" si="65"/>
        <v>2069</v>
      </c>
      <c r="D2086" s="66">
        <v>420</v>
      </c>
      <c r="E2086" s="66">
        <v>34</v>
      </c>
      <c r="F2086" s="66" t="s">
        <v>67</v>
      </c>
      <c r="G2086" s="67" t="s">
        <v>68</v>
      </c>
      <c r="H2086" s="66" t="s">
        <v>7481</v>
      </c>
      <c r="I2086" s="66" t="s">
        <v>7482</v>
      </c>
      <c r="J2086" s="40" t="str">
        <f t="shared" si="64"/>
        <v>B41050300322013</v>
      </c>
      <c r="K2086" s="40" t="s">
        <v>71</v>
      </c>
      <c r="L2086" s="40" t="s">
        <v>72</v>
      </c>
      <c r="M2086" s="68" t="s">
        <v>7483</v>
      </c>
      <c r="N2086" s="68" t="s">
        <v>7484</v>
      </c>
      <c r="O2086" s="40">
        <v>4942026</v>
      </c>
      <c r="P2086" s="40" t="s">
        <v>75</v>
      </c>
      <c r="Q2086" s="40">
        <v>20130700475</v>
      </c>
      <c r="R2086" s="70">
        <v>41513</v>
      </c>
      <c r="S2086" s="40" t="s">
        <v>76</v>
      </c>
      <c r="T2086" s="40" t="s">
        <v>77</v>
      </c>
      <c r="U2086" s="70">
        <v>41306</v>
      </c>
      <c r="V2086" s="70">
        <v>41513</v>
      </c>
      <c r="W2086" s="66">
        <v>70</v>
      </c>
      <c r="X2086" s="69">
        <v>23</v>
      </c>
      <c r="Y2086" s="66" t="s">
        <v>78</v>
      </c>
      <c r="Z2086" s="84" t="s">
        <v>79</v>
      </c>
      <c r="AA2086" s="84" t="s">
        <v>80</v>
      </c>
      <c r="AB2086" s="84" t="s">
        <v>81</v>
      </c>
      <c r="AC2086" s="66">
        <v>14</v>
      </c>
      <c r="AD2086" s="71"/>
      <c r="AE2086" s="40"/>
      <c r="AF2086" s="40"/>
      <c r="AG2086" s="41"/>
    </row>
    <row r="2087" spans="2:33" ht="18.75" customHeight="1">
      <c r="B2087" s="82">
        <v>2026</v>
      </c>
      <c r="C2087" s="65">
        <f t="shared" si="65"/>
        <v>2070</v>
      </c>
      <c r="D2087" s="66">
        <v>420</v>
      </c>
      <c r="E2087" s="66">
        <v>34</v>
      </c>
      <c r="F2087" s="66" t="s">
        <v>67</v>
      </c>
      <c r="G2087" s="67" t="s">
        <v>68</v>
      </c>
      <c r="H2087" s="66" t="s">
        <v>7485</v>
      </c>
      <c r="I2087" s="66" t="s">
        <v>7486</v>
      </c>
      <c r="J2087" s="40" t="str">
        <f t="shared" si="64"/>
        <v>B41050300762013</v>
      </c>
      <c r="K2087" s="40" t="s">
        <v>71</v>
      </c>
      <c r="L2087" s="40" t="s">
        <v>72</v>
      </c>
      <c r="M2087" s="68" t="s">
        <v>187</v>
      </c>
      <c r="N2087" s="68" t="s">
        <v>1778</v>
      </c>
      <c r="O2087" s="40">
        <v>12236116</v>
      </c>
      <c r="P2087" s="40" t="s">
        <v>75</v>
      </c>
      <c r="Q2087" s="40">
        <v>20130700039</v>
      </c>
      <c r="R2087" s="70">
        <v>41485</v>
      </c>
      <c r="S2087" s="40" t="s">
        <v>76</v>
      </c>
      <c r="T2087" s="40" t="s">
        <v>77</v>
      </c>
      <c r="U2087" s="70">
        <v>41306</v>
      </c>
      <c r="V2087" s="70">
        <v>42872</v>
      </c>
      <c r="W2087" s="66">
        <v>70</v>
      </c>
      <c r="X2087" s="69">
        <v>24</v>
      </c>
      <c r="Y2087" s="66" t="s">
        <v>78</v>
      </c>
      <c r="Z2087" s="84" t="s">
        <v>79</v>
      </c>
      <c r="AA2087" s="84" t="s">
        <v>80</v>
      </c>
      <c r="AB2087" s="84" t="s">
        <v>81</v>
      </c>
      <c r="AC2087" s="66">
        <v>32</v>
      </c>
      <c r="AD2087" s="71"/>
      <c r="AE2087" s="40"/>
      <c r="AF2087" s="40"/>
      <c r="AG2087" s="41"/>
    </row>
    <row r="2088" spans="2:33" ht="18.75" customHeight="1">
      <c r="B2088" s="82">
        <v>2027</v>
      </c>
      <c r="C2088" s="65">
        <f t="shared" si="65"/>
        <v>2071</v>
      </c>
      <c r="D2088" s="66">
        <v>420</v>
      </c>
      <c r="E2088" s="66">
        <v>34</v>
      </c>
      <c r="F2088" s="66" t="s">
        <v>67</v>
      </c>
      <c r="G2088" s="67" t="s">
        <v>68</v>
      </c>
      <c r="H2088" s="66" t="s">
        <v>7487</v>
      </c>
      <c r="I2088" s="66" t="s">
        <v>7488</v>
      </c>
      <c r="J2088" s="40" t="str">
        <f t="shared" si="64"/>
        <v>B41050300702013</v>
      </c>
      <c r="K2088" s="40" t="s">
        <v>71</v>
      </c>
      <c r="L2088" s="40" t="s">
        <v>72</v>
      </c>
      <c r="M2088" s="68" t="s">
        <v>660</v>
      </c>
      <c r="N2088" s="68" t="s">
        <v>7489</v>
      </c>
      <c r="O2088" s="40">
        <v>83218240</v>
      </c>
      <c r="P2088" s="40" t="s">
        <v>75</v>
      </c>
      <c r="Q2088" s="40">
        <v>20130700059</v>
      </c>
      <c r="R2088" s="70">
        <v>41491</v>
      </c>
      <c r="S2088" s="40" t="s">
        <v>76</v>
      </c>
      <c r="T2088" s="40" t="s">
        <v>77</v>
      </c>
      <c r="U2088" s="70">
        <v>41306</v>
      </c>
      <c r="V2088" s="70">
        <v>41991</v>
      </c>
      <c r="W2088" s="66">
        <v>70</v>
      </c>
      <c r="X2088" s="69">
        <v>25</v>
      </c>
      <c r="Y2088" s="66" t="s">
        <v>78</v>
      </c>
      <c r="Z2088" s="84" t="s">
        <v>79</v>
      </c>
      <c r="AA2088" s="84" t="s">
        <v>80</v>
      </c>
      <c r="AB2088" s="84" t="s">
        <v>81</v>
      </c>
      <c r="AC2088" s="66">
        <v>18</v>
      </c>
      <c r="AD2088" s="71"/>
      <c r="AE2088" s="40"/>
      <c r="AF2088" s="40"/>
      <c r="AG2088" s="41"/>
    </row>
    <row r="2089" spans="2:33" ht="18.75" customHeight="1">
      <c r="B2089" s="82">
        <v>2028</v>
      </c>
      <c r="C2089" s="65">
        <f t="shared" si="65"/>
        <v>2072</v>
      </c>
      <c r="D2089" s="66">
        <v>420</v>
      </c>
      <c r="E2089" s="66">
        <v>34</v>
      </c>
      <c r="F2089" s="66" t="s">
        <v>67</v>
      </c>
      <c r="G2089" s="67" t="s">
        <v>68</v>
      </c>
      <c r="H2089" s="66" t="s">
        <v>7490</v>
      </c>
      <c r="I2089" s="66" t="s">
        <v>7491</v>
      </c>
      <c r="J2089" s="40" t="str">
        <f t="shared" si="64"/>
        <v>B41050300252013</v>
      </c>
      <c r="K2089" s="40" t="s">
        <v>71</v>
      </c>
      <c r="L2089" s="40" t="s">
        <v>72</v>
      </c>
      <c r="M2089" s="68" t="s">
        <v>1690</v>
      </c>
      <c r="N2089" s="68" t="s">
        <v>7186</v>
      </c>
      <c r="O2089" s="40">
        <v>83219119</v>
      </c>
      <c r="P2089" s="40" t="s">
        <v>75</v>
      </c>
      <c r="Q2089" s="40">
        <v>20130700037</v>
      </c>
      <c r="R2089" s="70">
        <v>37102</v>
      </c>
      <c r="S2089" s="40" t="s">
        <v>76</v>
      </c>
      <c r="T2089" s="40" t="s">
        <v>77</v>
      </c>
      <c r="U2089" s="70">
        <v>41306</v>
      </c>
      <c r="V2089" s="70">
        <v>41978</v>
      </c>
      <c r="W2089" s="66">
        <v>70</v>
      </c>
      <c r="X2089" s="69">
        <v>26</v>
      </c>
      <c r="Y2089" s="66" t="s">
        <v>78</v>
      </c>
      <c r="Z2089" s="84" t="s">
        <v>79</v>
      </c>
      <c r="AA2089" s="84" t="s">
        <v>80</v>
      </c>
      <c r="AB2089" s="84" t="s">
        <v>81</v>
      </c>
      <c r="AC2089" s="66">
        <v>18</v>
      </c>
      <c r="AD2089" s="71"/>
      <c r="AE2089" s="40"/>
      <c r="AF2089" s="40"/>
      <c r="AG2089" s="41"/>
    </row>
    <row r="2090" spans="2:33" ht="18.75" customHeight="1">
      <c r="B2090" s="82">
        <v>2029</v>
      </c>
      <c r="C2090" s="65">
        <f t="shared" si="65"/>
        <v>2073</v>
      </c>
      <c r="D2090" s="66">
        <v>420</v>
      </c>
      <c r="E2090" s="66">
        <v>34</v>
      </c>
      <c r="F2090" s="66" t="s">
        <v>67</v>
      </c>
      <c r="G2090" s="67" t="s">
        <v>68</v>
      </c>
      <c r="H2090" s="66" t="s">
        <v>7492</v>
      </c>
      <c r="I2090" s="66" t="s">
        <v>7493</v>
      </c>
      <c r="J2090" s="40" t="str">
        <f t="shared" si="64"/>
        <v>B41050300262013</v>
      </c>
      <c r="K2090" s="40" t="s">
        <v>71</v>
      </c>
      <c r="L2090" s="40" t="s">
        <v>72</v>
      </c>
      <c r="M2090" s="68" t="s">
        <v>7494</v>
      </c>
      <c r="N2090" s="68" t="s">
        <v>7495</v>
      </c>
      <c r="O2090" s="40">
        <v>83218529</v>
      </c>
      <c r="P2090" s="40" t="s">
        <v>75</v>
      </c>
      <c r="Q2090" s="40">
        <v>20130700702</v>
      </c>
      <c r="R2090" s="70">
        <v>41597</v>
      </c>
      <c r="S2090" s="40" t="s">
        <v>76</v>
      </c>
      <c r="T2090" s="40" t="s">
        <v>77</v>
      </c>
      <c r="U2090" s="70">
        <v>41346</v>
      </c>
      <c r="V2090" s="70">
        <v>41991</v>
      </c>
      <c r="W2090" s="66">
        <v>70</v>
      </c>
      <c r="X2090" s="69">
        <v>27</v>
      </c>
      <c r="Y2090" s="66" t="s">
        <v>78</v>
      </c>
      <c r="Z2090" s="84" t="s">
        <v>79</v>
      </c>
      <c r="AA2090" s="84" t="s">
        <v>80</v>
      </c>
      <c r="AB2090" s="84" t="s">
        <v>81</v>
      </c>
      <c r="AC2090" s="66">
        <v>34</v>
      </c>
      <c r="AD2090" s="71"/>
      <c r="AE2090" s="40"/>
      <c r="AF2090" s="40"/>
      <c r="AG2090" s="41"/>
    </row>
    <row r="2091" spans="2:33" ht="18.75" customHeight="1">
      <c r="B2091" s="82">
        <v>2030</v>
      </c>
      <c r="C2091" s="65">
        <f t="shared" si="65"/>
        <v>2074</v>
      </c>
      <c r="D2091" s="66">
        <v>420</v>
      </c>
      <c r="E2091" s="66">
        <v>34</v>
      </c>
      <c r="F2091" s="66" t="s">
        <v>67</v>
      </c>
      <c r="G2091" s="67" t="s">
        <v>68</v>
      </c>
      <c r="H2091" s="66" t="s">
        <v>7496</v>
      </c>
      <c r="I2091" s="66" t="s">
        <v>7497</v>
      </c>
      <c r="J2091" s="40" t="str">
        <f t="shared" si="64"/>
        <v>B41035900202014</v>
      </c>
      <c r="K2091" s="40" t="s">
        <v>71</v>
      </c>
      <c r="L2091" s="40" t="s">
        <v>466</v>
      </c>
      <c r="M2091" s="68" t="s">
        <v>7498</v>
      </c>
      <c r="N2091" s="68" t="s">
        <v>7499</v>
      </c>
      <c r="O2091" s="40">
        <v>12167359</v>
      </c>
      <c r="P2091" s="40" t="s">
        <v>75</v>
      </c>
      <c r="Q2091" s="40">
        <v>12347</v>
      </c>
      <c r="R2091" s="70">
        <v>41969</v>
      </c>
      <c r="S2091" s="40" t="s">
        <v>7500</v>
      </c>
      <c r="T2091" s="40" t="s">
        <v>77</v>
      </c>
      <c r="U2091" s="70">
        <v>41367</v>
      </c>
      <c r="V2091" s="70">
        <v>41969</v>
      </c>
      <c r="W2091" s="66">
        <v>70</v>
      </c>
      <c r="X2091" s="69">
        <v>28</v>
      </c>
      <c r="Y2091" s="66" t="s">
        <v>78</v>
      </c>
      <c r="Z2091" s="84" t="s">
        <v>79</v>
      </c>
      <c r="AA2091" s="84" t="s">
        <v>80</v>
      </c>
      <c r="AB2091" s="84" t="s">
        <v>81</v>
      </c>
      <c r="AC2091" s="66">
        <v>103</v>
      </c>
      <c r="AD2091" s="71"/>
      <c r="AE2091" s="40"/>
      <c r="AF2091" s="40"/>
      <c r="AG2091" s="41"/>
    </row>
    <row r="2092" spans="2:33" ht="18.75" customHeight="1">
      <c r="B2092" s="82">
        <v>2031</v>
      </c>
      <c r="C2092" s="65">
        <f t="shared" si="65"/>
        <v>2075</v>
      </c>
      <c r="D2092" s="66">
        <v>420</v>
      </c>
      <c r="E2092" s="66">
        <v>34</v>
      </c>
      <c r="F2092" s="66" t="s">
        <v>67</v>
      </c>
      <c r="G2092" s="67" t="s">
        <v>68</v>
      </c>
      <c r="H2092" s="66" t="s">
        <v>7501</v>
      </c>
      <c r="I2092" s="66" t="s">
        <v>7502</v>
      </c>
      <c r="J2092" s="40" t="str">
        <f t="shared" si="64"/>
        <v>B41039600592014</v>
      </c>
      <c r="K2092" s="40" t="s">
        <v>71</v>
      </c>
      <c r="L2092" s="40" t="s">
        <v>163</v>
      </c>
      <c r="M2092" s="68" t="s">
        <v>7503</v>
      </c>
      <c r="N2092" s="68" t="s">
        <v>7504</v>
      </c>
      <c r="O2092" s="40">
        <v>36375092</v>
      </c>
      <c r="P2092" s="40" t="s">
        <v>75</v>
      </c>
      <c r="Q2092" s="40">
        <v>20140700819</v>
      </c>
      <c r="R2092" s="70">
        <v>41758</v>
      </c>
      <c r="S2092" s="40" t="s">
        <v>76</v>
      </c>
      <c r="T2092" s="40" t="s">
        <v>77</v>
      </c>
      <c r="U2092" s="70">
        <v>41676</v>
      </c>
      <c r="V2092" s="70">
        <v>42264</v>
      </c>
      <c r="W2092" s="66">
        <v>71</v>
      </c>
      <c r="X2092" s="69">
        <v>1</v>
      </c>
      <c r="Y2092" s="66" t="s">
        <v>78</v>
      </c>
      <c r="Z2092" s="84" t="s">
        <v>79</v>
      </c>
      <c r="AA2092" s="84" t="s">
        <v>80</v>
      </c>
      <c r="AB2092" s="84" t="s">
        <v>81</v>
      </c>
      <c r="AC2092" s="66">
        <v>45</v>
      </c>
      <c r="AD2092" s="71"/>
      <c r="AE2092" s="40"/>
      <c r="AF2092" s="40"/>
      <c r="AG2092" s="41"/>
    </row>
    <row r="2093" spans="2:33" ht="18.75" customHeight="1">
      <c r="B2093" s="82">
        <v>2032</v>
      </c>
      <c r="C2093" s="65">
        <f t="shared" si="65"/>
        <v>2076</v>
      </c>
      <c r="D2093" s="66">
        <v>420</v>
      </c>
      <c r="E2093" s="66">
        <v>34</v>
      </c>
      <c r="F2093" s="66" t="s">
        <v>67</v>
      </c>
      <c r="G2093" s="67" t="s">
        <v>68</v>
      </c>
      <c r="H2093" s="66" t="s">
        <v>7505</v>
      </c>
      <c r="I2093" s="66" t="s">
        <v>7506</v>
      </c>
      <c r="J2093" s="40" t="str">
        <f t="shared" si="64"/>
        <v>B41039600922014</v>
      </c>
      <c r="K2093" s="40" t="s">
        <v>71</v>
      </c>
      <c r="L2093" s="40" t="s">
        <v>163</v>
      </c>
      <c r="M2093" s="68" t="s">
        <v>5261</v>
      </c>
      <c r="N2093" s="68" t="s">
        <v>7507</v>
      </c>
      <c r="O2093" s="40">
        <v>1013588809</v>
      </c>
      <c r="P2093" s="40" t="s">
        <v>75</v>
      </c>
      <c r="Q2093" s="40" t="s">
        <v>76</v>
      </c>
      <c r="R2093" s="70" t="s">
        <v>76</v>
      </c>
      <c r="S2093" s="40" t="s">
        <v>76</v>
      </c>
      <c r="T2093" s="40" t="s">
        <v>77</v>
      </c>
      <c r="U2093" s="70">
        <v>41752</v>
      </c>
      <c r="V2093" s="70">
        <v>41922</v>
      </c>
      <c r="W2093" s="66">
        <v>71</v>
      </c>
      <c r="X2093" s="69">
        <v>2</v>
      </c>
      <c r="Y2093" s="66" t="s">
        <v>78</v>
      </c>
      <c r="Z2093" s="84" t="s">
        <v>79</v>
      </c>
      <c r="AA2093" s="84" t="s">
        <v>80</v>
      </c>
      <c r="AB2093" s="84" t="s">
        <v>81</v>
      </c>
      <c r="AC2093" s="66">
        <v>11</v>
      </c>
      <c r="AD2093" s="71"/>
      <c r="AE2093" s="40"/>
      <c r="AF2093" s="40"/>
      <c r="AG2093" s="41"/>
    </row>
    <row r="2094" spans="2:33" ht="18.75" customHeight="1">
      <c r="B2094" s="82">
        <v>2033</v>
      </c>
      <c r="C2094" s="65">
        <f t="shared" si="65"/>
        <v>2077</v>
      </c>
      <c r="D2094" s="66">
        <v>420</v>
      </c>
      <c r="E2094" s="66">
        <v>34</v>
      </c>
      <c r="F2094" s="66" t="s">
        <v>67</v>
      </c>
      <c r="G2094" s="67" t="s">
        <v>68</v>
      </c>
      <c r="H2094" s="66" t="s">
        <v>7508</v>
      </c>
      <c r="I2094" s="66" t="s">
        <v>7509</v>
      </c>
      <c r="J2094" s="40" t="str">
        <f t="shared" si="64"/>
        <v>B41039600202014</v>
      </c>
      <c r="K2094" s="40" t="s">
        <v>71</v>
      </c>
      <c r="L2094" s="40" t="s">
        <v>163</v>
      </c>
      <c r="M2094" s="68" t="s">
        <v>113</v>
      </c>
      <c r="N2094" s="68" t="s">
        <v>7510</v>
      </c>
      <c r="O2094" s="40">
        <v>34465070</v>
      </c>
      <c r="P2094" s="40" t="s">
        <v>75</v>
      </c>
      <c r="Q2094" s="40" t="s">
        <v>76</v>
      </c>
      <c r="R2094" s="70" t="s">
        <v>76</v>
      </c>
      <c r="S2094" s="40" t="s">
        <v>76</v>
      </c>
      <c r="T2094" s="40" t="s">
        <v>77</v>
      </c>
      <c r="U2094" s="70">
        <v>41618</v>
      </c>
      <c r="V2094" s="70">
        <v>41922</v>
      </c>
      <c r="W2094" s="66">
        <v>71</v>
      </c>
      <c r="X2094" s="69">
        <v>3</v>
      </c>
      <c r="Y2094" s="66" t="s">
        <v>78</v>
      </c>
      <c r="Z2094" s="84" t="s">
        <v>79</v>
      </c>
      <c r="AA2094" s="84" t="s">
        <v>80</v>
      </c>
      <c r="AB2094" s="84" t="s">
        <v>81</v>
      </c>
      <c r="AC2094" s="66">
        <v>11</v>
      </c>
      <c r="AD2094" s="71"/>
      <c r="AE2094" s="40"/>
      <c r="AF2094" s="40"/>
      <c r="AG2094" s="41"/>
    </row>
    <row r="2095" spans="2:33" ht="18.75" customHeight="1">
      <c r="B2095" s="82">
        <v>2034</v>
      </c>
      <c r="C2095" s="65">
        <f t="shared" si="65"/>
        <v>2078</v>
      </c>
      <c r="D2095" s="66">
        <v>420</v>
      </c>
      <c r="E2095" s="66">
        <v>34</v>
      </c>
      <c r="F2095" s="66" t="s">
        <v>67</v>
      </c>
      <c r="G2095" s="67" t="s">
        <v>68</v>
      </c>
      <c r="H2095" s="66" t="s">
        <v>7511</v>
      </c>
      <c r="I2095" s="66" t="s">
        <v>7512</v>
      </c>
      <c r="J2095" s="40" t="str">
        <f t="shared" si="64"/>
        <v>B41039600162014</v>
      </c>
      <c r="K2095" s="40" t="s">
        <v>71</v>
      </c>
      <c r="L2095" s="40" t="s">
        <v>163</v>
      </c>
      <c r="M2095" s="68" t="s">
        <v>113</v>
      </c>
      <c r="N2095" s="68" t="s">
        <v>7513</v>
      </c>
      <c r="O2095" s="40">
        <v>36176781</v>
      </c>
      <c r="P2095" s="40" t="s">
        <v>75</v>
      </c>
      <c r="Q2095" s="40" t="s">
        <v>76</v>
      </c>
      <c r="R2095" s="70" t="s">
        <v>76</v>
      </c>
      <c r="S2095" s="40" t="s">
        <v>76</v>
      </c>
      <c r="T2095" s="40" t="s">
        <v>77</v>
      </c>
      <c r="U2095" s="70">
        <v>41618</v>
      </c>
      <c r="V2095" s="70">
        <v>41922</v>
      </c>
      <c r="W2095" s="66">
        <v>71</v>
      </c>
      <c r="X2095" s="69">
        <v>4</v>
      </c>
      <c r="Y2095" s="66" t="s">
        <v>78</v>
      </c>
      <c r="Z2095" s="84" t="s">
        <v>79</v>
      </c>
      <c r="AA2095" s="84" t="s">
        <v>80</v>
      </c>
      <c r="AB2095" s="84" t="s">
        <v>81</v>
      </c>
      <c r="AC2095" s="66">
        <v>11</v>
      </c>
      <c r="AD2095" s="71"/>
      <c r="AE2095" s="40"/>
      <c r="AF2095" s="40"/>
      <c r="AG2095" s="41"/>
    </row>
    <row r="2096" spans="2:33" ht="18.75" customHeight="1">
      <c r="B2096" s="82">
        <v>2035</v>
      </c>
      <c r="C2096" s="65">
        <f t="shared" si="65"/>
        <v>2079</v>
      </c>
      <c r="D2096" s="66">
        <v>420</v>
      </c>
      <c r="E2096" s="66">
        <v>34</v>
      </c>
      <c r="F2096" s="66" t="s">
        <v>67</v>
      </c>
      <c r="G2096" s="67" t="s">
        <v>68</v>
      </c>
      <c r="H2096" s="66" t="s">
        <v>7514</v>
      </c>
      <c r="I2096" s="66" t="s">
        <v>7515</v>
      </c>
      <c r="J2096" s="40" t="str">
        <f t="shared" si="64"/>
        <v>B41039600102014</v>
      </c>
      <c r="K2096" s="40" t="s">
        <v>71</v>
      </c>
      <c r="L2096" s="40" t="s">
        <v>163</v>
      </c>
      <c r="M2096" s="68" t="s">
        <v>644</v>
      </c>
      <c r="N2096" s="68" t="s">
        <v>7516</v>
      </c>
      <c r="O2096" s="40">
        <v>17645331</v>
      </c>
      <c r="P2096" s="40" t="s">
        <v>75</v>
      </c>
      <c r="Q2096" s="40">
        <v>20140700900</v>
      </c>
      <c r="R2096" s="70">
        <v>41789</v>
      </c>
      <c r="S2096" s="40" t="s">
        <v>76</v>
      </c>
      <c r="T2096" s="40" t="s">
        <v>77</v>
      </c>
      <c r="U2096" s="70">
        <v>41663</v>
      </c>
      <c r="V2096" s="70">
        <v>42153</v>
      </c>
      <c r="W2096" s="66">
        <v>71</v>
      </c>
      <c r="X2096" s="69">
        <v>5</v>
      </c>
      <c r="Y2096" s="66" t="s">
        <v>78</v>
      </c>
      <c r="Z2096" s="84" t="s">
        <v>79</v>
      </c>
      <c r="AA2096" s="84" t="s">
        <v>80</v>
      </c>
      <c r="AB2096" s="84" t="s">
        <v>81</v>
      </c>
      <c r="AC2096" s="66">
        <v>34</v>
      </c>
      <c r="AD2096" s="71"/>
      <c r="AE2096" s="40"/>
      <c r="AF2096" s="40"/>
      <c r="AG2096" s="41"/>
    </row>
    <row r="2097" spans="2:33" ht="18.75" customHeight="1">
      <c r="B2097" s="82">
        <v>2036</v>
      </c>
      <c r="C2097" s="65">
        <f t="shared" si="65"/>
        <v>2080</v>
      </c>
      <c r="D2097" s="66">
        <v>420</v>
      </c>
      <c r="E2097" s="66">
        <v>34</v>
      </c>
      <c r="F2097" s="66" t="s">
        <v>67</v>
      </c>
      <c r="G2097" s="67" t="s">
        <v>68</v>
      </c>
      <c r="H2097" s="66" t="s">
        <v>7517</v>
      </c>
      <c r="I2097" s="66" t="s">
        <v>7518</v>
      </c>
      <c r="J2097" s="40" t="str">
        <f t="shared" si="64"/>
        <v>B41039600822014</v>
      </c>
      <c r="K2097" s="40" t="s">
        <v>71</v>
      </c>
      <c r="L2097" s="40" t="s">
        <v>163</v>
      </c>
      <c r="M2097" s="68" t="s">
        <v>314</v>
      </c>
      <c r="N2097" s="68" t="s">
        <v>7519</v>
      </c>
      <c r="O2097" s="40">
        <v>36384135</v>
      </c>
      <c r="P2097" s="40" t="s">
        <v>75</v>
      </c>
      <c r="Q2097" s="40" t="s">
        <v>76</v>
      </c>
      <c r="R2097" s="70" t="s">
        <v>76</v>
      </c>
      <c r="S2097" s="40" t="s">
        <v>76</v>
      </c>
      <c r="T2097" s="40" t="s">
        <v>77</v>
      </c>
      <c r="U2097" s="70">
        <v>41681</v>
      </c>
      <c r="V2097" s="70">
        <v>42216</v>
      </c>
      <c r="W2097" s="66">
        <v>71</v>
      </c>
      <c r="X2097" s="69">
        <v>6</v>
      </c>
      <c r="Y2097" s="66" t="s">
        <v>78</v>
      </c>
      <c r="Z2097" s="84" t="s">
        <v>79</v>
      </c>
      <c r="AA2097" s="84" t="s">
        <v>80</v>
      </c>
      <c r="AB2097" s="84" t="s">
        <v>81</v>
      </c>
      <c r="AC2097" s="66">
        <v>17</v>
      </c>
      <c r="AD2097" s="71"/>
      <c r="AE2097" s="40"/>
      <c r="AF2097" s="40"/>
      <c r="AG2097" s="41"/>
    </row>
    <row r="2098" spans="2:33" ht="18.75" customHeight="1">
      <c r="B2098" s="82">
        <v>2037</v>
      </c>
      <c r="C2098" s="65">
        <f t="shared" si="65"/>
        <v>2081</v>
      </c>
      <c r="D2098" s="66">
        <v>420</v>
      </c>
      <c r="E2098" s="66">
        <v>34</v>
      </c>
      <c r="F2098" s="66" t="s">
        <v>67</v>
      </c>
      <c r="G2098" s="67" t="s">
        <v>68</v>
      </c>
      <c r="H2098" s="66" t="s">
        <v>7520</v>
      </c>
      <c r="I2098" s="66" t="s">
        <v>7521</v>
      </c>
      <c r="J2098" s="40" t="str">
        <f t="shared" si="64"/>
        <v>B41039600642014</v>
      </c>
      <c r="K2098" s="40" t="s">
        <v>71</v>
      </c>
      <c r="L2098" s="40" t="s">
        <v>163</v>
      </c>
      <c r="M2098" s="68" t="s">
        <v>1827</v>
      </c>
      <c r="N2098" s="68" t="s">
        <v>7522</v>
      </c>
      <c r="O2098" s="40">
        <v>30073136</v>
      </c>
      <c r="P2098" s="40" t="s">
        <v>75</v>
      </c>
      <c r="Q2098" s="40" t="s">
        <v>76</v>
      </c>
      <c r="R2098" s="70" t="s">
        <v>76</v>
      </c>
      <c r="S2098" s="40" t="s">
        <v>76</v>
      </c>
      <c r="T2098" s="40" t="s">
        <v>77</v>
      </c>
      <c r="U2098" s="70">
        <v>41659</v>
      </c>
      <c r="V2098" s="70">
        <v>41742</v>
      </c>
      <c r="W2098" s="66">
        <v>71</v>
      </c>
      <c r="X2098" s="69">
        <v>7</v>
      </c>
      <c r="Y2098" s="66" t="s">
        <v>78</v>
      </c>
      <c r="Z2098" s="84" t="s">
        <v>79</v>
      </c>
      <c r="AA2098" s="84" t="s">
        <v>80</v>
      </c>
      <c r="AB2098" s="84" t="s">
        <v>81</v>
      </c>
      <c r="AC2098" s="66">
        <v>10</v>
      </c>
      <c r="AD2098" s="71"/>
      <c r="AE2098" s="40"/>
      <c r="AF2098" s="40"/>
      <c r="AG2098" s="41"/>
    </row>
    <row r="2099" spans="2:33" ht="18.75" customHeight="1">
      <c r="B2099" s="82">
        <v>2038</v>
      </c>
      <c r="C2099" s="65">
        <f t="shared" si="65"/>
        <v>2082</v>
      </c>
      <c r="D2099" s="66">
        <v>420</v>
      </c>
      <c r="E2099" s="66">
        <v>34</v>
      </c>
      <c r="F2099" s="66" t="s">
        <v>67</v>
      </c>
      <c r="G2099" s="67" t="s">
        <v>68</v>
      </c>
      <c r="H2099" s="66" t="s">
        <v>7523</v>
      </c>
      <c r="I2099" s="66" t="s">
        <v>7524</v>
      </c>
      <c r="J2099" s="40" t="str">
        <f t="shared" si="64"/>
        <v>B41039600662014</v>
      </c>
      <c r="K2099" s="40" t="s">
        <v>71</v>
      </c>
      <c r="L2099" s="40" t="s">
        <v>163</v>
      </c>
      <c r="M2099" s="68" t="s">
        <v>236</v>
      </c>
      <c r="N2099" s="68" t="s">
        <v>7525</v>
      </c>
      <c r="O2099" s="40">
        <v>25453859</v>
      </c>
      <c r="P2099" s="40" t="s">
        <v>75</v>
      </c>
      <c r="Q2099" s="40" t="s">
        <v>76</v>
      </c>
      <c r="R2099" s="70" t="s">
        <v>76</v>
      </c>
      <c r="S2099" s="40" t="s">
        <v>76</v>
      </c>
      <c r="T2099" s="40" t="s">
        <v>77</v>
      </c>
      <c r="U2099" s="70">
        <v>41659</v>
      </c>
      <c r="V2099" s="70">
        <v>41742</v>
      </c>
      <c r="W2099" s="66">
        <v>71</v>
      </c>
      <c r="X2099" s="69">
        <v>8</v>
      </c>
      <c r="Y2099" s="66" t="s">
        <v>78</v>
      </c>
      <c r="Z2099" s="84" t="s">
        <v>79</v>
      </c>
      <c r="AA2099" s="84" t="s">
        <v>80</v>
      </c>
      <c r="AB2099" s="84" t="s">
        <v>81</v>
      </c>
      <c r="AC2099" s="66">
        <v>10</v>
      </c>
      <c r="AD2099" s="71"/>
      <c r="AE2099" s="40"/>
      <c r="AF2099" s="40"/>
      <c r="AG2099" s="41"/>
    </row>
    <row r="2100" spans="2:33" ht="18.75" customHeight="1">
      <c r="B2100" s="82">
        <v>2039</v>
      </c>
      <c r="C2100" s="65">
        <f t="shared" si="65"/>
        <v>2083</v>
      </c>
      <c r="D2100" s="66">
        <v>420</v>
      </c>
      <c r="E2100" s="66">
        <v>34</v>
      </c>
      <c r="F2100" s="66" t="s">
        <v>67</v>
      </c>
      <c r="G2100" s="67" t="s">
        <v>68</v>
      </c>
      <c r="H2100" s="66" t="s">
        <v>7526</v>
      </c>
      <c r="I2100" s="66" t="s">
        <v>7527</v>
      </c>
      <c r="J2100" s="40" t="str">
        <f t="shared" si="64"/>
        <v>B41039600742014</v>
      </c>
      <c r="K2100" s="40" t="s">
        <v>71</v>
      </c>
      <c r="L2100" s="40" t="s">
        <v>163</v>
      </c>
      <c r="M2100" s="68" t="s">
        <v>113</v>
      </c>
      <c r="N2100" s="68" t="s">
        <v>7528</v>
      </c>
      <c r="O2100" s="40">
        <v>5972347</v>
      </c>
      <c r="P2100" s="40" t="s">
        <v>75</v>
      </c>
      <c r="Q2100" s="40" t="s">
        <v>76</v>
      </c>
      <c r="R2100" s="70" t="s">
        <v>76</v>
      </c>
      <c r="S2100" s="40" t="s">
        <v>76</v>
      </c>
      <c r="T2100" s="40" t="s">
        <v>77</v>
      </c>
      <c r="U2100" s="70">
        <v>41458</v>
      </c>
      <c r="V2100" s="70">
        <v>41742</v>
      </c>
      <c r="W2100" s="66">
        <v>71</v>
      </c>
      <c r="X2100" s="69">
        <v>9</v>
      </c>
      <c r="Y2100" s="66" t="s">
        <v>78</v>
      </c>
      <c r="Z2100" s="84" t="s">
        <v>79</v>
      </c>
      <c r="AA2100" s="84" t="s">
        <v>80</v>
      </c>
      <c r="AB2100" s="84" t="s">
        <v>81</v>
      </c>
      <c r="AC2100" s="66">
        <v>18</v>
      </c>
      <c r="AD2100" s="71"/>
      <c r="AE2100" s="40"/>
      <c r="AF2100" s="40"/>
      <c r="AG2100" s="41"/>
    </row>
    <row r="2101" spans="2:33" ht="18.75" customHeight="1">
      <c r="B2101" s="82">
        <v>2040</v>
      </c>
      <c r="C2101" s="65">
        <f t="shared" si="65"/>
        <v>2084</v>
      </c>
      <c r="D2101" s="66">
        <v>420</v>
      </c>
      <c r="E2101" s="66">
        <v>34</v>
      </c>
      <c r="F2101" s="66" t="s">
        <v>67</v>
      </c>
      <c r="G2101" s="67" t="s">
        <v>68</v>
      </c>
      <c r="H2101" s="66" t="s">
        <v>7529</v>
      </c>
      <c r="I2101" s="66" t="s">
        <v>7530</v>
      </c>
      <c r="J2101" s="40" t="str">
        <f t="shared" si="64"/>
        <v>B41039600542014</v>
      </c>
      <c r="K2101" s="40" t="s">
        <v>71</v>
      </c>
      <c r="L2101" s="40" t="s">
        <v>163</v>
      </c>
      <c r="M2101" s="68" t="s">
        <v>6574</v>
      </c>
      <c r="N2101" s="68" t="s">
        <v>7531</v>
      </c>
      <c r="O2101" s="40">
        <v>1081394254</v>
      </c>
      <c r="P2101" s="40" t="s">
        <v>75</v>
      </c>
      <c r="Q2101" s="40" t="s">
        <v>76</v>
      </c>
      <c r="R2101" s="70" t="s">
        <v>76</v>
      </c>
      <c r="S2101" s="40" t="s">
        <v>76</v>
      </c>
      <c r="T2101" s="40" t="s">
        <v>77</v>
      </c>
      <c r="U2101" s="70">
        <v>41618</v>
      </c>
      <c r="V2101" s="70">
        <v>41742</v>
      </c>
      <c r="W2101" s="66">
        <v>71</v>
      </c>
      <c r="X2101" s="69">
        <v>10</v>
      </c>
      <c r="Y2101" s="66" t="s">
        <v>78</v>
      </c>
      <c r="Z2101" s="84" t="s">
        <v>79</v>
      </c>
      <c r="AA2101" s="84" t="s">
        <v>80</v>
      </c>
      <c r="AB2101" s="84" t="s">
        <v>81</v>
      </c>
      <c r="AC2101" s="66">
        <v>10</v>
      </c>
      <c r="AD2101" s="71"/>
      <c r="AE2101" s="40"/>
      <c r="AF2101" s="40"/>
      <c r="AG2101" s="41"/>
    </row>
    <row r="2102" spans="2:33" ht="18.75" customHeight="1">
      <c r="B2102" s="82">
        <v>2041</v>
      </c>
      <c r="C2102" s="65">
        <f t="shared" si="65"/>
        <v>2085</v>
      </c>
      <c r="D2102" s="66">
        <v>420</v>
      </c>
      <c r="E2102" s="66">
        <v>34</v>
      </c>
      <c r="F2102" s="66" t="s">
        <v>67</v>
      </c>
      <c r="G2102" s="67" t="s">
        <v>68</v>
      </c>
      <c r="H2102" s="66" t="s">
        <v>6564</v>
      </c>
      <c r="I2102" s="66" t="s">
        <v>6565</v>
      </c>
      <c r="J2102" s="40" t="str">
        <f t="shared" si="64"/>
        <v>B41039600532014</v>
      </c>
      <c r="K2102" s="40" t="s">
        <v>71</v>
      </c>
      <c r="L2102" s="40" t="s">
        <v>163</v>
      </c>
      <c r="M2102" s="68" t="s">
        <v>7532</v>
      </c>
      <c r="N2102" s="68" t="s">
        <v>7533</v>
      </c>
      <c r="O2102" s="40">
        <v>12278268</v>
      </c>
      <c r="P2102" s="40" t="s">
        <v>75</v>
      </c>
      <c r="Q2102" s="40" t="s">
        <v>76</v>
      </c>
      <c r="R2102" s="70" t="s">
        <v>76</v>
      </c>
      <c r="S2102" s="40" t="s">
        <v>76</v>
      </c>
      <c r="T2102" s="40" t="s">
        <v>77</v>
      </c>
      <c r="U2102" s="70">
        <v>41663</v>
      </c>
      <c r="V2102" s="70">
        <v>42250</v>
      </c>
      <c r="W2102" s="66">
        <v>71</v>
      </c>
      <c r="X2102" s="69">
        <v>11</v>
      </c>
      <c r="Y2102" s="66" t="s">
        <v>78</v>
      </c>
      <c r="Z2102" s="84" t="s">
        <v>79</v>
      </c>
      <c r="AA2102" s="84" t="s">
        <v>80</v>
      </c>
      <c r="AB2102" s="84" t="s">
        <v>81</v>
      </c>
      <c r="AC2102" s="66">
        <v>47</v>
      </c>
      <c r="AD2102" s="71"/>
      <c r="AE2102" s="40"/>
      <c r="AF2102" s="40"/>
      <c r="AG2102" s="41"/>
    </row>
    <row r="2103" spans="2:33" ht="18.75" customHeight="1">
      <c r="B2103" s="82">
        <v>2042</v>
      </c>
      <c r="C2103" s="65">
        <f t="shared" si="65"/>
        <v>2086</v>
      </c>
      <c r="D2103" s="66">
        <v>420</v>
      </c>
      <c r="E2103" s="66">
        <v>34</v>
      </c>
      <c r="F2103" s="66" t="s">
        <v>67</v>
      </c>
      <c r="G2103" s="67" t="s">
        <v>68</v>
      </c>
      <c r="H2103" s="66" t="s">
        <v>7534</v>
      </c>
      <c r="I2103" s="66" t="s">
        <v>7535</v>
      </c>
      <c r="J2103" s="40" t="str">
        <f t="shared" si="64"/>
        <v>B41039600402014</v>
      </c>
      <c r="K2103" s="40" t="s">
        <v>71</v>
      </c>
      <c r="L2103" s="40" t="s">
        <v>163</v>
      </c>
      <c r="M2103" s="68" t="s">
        <v>455</v>
      </c>
      <c r="N2103" s="68" t="s">
        <v>7536</v>
      </c>
      <c r="O2103" s="40">
        <v>12269755</v>
      </c>
      <c r="P2103" s="40" t="s">
        <v>75</v>
      </c>
      <c r="Q2103" s="40" t="s">
        <v>76</v>
      </c>
      <c r="R2103" s="70" t="s">
        <v>76</v>
      </c>
      <c r="S2103" s="40" t="s">
        <v>76</v>
      </c>
      <c r="T2103" s="40" t="s">
        <v>77</v>
      </c>
      <c r="U2103" s="70">
        <v>41383</v>
      </c>
      <c r="V2103" s="70">
        <v>41701</v>
      </c>
      <c r="W2103" s="66">
        <v>71</v>
      </c>
      <c r="X2103" s="69">
        <v>12</v>
      </c>
      <c r="Y2103" s="66" t="s">
        <v>78</v>
      </c>
      <c r="Z2103" s="84" t="s">
        <v>79</v>
      </c>
      <c r="AA2103" s="84" t="s">
        <v>80</v>
      </c>
      <c r="AB2103" s="84" t="s">
        <v>81</v>
      </c>
      <c r="AC2103" s="66">
        <v>15</v>
      </c>
      <c r="AD2103" s="71"/>
      <c r="AE2103" s="40"/>
      <c r="AF2103" s="40"/>
      <c r="AG2103" s="41"/>
    </row>
    <row r="2104" spans="2:33" ht="18.75" customHeight="1">
      <c r="B2104" s="82">
        <v>2043</v>
      </c>
      <c r="C2104" s="65">
        <f t="shared" si="65"/>
        <v>2087</v>
      </c>
      <c r="D2104" s="66">
        <v>420</v>
      </c>
      <c r="E2104" s="66">
        <v>34</v>
      </c>
      <c r="F2104" s="66" t="s">
        <v>67</v>
      </c>
      <c r="G2104" s="67" t="s">
        <v>68</v>
      </c>
      <c r="H2104" s="66" t="s">
        <v>7537</v>
      </c>
      <c r="I2104" s="66" t="s">
        <v>7538</v>
      </c>
      <c r="J2104" s="40" t="str">
        <f t="shared" si="64"/>
        <v>B41039600172014</v>
      </c>
      <c r="K2104" s="40" t="s">
        <v>71</v>
      </c>
      <c r="L2104" s="40" t="s">
        <v>163</v>
      </c>
      <c r="M2104" s="68" t="s">
        <v>113</v>
      </c>
      <c r="N2104" s="68" t="s">
        <v>7539</v>
      </c>
      <c r="O2104" s="40">
        <v>36379201</v>
      </c>
      <c r="P2104" s="40" t="s">
        <v>75</v>
      </c>
      <c r="Q2104" s="40" t="s">
        <v>76</v>
      </c>
      <c r="R2104" s="70" t="s">
        <v>76</v>
      </c>
      <c r="S2104" s="40" t="s">
        <v>76</v>
      </c>
      <c r="T2104" s="40" t="s">
        <v>77</v>
      </c>
      <c r="U2104" s="70">
        <v>41618</v>
      </c>
      <c r="V2104" s="70">
        <v>41922</v>
      </c>
      <c r="W2104" s="66">
        <v>71</v>
      </c>
      <c r="X2104" s="69">
        <v>13</v>
      </c>
      <c r="Y2104" s="66" t="s">
        <v>78</v>
      </c>
      <c r="Z2104" s="84" t="s">
        <v>79</v>
      </c>
      <c r="AA2104" s="84" t="s">
        <v>80</v>
      </c>
      <c r="AB2104" s="84" t="s">
        <v>81</v>
      </c>
      <c r="AC2104" s="66">
        <v>12</v>
      </c>
      <c r="AD2104" s="71"/>
      <c r="AE2104" s="40"/>
      <c r="AF2104" s="40"/>
      <c r="AG2104" s="41"/>
    </row>
    <row r="2105" spans="2:33" ht="18.75" customHeight="1">
      <c r="B2105" s="82">
        <v>2044</v>
      </c>
      <c r="C2105" s="65">
        <f t="shared" si="65"/>
        <v>2088</v>
      </c>
      <c r="D2105" s="66">
        <v>420</v>
      </c>
      <c r="E2105" s="66">
        <v>34</v>
      </c>
      <c r="F2105" s="66" t="s">
        <v>67</v>
      </c>
      <c r="G2105" s="67" t="s">
        <v>68</v>
      </c>
      <c r="H2105" s="66" t="s">
        <v>7540</v>
      </c>
      <c r="I2105" s="66" t="s">
        <v>7541</v>
      </c>
      <c r="J2105" s="40" t="str">
        <f t="shared" si="64"/>
        <v>B41039600682014</v>
      </c>
      <c r="K2105" s="40" t="s">
        <v>71</v>
      </c>
      <c r="L2105" s="40" t="s">
        <v>163</v>
      </c>
      <c r="M2105" s="68" t="s">
        <v>938</v>
      </c>
      <c r="N2105" s="68" t="s">
        <v>7542</v>
      </c>
      <c r="O2105" s="40">
        <v>76305684</v>
      </c>
      <c r="P2105" s="40" t="s">
        <v>75</v>
      </c>
      <c r="Q2105" s="40" t="s">
        <v>76</v>
      </c>
      <c r="R2105" s="70" t="s">
        <v>76</v>
      </c>
      <c r="S2105" s="40" t="s">
        <v>76</v>
      </c>
      <c r="T2105" s="40" t="s">
        <v>77</v>
      </c>
      <c r="U2105" s="70">
        <v>41542</v>
      </c>
      <c r="V2105" s="70">
        <v>41922</v>
      </c>
      <c r="W2105" s="66">
        <v>71</v>
      </c>
      <c r="X2105" s="69">
        <v>14</v>
      </c>
      <c r="Y2105" s="66" t="s">
        <v>78</v>
      </c>
      <c r="Z2105" s="84" t="s">
        <v>79</v>
      </c>
      <c r="AA2105" s="84" t="s">
        <v>80</v>
      </c>
      <c r="AB2105" s="84" t="s">
        <v>81</v>
      </c>
      <c r="AC2105" s="66">
        <v>11</v>
      </c>
      <c r="AD2105" s="71"/>
      <c r="AE2105" s="40"/>
      <c r="AF2105" s="40"/>
      <c r="AG2105" s="41"/>
    </row>
    <row r="2106" spans="2:33" ht="18.75" customHeight="1">
      <c r="B2106" s="82">
        <v>2045</v>
      </c>
      <c r="C2106" s="65">
        <f t="shared" si="65"/>
        <v>2089</v>
      </c>
      <c r="D2106" s="66">
        <v>420</v>
      </c>
      <c r="E2106" s="66">
        <v>34</v>
      </c>
      <c r="F2106" s="66" t="s">
        <v>67</v>
      </c>
      <c r="G2106" s="67" t="s">
        <v>68</v>
      </c>
      <c r="H2106" s="66" t="s">
        <v>7543</v>
      </c>
      <c r="I2106" s="66" t="s">
        <v>7544</v>
      </c>
      <c r="J2106" s="40" t="str">
        <f t="shared" si="64"/>
        <v>B41039600322014</v>
      </c>
      <c r="K2106" s="40" t="s">
        <v>71</v>
      </c>
      <c r="L2106" s="40" t="s">
        <v>163</v>
      </c>
      <c r="M2106" s="68" t="s">
        <v>7545</v>
      </c>
      <c r="N2106" s="68" t="s">
        <v>7546</v>
      </c>
      <c r="O2106" s="40">
        <v>83242370</v>
      </c>
      <c r="P2106" s="40" t="s">
        <v>75</v>
      </c>
      <c r="Q2106" s="40" t="s">
        <v>76</v>
      </c>
      <c r="R2106" s="70" t="s">
        <v>76</v>
      </c>
      <c r="S2106" s="40" t="s">
        <v>76</v>
      </c>
      <c r="T2106" s="40" t="s">
        <v>77</v>
      </c>
      <c r="U2106" s="70">
        <v>41491</v>
      </c>
      <c r="V2106" s="70">
        <v>41922</v>
      </c>
      <c r="W2106" s="66">
        <v>71</v>
      </c>
      <c r="X2106" s="69">
        <v>15</v>
      </c>
      <c r="Y2106" s="66" t="s">
        <v>78</v>
      </c>
      <c r="Z2106" s="84" t="s">
        <v>79</v>
      </c>
      <c r="AA2106" s="84" t="s">
        <v>80</v>
      </c>
      <c r="AB2106" s="84" t="s">
        <v>81</v>
      </c>
      <c r="AC2106" s="66">
        <v>17</v>
      </c>
      <c r="AD2106" s="71"/>
      <c r="AE2106" s="40"/>
      <c r="AF2106" s="40"/>
      <c r="AG2106" s="41"/>
    </row>
    <row r="2107" spans="2:33" ht="18.75" customHeight="1">
      <c r="B2107" s="82">
        <v>2046</v>
      </c>
      <c r="C2107" s="65">
        <f t="shared" si="65"/>
        <v>2090</v>
      </c>
      <c r="D2107" s="66">
        <v>420</v>
      </c>
      <c r="E2107" s="66">
        <v>34</v>
      </c>
      <c r="F2107" s="66" t="s">
        <v>67</v>
      </c>
      <c r="G2107" s="67" t="s">
        <v>68</v>
      </c>
      <c r="H2107" s="66" t="s">
        <v>7547</v>
      </c>
      <c r="I2107" s="66" t="s">
        <v>7548</v>
      </c>
      <c r="J2107" s="40" t="str">
        <f t="shared" si="64"/>
        <v>B41039600262014</v>
      </c>
      <c r="K2107" s="40" t="s">
        <v>71</v>
      </c>
      <c r="L2107" s="40" t="s">
        <v>163</v>
      </c>
      <c r="M2107" s="68" t="s">
        <v>113</v>
      </c>
      <c r="N2107" s="68" t="s">
        <v>7549</v>
      </c>
      <c r="O2107" s="40">
        <v>36382285</v>
      </c>
      <c r="P2107" s="40" t="s">
        <v>75</v>
      </c>
      <c r="Q2107" s="40" t="s">
        <v>76</v>
      </c>
      <c r="R2107" s="70" t="s">
        <v>76</v>
      </c>
      <c r="S2107" s="40" t="s">
        <v>76</v>
      </c>
      <c r="T2107" s="40" t="s">
        <v>77</v>
      </c>
      <c r="U2107" s="70">
        <v>41618</v>
      </c>
      <c r="V2107" s="70">
        <v>41922</v>
      </c>
      <c r="W2107" s="66">
        <v>71</v>
      </c>
      <c r="X2107" s="69">
        <v>16</v>
      </c>
      <c r="Y2107" s="66" t="s">
        <v>78</v>
      </c>
      <c r="Z2107" s="84" t="s">
        <v>79</v>
      </c>
      <c r="AA2107" s="84" t="s">
        <v>80</v>
      </c>
      <c r="AB2107" s="84" t="s">
        <v>81</v>
      </c>
      <c r="AC2107" s="66">
        <v>11</v>
      </c>
      <c r="AD2107" s="71"/>
      <c r="AE2107" s="40"/>
      <c r="AF2107" s="40"/>
      <c r="AG2107" s="41"/>
    </row>
    <row r="2108" spans="2:33" ht="18.75" customHeight="1">
      <c r="B2108" s="82">
        <v>2047</v>
      </c>
      <c r="C2108" s="65">
        <f t="shared" si="65"/>
        <v>2091</v>
      </c>
      <c r="D2108" s="66">
        <v>420</v>
      </c>
      <c r="E2108" s="66">
        <v>34</v>
      </c>
      <c r="F2108" s="66" t="s">
        <v>67</v>
      </c>
      <c r="G2108" s="67" t="s">
        <v>68</v>
      </c>
      <c r="H2108" s="66" t="s">
        <v>7550</v>
      </c>
      <c r="I2108" s="66" t="s">
        <v>7551</v>
      </c>
      <c r="J2108" s="40" t="str">
        <f t="shared" si="64"/>
        <v>B41039600062014</v>
      </c>
      <c r="K2108" s="40" t="s">
        <v>71</v>
      </c>
      <c r="L2108" s="40" t="s">
        <v>163</v>
      </c>
      <c r="M2108" s="68" t="s">
        <v>7552</v>
      </c>
      <c r="N2108" s="68" t="s">
        <v>7553</v>
      </c>
      <c r="O2108" s="40">
        <v>36384191</v>
      </c>
      <c r="P2108" s="40" t="s">
        <v>75</v>
      </c>
      <c r="Q2108" s="40" t="s">
        <v>76</v>
      </c>
      <c r="R2108" s="70" t="s">
        <v>76</v>
      </c>
      <c r="S2108" s="40" t="s">
        <v>76</v>
      </c>
      <c r="T2108" s="40" t="s">
        <v>77</v>
      </c>
      <c r="U2108" s="70">
        <v>41681</v>
      </c>
      <c r="V2108" s="70">
        <v>41922</v>
      </c>
      <c r="W2108" s="66">
        <v>71</v>
      </c>
      <c r="X2108" s="69">
        <v>17</v>
      </c>
      <c r="Y2108" s="66" t="s">
        <v>78</v>
      </c>
      <c r="Z2108" s="84" t="s">
        <v>79</v>
      </c>
      <c r="AA2108" s="84" t="s">
        <v>80</v>
      </c>
      <c r="AB2108" s="84" t="s">
        <v>81</v>
      </c>
      <c r="AC2108" s="66">
        <v>11</v>
      </c>
      <c r="AD2108" s="71"/>
      <c r="AE2108" s="40"/>
      <c r="AF2108" s="40"/>
      <c r="AG2108" s="41"/>
    </row>
    <row r="2109" spans="2:33" ht="18.75" customHeight="1">
      <c r="B2109" s="82">
        <v>2048</v>
      </c>
      <c r="C2109" s="65">
        <f t="shared" si="65"/>
        <v>2092</v>
      </c>
      <c r="D2109" s="66">
        <v>420</v>
      </c>
      <c r="E2109" s="66">
        <v>34</v>
      </c>
      <c r="F2109" s="66" t="s">
        <v>67</v>
      </c>
      <c r="G2109" s="67" t="s">
        <v>68</v>
      </c>
      <c r="H2109" s="66" t="s">
        <v>7554</v>
      </c>
      <c r="I2109" s="66" t="s">
        <v>7555</v>
      </c>
      <c r="J2109" s="40" t="str">
        <f t="shared" si="64"/>
        <v>B41039600072014</v>
      </c>
      <c r="K2109" s="40" t="s">
        <v>71</v>
      </c>
      <c r="L2109" s="40" t="s">
        <v>163</v>
      </c>
      <c r="M2109" s="68" t="s">
        <v>2682</v>
      </c>
      <c r="N2109" s="68" t="s">
        <v>7556</v>
      </c>
      <c r="O2109" s="40">
        <v>26529668</v>
      </c>
      <c r="P2109" s="40" t="s">
        <v>75</v>
      </c>
      <c r="Q2109" s="40" t="s">
        <v>76</v>
      </c>
      <c r="R2109" s="70" t="s">
        <v>76</v>
      </c>
      <c r="S2109" s="40" t="s">
        <v>76</v>
      </c>
      <c r="T2109" s="40" t="s">
        <v>77</v>
      </c>
      <c r="U2109" s="70">
        <v>41687</v>
      </c>
      <c r="V2109" s="70">
        <v>41922</v>
      </c>
      <c r="W2109" s="66">
        <v>71</v>
      </c>
      <c r="X2109" s="69">
        <v>18</v>
      </c>
      <c r="Y2109" s="66" t="s">
        <v>78</v>
      </c>
      <c r="Z2109" s="84" t="s">
        <v>79</v>
      </c>
      <c r="AA2109" s="84" t="s">
        <v>80</v>
      </c>
      <c r="AB2109" s="84" t="s">
        <v>81</v>
      </c>
      <c r="AC2109" s="66">
        <v>11</v>
      </c>
      <c r="AD2109" s="71"/>
      <c r="AE2109" s="40"/>
      <c r="AF2109" s="40"/>
      <c r="AG2109" s="41"/>
    </row>
    <row r="2110" spans="2:33" ht="18.75" customHeight="1">
      <c r="B2110" s="82">
        <v>2049</v>
      </c>
      <c r="C2110" s="65">
        <f t="shared" si="65"/>
        <v>2093</v>
      </c>
      <c r="D2110" s="66">
        <v>420</v>
      </c>
      <c r="E2110" s="66">
        <v>34</v>
      </c>
      <c r="F2110" s="66" t="s">
        <v>67</v>
      </c>
      <c r="G2110" s="67" t="s">
        <v>68</v>
      </c>
      <c r="H2110" s="66" t="s">
        <v>7557</v>
      </c>
      <c r="I2110" s="66" t="s">
        <v>7558</v>
      </c>
      <c r="J2110" s="40" t="str">
        <f t="shared" si="64"/>
        <v>B41039600522014</v>
      </c>
      <c r="K2110" s="40" t="s">
        <v>71</v>
      </c>
      <c r="L2110" s="40" t="s">
        <v>163</v>
      </c>
      <c r="M2110" s="68" t="s">
        <v>7559</v>
      </c>
      <c r="N2110" s="68" t="s">
        <v>7560</v>
      </c>
      <c r="O2110" s="40">
        <v>25456106</v>
      </c>
      <c r="P2110" s="40" t="s">
        <v>75</v>
      </c>
      <c r="Q2110" s="40" t="s">
        <v>76</v>
      </c>
      <c r="R2110" s="70" t="s">
        <v>76</v>
      </c>
      <c r="S2110" s="40" t="s">
        <v>76</v>
      </c>
      <c r="T2110" s="40" t="s">
        <v>77</v>
      </c>
      <c r="U2110" s="70">
        <v>41618</v>
      </c>
      <c r="V2110" s="70">
        <v>41742</v>
      </c>
      <c r="W2110" s="66">
        <v>71</v>
      </c>
      <c r="X2110" s="69">
        <v>19</v>
      </c>
      <c r="Y2110" s="66" t="s">
        <v>78</v>
      </c>
      <c r="Z2110" s="84" t="s">
        <v>79</v>
      </c>
      <c r="AA2110" s="84" t="s">
        <v>80</v>
      </c>
      <c r="AB2110" s="84" t="s">
        <v>81</v>
      </c>
      <c r="AC2110" s="66">
        <v>12</v>
      </c>
      <c r="AD2110" s="71"/>
      <c r="AE2110" s="40"/>
      <c r="AF2110" s="40"/>
      <c r="AG2110" s="41"/>
    </row>
    <row r="2111" spans="2:33" ht="18.75" customHeight="1">
      <c r="B2111" s="82">
        <v>2050</v>
      </c>
      <c r="C2111" s="65">
        <f t="shared" si="65"/>
        <v>2094</v>
      </c>
      <c r="D2111" s="66">
        <v>420</v>
      </c>
      <c r="E2111" s="66">
        <v>34</v>
      </c>
      <c r="F2111" s="66" t="s">
        <v>67</v>
      </c>
      <c r="G2111" s="67" t="s">
        <v>68</v>
      </c>
      <c r="H2111" s="66" t="s">
        <v>7561</v>
      </c>
      <c r="I2111" s="66" t="s">
        <v>7562</v>
      </c>
      <c r="J2111" s="40" t="str">
        <f t="shared" si="64"/>
        <v>B41039600242014</v>
      </c>
      <c r="K2111" s="40" t="s">
        <v>71</v>
      </c>
      <c r="L2111" s="40" t="s">
        <v>163</v>
      </c>
      <c r="M2111" s="68" t="s">
        <v>113</v>
      </c>
      <c r="N2111" s="68" t="s">
        <v>7563</v>
      </c>
      <c r="O2111" s="40">
        <v>25634637</v>
      </c>
      <c r="P2111" s="40" t="s">
        <v>75</v>
      </c>
      <c r="Q2111" s="40" t="s">
        <v>76</v>
      </c>
      <c r="R2111" s="70" t="s">
        <v>76</v>
      </c>
      <c r="S2111" s="40" t="s">
        <v>76</v>
      </c>
      <c r="T2111" s="40" t="s">
        <v>77</v>
      </c>
      <c r="U2111" s="70">
        <v>41618</v>
      </c>
      <c r="V2111" s="70">
        <v>41768</v>
      </c>
      <c r="W2111" s="66">
        <v>71</v>
      </c>
      <c r="X2111" s="69">
        <v>20</v>
      </c>
      <c r="Y2111" s="66" t="s">
        <v>78</v>
      </c>
      <c r="Z2111" s="84" t="s">
        <v>79</v>
      </c>
      <c r="AA2111" s="84" t="s">
        <v>80</v>
      </c>
      <c r="AB2111" s="84" t="s">
        <v>81</v>
      </c>
      <c r="AC2111" s="66">
        <v>10</v>
      </c>
      <c r="AD2111" s="71"/>
      <c r="AE2111" s="40"/>
      <c r="AF2111" s="40"/>
      <c r="AG2111" s="41"/>
    </row>
    <row r="2112" spans="2:33" ht="18.75" customHeight="1">
      <c r="B2112" s="82">
        <v>2051</v>
      </c>
      <c r="C2112" s="65">
        <f t="shared" si="65"/>
        <v>2095</v>
      </c>
      <c r="D2112" s="66">
        <v>420</v>
      </c>
      <c r="E2112" s="66">
        <v>34</v>
      </c>
      <c r="F2112" s="66" t="s">
        <v>67</v>
      </c>
      <c r="G2112" s="67" t="s">
        <v>68</v>
      </c>
      <c r="H2112" s="66" t="s">
        <v>7564</v>
      </c>
      <c r="I2112" s="66" t="s">
        <v>7565</v>
      </c>
      <c r="J2112" s="40" t="str">
        <f t="shared" si="64"/>
        <v>B41039600232014</v>
      </c>
      <c r="K2112" s="40" t="s">
        <v>71</v>
      </c>
      <c r="L2112" s="40" t="s">
        <v>163</v>
      </c>
      <c r="M2112" s="68" t="s">
        <v>113</v>
      </c>
      <c r="N2112" s="68" t="s">
        <v>7566</v>
      </c>
      <c r="O2112" s="40">
        <v>36382754</v>
      </c>
      <c r="P2112" s="40" t="s">
        <v>75</v>
      </c>
      <c r="Q2112" s="40" t="s">
        <v>76</v>
      </c>
      <c r="R2112" s="70" t="s">
        <v>76</v>
      </c>
      <c r="S2112" s="40" t="s">
        <v>76</v>
      </c>
      <c r="T2112" s="40" t="s">
        <v>77</v>
      </c>
      <c r="U2112" s="70">
        <v>41618</v>
      </c>
      <c r="V2112" s="70">
        <v>41922</v>
      </c>
      <c r="W2112" s="66">
        <v>71</v>
      </c>
      <c r="X2112" s="69">
        <v>21</v>
      </c>
      <c r="Y2112" s="66" t="s">
        <v>78</v>
      </c>
      <c r="Z2112" s="84" t="s">
        <v>79</v>
      </c>
      <c r="AA2112" s="84" t="s">
        <v>80</v>
      </c>
      <c r="AB2112" s="84" t="s">
        <v>81</v>
      </c>
      <c r="AC2112" s="66">
        <v>19</v>
      </c>
      <c r="AD2112" s="71"/>
      <c r="AE2112" s="40"/>
      <c r="AF2112" s="40"/>
      <c r="AG2112" s="41"/>
    </row>
    <row r="2113" spans="2:33" ht="18.75" customHeight="1">
      <c r="B2113" s="82">
        <v>2052</v>
      </c>
      <c r="C2113" s="65">
        <f t="shared" si="65"/>
        <v>2096</v>
      </c>
      <c r="D2113" s="66">
        <v>420</v>
      </c>
      <c r="E2113" s="66">
        <v>34</v>
      </c>
      <c r="F2113" s="66" t="s">
        <v>67</v>
      </c>
      <c r="G2113" s="67" t="s">
        <v>68</v>
      </c>
      <c r="H2113" s="66" t="s">
        <v>7567</v>
      </c>
      <c r="I2113" s="66" t="s">
        <v>7568</v>
      </c>
      <c r="J2113" s="40" t="str">
        <f t="shared" si="64"/>
        <v>B41039600872014</v>
      </c>
      <c r="K2113" s="40" t="s">
        <v>71</v>
      </c>
      <c r="L2113" s="40" t="s">
        <v>163</v>
      </c>
      <c r="M2113" s="68" t="s">
        <v>113</v>
      </c>
      <c r="N2113" s="68" t="s">
        <v>7569</v>
      </c>
      <c r="O2113" s="40">
        <v>1081411062</v>
      </c>
      <c r="P2113" s="40" t="s">
        <v>75</v>
      </c>
      <c r="Q2113" s="40" t="s">
        <v>76</v>
      </c>
      <c r="R2113" s="70" t="s">
        <v>76</v>
      </c>
      <c r="S2113" s="40" t="s">
        <v>76</v>
      </c>
      <c r="T2113" s="40" t="s">
        <v>77</v>
      </c>
      <c r="U2113" s="70">
        <v>41732</v>
      </c>
      <c r="V2113" s="70">
        <v>41922</v>
      </c>
      <c r="W2113" s="66">
        <v>71</v>
      </c>
      <c r="X2113" s="69">
        <v>22</v>
      </c>
      <c r="Y2113" s="66" t="s">
        <v>78</v>
      </c>
      <c r="Z2113" s="84" t="s">
        <v>79</v>
      </c>
      <c r="AA2113" s="84" t="s">
        <v>80</v>
      </c>
      <c r="AB2113" s="84" t="s">
        <v>81</v>
      </c>
      <c r="AC2113" s="66">
        <v>10</v>
      </c>
      <c r="AD2113" s="71"/>
      <c r="AE2113" s="40"/>
      <c r="AF2113" s="40"/>
      <c r="AG2113" s="41"/>
    </row>
    <row r="2114" spans="2:33" ht="18.75" customHeight="1">
      <c r="B2114" s="82">
        <v>2053</v>
      </c>
      <c r="C2114" s="65">
        <f t="shared" si="65"/>
        <v>2097</v>
      </c>
      <c r="D2114" s="66">
        <v>420</v>
      </c>
      <c r="E2114" s="66">
        <v>34</v>
      </c>
      <c r="F2114" s="66" t="s">
        <v>67</v>
      </c>
      <c r="G2114" s="67" t="s">
        <v>68</v>
      </c>
      <c r="H2114" s="66" t="s">
        <v>7570</v>
      </c>
      <c r="I2114" s="66" t="s">
        <v>7571</v>
      </c>
      <c r="J2114" s="40" t="str">
        <f t="shared" si="64"/>
        <v>B41039600092014</v>
      </c>
      <c r="K2114" s="40" t="s">
        <v>71</v>
      </c>
      <c r="L2114" s="40" t="s">
        <v>163</v>
      </c>
      <c r="M2114" s="68" t="s">
        <v>330</v>
      </c>
      <c r="N2114" s="68" t="s">
        <v>7572</v>
      </c>
      <c r="O2114" s="40">
        <v>26522759</v>
      </c>
      <c r="P2114" s="40" t="s">
        <v>75</v>
      </c>
      <c r="Q2114" s="40" t="s">
        <v>76</v>
      </c>
      <c r="R2114" s="70" t="s">
        <v>76</v>
      </c>
      <c r="S2114" s="40" t="s">
        <v>76</v>
      </c>
      <c r="T2114" s="40" t="s">
        <v>77</v>
      </c>
      <c r="U2114" s="70">
        <v>41663</v>
      </c>
      <c r="V2114" s="70">
        <v>41922</v>
      </c>
      <c r="W2114" s="66">
        <v>71</v>
      </c>
      <c r="X2114" s="69">
        <v>23</v>
      </c>
      <c r="Y2114" s="66" t="s">
        <v>78</v>
      </c>
      <c r="Z2114" s="84" t="s">
        <v>79</v>
      </c>
      <c r="AA2114" s="84" t="s">
        <v>80</v>
      </c>
      <c r="AB2114" s="84" t="s">
        <v>81</v>
      </c>
      <c r="AC2114" s="66">
        <v>19</v>
      </c>
      <c r="AD2114" s="71"/>
      <c r="AE2114" s="40"/>
      <c r="AF2114" s="40"/>
      <c r="AG2114" s="41"/>
    </row>
    <row r="2115" spans="2:33" ht="18.75" customHeight="1">
      <c r="B2115" s="82">
        <v>2054</v>
      </c>
      <c r="C2115" s="65">
        <f t="shared" si="65"/>
        <v>2098</v>
      </c>
      <c r="D2115" s="66">
        <v>420</v>
      </c>
      <c r="E2115" s="66">
        <v>34</v>
      </c>
      <c r="F2115" s="66" t="s">
        <v>67</v>
      </c>
      <c r="G2115" s="67" t="s">
        <v>68</v>
      </c>
      <c r="H2115" s="66" t="s">
        <v>7573</v>
      </c>
      <c r="I2115" s="66" t="s">
        <v>7574</v>
      </c>
      <c r="J2115" s="40" t="str">
        <f t="shared" si="64"/>
        <v>B41039600122014</v>
      </c>
      <c r="K2115" s="40" t="s">
        <v>71</v>
      </c>
      <c r="L2115" s="40" t="s">
        <v>163</v>
      </c>
      <c r="M2115" s="68" t="s">
        <v>291</v>
      </c>
      <c r="N2115" s="68" t="s">
        <v>7575</v>
      </c>
      <c r="O2115" s="40">
        <v>12277883</v>
      </c>
      <c r="P2115" s="40" t="s">
        <v>75</v>
      </c>
      <c r="Q2115" s="40" t="s">
        <v>76</v>
      </c>
      <c r="R2115" s="70" t="s">
        <v>76</v>
      </c>
      <c r="S2115" s="40" t="s">
        <v>76</v>
      </c>
      <c r="T2115" s="40" t="s">
        <v>77</v>
      </c>
      <c r="U2115" s="70">
        <v>41663</v>
      </c>
      <c r="V2115" s="70">
        <v>41922</v>
      </c>
      <c r="W2115" s="66">
        <v>71</v>
      </c>
      <c r="X2115" s="69">
        <v>24</v>
      </c>
      <c r="Y2115" s="66" t="s">
        <v>78</v>
      </c>
      <c r="Z2115" s="84" t="s">
        <v>79</v>
      </c>
      <c r="AA2115" s="84" t="s">
        <v>80</v>
      </c>
      <c r="AB2115" s="84" t="s">
        <v>81</v>
      </c>
      <c r="AC2115" s="66">
        <v>12</v>
      </c>
      <c r="AD2115" s="71"/>
      <c r="AE2115" s="40"/>
      <c r="AF2115" s="40"/>
      <c r="AG2115" s="41"/>
    </row>
    <row r="2116" spans="2:33" ht="18.75" customHeight="1">
      <c r="B2116" s="82">
        <v>2055</v>
      </c>
      <c r="C2116" s="65">
        <f t="shared" si="65"/>
        <v>2099</v>
      </c>
      <c r="D2116" s="66">
        <v>420</v>
      </c>
      <c r="E2116" s="66">
        <v>34</v>
      </c>
      <c r="F2116" s="66" t="s">
        <v>67</v>
      </c>
      <c r="G2116" s="67" t="s">
        <v>68</v>
      </c>
      <c r="H2116" s="66" t="s">
        <v>7576</v>
      </c>
      <c r="I2116" s="66" t="s">
        <v>7577</v>
      </c>
      <c r="J2116" s="40" t="str">
        <f t="shared" si="64"/>
        <v>B41039600012014</v>
      </c>
      <c r="K2116" s="40" t="s">
        <v>71</v>
      </c>
      <c r="L2116" s="40" t="s">
        <v>163</v>
      </c>
      <c r="M2116" s="68" t="s">
        <v>3686</v>
      </c>
      <c r="N2116" s="68" t="s">
        <v>7578</v>
      </c>
      <c r="O2116" s="40">
        <v>1007341967</v>
      </c>
      <c r="P2116" s="40" t="s">
        <v>75</v>
      </c>
      <c r="Q2116" s="40" t="s">
        <v>76</v>
      </c>
      <c r="R2116" s="70" t="s">
        <v>76</v>
      </c>
      <c r="S2116" s="40" t="s">
        <v>76</v>
      </c>
      <c r="T2116" s="40" t="s">
        <v>77</v>
      </c>
      <c r="U2116" s="70">
        <v>41681</v>
      </c>
      <c r="V2116" s="70">
        <v>42219</v>
      </c>
      <c r="W2116" s="66">
        <v>71</v>
      </c>
      <c r="X2116" s="69">
        <v>25</v>
      </c>
      <c r="Y2116" s="66" t="s">
        <v>78</v>
      </c>
      <c r="Z2116" s="84" t="s">
        <v>79</v>
      </c>
      <c r="AA2116" s="84" t="s">
        <v>80</v>
      </c>
      <c r="AB2116" s="84" t="s">
        <v>81</v>
      </c>
      <c r="AC2116" s="66">
        <v>19</v>
      </c>
      <c r="AD2116" s="71"/>
      <c r="AE2116" s="40"/>
      <c r="AF2116" s="40"/>
      <c r="AG2116" s="41"/>
    </row>
    <row r="2117" spans="2:33" ht="18.75" customHeight="1">
      <c r="B2117" s="82">
        <v>2056</v>
      </c>
      <c r="C2117" s="65">
        <f t="shared" si="65"/>
        <v>2100</v>
      </c>
      <c r="D2117" s="66">
        <v>420</v>
      </c>
      <c r="E2117" s="66">
        <v>34</v>
      </c>
      <c r="F2117" s="66" t="s">
        <v>67</v>
      </c>
      <c r="G2117" s="67" t="s">
        <v>68</v>
      </c>
      <c r="H2117" s="66" t="s">
        <v>7579</v>
      </c>
      <c r="I2117" s="66" t="s">
        <v>7580</v>
      </c>
      <c r="J2117" s="40" t="str">
        <f t="shared" si="64"/>
        <v>B41039600712014</v>
      </c>
      <c r="K2117" s="40" t="s">
        <v>71</v>
      </c>
      <c r="L2117" s="40" t="s">
        <v>163</v>
      </c>
      <c r="M2117" s="68" t="s">
        <v>113</v>
      </c>
      <c r="N2117" s="68" t="s">
        <v>7581</v>
      </c>
      <c r="O2117" s="40">
        <v>36270154</v>
      </c>
      <c r="P2117" s="40" t="s">
        <v>75</v>
      </c>
      <c r="Q2117" s="40" t="s">
        <v>76</v>
      </c>
      <c r="R2117" s="70" t="s">
        <v>76</v>
      </c>
      <c r="S2117" s="40" t="s">
        <v>76</v>
      </c>
      <c r="T2117" s="40" t="s">
        <v>77</v>
      </c>
      <c r="U2117" s="70">
        <v>41472</v>
      </c>
      <c r="V2117" s="70">
        <v>41742</v>
      </c>
      <c r="W2117" s="66">
        <v>71</v>
      </c>
      <c r="X2117" s="69">
        <v>26</v>
      </c>
      <c r="Y2117" s="66" t="s">
        <v>78</v>
      </c>
      <c r="Z2117" s="84" t="s">
        <v>79</v>
      </c>
      <c r="AA2117" s="84" t="s">
        <v>80</v>
      </c>
      <c r="AB2117" s="84" t="s">
        <v>81</v>
      </c>
      <c r="AC2117" s="66">
        <v>11</v>
      </c>
      <c r="AD2117" s="71"/>
      <c r="AE2117" s="40"/>
      <c r="AF2117" s="40"/>
      <c r="AG2117" s="41"/>
    </row>
    <row r="2118" spans="2:33" ht="18.75" customHeight="1">
      <c r="B2118" s="82">
        <v>2057</v>
      </c>
      <c r="C2118" s="65">
        <f t="shared" si="65"/>
        <v>2101</v>
      </c>
      <c r="D2118" s="66">
        <v>420</v>
      </c>
      <c r="E2118" s="66">
        <v>34</v>
      </c>
      <c r="F2118" s="66" t="s">
        <v>67</v>
      </c>
      <c r="G2118" s="67" t="s">
        <v>68</v>
      </c>
      <c r="H2118" s="66" t="s">
        <v>7582</v>
      </c>
      <c r="I2118" s="66" t="s">
        <v>7583</v>
      </c>
      <c r="J2118" s="40" t="str">
        <f t="shared" si="64"/>
        <v>B41039600472014</v>
      </c>
      <c r="K2118" s="40" t="s">
        <v>71</v>
      </c>
      <c r="L2118" s="40" t="s">
        <v>163</v>
      </c>
      <c r="M2118" s="68" t="s">
        <v>7584</v>
      </c>
      <c r="N2118" s="68" t="s">
        <v>7585</v>
      </c>
      <c r="O2118" s="40">
        <v>4914510</v>
      </c>
      <c r="P2118" s="40" t="s">
        <v>75</v>
      </c>
      <c r="Q2118" s="40" t="s">
        <v>76</v>
      </c>
      <c r="R2118" s="70" t="s">
        <v>76</v>
      </c>
      <c r="S2118" s="40" t="s">
        <v>76</v>
      </c>
      <c r="T2118" s="40" t="s">
        <v>77</v>
      </c>
      <c r="U2118" s="70">
        <v>41618</v>
      </c>
      <c r="V2118" s="70">
        <v>42219</v>
      </c>
      <c r="W2118" s="66">
        <v>71</v>
      </c>
      <c r="X2118" s="69">
        <v>27</v>
      </c>
      <c r="Y2118" s="66" t="s">
        <v>78</v>
      </c>
      <c r="Z2118" s="84" t="s">
        <v>79</v>
      </c>
      <c r="AA2118" s="84" t="s">
        <v>80</v>
      </c>
      <c r="AB2118" s="84" t="s">
        <v>81</v>
      </c>
      <c r="AC2118" s="66">
        <v>10</v>
      </c>
      <c r="AD2118" s="71"/>
      <c r="AE2118" s="40"/>
      <c r="AF2118" s="40"/>
      <c r="AG2118" s="41"/>
    </row>
    <row r="2119" spans="2:33" ht="18.75" customHeight="1">
      <c r="B2119" s="82">
        <v>2058</v>
      </c>
      <c r="C2119" s="65">
        <f t="shared" si="65"/>
        <v>2102</v>
      </c>
      <c r="D2119" s="66">
        <v>420</v>
      </c>
      <c r="E2119" s="66">
        <v>34</v>
      </c>
      <c r="F2119" s="66" t="s">
        <v>67</v>
      </c>
      <c r="G2119" s="67" t="s">
        <v>68</v>
      </c>
      <c r="H2119" s="66" t="s">
        <v>7586</v>
      </c>
      <c r="I2119" s="66" t="s">
        <v>7587</v>
      </c>
      <c r="J2119" s="40" t="str">
        <f t="shared" si="64"/>
        <v>B41039600692014</v>
      </c>
      <c r="K2119" s="40" t="s">
        <v>71</v>
      </c>
      <c r="L2119" s="40" t="s">
        <v>1493</v>
      </c>
      <c r="M2119" s="68" t="s">
        <v>113</v>
      </c>
      <c r="N2119" s="68" t="s">
        <v>7588</v>
      </c>
      <c r="O2119" s="40">
        <v>1081399967</v>
      </c>
      <c r="P2119" s="40" t="s">
        <v>75</v>
      </c>
      <c r="Q2119" s="40" t="s">
        <v>76</v>
      </c>
      <c r="R2119" s="70" t="s">
        <v>76</v>
      </c>
      <c r="S2119" s="40" t="s">
        <v>76</v>
      </c>
      <c r="T2119" s="40" t="s">
        <v>77</v>
      </c>
      <c r="U2119" s="70">
        <v>41472</v>
      </c>
      <c r="V2119" s="70">
        <v>41712</v>
      </c>
      <c r="W2119" s="66">
        <v>71</v>
      </c>
      <c r="X2119" s="69">
        <v>28</v>
      </c>
      <c r="Y2119" s="66" t="s">
        <v>78</v>
      </c>
      <c r="Z2119" s="84" t="s">
        <v>79</v>
      </c>
      <c r="AA2119" s="84" t="s">
        <v>80</v>
      </c>
      <c r="AB2119" s="84" t="s">
        <v>81</v>
      </c>
      <c r="AC2119" s="66">
        <v>10</v>
      </c>
      <c r="AD2119" s="71"/>
      <c r="AE2119" s="40"/>
      <c r="AF2119" s="40"/>
      <c r="AG2119" s="41"/>
    </row>
    <row r="2120" spans="2:33" ht="18.75" customHeight="1">
      <c r="B2120" s="82">
        <v>1648</v>
      </c>
      <c r="C2120" s="65">
        <f t="shared" si="65"/>
        <v>2103</v>
      </c>
      <c r="D2120" s="66">
        <v>420</v>
      </c>
      <c r="E2120" s="66">
        <v>34</v>
      </c>
      <c r="F2120" s="66" t="s">
        <v>67</v>
      </c>
      <c r="G2120" s="67" t="s">
        <v>68</v>
      </c>
      <c r="H2120" s="66" t="s">
        <v>7589</v>
      </c>
      <c r="I2120" s="66" t="s">
        <v>7590</v>
      </c>
      <c r="J2120" s="40" t="str">
        <f t="shared" si="64"/>
        <v>B41039601642013</v>
      </c>
      <c r="K2120" s="40" t="s">
        <v>71</v>
      </c>
      <c r="L2120" s="40" t="s">
        <v>163</v>
      </c>
      <c r="M2120" s="68" t="s">
        <v>7591</v>
      </c>
      <c r="N2120" s="68" t="s">
        <v>7592</v>
      </c>
      <c r="O2120" s="40">
        <v>59706970</v>
      </c>
      <c r="P2120" s="40" t="s">
        <v>75</v>
      </c>
      <c r="Q2120" s="40">
        <v>20130700350</v>
      </c>
      <c r="R2120" s="70">
        <v>41403</v>
      </c>
      <c r="S2120" s="40" t="s">
        <v>76</v>
      </c>
      <c r="T2120" s="40" t="s">
        <v>77</v>
      </c>
      <c r="U2120" s="70">
        <v>41270</v>
      </c>
      <c r="V2120" s="70">
        <v>41823</v>
      </c>
      <c r="W2120" s="66">
        <v>71</v>
      </c>
      <c r="X2120" s="69">
        <v>29</v>
      </c>
      <c r="Y2120" s="66" t="s">
        <v>78</v>
      </c>
      <c r="Z2120" s="84" t="s">
        <v>79</v>
      </c>
      <c r="AA2120" s="84" t="s">
        <v>80</v>
      </c>
      <c r="AB2120" s="84" t="s">
        <v>81</v>
      </c>
      <c r="AC2120" s="66">
        <v>17</v>
      </c>
      <c r="AD2120" s="71"/>
      <c r="AE2120" s="40"/>
      <c r="AF2120" s="40"/>
      <c r="AG2120" s="41"/>
    </row>
    <row r="2121" spans="2:33" ht="18.75" customHeight="1">
      <c r="B2121" s="82">
        <v>1649</v>
      </c>
      <c r="C2121" s="65">
        <f t="shared" si="65"/>
        <v>2104</v>
      </c>
      <c r="D2121" s="66">
        <v>420</v>
      </c>
      <c r="E2121" s="66">
        <v>34</v>
      </c>
      <c r="F2121" s="66" t="s">
        <v>67</v>
      </c>
      <c r="G2121" s="67" t="s">
        <v>68</v>
      </c>
      <c r="H2121" s="66" t="s">
        <v>7593</v>
      </c>
      <c r="I2121" s="66" t="s">
        <v>7594</v>
      </c>
      <c r="J2121" s="40" t="str">
        <f t="shared" si="64"/>
        <v>B41039600322013</v>
      </c>
      <c r="K2121" s="40" t="s">
        <v>71</v>
      </c>
      <c r="L2121" s="40" t="s">
        <v>163</v>
      </c>
      <c r="M2121" s="68" t="s">
        <v>2437</v>
      </c>
      <c r="N2121" s="68" t="s">
        <v>7595</v>
      </c>
      <c r="O2121" s="40">
        <v>51788909</v>
      </c>
      <c r="P2121" s="40" t="s">
        <v>75</v>
      </c>
      <c r="Q2121" s="40">
        <v>20130700602</v>
      </c>
      <c r="R2121" s="70">
        <v>41584</v>
      </c>
      <c r="S2121" s="40" t="s">
        <v>76</v>
      </c>
      <c r="T2121" s="40" t="s">
        <v>77</v>
      </c>
      <c r="U2121" s="70">
        <v>41263</v>
      </c>
      <c r="V2121" s="70">
        <v>41993</v>
      </c>
      <c r="W2121" s="66">
        <v>71</v>
      </c>
      <c r="X2121" s="69">
        <v>30</v>
      </c>
      <c r="Y2121" s="66" t="s">
        <v>78</v>
      </c>
      <c r="Z2121" s="84" t="s">
        <v>79</v>
      </c>
      <c r="AA2121" s="84" t="s">
        <v>80</v>
      </c>
      <c r="AB2121" s="84" t="s">
        <v>81</v>
      </c>
      <c r="AC2121" s="66">
        <v>25</v>
      </c>
      <c r="AD2121" s="71"/>
      <c r="AE2121" s="40"/>
      <c r="AF2121" s="40"/>
      <c r="AG2121" s="41"/>
    </row>
    <row r="2122" spans="2:33" ht="18.75" customHeight="1">
      <c r="B2122" s="82">
        <v>1650</v>
      </c>
      <c r="C2122" s="65">
        <f t="shared" si="65"/>
        <v>2105</v>
      </c>
      <c r="D2122" s="66">
        <v>420</v>
      </c>
      <c r="E2122" s="66">
        <v>34</v>
      </c>
      <c r="F2122" s="66" t="s">
        <v>67</v>
      </c>
      <c r="G2122" s="67" t="s">
        <v>68</v>
      </c>
      <c r="H2122" s="66" t="s">
        <v>7596</v>
      </c>
      <c r="I2122" s="66" t="s">
        <v>7597</v>
      </c>
      <c r="J2122" s="40" t="str">
        <f t="shared" si="64"/>
        <v>B41039601372013</v>
      </c>
      <c r="K2122" s="40" t="s">
        <v>71</v>
      </c>
      <c r="L2122" s="40" t="s">
        <v>163</v>
      </c>
      <c r="M2122" s="68" t="s">
        <v>2251</v>
      </c>
      <c r="N2122" s="68" t="s">
        <v>7598</v>
      </c>
      <c r="O2122" s="40">
        <v>27295414</v>
      </c>
      <c r="P2122" s="40" t="s">
        <v>75</v>
      </c>
      <c r="Q2122" s="40">
        <v>20130700609</v>
      </c>
      <c r="R2122" s="70">
        <v>41584</v>
      </c>
      <c r="S2122" s="40" t="s">
        <v>76</v>
      </c>
      <c r="T2122" s="40" t="s">
        <v>77</v>
      </c>
      <c r="U2122" s="70">
        <v>41240</v>
      </c>
      <c r="V2122" s="70">
        <v>41584</v>
      </c>
      <c r="W2122" s="66">
        <v>71</v>
      </c>
      <c r="X2122" s="69">
        <v>31</v>
      </c>
      <c r="Y2122" s="66" t="s">
        <v>78</v>
      </c>
      <c r="Z2122" s="84" t="s">
        <v>79</v>
      </c>
      <c r="AA2122" s="84" t="s">
        <v>80</v>
      </c>
      <c r="AB2122" s="84" t="s">
        <v>81</v>
      </c>
      <c r="AC2122" s="66">
        <v>14</v>
      </c>
      <c r="AD2122" s="71"/>
      <c r="AE2122" s="40"/>
      <c r="AF2122" s="40"/>
      <c r="AG2122" s="41"/>
    </row>
    <row r="2123" spans="2:33" ht="18.75" customHeight="1">
      <c r="B2123" s="82">
        <v>1651</v>
      </c>
      <c r="C2123" s="65">
        <f t="shared" si="65"/>
        <v>2106</v>
      </c>
      <c r="D2123" s="66">
        <v>420</v>
      </c>
      <c r="E2123" s="66">
        <v>34</v>
      </c>
      <c r="F2123" s="66" t="s">
        <v>67</v>
      </c>
      <c r="G2123" s="67" t="s">
        <v>68</v>
      </c>
      <c r="H2123" s="66" t="s">
        <v>7599</v>
      </c>
      <c r="I2123" s="66" t="s">
        <v>7600</v>
      </c>
      <c r="J2123" s="40" t="str">
        <f t="shared" si="64"/>
        <v>B41039601522013</v>
      </c>
      <c r="K2123" s="40" t="s">
        <v>71</v>
      </c>
      <c r="L2123" s="40" t="s">
        <v>163</v>
      </c>
      <c r="M2123" s="68" t="s">
        <v>7601</v>
      </c>
      <c r="N2123" s="68" t="s">
        <v>7602</v>
      </c>
      <c r="O2123" s="40">
        <v>12270413</v>
      </c>
      <c r="P2123" s="40" t="s">
        <v>75</v>
      </c>
      <c r="Q2123" s="40">
        <v>20130700731</v>
      </c>
      <c r="R2123" s="70">
        <v>41603</v>
      </c>
      <c r="S2123" s="40" t="s">
        <v>76</v>
      </c>
      <c r="T2123" s="40" t="s">
        <v>77</v>
      </c>
      <c r="U2123" s="70">
        <v>41053</v>
      </c>
      <c r="V2123" s="70">
        <v>41603</v>
      </c>
      <c r="W2123" s="66">
        <v>71</v>
      </c>
      <c r="X2123" s="69">
        <v>32</v>
      </c>
      <c r="Y2123" s="66" t="s">
        <v>78</v>
      </c>
      <c r="Z2123" s="84" t="s">
        <v>79</v>
      </c>
      <c r="AA2123" s="84" t="s">
        <v>80</v>
      </c>
      <c r="AB2123" s="84" t="s">
        <v>81</v>
      </c>
      <c r="AC2123" s="66">
        <v>23</v>
      </c>
      <c r="AD2123" s="71"/>
      <c r="AE2123" s="40"/>
      <c r="AF2123" s="40"/>
      <c r="AG2123" s="41"/>
    </row>
    <row r="2124" spans="2:33" ht="18.75" customHeight="1">
      <c r="B2124" s="82">
        <v>1652</v>
      </c>
      <c r="C2124" s="65">
        <f t="shared" si="65"/>
        <v>2107</v>
      </c>
      <c r="D2124" s="66">
        <v>420</v>
      </c>
      <c r="E2124" s="66">
        <v>34</v>
      </c>
      <c r="F2124" s="66" t="s">
        <v>67</v>
      </c>
      <c r="G2124" s="67" t="s">
        <v>68</v>
      </c>
      <c r="H2124" s="66" t="s">
        <v>7603</v>
      </c>
      <c r="I2124" s="66" t="s">
        <v>7604</v>
      </c>
      <c r="J2124" s="40" t="str">
        <f t="shared" si="64"/>
        <v>B41039601342013</v>
      </c>
      <c r="K2124" s="40" t="s">
        <v>71</v>
      </c>
      <c r="L2124" s="40" t="s">
        <v>163</v>
      </c>
      <c r="M2124" s="68" t="s">
        <v>7605</v>
      </c>
      <c r="N2124" s="68" t="s">
        <v>7606</v>
      </c>
      <c r="O2124" s="40">
        <v>12274848</v>
      </c>
      <c r="P2124" s="40" t="s">
        <v>75</v>
      </c>
      <c r="Q2124" s="40">
        <v>20130700608</v>
      </c>
      <c r="R2124" s="70">
        <v>41584</v>
      </c>
      <c r="S2124" s="40" t="s">
        <v>76</v>
      </c>
      <c r="T2124" s="40" t="s">
        <v>77</v>
      </c>
      <c r="U2124" s="70">
        <v>41306</v>
      </c>
      <c r="V2124" s="70">
        <v>41584</v>
      </c>
      <c r="W2124" s="66">
        <v>71</v>
      </c>
      <c r="X2124" s="69">
        <v>33</v>
      </c>
      <c r="Y2124" s="66" t="s">
        <v>78</v>
      </c>
      <c r="Z2124" s="84" t="s">
        <v>79</v>
      </c>
      <c r="AA2124" s="84" t="s">
        <v>80</v>
      </c>
      <c r="AB2124" s="84" t="s">
        <v>81</v>
      </c>
      <c r="AC2124" s="66">
        <v>23</v>
      </c>
      <c r="AD2124" s="71"/>
      <c r="AE2124" s="40"/>
      <c r="AF2124" s="40"/>
      <c r="AG2124" s="41"/>
    </row>
    <row r="2125" spans="2:33" ht="18.75" customHeight="1">
      <c r="B2125" s="82">
        <v>1689</v>
      </c>
      <c r="C2125" s="65">
        <f t="shared" si="65"/>
        <v>2108</v>
      </c>
      <c r="D2125" s="66">
        <v>420</v>
      </c>
      <c r="E2125" s="66">
        <v>34</v>
      </c>
      <c r="F2125" s="66" t="s">
        <v>67</v>
      </c>
      <c r="G2125" s="67" t="s">
        <v>68</v>
      </c>
      <c r="H2125" s="66" t="s">
        <v>7607</v>
      </c>
      <c r="I2125" s="66" t="s">
        <v>7608</v>
      </c>
      <c r="J2125" s="40" t="str">
        <f t="shared" si="64"/>
        <v>B41079100122014</v>
      </c>
      <c r="K2125" s="40" t="s">
        <v>71</v>
      </c>
      <c r="L2125" s="40" t="s">
        <v>1252</v>
      </c>
      <c r="M2125" s="68" t="s">
        <v>445</v>
      </c>
      <c r="N2125" s="68" t="s">
        <v>7609</v>
      </c>
      <c r="O2125" s="40">
        <v>4940491</v>
      </c>
      <c r="P2125" s="40" t="s">
        <v>75</v>
      </c>
      <c r="Q2125" s="40">
        <v>20140700851</v>
      </c>
      <c r="R2125" s="70">
        <v>41767</v>
      </c>
      <c r="S2125" s="40" t="s">
        <v>76</v>
      </c>
      <c r="T2125" s="40" t="s">
        <v>77</v>
      </c>
      <c r="U2125" s="70">
        <v>41535</v>
      </c>
      <c r="V2125" s="70">
        <v>41767</v>
      </c>
      <c r="W2125" s="66">
        <v>71</v>
      </c>
      <c r="X2125" s="69">
        <v>34</v>
      </c>
      <c r="Y2125" s="66" t="s">
        <v>78</v>
      </c>
      <c r="Z2125" s="84" t="s">
        <v>79</v>
      </c>
      <c r="AA2125" s="84" t="s">
        <v>80</v>
      </c>
      <c r="AB2125" s="84" t="s">
        <v>81</v>
      </c>
      <c r="AC2125" s="66">
        <v>24</v>
      </c>
      <c r="AD2125" s="71"/>
      <c r="AE2125" s="40"/>
      <c r="AF2125" s="40"/>
      <c r="AG2125" s="41"/>
    </row>
    <row r="2126" spans="2:33" ht="18.75" customHeight="1">
      <c r="B2126" s="82">
        <v>1690</v>
      </c>
      <c r="C2126" s="65">
        <f t="shared" si="65"/>
        <v>2109</v>
      </c>
      <c r="D2126" s="66">
        <v>420</v>
      </c>
      <c r="E2126" s="66">
        <v>34</v>
      </c>
      <c r="F2126" s="66" t="s">
        <v>67</v>
      </c>
      <c r="G2126" s="67" t="s">
        <v>68</v>
      </c>
      <c r="H2126" s="66" t="s">
        <v>7610</v>
      </c>
      <c r="I2126" s="66" t="s">
        <v>7611</v>
      </c>
      <c r="J2126" s="40" t="str">
        <f t="shared" si="64"/>
        <v>B41079100432014</v>
      </c>
      <c r="K2126" s="40" t="s">
        <v>71</v>
      </c>
      <c r="L2126" s="40" t="s">
        <v>1252</v>
      </c>
      <c r="M2126" s="68" t="s">
        <v>7612</v>
      </c>
      <c r="N2126" s="68" t="s">
        <v>7613</v>
      </c>
      <c r="O2126" s="40">
        <v>12233185</v>
      </c>
      <c r="P2126" s="40">
        <v>71303</v>
      </c>
      <c r="Q2126" s="40">
        <v>10865</v>
      </c>
      <c r="R2126" s="70">
        <v>41949</v>
      </c>
      <c r="S2126" s="40" t="s">
        <v>7614</v>
      </c>
      <c r="T2126" s="40" t="s">
        <v>77</v>
      </c>
      <c r="U2126" s="70">
        <v>41621</v>
      </c>
      <c r="V2126" s="70">
        <v>42187</v>
      </c>
      <c r="W2126" s="66">
        <v>71</v>
      </c>
      <c r="X2126" s="69">
        <v>35</v>
      </c>
      <c r="Y2126" s="66" t="s">
        <v>78</v>
      </c>
      <c r="Z2126" s="84" t="s">
        <v>79</v>
      </c>
      <c r="AA2126" s="84" t="s">
        <v>80</v>
      </c>
      <c r="AB2126" s="84" t="s">
        <v>81</v>
      </c>
      <c r="AC2126" s="66">
        <v>84</v>
      </c>
      <c r="AD2126" s="71"/>
      <c r="AE2126" s="40"/>
      <c r="AF2126" s="40"/>
      <c r="AG2126" s="41"/>
    </row>
    <row r="2127" spans="2:33" ht="18.75" customHeight="1">
      <c r="B2127" s="82">
        <v>1691</v>
      </c>
      <c r="C2127" s="65">
        <f t="shared" si="65"/>
        <v>2110</v>
      </c>
      <c r="D2127" s="66">
        <v>420</v>
      </c>
      <c r="E2127" s="66">
        <v>34</v>
      </c>
      <c r="F2127" s="66" t="s">
        <v>67</v>
      </c>
      <c r="G2127" s="67" t="s">
        <v>68</v>
      </c>
      <c r="H2127" s="66" t="s">
        <v>7615</v>
      </c>
      <c r="I2127" s="66" t="s">
        <v>7616</v>
      </c>
      <c r="J2127" s="40" t="str">
        <f t="shared" si="64"/>
        <v>B41079100602014</v>
      </c>
      <c r="K2127" s="40" t="s">
        <v>71</v>
      </c>
      <c r="L2127" s="40" t="s">
        <v>1252</v>
      </c>
      <c r="M2127" s="68" t="s">
        <v>1264</v>
      </c>
      <c r="N2127" s="68" t="s">
        <v>7617</v>
      </c>
      <c r="O2127" s="40">
        <v>34445503</v>
      </c>
      <c r="P2127" s="40" t="s">
        <v>7618</v>
      </c>
      <c r="Q2127" s="40">
        <v>10859</v>
      </c>
      <c r="R2127" s="70">
        <v>41949</v>
      </c>
      <c r="S2127" s="40" t="s">
        <v>7619</v>
      </c>
      <c r="T2127" s="40" t="s">
        <v>77</v>
      </c>
      <c r="U2127" s="70">
        <v>41621</v>
      </c>
      <c r="V2127" s="70">
        <v>42186</v>
      </c>
      <c r="W2127" s="66">
        <v>71</v>
      </c>
      <c r="X2127" s="69">
        <v>36</v>
      </c>
      <c r="Y2127" s="66" t="s">
        <v>78</v>
      </c>
      <c r="Z2127" s="84" t="s">
        <v>79</v>
      </c>
      <c r="AA2127" s="84" t="s">
        <v>80</v>
      </c>
      <c r="AB2127" s="84" t="s">
        <v>81</v>
      </c>
      <c r="AC2127" s="66">
        <v>80</v>
      </c>
      <c r="AD2127" s="71"/>
      <c r="AE2127" s="40"/>
      <c r="AF2127" s="40"/>
      <c r="AG2127" s="41"/>
    </row>
    <row r="2128" spans="2:33" ht="18.75" customHeight="1">
      <c r="B2128" s="82">
        <v>2059</v>
      </c>
      <c r="C2128" s="65">
        <f t="shared" si="65"/>
        <v>2111</v>
      </c>
      <c r="D2128" s="66">
        <v>420</v>
      </c>
      <c r="E2128" s="66">
        <v>34</v>
      </c>
      <c r="F2128" s="66" t="s">
        <v>67</v>
      </c>
      <c r="G2128" s="67" t="s">
        <v>68</v>
      </c>
      <c r="H2128" s="66" t="s">
        <v>7620</v>
      </c>
      <c r="I2128" s="66" t="s">
        <v>7621</v>
      </c>
      <c r="J2128" s="40" t="str">
        <f t="shared" si="64"/>
        <v>B41079100042013</v>
      </c>
      <c r="K2128" s="40" t="s">
        <v>71</v>
      </c>
      <c r="L2128" s="40" t="s">
        <v>1252</v>
      </c>
      <c r="M2128" s="68" t="s">
        <v>7622</v>
      </c>
      <c r="N2128" s="68" t="s">
        <v>7623</v>
      </c>
      <c r="O2128" s="40">
        <v>12228594</v>
      </c>
      <c r="P2128" s="40" t="s">
        <v>75</v>
      </c>
      <c r="Q2128" s="40">
        <v>20130700517</v>
      </c>
      <c r="R2128" s="70">
        <v>41557</v>
      </c>
      <c r="S2128" s="40" t="s">
        <v>76</v>
      </c>
      <c r="T2128" s="40" t="s">
        <v>77</v>
      </c>
      <c r="U2128" s="70">
        <v>41135</v>
      </c>
      <c r="V2128" s="70">
        <v>41557</v>
      </c>
      <c r="W2128" s="66">
        <v>72</v>
      </c>
      <c r="X2128" s="69">
        <v>1</v>
      </c>
      <c r="Y2128" s="66" t="s">
        <v>78</v>
      </c>
      <c r="Z2128" s="84" t="s">
        <v>79</v>
      </c>
      <c r="AA2128" s="84" t="s">
        <v>80</v>
      </c>
      <c r="AB2128" s="84" t="s">
        <v>81</v>
      </c>
      <c r="AC2128" s="66">
        <v>23</v>
      </c>
      <c r="AD2128" s="71"/>
      <c r="AE2128" s="40"/>
      <c r="AF2128" s="40"/>
      <c r="AG2128" s="41"/>
    </row>
    <row r="2129" spans="2:33" ht="18.75" customHeight="1">
      <c r="B2129" s="82">
        <v>2060</v>
      </c>
      <c r="C2129" s="65">
        <f t="shared" si="65"/>
        <v>2112</v>
      </c>
      <c r="D2129" s="66">
        <v>420</v>
      </c>
      <c r="E2129" s="66">
        <v>34</v>
      </c>
      <c r="F2129" s="66" t="s">
        <v>67</v>
      </c>
      <c r="G2129" s="67" t="s">
        <v>68</v>
      </c>
      <c r="H2129" s="66" t="s">
        <v>7624</v>
      </c>
      <c r="I2129" s="66" t="s">
        <v>7625</v>
      </c>
      <c r="J2129" s="40" t="str">
        <f t="shared" si="64"/>
        <v>B41024400032013</v>
      </c>
      <c r="K2129" s="40" t="s">
        <v>71</v>
      </c>
      <c r="L2129" s="40" t="s">
        <v>3072</v>
      </c>
      <c r="M2129" s="68" t="s">
        <v>168</v>
      </c>
      <c r="N2129" s="68" t="s">
        <v>7626</v>
      </c>
      <c r="O2129" s="40">
        <v>36250027</v>
      </c>
      <c r="P2129" s="40" t="s">
        <v>75</v>
      </c>
      <c r="Q2129" s="40">
        <v>20130700432</v>
      </c>
      <c r="R2129" s="70">
        <v>41487</v>
      </c>
      <c r="S2129" s="40" t="s">
        <v>76</v>
      </c>
      <c r="T2129" s="40" t="s">
        <v>77</v>
      </c>
      <c r="U2129" s="70">
        <v>41012</v>
      </c>
      <c r="V2129" s="70">
        <v>41487</v>
      </c>
      <c r="W2129" s="66">
        <v>72</v>
      </c>
      <c r="X2129" s="69">
        <v>2</v>
      </c>
      <c r="Y2129" s="66" t="s">
        <v>78</v>
      </c>
      <c r="Z2129" s="84" t="s">
        <v>79</v>
      </c>
      <c r="AA2129" s="84" t="s">
        <v>80</v>
      </c>
      <c r="AB2129" s="84" t="s">
        <v>81</v>
      </c>
      <c r="AC2129" s="66">
        <v>21</v>
      </c>
      <c r="AD2129" s="71"/>
      <c r="AE2129" s="40"/>
      <c r="AF2129" s="40"/>
      <c r="AG2129" s="41"/>
    </row>
    <row r="2130" spans="2:33" ht="18.75" customHeight="1">
      <c r="B2130" s="82">
        <v>2061</v>
      </c>
      <c r="C2130" s="65">
        <f t="shared" si="65"/>
        <v>2113</v>
      </c>
      <c r="D2130" s="66">
        <v>420</v>
      </c>
      <c r="E2130" s="66">
        <v>34</v>
      </c>
      <c r="F2130" s="66" t="s">
        <v>67</v>
      </c>
      <c r="G2130" s="67" t="s">
        <v>68</v>
      </c>
      <c r="H2130" s="66" t="s">
        <v>7627</v>
      </c>
      <c r="I2130" s="66" t="s">
        <v>7628</v>
      </c>
      <c r="J2130" s="40" t="str">
        <f t="shared" si="64"/>
        <v>B41024400012013</v>
      </c>
      <c r="K2130" s="40" t="s">
        <v>71</v>
      </c>
      <c r="L2130" s="40" t="s">
        <v>3072</v>
      </c>
      <c r="M2130" s="68" t="s">
        <v>113</v>
      </c>
      <c r="N2130" s="68" t="s">
        <v>7629</v>
      </c>
      <c r="O2130" s="40">
        <v>4947564</v>
      </c>
      <c r="P2130" s="40" t="s">
        <v>75</v>
      </c>
      <c r="Q2130" s="40">
        <v>20130700433</v>
      </c>
      <c r="R2130" s="70">
        <v>41487</v>
      </c>
      <c r="S2130" s="40" t="s">
        <v>76</v>
      </c>
      <c r="T2130" s="40" t="s">
        <v>77</v>
      </c>
      <c r="U2130" s="70">
        <v>40973</v>
      </c>
      <c r="V2130" s="70">
        <v>41487</v>
      </c>
      <c r="W2130" s="66">
        <v>72</v>
      </c>
      <c r="X2130" s="69">
        <v>3</v>
      </c>
      <c r="Y2130" s="66" t="s">
        <v>78</v>
      </c>
      <c r="Z2130" s="84" t="s">
        <v>79</v>
      </c>
      <c r="AA2130" s="84" t="s">
        <v>80</v>
      </c>
      <c r="AB2130" s="84" t="s">
        <v>81</v>
      </c>
      <c r="AC2130" s="66">
        <v>12</v>
      </c>
      <c r="AD2130" s="71"/>
      <c r="AE2130" s="40"/>
      <c r="AF2130" s="40"/>
      <c r="AG2130" s="41"/>
    </row>
    <row r="2131" spans="2:33" ht="18.75" customHeight="1">
      <c r="B2131" s="82">
        <v>2062</v>
      </c>
      <c r="C2131" s="65">
        <f t="shared" si="65"/>
        <v>2114</v>
      </c>
      <c r="D2131" s="66">
        <v>420</v>
      </c>
      <c r="E2131" s="66">
        <v>34</v>
      </c>
      <c r="F2131" s="66" t="s">
        <v>67</v>
      </c>
      <c r="G2131" s="67" t="s">
        <v>68</v>
      </c>
      <c r="H2131" s="66" t="s">
        <v>7630</v>
      </c>
      <c r="I2131" s="66" t="s">
        <v>7631</v>
      </c>
      <c r="J2131" s="40" t="str">
        <f t="shared" ref="J2131:J2194" si="66">+H2131</f>
        <v>B41034900012013</v>
      </c>
      <c r="K2131" s="40" t="s">
        <v>71</v>
      </c>
      <c r="L2131" s="40" t="s">
        <v>2845</v>
      </c>
      <c r="M2131" s="68" t="s">
        <v>168</v>
      </c>
      <c r="N2131" s="68" t="s">
        <v>7632</v>
      </c>
      <c r="O2131" s="40">
        <v>4913127</v>
      </c>
      <c r="P2131" s="40" t="s">
        <v>75</v>
      </c>
      <c r="Q2131" s="40">
        <v>20130700755</v>
      </c>
      <c r="R2131" s="70">
        <v>41969</v>
      </c>
      <c r="S2131" s="40" t="s">
        <v>76</v>
      </c>
      <c r="T2131" s="40" t="s">
        <v>77</v>
      </c>
      <c r="U2131" s="70">
        <v>40906</v>
      </c>
      <c r="V2131" s="70">
        <v>41978</v>
      </c>
      <c r="W2131" s="66">
        <v>72</v>
      </c>
      <c r="X2131" s="69">
        <v>4</v>
      </c>
      <c r="Y2131" s="66" t="s">
        <v>78</v>
      </c>
      <c r="Z2131" s="84" t="s">
        <v>79</v>
      </c>
      <c r="AA2131" s="84" t="s">
        <v>80</v>
      </c>
      <c r="AB2131" s="84" t="s">
        <v>81</v>
      </c>
      <c r="AC2131" s="66">
        <v>39</v>
      </c>
      <c r="AD2131" s="71"/>
      <c r="AE2131" s="40"/>
      <c r="AF2131" s="40"/>
      <c r="AG2131" s="41"/>
    </row>
    <row r="2132" spans="2:33" ht="18.75" customHeight="1">
      <c r="B2132" s="82">
        <v>2063</v>
      </c>
      <c r="C2132" s="65">
        <f t="shared" ref="C2132:C2195" si="67">+C2131+1</f>
        <v>2115</v>
      </c>
      <c r="D2132" s="66">
        <v>420</v>
      </c>
      <c r="E2132" s="66">
        <v>34</v>
      </c>
      <c r="F2132" s="66" t="s">
        <v>67</v>
      </c>
      <c r="G2132" s="67" t="s">
        <v>68</v>
      </c>
      <c r="H2132" s="66" t="s">
        <v>7633</v>
      </c>
      <c r="I2132" s="66" t="s">
        <v>7634</v>
      </c>
      <c r="J2132" s="40" t="str">
        <f t="shared" si="66"/>
        <v>B41066800112013</v>
      </c>
      <c r="K2132" s="40" t="s">
        <v>71</v>
      </c>
      <c r="L2132" s="40" t="s">
        <v>376</v>
      </c>
      <c r="M2132" s="68" t="s">
        <v>2347</v>
      </c>
      <c r="N2132" s="68" t="s">
        <v>7635</v>
      </c>
      <c r="O2132" s="40">
        <v>12141154</v>
      </c>
      <c r="P2132" s="40" t="s">
        <v>75</v>
      </c>
      <c r="Q2132" s="40">
        <v>20130700499</v>
      </c>
      <c r="R2132" s="70">
        <v>41557</v>
      </c>
      <c r="S2132" s="40" t="s">
        <v>76</v>
      </c>
      <c r="T2132" s="40" t="s">
        <v>77</v>
      </c>
      <c r="U2132" s="70">
        <v>41162</v>
      </c>
      <c r="V2132" s="70">
        <v>41991</v>
      </c>
      <c r="W2132" s="66">
        <v>72</v>
      </c>
      <c r="X2132" s="69">
        <v>5</v>
      </c>
      <c r="Y2132" s="66" t="s">
        <v>78</v>
      </c>
      <c r="Z2132" s="84" t="s">
        <v>79</v>
      </c>
      <c r="AA2132" s="84" t="s">
        <v>80</v>
      </c>
      <c r="AB2132" s="84" t="s">
        <v>81</v>
      </c>
      <c r="AC2132" s="66">
        <v>19</v>
      </c>
      <c r="AD2132" s="71"/>
      <c r="AE2132" s="40"/>
      <c r="AF2132" s="40"/>
      <c r="AG2132" s="41"/>
    </row>
    <row r="2133" spans="2:33" ht="18.75" customHeight="1">
      <c r="B2133" s="82">
        <v>2064</v>
      </c>
      <c r="C2133" s="65">
        <f t="shared" si="67"/>
        <v>2116</v>
      </c>
      <c r="D2133" s="66">
        <v>420</v>
      </c>
      <c r="E2133" s="66">
        <v>34</v>
      </c>
      <c r="F2133" s="66" t="s">
        <v>67</v>
      </c>
      <c r="G2133" s="67" t="s">
        <v>68</v>
      </c>
      <c r="H2133" s="66" t="s">
        <v>7636</v>
      </c>
      <c r="I2133" s="66" t="s">
        <v>7637</v>
      </c>
      <c r="J2133" s="40" t="str">
        <f t="shared" si="66"/>
        <v>B41066800102013</v>
      </c>
      <c r="K2133" s="40" t="s">
        <v>71</v>
      </c>
      <c r="L2133" s="40" t="s">
        <v>376</v>
      </c>
      <c r="M2133" s="68" t="s">
        <v>462</v>
      </c>
      <c r="N2133" s="68" t="s">
        <v>7638</v>
      </c>
      <c r="O2133" s="40">
        <v>26566680</v>
      </c>
      <c r="P2133" s="40" t="s">
        <v>75</v>
      </c>
      <c r="Q2133" s="40">
        <v>20130700349</v>
      </c>
      <c r="R2133" s="70">
        <v>41491</v>
      </c>
      <c r="S2133" s="40" t="s">
        <v>76</v>
      </c>
      <c r="T2133" s="40" t="s">
        <v>77</v>
      </c>
      <c r="U2133" s="70">
        <v>41162</v>
      </c>
      <c r="V2133" s="70">
        <v>41991</v>
      </c>
      <c r="W2133" s="66">
        <v>72</v>
      </c>
      <c r="X2133" s="69">
        <v>6</v>
      </c>
      <c r="Y2133" s="66" t="s">
        <v>78</v>
      </c>
      <c r="Z2133" s="84" t="s">
        <v>79</v>
      </c>
      <c r="AA2133" s="84" t="s">
        <v>80</v>
      </c>
      <c r="AB2133" s="84" t="s">
        <v>81</v>
      </c>
      <c r="AC2133" s="66">
        <v>27</v>
      </c>
      <c r="AD2133" s="71"/>
      <c r="AE2133" s="40"/>
      <c r="AF2133" s="40"/>
      <c r="AG2133" s="41"/>
    </row>
    <row r="2134" spans="2:33" ht="18.75" customHeight="1">
      <c r="B2134" s="82">
        <v>2065</v>
      </c>
      <c r="C2134" s="65">
        <f t="shared" si="67"/>
        <v>2117</v>
      </c>
      <c r="D2134" s="66">
        <v>420</v>
      </c>
      <c r="E2134" s="66">
        <v>34</v>
      </c>
      <c r="F2134" s="66" t="s">
        <v>67</v>
      </c>
      <c r="G2134" s="67" t="s">
        <v>68</v>
      </c>
      <c r="H2134" s="66" t="s">
        <v>7639</v>
      </c>
      <c r="I2134" s="66" t="s">
        <v>7640</v>
      </c>
      <c r="J2134" s="40" t="str">
        <f t="shared" si="66"/>
        <v>B41066800052013</v>
      </c>
      <c r="K2134" s="40" t="s">
        <v>71</v>
      </c>
      <c r="L2134" s="40" t="s">
        <v>376</v>
      </c>
      <c r="M2134" s="68" t="s">
        <v>462</v>
      </c>
      <c r="N2134" s="68" t="s">
        <v>7641</v>
      </c>
      <c r="O2134" s="40">
        <v>26566923</v>
      </c>
      <c r="P2134" s="40" t="s">
        <v>75</v>
      </c>
      <c r="Q2134" s="40">
        <v>20130700437</v>
      </c>
      <c r="R2134" s="70">
        <v>41487</v>
      </c>
      <c r="S2134" s="40" t="s">
        <v>76</v>
      </c>
      <c r="T2134" s="40" t="s">
        <v>77</v>
      </c>
      <c r="U2134" s="70">
        <v>41162</v>
      </c>
      <c r="V2134" s="70">
        <v>41991</v>
      </c>
      <c r="W2134" s="66">
        <v>72</v>
      </c>
      <c r="X2134" s="69">
        <v>7</v>
      </c>
      <c r="Y2134" s="66" t="s">
        <v>78</v>
      </c>
      <c r="Z2134" s="84" t="s">
        <v>79</v>
      </c>
      <c r="AA2134" s="84" t="s">
        <v>80</v>
      </c>
      <c r="AB2134" s="84" t="s">
        <v>81</v>
      </c>
      <c r="AC2134" s="66">
        <v>21</v>
      </c>
      <c r="AD2134" s="71"/>
      <c r="AE2134" s="40"/>
      <c r="AF2134" s="40"/>
      <c r="AG2134" s="41"/>
    </row>
    <row r="2135" spans="2:33" ht="18.75" customHeight="1">
      <c r="B2135" s="82">
        <v>2066</v>
      </c>
      <c r="C2135" s="65">
        <f t="shared" si="67"/>
        <v>2118</v>
      </c>
      <c r="D2135" s="66">
        <v>420</v>
      </c>
      <c r="E2135" s="66">
        <v>34</v>
      </c>
      <c r="F2135" s="66" t="s">
        <v>67</v>
      </c>
      <c r="G2135" s="67" t="s">
        <v>68</v>
      </c>
      <c r="H2135" s="66" t="s">
        <v>7642</v>
      </c>
      <c r="I2135" s="66" t="s">
        <v>7643</v>
      </c>
      <c r="J2135" s="40" t="str">
        <f t="shared" si="66"/>
        <v>B41066800042013</v>
      </c>
      <c r="K2135" s="40" t="s">
        <v>71</v>
      </c>
      <c r="L2135" s="40" t="s">
        <v>376</v>
      </c>
      <c r="M2135" s="68" t="s">
        <v>462</v>
      </c>
      <c r="N2135" s="68" t="s">
        <v>7644</v>
      </c>
      <c r="O2135" s="40">
        <v>26564382</v>
      </c>
      <c r="P2135" s="40" t="s">
        <v>75</v>
      </c>
      <c r="Q2135" s="40">
        <v>20130700438</v>
      </c>
      <c r="R2135" s="70">
        <v>41491</v>
      </c>
      <c r="S2135" s="40" t="s">
        <v>76</v>
      </c>
      <c r="T2135" s="40" t="s">
        <v>77</v>
      </c>
      <c r="U2135" s="70">
        <v>41162</v>
      </c>
      <c r="V2135" s="70">
        <v>41991</v>
      </c>
      <c r="W2135" s="66">
        <v>72</v>
      </c>
      <c r="X2135" s="69">
        <v>8</v>
      </c>
      <c r="Y2135" s="66" t="s">
        <v>78</v>
      </c>
      <c r="Z2135" s="84" t="s">
        <v>79</v>
      </c>
      <c r="AA2135" s="84" t="s">
        <v>80</v>
      </c>
      <c r="AB2135" s="84" t="s">
        <v>81</v>
      </c>
      <c r="AC2135" s="66">
        <v>19</v>
      </c>
      <c r="AD2135" s="71"/>
      <c r="AE2135" s="40"/>
      <c r="AF2135" s="40"/>
      <c r="AG2135" s="41"/>
    </row>
    <row r="2136" spans="2:33" ht="18.75" customHeight="1">
      <c r="B2136" s="82">
        <v>2067</v>
      </c>
      <c r="C2136" s="65">
        <f t="shared" si="67"/>
        <v>2119</v>
      </c>
      <c r="D2136" s="66">
        <v>420</v>
      </c>
      <c r="E2136" s="66">
        <v>34</v>
      </c>
      <c r="F2136" s="66" t="s">
        <v>67</v>
      </c>
      <c r="G2136" s="67" t="s">
        <v>68</v>
      </c>
      <c r="H2136" s="66" t="s">
        <v>7645</v>
      </c>
      <c r="I2136" s="66" t="s">
        <v>7646</v>
      </c>
      <c r="J2136" s="40" t="str">
        <f t="shared" si="66"/>
        <v>B41066800062013</v>
      </c>
      <c r="K2136" s="40" t="s">
        <v>71</v>
      </c>
      <c r="L2136" s="40" t="s">
        <v>376</v>
      </c>
      <c r="M2136" s="68" t="s">
        <v>264</v>
      </c>
      <c r="N2136" s="68" t="s">
        <v>7647</v>
      </c>
      <c r="O2136" s="40">
        <v>55181482</v>
      </c>
      <c r="P2136" s="40" t="s">
        <v>75</v>
      </c>
      <c r="Q2136" s="40">
        <v>20130700393</v>
      </c>
      <c r="R2136" s="70">
        <v>41485</v>
      </c>
      <c r="S2136" s="40" t="s">
        <v>76</v>
      </c>
      <c r="T2136" s="40" t="s">
        <v>77</v>
      </c>
      <c r="U2136" s="70">
        <v>41081</v>
      </c>
      <c r="V2136" s="70">
        <v>41991</v>
      </c>
      <c r="W2136" s="66">
        <v>72</v>
      </c>
      <c r="X2136" s="69">
        <v>9</v>
      </c>
      <c r="Y2136" s="66" t="s">
        <v>78</v>
      </c>
      <c r="Z2136" s="84" t="s">
        <v>79</v>
      </c>
      <c r="AA2136" s="84" t="s">
        <v>80</v>
      </c>
      <c r="AB2136" s="84" t="s">
        <v>81</v>
      </c>
      <c r="AC2136" s="66">
        <v>18</v>
      </c>
      <c r="AD2136" s="71" t="s">
        <v>4686</v>
      </c>
      <c r="AE2136" s="40"/>
      <c r="AF2136" s="40"/>
      <c r="AG2136" s="41"/>
    </row>
    <row r="2137" spans="2:33" ht="18.75" customHeight="1">
      <c r="B2137" s="82">
        <v>2068</v>
      </c>
      <c r="C2137" s="65">
        <f t="shared" si="67"/>
        <v>2120</v>
      </c>
      <c r="D2137" s="66">
        <v>420</v>
      </c>
      <c r="E2137" s="66">
        <v>34</v>
      </c>
      <c r="F2137" s="66" t="s">
        <v>67</v>
      </c>
      <c r="G2137" s="67" t="s">
        <v>68</v>
      </c>
      <c r="H2137" s="66" t="s">
        <v>7648</v>
      </c>
      <c r="I2137" s="66" t="s">
        <v>7649</v>
      </c>
      <c r="J2137" s="40" t="str">
        <f t="shared" si="66"/>
        <v>B41066800082013</v>
      </c>
      <c r="K2137" s="40" t="s">
        <v>71</v>
      </c>
      <c r="L2137" s="40" t="s">
        <v>376</v>
      </c>
      <c r="M2137" s="68" t="s">
        <v>2347</v>
      </c>
      <c r="N2137" s="68" t="s">
        <v>7650</v>
      </c>
      <c r="O2137" s="40">
        <v>12180345</v>
      </c>
      <c r="P2137" s="40" t="s">
        <v>75</v>
      </c>
      <c r="Q2137" s="40" t="s">
        <v>76</v>
      </c>
      <c r="R2137" s="70" t="s">
        <v>76</v>
      </c>
      <c r="S2137" s="40" t="s">
        <v>76</v>
      </c>
      <c r="T2137" s="40" t="s">
        <v>77</v>
      </c>
      <c r="U2137" s="70">
        <v>41162</v>
      </c>
      <c r="V2137" s="70">
        <v>41499</v>
      </c>
      <c r="W2137" s="66">
        <v>72</v>
      </c>
      <c r="X2137" s="69">
        <v>10</v>
      </c>
      <c r="Y2137" s="66" t="s">
        <v>78</v>
      </c>
      <c r="Z2137" s="84" t="s">
        <v>79</v>
      </c>
      <c r="AA2137" s="84" t="s">
        <v>80</v>
      </c>
      <c r="AB2137" s="84" t="s">
        <v>81</v>
      </c>
      <c r="AC2137" s="66">
        <v>19</v>
      </c>
      <c r="AD2137" s="71"/>
      <c r="AE2137" s="40"/>
      <c r="AF2137" s="40"/>
      <c r="AG2137" s="41"/>
    </row>
    <row r="2138" spans="2:33" ht="18.75" customHeight="1">
      <c r="B2138" s="82">
        <v>2069</v>
      </c>
      <c r="C2138" s="65">
        <f t="shared" si="67"/>
        <v>2121</v>
      </c>
      <c r="D2138" s="66">
        <v>420</v>
      </c>
      <c r="E2138" s="66">
        <v>34</v>
      </c>
      <c r="F2138" s="66" t="s">
        <v>67</v>
      </c>
      <c r="G2138" s="67" t="s">
        <v>68</v>
      </c>
      <c r="H2138" s="66" t="s">
        <v>7651</v>
      </c>
      <c r="I2138" s="66" t="s">
        <v>7652</v>
      </c>
      <c r="J2138" s="40" t="str">
        <f t="shared" si="66"/>
        <v>B41020600052013</v>
      </c>
      <c r="K2138" s="40" t="s">
        <v>71</v>
      </c>
      <c r="L2138" s="40" t="s">
        <v>325</v>
      </c>
      <c r="M2138" s="68" t="s">
        <v>7653</v>
      </c>
      <c r="N2138" s="68" t="s">
        <v>7654</v>
      </c>
      <c r="O2138" s="40">
        <v>83247959</v>
      </c>
      <c r="P2138" s="40" t="s">
        <v>75</v>
      </c>
      <c r="Q2138" s="40" t="s">
        <v>76</v>
      </c>
      <c r="R2138" s="70" t="s">
        <v>76</v>
      </c>
      <c r="S2138" s="40" t="s">
        <v>76</v>
      </c>
      <c r="T2138" s="40" t="s">
        <v>77</v>
      </c>
      <c r="U2138" s="70">
        <v>40665</v>
      </c>
      <c r="V2138" s="70">
        <v>43297</v>
      </c>
      <c r="W2138" s="66">
        <v>72</v>
      </c>
      <c r="X2138" s="69">
        <v>11</v>
      </c>
      <c r="Y2138" s="66" t="s">
        <v>78</v>
      </c>
      <c r="Z2138" s="84" t="s">
        <v>79</v>
      </c>
      <c r="AA2138" s="84" t="s">
        <v>80</v>
      </c>
      <c r="AB2138" s="84" t="s">
        <v>81</v>
      </c>
      <c r="AC2138" s="66">
        <v>62</v>
      </c>
      <c r="AD2138" s="71" t="s">
        <v>1755</v>
      </c>
      <c r="AE2138" s="40"/>
      <c r="AF2138" s="40"/>
      <c r="AG2138" s="41"/>
    </row>
    <row r="2139" spans="2:33" ht="18.75" customHeight="1">
      <c r="B2139" s="82">
        <v>2070</v>
      </c>
      <c r="C2139" s="65">
        <f t="shared" si="67"/>
        <v>2122</v>
      </c>
      <c r="D2139" s="66">
        <v>420</v>
      </c>
      <c r="E2139" s="66">
        <v>34</v>
      </c>
      <c r="F2139" s="66" t="s">
        <v>67</v>
      </c>
      <c r="G2139" s="67" t="s">
        <v>68</v>
      </c>
      <c r="H2139" s="66" t="s">
        <v>7655</v>
      </c>
      <c r="I2139" s="66" t="s">
        <v>7656</v>
      </c>
      <c r="J2139" s="40" t="str">
        <f t="shared" si="66"/>
        <v>B41020600082013</v>
      </c>
      <c r="K2139" s="40" t="s">
        <v>71</v>
      </c>
      <c r="L2139" s="40" t="s">
        <v>325</v>
      </c>
      <c r="M2139" s="68" t="s">
        <v>7657</v>
      </c>
      <c r="N2139" s="68" t="s">
        <v>7658</v>
      </c>
      <c r="O2139" s="40">
        <v>26476430</v>
      </c>
      <c r="P2139" s="40" t="s">
        <v>7659</v>
      </c>
      <c r="Q2139" s="40">
        <v>8842</v>
      </c>
      <c r="R2139" s="70">
        <v>41905</v>
      </c>
      <c r="S2139" s="40" t="s">
        <v>7660</v>
      </c>
      <c r="T2139" s="40" t="s">
        <v>77</v>
      </c>
      <c r="U2139" s="70">
        <v>41484</v>
      </c>
      <c r="V2139" s="70">
        <v>42166</v>
      </c>
      <c r="W2139" s="66">
        <v>72</v>
      </c>
      <c r="X2139" s="69">
        <v>12</v>
      </c>
      <c r="Y2139" s="66" t="s">
        <v>78</v>
      </c>
      <c r="Z2139" s="84" t="s">
        <v>79</v>
      </c>
      <c r="AA2139" s="84" t="s">
        <v>80</v>
      </c>
      <c r="AB2139" s="84" t="s">
        <v>81</v>
      </c>
      <c r="AC2139" s="66">
        <v>67</v>
      </c>
      <c r="AD2139" s="71"/>
      <c r="AE2139" s="40"/>
      <c r="AF2139" s="40"/>
      <c r="AG2139" s="41"/>
    </row>
    <row r="2140" spans="2:33" ht="18.75" customHeight="1">
      <c r="B2140" s="82">
        <v>2071</v>
      </c>
      <c r="C2140" s="65">
        <f t="shared" si="67"/>
        <v>2123</v>
      </c>
      <c r="D2140" s="66">
        <v>420</v>
      </c>
      <c r="E2140" s="66">
        <v>34</v>
      </c>
      <c r="F2140" s="66" t="s">
        <v>67</v>
      </c>
      <c r="G2140" s="67" t="s">
        <v>68</v>
      </c>
      <c r="H2140" s="66" t="s">
        <v>7661</v>
      </c>
      <c r="I2140" s="66" t="s">
        <v>7662</v>
      </c>
      <c r="J2140" s="40" t="str">
        <f t="shared" si="66"/>
        <v>B41052400122013</v>
      </c>
      <c r="K2140" s="40" t="s">
        <v>71</v>
      </c>
      <c r="L2140" s="40" t="s">
        <v>244</v>
      </c>
      <c r="M2140" s="68" t="s">
        <v>168</v>
      </c>
      <c r="N2140" s="68" t="s">
        <v>7663</v>
      </c>
      <c r="O2140" s="40">
        <v>7728028</v>
      </c>
      <c r="P2140" s="40" t="s">
        <v>75</v>
      </c>
      <c r="Q2140" s="40" t="s">
        <v>76</v>
      </c>
      <c r="R2140" s="70" t="s">
        <v>76</v>
      </c>
      <c r="S2140" s="40" t="s">
        <v>76</v>
      </c>
      <c r="T2140" s="40" t="s">
        <v>77</v>
      </c>
      <c r="U2140" s="70">
        <v>40921</v>
      </c>
      <c r="V2140" s="70">
        <v>41620</v>
      </c>
      <c r="W2140" s="66">
        <v>72</v>
      </c>
      <c r="X2140" s="69">
        <v>13</v>
      </c>
      <c r="Y2140" s="66" t="s">
        <v>78</v>
      </c>
      <c r="Z2140" s="84" t="s">
        <v>79</v>
      </c>
      <c r="AA2140" s="84" t="s">
        <v>80</v>
      </c>
      <c r="AB2140" s="84" t="s">
        <v>81</v>
      </c>
      <c r="AC2140" s="66">
        <v>41</v>
      </c>
      <c r="AD2140" s="71"/>
      <c r="AE2140" s="40"/>
      <c r="AF2140" s="40"/>
      <c r="AG2140" s="41"/>
    </row>
    <row r="2141" spans="2:33" ht="18.75" customHeight="1">
      <c r="B2141" s="82">
        <v>2072</v>
      </c>
      <c r="C2141" s="65">
        <f t="shared" si="67"/>
        <v>2124</v>
      </c>
      <c r="D2141" s="66">
        <v>420</v>
      </c>
      <c r="E2141" s="66">
        <v>34</v>
      </c>
      <c r="F2141" s="66" t="s">
        <v>67</v>
      </c>
      <c r="G2141" s="67" t="s">
        <v>68</v>
      </c>
      <c r="H2141" s="66" t="s">
        <v>7664</v>
      </c>
      <c r="I2141" s="66" t="s">
        <v>7665</v>
      </c>
      <c r="J2141" s="40" t="str">
        <f t="shared" si="66"/>
        <v>B41079100032013</v>
      </c>
      <c r="K2141" s="40" t="s">
        <v>71</v>
      </c>
      <c r="L2141" s="40" t="s">
        <v>1252</v>
      </c>
      <c r="M2141" s="68" t="s">
        <v>7666</v>
      </c>
      <c r="N2141" s="68" t="s">
        <v>4618</v>
      </c>
      <c r="O2141" s="40">
        <v>26482241</v>
      </c>
      <c r="P2141" s="40" t="s">
        <v>75</v>
      </c>
      <c r="Q2141" s="40">
        <v>20130700556</v>
      </c>
      <c r="R2141" s="70">
        <v>41564</v>
      </c>
      <c r="S2141" s="40" t="s">
        <v>76</v>
      </c>
      <c r="T2141" s="40" t="s">
        <v>77</v>
      </c>
      <c r="U2141" s="70">
        <v>41115</v>
      </c>
      <c r="V2141" s="70">
        <v>41564</v>
      </c>
      <c r="W2141" s="66">
        <v>72</v>
      </c>
      <c r="X2141" s="69">
        <v>14</v>
      </c>
      <c r="Y2141" s="66" t="s">
        <v>78</v>
      </c>
      <c r="Z2141" s="84" t="s">
        <v>79</v>
      </c>
      <c r="AA2141" s="84" t="s">
        <v>80</v>
      </c>
      <c r="AB2141" s="84" t="s">
        <v>81</v>
      </c>
      <c r="AC2141" s="66">
        <v>17</v>
      </c>
      <c r="AD2141" s="71"/>
      <c r="AE2141" s="40"/>
      <c r="AF2141" s="40"/>
      <c r="AG2141" s="41"/>
    </row>
    <row r="2142" spans="2:33" ht="18.75" customHeight="1">
      <c r="B2142" s="82">
        <v>2073</v>
      </c>
      <c r="C2142" s="65">
        <f t="shared" si="67"/>
        <v>2125</v>
      </c>
      <c r="D2142" s="66">
        <v>420</v>
      </c>
      <c r="E2142" s="66">
        <v>34</v>
      </c>
      <c r="F2142" s="66" t="s">
        <v>67</v>
      </c>
      <c r="G2142" s="67" t="s">
        <v>68</v>
      </c>
      <c r="H2142" s="66" t="s">
        <v>7667</v>
      </c>
      <c r="I2142" s="66" t="s">
        <v>7668</v>
      </c>
      <c r="J2142" s="40" t="str">
        <f t="shared" si="66"/>
        <v>B41079100072013</v>
      </c>
      <c r="K2142" s="40" t="s">
        <v>71</v>
      </c>
      <c r="L2142" s="40" t="s">
        <v>1252</v>
      </c>
      <c r="M2142" s="68" t="s">
        <v>2251</v>
      </c>
      <c r="N2142" s="68" t="s">
        <v>7669</v>
      </c>
      <c r="O2142" s="40">
        <v>4939738</v>
      </c>
      <c r="P2142" s="40" t="s">
        <v>75</v>
      </c>
      <c r="Q2142" s="40">
        <v>20130700780</v>
      </c>
      <c r="R2142" s="70">
        <v>41618</v>
      </c>
      <c r="S2142" s="40" t="s">
        <v>76</v>
      </c>
      <c r="T2142" s="40" t="s">
        <v>77</v>
      </c>
      <c r="U2142" s="70">
        <v>40584</v>
      </c>
      <c r="V2142" s="70">
        <v>41985</v>
      </c>
      <c r="W2142" s="66">
        <v>72</v>
      </c>
      <c r="X2142" s="69">
        <v>15</v>
      </c>
      <c r="Y2142" s="66" t="s">
        <v>78</v>
      </c>
      <c r="Z2142" s="84" t="s">
        <v>79</v>
      </c>
      <c r="AA2142" s="84" t="s">
        <v>80</v>
      </c>
      <c r="AB2142" s="84" t="s">
        <v>81</v>
      </c>
      <c r="AC2142" s="66">
        <v>27</v>
      </c>
      <c r="AD2142" s="71"/>
      <c r="AE2142" s="40"/>
      <c r="AF2142" s="40"/>
      <c r="AG2142" s="41"/>
    </row>
    <row r="2143" spans="2:33" ht="18.75" customHeight="1">
      <c r="B2143" s="82">
        <v>2074</v>
      </c>
      <c r="C2143" s="65">
        <f t="shared" si="67"/>
        <v>2126</v>
      </c>
      <c r="D2143" s="66">
        <v>420</v>
      </c>
      <c r="E2143" s="66">
        <v>34</v>
      </c>
      <c r="F2143" s="66" t="s">
        <v>67</v>
      </c>
      <c r="G2143" s="67" t="s">
        <v>68</v>
      </c>
      <c r="H2143" s="66" t="s">
        <v>7670</v>
      </c>
      <c r="I2143" s="66" t="s">
        <v>7671</v>
      </c>
      <c r="J2143" s="40" t="str">
        <f t="shared" si="66"/>
        <v>B41067600322014</v>
      </c>
      <c r="K2143" s="40" t="s">
        <v>71</v>
      </c>
      <c r="L2143" s="40" t="s">
        <v>133</v>
      </c>
      <c r="M2143" s="68" t="s">
        <v>7163</v>
      </c>
      <c r="N2143" s="68" t="s">
        <v>7672</v>
      </c>
      <c r="O2143" s="40">
        <v>83115726</v>
      </c>
      <c r="P2143" s="40" t="s">
        <v>75</v>
      </c>
      <c r="Q2143" s="40" t="s">
        <v>76</v>
      </c>
      <c r="R2143" s="70" t="s">
        <v>76</v>
      </c>
      <c r="S2143" s="40" t="s">
        <v>76</v>
      </c>
      <c r="T2143" s="40" t="s">
        <v>77</v>
      </c>
      <c r="U2143" s="70">
        <v>41424</v>
      </c>
      <c r="V2143" s="70">
        <v>41984</v>
      </c>
      <c r="W2143" s="66">
        <v>72</v>
      </c>
      <c r="X2143" s="69">
        <v>16</v>
      </c>
      <c r="Y2143" s="66" t="s">
        <v>78</v>
      </c>
      <c r="Z2143" s="84" t="s">
        <v>79</v>
      </c>
      <c r="AA2143" s="84" t="s">
        <v>80</v>
      </c>
      <c r="AB2143" s="84" t="s">
        <v>81</v>
      </c>
      <c r="AC2143" s="66">
        <v>22</v>
      </c>
      <c r="AD2143" s="71"/>
      <c r="AE2143" s="40"/>
      <c r="AF2143" s="40"/>
      <c r="AG2143" s="41"/>
    </row>
    <row r="2144" spans="2:33" ht="18.75" customHeight="1">
      <c r="B2144" s="82">
        <v>2075</v>
      </c>
      <c r="C2144" s="65">
        <f t="shared" si="67"/>
        <v>2127</v>
      </c>
      <c r="D2144" s="66">
        <v>420</v>
      </c>
      <c r="E2144" s="66">
        <v>34</v>
      </c>
      <c r="F2144" s="66" t="s">
        <v>67</v>
      </c>
      <c r="G2144" s="67" t="s">
        <v>68</v>
      </c>
      <c r="H2144" s="66" t="s">
        <v>7673</v>
      </c>
      <c r="I2144" s="66" t="s">
        <v>7674</v>
      </c>
      <c r="J2144" s="40" t="str">
        <f t="shared" si="66"/>
        <v>B41067600222014</v>
      </c>
      <c r="K2144" s="40" t="s">
        <v>71</v>
      </c>
      <c r="L2144" s="40" t="s">
        <v>133</v>
      </c>
      <c r="M2144" s="68" t="s">
        <v>7675</v>
      </c>
      <c r="N2144" s="68" t="s">
        <v>7676</v>
      </c>
      <c r="O2144" s="40">
        <v>83115015</v>
      </c>
      <c r="P2144" s="40" t="s">
        <v>75</v>
      </c>
      <c r="Q2144" s="40" t="s">
        <v>76</v>
      </c>
      <c r="R2144" s="70" t="s">
        <v>76</v>
      </c>
      <c r="S2144" s="40" t="s">
        <v>76</v>
      </c>
      <c r="T2144" s="40" t="s">
        <v>77</v>
      </c>
      <c r="U2144" s="70">
        <v>41563</v>
      </c>
      <c r="V2144" s="70">
        <v>41718</v>
      </c>
      <c r="W2144" s="66">
        <v>72</v>
      </c>
      <c r="X2144" s="69">
        <v>17</v>
      </c>
      <c r="Y2144" s="66" t="s">
        <v>78</v>
      </c>
      <c r="Z2144" s="84" t="s">
        <v>79</v>
      </c>
      <c r="AA2144" s="84" t="s">
        <v>80</v>
      </c>
      <c r="AB2144" s="84" t="s">
        <v>81</v>
      </c>
      <c r="AC2144" s="66">
        <v>19</v>
      </c>
      <c r="AD2144" s="71"/>
      <c r="AE2144" s="40"/>
      <c r="AF2144" s="40"/>
      <c r="AG2144" s="41"/>
    </row>
    <row r="2145" spans="2:33" ht="18.75" customHeight="1">
      <c r="B2145" s="82">
        <v>2076</v>
      </c>
      <c r="C2145" s="65">
        <f t="shared" si="67"/>
        <v>2128</v>
      </c>
      <c r="D2145" s="66">
        <v>420</v>
      </c>
      <c r="E2145" s="66">
        <v>34</v>
      </c>
      <c r="F2145" s="66" t="s">
        <v>67</v>
      </c>
      <c r="G2145" s="67" t="s">
        <v>68</v>
      </c>
      <c r="H2145" s="66" t="s">
        <v>7677</v>
      </c>
      <c r="I2145" s="66" t="s">
        <v>7678</v>
      </c>
      <c r="J2145" s="40" t="str">
        <f t="shared" si="66"/>
        <v>B41067600182014</v>
      </c>
      <c r="K2145" s="40" t="s">
        <v>71</v>
      </c>
      <c r="L2145" s="40" t="s">
        <v>107</v>
      </c>
      <c r="M2145" s="68" t="s">
        <v>7679</v>
      </c>
      <c r="N2145" s="68" t="s">
        <v>7680</v>
      </c>
      <c r="O2145" s="40">
        <v>83117317</v>
      </c>
      <c r="P2145" s="40" t="s">
        <v>75</v>
      </c>
      <c r="Q2145" s="40" t="s">
        <v>76</v>
      </c>
      <c r="R2145" s="70" t="s">
        <v>76</v>
      </c>
      <c r="S2145" s="40" t="s">
        <v>76</v>
      </c>
      <c r="T2145" s="40" t="s">
        <v>77</v>
      </c>
      <c r="U2145" s="70">
        <v>41563</v>
      </c>
      <c r="V2145" s="70">
        <v>41751</v>
      </c>
      <c r="W2145" s="66">
        <v>72</v>
      </c>
      <c r="X2145" s="69">
        <v>18</v>
      </c>
      <c r="Y2145" s="66" t="s">
        <v>78</v>
      </c>
      <c r="Z2145" s="84" t="s">
        <v>79</v>
      </c>
      <c r="AA2145" s="84" t="s">
        <v>80</v>
      </c>
      <c r="AB2145" s="84" t="s">
        <v>81</v>
      </c>
      <c r="AC2145" s="66">
        <v>10</v>
      </c>
      <c r="AD2145" s="71"/>
      <c r="AE2145" s="40"/>
      <c r="AF2145" s="40"/>
      <c r="AG2145" s="41"/>
    </row>
    <row r="2146" spans="2:33" ht="18.75" customHeight="1">
      <c r="B2146" s="82">
        <v>2077</v>
      </c>
      <c r="C2146" s="65">
        <f t="shared" si="67"/>
        <v>2129</v>
      </c>
      <c r="D2146" s="66">
        <v>420</v>
      </c>
      <c r="E2146" s="66">
        <v>34</v>
      </c>
      <c r="F2146" s="66" t="s">
        <v>67</v>
      </c>
      <c r="G2146" s="67" t="s">
        <v>68</v>
      </c>
      <c r="H2146" s="66" t="s">
        <v>7681</v>
      </c>
      <c r="I2146" s="66" t="s">
        <v>7682</v>
      </c>
      <c r="J2146" s="40" t="str">
        <f t="shared" si="66"/>
        <v>B41067600152014</v>
      </c>
      <c r="K2146" s="40" t="s">
        <v>71</v>
      </c>
      <c r="L2146" s="40" t="s">
        <v>133</v>
      </c>
      <c r="M2146" s="68" t="s">
        <v>7683</v>
      </c>
      <c r="N2146" s="68" t="s">
        <v>7684</v>
      </c>
      <c r="O2146" s="40">
        <v>83116476</v>
      </c>
      <c r="P2146" s="40" t="s">
        <v>75</v>
      </c>
      <c r="Q2146" s="40" t="s">
        <v>76</v>
      </c>
      <c r="R2146" s="70" t="s">
        <v>76</v>
      </c>
      <c r="S2146" s="40" t="s">
        <v>76</v>
      </c>
      <c r="T2146" s="40" t="s">
        <v>77</v>
      </c>
      <c r="U2146" s="70">
        <v>41464</v>
      </c>
      <c r="V2146" s="70">
        <v>41718</v>
      </c>
      <c r="W2146" s="66">
        <v>72</v>
      </c>
      <c r="X2146" s="69">
        <v>19</v>
      </c>
      <c r="Y2146" s="66" t="s">
        <v>78</v>
      </c>
      <c r="Z2146" s="84" t="s">
        <v>79</v>
      </c>
      <c r="AA2146" s="84" t="s">
        <v>80</v>
      </c>
      <c r="AB2146" s="84" t="s">
        <v>81</v>
      </c>
      <c r="AC2146" s="66">
        <v>10</v>
      </c>
      <c r="AD2146" s="71"/>
      <c r="AE2146" s="40"/>
      <c r="AF2146" s="40"/>
      <c r="AG2146" s="41"/>
    </row>
    <row r="2147" spans="2:33" ht="18.75" customHeight="1">
      <c r="B2147" s="82">
        <v>2078</v>
      </c>
      <c r="C2147" s="65">
        <f t="shared" si="67"/>
        <v>2130</v>
      </c>
      <c r="D2147" s="66">
        <v>420</v>
      </c>
      <c r="E2147" s="66">
        <v>34</v>
      </c>
      <c r="F2147" s="66" t="s">
        <v>67</v>
      </c>
      <c r="G2147" s="67" t="s">
        <v>68</v>
      </c>
      <c r="H2147" s="66" t="s">
        <v>7685</v>
      </c>
      <c r="I2147" s="66" t="s">
        <v>7686</v>
      </c>
      <c r="J2147" s="40" t="str">
        <f t="shared" si="66"/>
        <v>B41067600362014</v>
      </c>
      <c r="K2147" s="40" t="s">
        <v>71</v>
      </c>
      <c r="L2147" s="40" t="s">
        <v>133</v>
      </c>
      <c r="M2147" s="68" t="s">
        <v>7687</v>
      </c>
      <c r="N2147" s="68" t="s">
        <v>7688</v>
      </c>
      <c r="O2147" s="40">
        <v>83115303</v>
      </c>
      <c r="P2147" s="40" t="s">
        <v>75</v>
      </c>
      <c r="Q2147" s="40" t="s">
        <v>76</v>
      </c>
      <c r="R2147" s="70" t="s">
        <v>76</v>
      </c>
      <c r="S2147" s="40" t="s">
        <v>76</v>
      </c>
      <c r="T2147" s="40" t="s">
        <v>77</v>
      </c>
      <c r="U2147" s="70">
        <v>41563</v>
      </c>
      <c r="V2147" s="70">
        <v>41751</v>
      </c>
      <c r="W2147" s="66">
        <v>72</v>
      </c>
      <c r="X2147" s="69">
        <v>20</v>
      </c>
      <c r="Y2147" s="66" t="s">
        <v>78</v>
      </c>
      <c r="Z2147" s="84" t="s">
        <v>79</v>
      </c>
      <c r="AA2147" s="84" t="s">
        <v>80</v>
      </c>
      <c r="AB2147" s="84" t="s">
        <v>81</v>
      </c>
      <c r="AC2147" s="66">
        <v>19</v>
      </c>
      <c r="AD2147" s="71"/>
      <c r="AE2147" s="40"/>
      <c r="AF2147" s="40"/>
      <c r="AG2147" s="41"/>
    </row>
    <row r="2148" spans="2:33" ht="18.75" customHeight="1">
      <c r="B2148" s="82">
        <v>2079</v>
      </c>
      <c r="C2148" s="65">
        <f t="shared" si="67"/>
        <v>2131</v>
      </c>
      <c r="D2148" s="66">
        <v>420</v>
      </c>
      <c r="E2148" s="66">
        <v>34</v>
      </c>
      <c r="F2148" s="66" t="s">
        <v>67</v>
      </c>
      <c r="G2148" s="67" t="s">
        <v>68</v>
      </c>
      <c r="H2148" s="66" t="s">
        <v>7689</v>
      </c>
      <c r="I2148" s="66" t="s">
        <v>7690</v>
      </c>
      <c r="J2148" s="40" t="str">
        <f t="shared" si="66"/>
        <v>B41067600162014</v>
      </c>
      <c r="K2148" s="40" t="s">
        <v>71</v>
      </c>
      <c r="L2148" s="40" t="s">
        <v>133</v>
      </c>
      <c r="M2148" s="68" t="s">
        <v>5241</v>
      </c>
      <c r="N2148" s="68" t="s">
        <v>7691</v>
      </c>
      <c r="O2148" s="40">
        <v>23359831</v>
      </c>
      <c r="P2148" s="40" t="s">
        <v>75</v>
      </c>
      <c r="Q2148" s="40" t="s">
        <v>76</v>
      </c>
      <c r="R2148" s="70" t="s">
        <v>76</v>
      </c>
      <c r="S2148" s="40" t="s">
        <v>76</v>
      </c>
      <c r="T2148" s="40" t="s">
        <v>77</v>
      </c>
      <c r="U2148" s="70">
        <v>41563</v>
      </c>
      <c r="V2148" s="70">
        <v>41718</v>
      </c>
      <c r="W2148" s="66">
        <v>72</v>
      </c>
      <c r="X2148" s="69">
        <v>21</v>
      </c>
      <c r="Y2148" s="66" t="s">
        <v>78</v>
      </c>
      <c r="Z2148" s="84" t="s">
        <v>79</v>
      </c>
      <c r="AA2148" s="84" t="s">
        <v>80</v>
      </c>
      <c r="AB2148" s="84" t="s">
        <v>81</v>
      </c>
      <c r="AC2148" s="66">
        <v>19</v>
      </c>
      <c r="AD2148" s="71"/>
      <c r="AE2148" s="40"/>
      <c r="AF2148" s="40"/>
      <c r="AG2148" s="41"/>
    </row>
    <row r="2149" spans="2:33" ht="18.75" customHeight="1">
      <c r="B2149" s="82">
        <v>2080</v>
      </c>
      <c r="C2149" s="65">
        <f t="shared" si="67"/>
        <v>2132</v>
      </c>
      <c r="D2149" s="66">
        <v>420</v>
      </c>
      <c r="E2149" s="66">
        <v>34</v>
      </c>
      <c r="F2149" s="66" t="s">
        <v>67</v>
      </c>
      <c r="G2149" s="67" t="s">
        <v>68</v>
      </c>
      <c r="H2149" s="66" t="s">
        <v>7692</v>
      </c>
      <c r="I2149" s="66" t="s">
        <v>7693</v>
      </c>
      <c r="J2149" s="40" t="str">
        <f t="shared" si="66"/>
        <v>B41067600082014</v>
      </c>
      <c r="K2149" s="40" t="s">
        <v>71</v>
      </c>
      <c r="L2149" s="40" t="s">
        <v>133</v>
      </c>
      <c r="M2149" s="68" t="s">
        <v>6029</v>
      </c>
      <c r="N2149" s="68" t="s">
        <v>7694</v>
      </c>
      <c r="O2149" s="40">
        <v>4238342</v>
      </c>
      <c r="P2149" s="40" t="s">
        <v>75</v>
      </c>
      <c r="Q2149" s="40">
        <v>20140701377</v>
      </c>
      <c r="R2149" s="70">
        <v>41957</v>
      </c>
      <c r="S2149" s="40" t="s">
        <v>76</v>
      </c>
      <c r="T2149" s="40" t="s">
        <v>77</v>
      </c>
      <c r="U2149" s="70">
        <v>41577</v>
      </c>
      <c r="V2149" s="70">
        <v>41957</v>
      </c>
      <c r="W2149" s="66">
        <v>72</v>
      </c>
      <c r="X2149" s="69">
        <v>22</v>
      </c>
      <c r="Y2149" s="66" t="s">
        <v>78</v>
      </c>
      <c r="Z2149" s="84" t="s">
        <v>79</v>
      </c>
      <c r="AA2149" s="84" t="s">
        <v>80</v>
      </c>
      <c r="AB2149" s="84" t="s">
        <v>81</v>
      </c>
      <c r="AC2149" s="66">
        <v>22</v>
      </c>
      <c r="AD2149" s="71"/>
      <c r="AE2149" s="40"/>
      <c r="AF2149" s="40"/>
      <c r="AG2149" s="41"/>
    </row>
    <row r="2150" spans="2:33" ht="18.75" customHeight="1">
      <c r="B2150" s="82">
        <v>2081</v>
      </c>
      <c r="C2150" s="65">
        <f t="shared" si="67"/>
        <v>2133</v>
      </c>
      <c r="D2150" s="66">
        <v>420</v>
      </c>
      <c r="E2150" s="66">
        <v>34</v>
      </c>
      <c r="F2150" s="66" t="s">
        <v>67</v>
      </c>
      <c r="G2150" s="67" t="s">
        <v>68</v>
      </c>
      <c r="H2150" s="66" t="s">
        <v>7695</v>
      </c>
      <c r="I2150" s="66" t="s">
        <v>7696</v>
      </c>
      <c r="J2150" s="40" t="str">
        <f t="shared" si="66"/>
        <v>B41067600352014</v>
      </c>
      <c r="K2150" s="40" t="s">
        <v>71</v>
      </c>
      <c r="L2150" s="40" t="s">
        <v>133</v>
      </c>
      <c r="M2150" s="68" t="s">
        <v>5672</v>
      </c>
      <c r="N2150" s="68" t="s">
        <v>7697</v>
      </c>
      <c r="O2150" s="40">
        <v>83115665</v>
      </c>
      <c r="P2150" s="40" t="s">
        <v>75</v>
      </c>
      <c r="Q2150" s="40">
        <v>20140701279</v>
      </c>
      <c r="R2150" s="70">
        <v>41948</v>
      </c>
      <c r="S2150" s="40" t="s">
        <v>76</v>
      </c>
      <c r="T2150" s="40" t="s">
        <v>77</v>
      </c>
      <c r="U2150" s="70">
        <v>41547</v>
      </c>
      <c r="V2150" s="70">
        <v>41948</v>
      </c>
      <c r="W2150" s="66">
        <v>72</v>
      </c>
      <c r="X2150" s="69">
        <v>23</v>
      </c>
      <c r="Y2150" s="66" t="s">
        <v>78</v>
      </c>
      <c r="Z2150" s="84" t="s">
        <v>79</v>
      </c>
      <c r="AA2150" s="84" t="s">
        <v>80</v>
      </c>
      <c r="AB2150" s="84" t="s">
        <v>81</v>
      </c>
      <c r="AC2150" s="66">
        <v>20</v>
      </c>
      <c r="AD2150" s="71"/>
      <c r="AE2150" s="40"/>
      <c r="AF2150" s="40"/>
      <c r="AG2150" s="41"/>
    </row>
    <row r="2151" spans="2:33" ht="18.75" customHeight="1">
      <c r="B2151" s="82">
        <v>2082</v>
      </c>
      <c r="C2151" s="65">
        <f t="shared" si="67"/>
        <v>2134</v>
      </c>
      <c r="D2151" s="66">
        <v>420</v>
      </c>
      <c r="E2151" s="66">
        <v>34</v>
      </c>
      <c r="F2151" s="66" t="s">
        <v>67</v>
      </c>
      <c r="G2151" s="67" t="s">
        <v>68</v>
      </c>
      <c r="H2151" s="66" t="s">
        <v>7698</v>
      </c>
      <c r="I2151" s="66" t="s">
        <v>7699</v>
      </c>
      <c r="J2151" s="40" t="str">
        <f t="shared" si="66"/>
        <v>B41067600292014</v>
      </c>
      <c r="K2151" s="40" t="s">
        <v>71</v>
      </c>
      <c r="L2151" s="40" t="s">
        <v>133</v>
      </c>
      <c r="M2151" s="68" t="s">
        <v>7700</v>
      </c>
      <c r="N2151" s="68" t="s">
        <v>7701</v>
      </c>
      <c r="O2151" s="40">
        <v>83115182</v>
      </c>
      <c r="P2151" s="40" t="s">
        <v>75</v>
      </c>
      <c r="Q2151" s="40">
        <v>20140701283</v>
      </c>
      <c r="R2151" s="70">
        <v>41948</v>
      </c>
      <c r="S2151" s="40" t="s">
        <v>76</v>
      </c>
      <c r="T2151" s="40" t="s">
        <v>77</v>
      </c>
      <c r="U2151" s="70">
        <v>41424</v>
      </c>
      <c r="V2151" s="70">
        <v>42045</v>
      </c>
      <c r="W2151" s="66">
        <v>72</v>
      </c>
      <c r="X2151" s="69">
        <v>24</v>
      </c>
      <c r="Y2151" s="66" t="s">
        <v>78</v>
      </c>
      <c r="Z2151" s="84" t="s">
        <v>79</v>
      </c>
      <c r="AA2151" s="84" t="s">
        <v>80</v>
      </c>
      <c r="AB2151" s="84" t="s">
        <v>81</v>
      </c>
      <c r="AC2151" s="66">
        <v>29</v>
      </c>
      <c r="AD2151" s="71"/>
      <c r="AE2151" s="40"/>
      <c r="AF2151" s="40"/>
      <c r="AG2151" s="41"/>
    </row>
    <row r="2152" spans="2:33" ht="18.75" customHeight="1">
      <c r="B2152" s="82">
        <v>2083</v>
      </c>
      <c r="C2152" s="65">
        <f t="shared" si="67"/>
        <v>2135</v>
      </c>
      <c r="D2152" s="66">
        <v>420</v>
      </c>
      <c r="E2152" s="66">
        <v>34</v>
      </c>
      <c r="F2152" s="66" t="s">
        <v>67</v>
      </c>
      <c r="G2152" s="67" t="s">
        <v>68</v>
      </c>
      <c r="H2152" s="66" t="s">
        <v>7702</v>
      </c>
      <c r="I2152" s="66" t="s">
        <v>7703</v>
      </c>
      <c r="J2152" s="40" t="str">
        <f t="shared" si="66"/>
        <v>B41067600052014</v>
      </c>
      <c r="K2152" s="40" t="s">
        <v>71</v>
      </c>
      <c r="L2152" s="40" t="s">
        <v>133</v>
      </c>
      <c r="M2152" s="68" t="s">
        <v>7704</v>
      </c>
      <c r="N2152" s="68" t="s">
        <v>7705</v>
      </c>
      <c r="O2152" s="40">
        <v>83115502</v>
      </c>
      <c r="P2152" s="40" t="s">
        <v>75</v>
      </c>
      <c r="Q2152" s="40">
        <v>20140701285</v>
      </c>
      <c r="R2152" s="70">
        <v>41948</v>
      </c>
      <c r="S2152" s="40" t="s">
        <v>76</v>
      </c>
      <c r="T2152" s="40" t="s">
        <v>77</v>
      </c>
      <c r="U2152" s="70">
        <v>41638</v>
      </c>
      <c r="V2152" s="70">
        <v>42198</v>
      </c>
      <c r="W2152" s="66">
        <v>72</v>
      </c>
      <c r="X2152" s="69">
        <v>25</v>
      </c>
      <c r="Y2152" s="66" t="s">
        <v>78</v>
      </c>
      <c r="Z2152" s="84" t="s">
        <v>79</v>
      </c>
      <c r="AA2152" s="84" t="s">
        <v>80</v>
      </c>
      <c r="AB2152" s="84" t="s">
        <v>81</v>
      </c>
      <c r="AC2152" s="66">
        <v>32</v>
      </c>
      <c r="AD2152" s="71"/>
      <c r="AE2152" s="40"/>
      <c r="AF2152" s="40"/>
      <c r="AG2152" s="41"/>
    </row>
    <row r="2153" spans="2:33" ht="18.75" customHeight="1">
      <c r="B2153" s="82">
        <v>2084</v>
      </c>
      <c r="C2153" s="65">
        <f t="shared" si="67"/>
        <v>2136</v>
      </c>
      <c r="D2153" s="66">
        <v>420</v>
      </c>
      <c r="E2153" s="66">
        <v>34</v>
      </c>
      <c r="F2153" s="66" t="s">
        <v>67</v>
      </c>
      <c r="G2153" s="67" t="s">
        <v>68</v>
      </c>
      <c r="H2153" s="66" t="s">
        <v>7706</v>
      </c>
      <c r="I2153" s="66" t="s">
        <v>7707</v>
      </c>
      <c r="J2153" s="40" t="str">
        <f t="shared" si="66"/>
        <v>B41067600092014</v>
      </c>
      <c r="K2153" s="40" t="s">
        <v>71</v>
      </c>
      <c r="L2153" s="40" t="s">
        <v>133</v>
      </c>
      <c r="M2153" s="68" t="s">
        <v>155</v>
      </c>
      <c r="N2153" s="68" t="s">
        <v>7708</v>
      </c>
      <c r="O2153" s="40">
        <v>83116022</v>
      </c>
      <c r="P2153" s="40" t="s">
        <v>75</v>
      </c>
      <c r="Q2153" s="40">
        <v>20140701247</v>
      </c>
      <c r="R2153" s="70">
        <v>41945</v>
      </c>
      <c r="S2153" s="40" t="s">
        <v>76</v>
      </c>
      <c r="T2153" s="40" t="s">
        <v>77</v>
      </c>
      <c r="U2153" s="70">
        <v>41464</v>
      </c>
      <c r="V2153" s="70">
        <v>41945</v>
      </c>
      <c r="W2153" s="66">
        <v>72</v>
      </c>
      <c r="X2153" s="69">
        <v>26</v>
      </c>
      <c r="Y2153" s="66" t="s">
        <v>78</v>
      </c>
      <c r="Z2153" s="84" t="s">
        <v>79</v>
      </c>
      <c r="AA2153" s="84" t="s">
        <v>80</v>
      </c>
      <c r="AB2153" s="84" t="s">
        <v>81</v>
      </c>
      <c r="AC2153" s="66">
        <v>17</v>
      </c>
      <c r="AD2153" s="71"/>
      <c r="AE2153" s="40"/>
      <c r="AF2153" s="40"/>
      <c r="AG2153" s="41"/>
    </row>
    <row r="2154" spans="2:33" ht="18.75" customHeight="1">
      <c r="B2154" s="82">
        <v>2085</v>
      </c>
      <c r="C2154" s="65">
        <f t="shared" si="67"/>
        <v>2137</v>
      </c>
      <c r="D2154" s="66">
        <v>420</v>
      </c>
      <c r="E2154" s="66">
        <v>34</v>
      </c>
      <c r="F2154" s="66" t="s">
        <v>67</v>
      </c>
      <c r="G2154" s="67" t="s">
        <v>68</v>
      </c>
      <c r="H2154" s="66" t="s">
        <v>7709</v>
      </c>
      <c r="I2154" s="66" t="s">
        <v>7710</v>
      </c>
      <c r="J2154" s="40" t="str">
        <f t="shared" si="66"/>
        <v>B41067600112014</v>
      </c>
      <c r="K2154" s="40" t="s">
        <v>71</v>
      </c>
      <c r="L2154" s="40" t="s">
        <v>133</v>
      </c>
      <c r="M2154" s="68" t="s">
        <v>236</v>
      </c>
      <c r="N2154" s="68" t="s">
        <v>7711</v>
      </c>
      <c r="O2154" s="40">
        <v>26537151</v>
      </c>
      <c r="P2154" s="40" t="s">
        <v>75</v>
      </c>
      <c r="Q2154" s="40">
        <v>20140701376</v>
      </c>
      <c r="R2154" s="70">
        <v>41957</v>
      </c>
      <c r="S2154" s="40" t="s">
        <v>76</v>
      </c>
      <c r="T2154" s="40" t="s">
        <v>77</v>
      </c>
      <c r="U2154" s="70">
        <v>41529</v>
      </c>
      <c r="V2154" s="70">
        <v>42191</v>
      </c>
      <c r="W2154" s="66">
        <v>72</v>
      </c>
      <c r="X2154" s="69">
        <v>27</v>
      </c>
      <c r="Y2154" s="66" t="s">
        <v>78</v>
      </c>
      <c r="Z2154" s="84" t="s">
        <v>79</v>
      </c>
      <c r="AA2154" s="84" t="s">
        <v>80</v>
      </c>
      <c r="AB2154" s="84" t="s">
        <v>81</v>
      </c>
      <c r="AC2154" s="66">
        <v>29</v>
      </c>
      <c r="AD2154" s="71"/>
      <c r="AE2154" s="40"/>
      <c r="AF2154" s="40"/>
      <c r="AG2154" s="41"/>
    </row>
    <row r="2155" spans="2:33" ht="18.75" customHeight="1">
      <c r="B2155" s="82">
        <v>2086</v>
      </c>
      <c r="C2155" s="65">
        <f t="shared" si="67"/>
        <v>2138</v>
      </c>
      <c r="D2155" s="66">
        <v>420</v>
      </c>
      <c r="E2155" s="66">
        <v>34</v>
      </c>
      <c r="F2155" s="66" t="s">
        <v>67</v>
      </c>
      <c r="G2155" s="67" t="s">
        <v>68</v>
      </c>
      <c r="H2155" s="66" t="s">
        <v>7712</v>
      </c>
      <c r="I2155" s="66" t="s">
        <v>7713</v>
      </c>
      <c r="J2155" s="40" t="str">
        <f t="shared" si="66"/>
        <v>B41067600132014</v>
      </c>
      <c r="K2155" s="40" t="s">
        <v>71</v>
      </c>
      <c r="L2155" s="40" t="s">
        <v>133</v>
      </c>
      <c r="M2155" s="68" t="s">
        <v>7714</v>
      </c>
      <c r="N2155" s="68" t="s">
        <v>7715</v>
      </c>
      <c r="O2155" s="40">
        <v>26537622</v>
      </c>
      <c r="P2155" s="40" t="s">
        <v>75</v>
      </c>
      <c r="Q2155" s="40">
        <v>20140701229</v>
      </c>
      <c r="R2155" s="70">
        <v>41944</v>
      </c>
      <c r="S2155" s="40" t="s">
        <v>76</v>
      </c>
      <c r="T2155" s="40" t="s">
        <v>77</v>
      </c>
      <c r="U2155" s="70">
        <v>41464</v>
      </c>
      <c r="V2155" s="70">
        <v>41944</v>
      </c>
      <c r="W2155" s="66">
        <v>72</v>
      </c>
      <c r="X2155" s="69">
        <v>28</v>
      </c>
      <c r="Y2155" s="66" t="s">
        <v>78</v>
      </c>
      <c r="Z2155" s="84" t="s">
        <v>79</v>
      </c>
      <c r="AA2155" s="84" t="s">
        <v>80</v>
      </c>
      <c r="AB2155" s="84" t="s">
        <v>81</v>
      </c>
      <c r="AC2155" s="66">
        <v>26</v>
      </c>
      <c r="AD2155" s="71"/>
      <c r="AE2155" s="40"/>
      <c r="AF2155" s="40"/>
      <c r="AG2155" s="41"/>
    </row>
    <row r="2156" spans="2:33" ht="18.75" customHeight="1">
      <c r="B2156" s="82">
        <v>2087</v>
      </c>
      <c r="C2156" s="65">
        <f t="shared" si="67"/>
        <v>2139</v>
      </c>
      <c r="D2156" s="66">
        <v>420</v>
      </c>
      <c r="E2156" s="66">
        <v>34</v>
      </c>
      <c r="F2156" s="66" t="s">
        <v>67</v>
      </c>
      <c r="G2156" s="67" t="s">
        <v>68</v>
      </c>
      <c r="H2156" s="66" t="s">
        <v>7716</v>
      </c>
      <c r="I2156" s="66" t="s">
        <v>7717</v>
      </c>
      <c r="J2156" s="40" t="str">
        <f t="shared" si="66"/>
        <v>B41067600342014</v>
      </c>
      <c r="K2156" s="40" t="s">
        <v>71</v>
      </c>
      <c r="L2156" s="40" t="s">
        <v>133</v>
      </c>
      <c r="M2156" s="68" t="s">
        <v>632</v>
      </c>
      <c r="N2156" s="68" t="s">
        <v>7718</v>
      </c>
      <c r="O2156" s="40">
        <v>1079606392</v>
      </c>
      <c r="P2156" s="40" t="s">
        <v>75</v>
      </c>
      <c r="Q2156" s="40">
        <v>20140701230</v>
      </c>
      <c r="R2156" s="70">
        <v>41944</v>
      </c>
      <c r="S2156" s="40" t="s">
        <v>76</v>
      </c>
      <c r="T2156" s="40" t="s">
        <v>77</v>
      </c>
      <c r="U2156" s="70">
        <v>41409</v>
      </c>
      <c r="V2156" s="70">
        <v>42174</v>
      </c>
      <c r="W2156" s="66">
        <v>72</v>
      </c>
      <c r="X2156" s="69">
        <v>29</v>
      </c>
      <c r="Y2156" s="66" t="s">
        <v>78</v>
      </c>
      <c r="Z2156" s="84" t="s">
        <v>79</v>
      </c>
      <c r="AA2156" s="84" t="s">
        <v>80</v>
      </c>
      <c r="AB2156" s="84" t="s">
        <v>81</v>
      </c>
      <c r="AC2156" s="66">
        <v>19</v>
      </c>
      <c r="AD2156" s="71"/>
      <c r="AE2156" s="40"/>
      <c r="AF2156" s="40"/>
      <c r="AG2156" s="41"/>
    </row>
    <row r="2157" spans="2:33" ht="18.75" customHeight="1">
      <c r="B2157" s="82">
        <v>2088</v>
      </c>
      <c r="C2157" s="65">
        <f t="shared" si="67"/>
        <v>2140</v>
      </c>
      <c r="D2157" s="66">
        <v>420</v>
      </c>
      <c r="E2157" s="66">
        <v>34</v>
      </c>
      <c r="F2157" s="66" t="s">
        <v>67</v>
      </c>
      <c r="G2157" s="67" t="s">
        <v>68</v>
      </c>
      <c r="H2157" s="66" t="s">
        <v>7719</v>
      </c>
      <c r="I2157" s="66" t="s">
        <v>7720</v>
      </c>
      <c r="J2157" s="40" t="str">
        <f t="shared" si="66"/>
        <v>B41039600212013</v>
      </c>
      <c r="K2157" s="40" t="s">
        <v>71</v>
      </c>
      <c r="L2157" s="40" t="s">
        <v>163</v>
      </c>
      <c r="M2157" s="68" t="s">
        <v>711</v>
      </c>
      <c r="N2157" s="68" t="s">
        <v>7721</v>
      </c>
      <c r="O2157" s="40">
        <v>12281207</v>
      </c>
      <c r="P2157" s="40" t="s">
        <v>75</v>
      </c>
      <c r="Q2157" s="40">
        <v>20130700739</v>
      </c>
      <c r="R2157" s="70">
        <v>41603</v>
      </c>
      <c r="S2157" s="40" t="s">
        <v>76</v>
      </c>
      <c r="T2157" s="40" t="s">
        <v>77</v>
      </c>
      <c r="U2157" s="70">
        <v>41263</v>
      </c>
      <c r="V2157" s="70">
        <v>41603</v>
      </c>
      <c r="W2157" s="66">
        <v>73</v>
      </c>
      <c r="X2157" s="69">
        <v>1</v>
      </c>
      <c r="Y2157" s="66" t="s">
        <v>78</v>
      </c>
      <c r="Z2157" s="84" t="s">
        <v>79</v>
      </c>
      <c r="AA2157" s="84" t="s">
        <v>80</v>
      </c>
      <c r="AB2157" s="84" t="s">
        <v>81</v>
      </c>
      <c r="AC2157" s="66">
        <v>16</v>
      </c>
      <c r="AD2157" s="71"/>
      <c r="AE2157" s="40"/>
      <c r="AF2157" s="40"/>
      <c r="AG2157" s="41"/>
    </row>
    <row r="2158" spans="2:33" ht="18.75" customHeight="1">
      <c r="B2158" s="82">
        <v>2089</v>
      </c>
      <c r="C2158" s="65">
        <f t="shared" si="67"/>
        <v>2141</v>
      </c>
      <c r="D2158" s="66">
        <v>420</v>
      </c>
      <c r="E2158" s="66">
        <v>34</v>
      </c>
      <c r="F2158" s="66" t="s">
        <v>67</v>
      </c>
      <c r="G2158" s="67" t="s">
        <v>68</v>
      </c>
      <c r="H2158" s="66" t="s">
        <v>7722</v>
      </c>
      <c r="I2158" s="66" t="s">
        <v>7723</v>
      </c>
      <c r="J2158" s="40" t="str">
        <f t="shared" si="66"/>
        <v>B41054800092013</v>
      </c>
      <c r="K2158" s="40" t="s">
        <v>71</v>
      </c>
      <c r="L2158" s="40" t="s">
        <v>177</v>
      </c>
      <c r="M2158" s="68" t="s">
        <v>2251</v>
      </c>
      <c r="N2158" s="68" t="s">
        <v>7724</v>
      </c>
      <c r="O2158" s="40">
        <v>55130700</v>
      </c>
      <c r="P2158" s="40" t="s">
        <v>75</v>
      </c>
      <c r="Q2158" s="40" t="s">
        <v>76</v>
      </c>
      <c r="R2158" s="70" t="s">
        <v>76</v>
      </c>
      <c r="S2158" s="40" t="s">
        <v>7725</v>
      </c>
      <c r="T2158" s="40" t="s">
        <v>77</v>
      </c>
      <c r="U2158" s="70">
        <v>41145</v>
      </c>
      <c r="V2158" s="70">
        <v>41562</v>
      </c>
      <c r="W2158" s="66">
        <v>73</v>
      </c>
      <c r="X2158" s="69">
        <v>2</v>
      </c>
      <c r="Y2158" s="66" t="s">
        <v>78</v>
      </c>
      <c r="Z2158" s="84" t="s">
        <v>79</v>
      </c>
      <c r="AA2158" s="84" t="s">
        <v>80</v>
      </c>
      <c r="AB2158" s="84" t="s">
        <v>81</v>
      </c>
      <c r="AC2158" s="66">
        <v>48</v>
      </c>
      <c r="AD2158" s="71"/>
      <c r="AE2158" s="40"/>
      <c r="AF2158" s="40"/>
      <c r="AG2158" s="41"/>
    </row>
    <row r="2159" spans="2:33" ht="18.75" customHeight="1">
      <c r="B2159" s="82">
        <v>2090</v>
      </c>
      <c r="C2159" s="65">
        <f t="shared" si="67"/>
        <v>2142</v>
      </c>
      <c r="D2159" s="66">
        <v>420</v>
      </c>
      <c r="E2159" s="66">
        <v>34</v>
      </c>
      <c r="F2159" s="66" t="s">
        <v>67</v>
      </c>
      <c r="G2159" s="67" t="s">
        <v>68</v>
      </c>
      <c r="H2159" s="66" t="s">
        <v>7726</v>
      </c>
      <c r="I2159" s="66" t="s">
        <v>7727</v>
      </c>
      <c r="J2159" s="40" t="str">
        <f t="shared" si="66"/>
        <v>B41067600172013</v>
      </c>
      <c r="K2159" s="40" t="s">
        <v>71</v>
      </c>
      <c r="L2159" s="40" t="s">
        <v>133</v>
      </c>
      <c r="M2159" s="68" t="s">
        <v>113</v>
      </c>
      <c r="N2159" s="68" t="s">
        <v>7728</v>
      </c>
      <c r="O2159" s="40">
        <v>3011712</v>
      </c>
      <c r="P2159" s="40" t="s">
        <v>75</v>
      </c>
      <c r="Q2159" s="40">
        <v>20130700641</v>
      </c>
      <c r="R2159" s="70">
        <v>41591</v>
      </c>
      <c r="S2159" s="40" t="s">
        <v>76</v>
      </c>
      <c r="T2159" s="40" t="s">
        <v>77</v>
      </c>
      <c r="U2159" s="70">
        <v>41022</v>
      </c>
      <c r="V2159" s="70">
        <v>42149</v>
      </c>
      <c r="W2159" s="66">
        <v>73</v>
      </c>
      <c r="X2159" s="69">
        <v>3</v>
      </c>
      <c r="Y2159" s="66" t="s">
        <v>78</v>
      </c>
      <c r="Z2159" s="84" t="s">
        <v>79</v>
      </c>
      <c r="AA2159" s="84" t="s">
        <v>80</v>
      </c>
      <c r="AB2159" s="84" t="s">
        <v>81</v>
      </c>
      <c r="AC2159" s="66">
        <v>22</v>
      </c>
      <c r="AD2159" s="71"/>
      <c r="AE2159" s="40"/>
      <c r="AF2159" s="40"/>
      <c r="AG2159" s="41"/>
    </row>
    <row r="2160" spans="2:33" ht="18.75" customHeight="1">
      <c r="B2160" s="82">
        <v>2091</v>
      </c>
      <c r="C2160" s="65">
        <f t="shared" si="67"/>
        <v>2143</v>
      </c>
      <c r="D2160" s="66">
        <v>420</v>
      </c>
      <c r="E2160" s="66">
        <v>34</v>
      </c>
      <c r="F2160" s="66" t="s">
        <v>67</v>
      </c>
      <c r="G2160" s="67" t="s">
        <v>68</v>
      </c>
      <c r="H2160" s="66" t="s">
        <v>7729</v>
      </c>
      <c r="I2160" s="66"/>
      <c r="J2160" s="40" t="str">
        <f t="shared" si="66"/>
        <v>B41067600362013</v>
      </c>
      <c r="K2160" s="40" t="s">
        <v>71</v>
      </c>
      <c r="L2160" s="40" t="s">
        <v>133</v>
      </c>
      <c r="M2160" s="68" t="s">
        <v>7730</v>
      </c>
      <c r="N2160" s="68" t="s">
        <v>7731</v>
      </c>
      <c r="O2160" s="40">
        <v>4923731</v>
      </c>
      <c r="P2160" s="40" t="s">
        <v>75</v>
      </c>
      <c r="Q2160" s="40" t="s">
        <v>76</v>
      </c>
      <c r="R2160" s="70" t="s">
        <v>76</v>
      </c>
      <c r="S2160" s="40" t="s">
        <v>76</v>
      </c>
      <c r="T2160" s="40" t="s">
        <v>77</v>
      </c>
      <c r="U2160" s="70">
        <v>41327</v>
      </c>
      <c r="V2160" s="70">
        <v>41438</v>
      </c>
      <c r="W2160" s="66">
        <v>73</v>
      </c>
      <c r="X2160" s="69">
        <v>4</v>
      </c>
      <c r="Y2160" s="66" t="s">
        <v>78</v>
      </c>
      <c r="Z2160" s="84" t="s">
        <v>79</v>
      </c>
      <c r="AA2160" s="84" t="s">
        <v>80</v>
      </c>
      <c r="AB2160" s="84" t="s">
        <v>81</v>
      </c>
      <c r="AC2160" s="66">
        <v>18</v>
      </c>
      <c r="AD2160" s="71"/>
      <c r="AE2160" s="40"/>
      <c r="AF2160" s="40"/>
      <c r="AG2160" s="41"/>
    </row>
    <row r="2161" spans="2:33" ht="18.75" customHeight="1">
      <c r="B2161" s="82">
        <v>2092</v>
      </c>
      <c r="C2161" s="65">
        <f t="shared" si="67"/>
        <v>2144</v>
      </c>
      <c r="D2161" s="66">
        <v>420</v>
      </c>
      <c r="E2161" s="66">
        <v>34</v>
      </c>
      <c r="F2161" s="66" t="s">
        <v>67</v>
      </c>
      <c r="G2161" s="67" t="s">
        <v>68</v>
      </c>
      <c r="H2161" s="66" t="s">
        <v>7732</v>
      </c>
      <c r="I2161" s="66" t="s">
        <v>7733</v>
      </c>
      <c r="J2161" s="40" t="str">
        <f t="shared" si="66"/>
        <v>B41067600222013</v>
      </c>
      <c r="K2161" s="40" t="s">
        <v>71</v>
      </c>
      <c r="L2161" s="40" t="s">
        <v>133</v>
      </c>
      <c r="M2161" s="68" t="s">
        <v>1883</v>
      </c>
      <c r="N2161" s="68" t="s">
        <v>7734</v>
      </c>
      <c r="O2161" s="40">
        <v>26537622</v>
      </c>
      <c r="P2161" s="40" t="s">
        <v>75</v>
      </c>
      <c r="Q2161" s="40">
        <v>20130700745</v>
      </c>
      <c r="R2161" s="70">
        <v>41604</v>
      </c>
      <c r="S2161" s="40" t="s">
        <v>76</v>
      </c>
      <c r="T2161" s="40" t="s">
        <v>77</v>
      </c>
      <c r="U2161" s="70">
        <v>41170</v>
      </c>
      <c r="V2161" s="70">
        <v>41807</v>
      </c>
      <c r="W2161" s="66">
        <v>73</v>
      </c>
      <c r="X2161" s="69">
        <v>5</v>
      </c>
      <c r="Y2161" s="66" t="s">
        <v>78</v>
      </c>
      <c r="Z2161" s="84" t="s">
        <v>79</v>
      </c>
      <c r="AA2161" s="84" t="s">
        <v>80</v>
      </c>
      <c r="AB2161" s="84" t="s">
        <v>81</v>
      </c>
      <c r="AC2161" s="66">
        <v>23</v>
      </c>
      <c r="AD2161" s="71"/>
      <c r="AE2161" s="40"/>
      <c r="AF2161" s="40"/>
      <c r="AG2161" s="41"/>
    </row>
    <row r="2162" spans="2:33" ht="18.75" customHeight="1">
      <c r="B2162" s="82">
        <v>2093</v>
      </c>
      <c r="C2162" s="65">
        <f t="shared" si="67"/>
        <v>2145</v>
      </c>
      <c r="D2162" s="66">
        <v>420</v>
      </c>
      <c r="E2162" s="66">
        <v>34</v>
      </c>
      <c r="F2162" s="66" t="s">
        <v>67</v>
      </c>
      <c r="G2162" s="67" t="s">
        <v>68</v>
      </c>
      <c r="H2162" s="66" t="s">
        <v>7735</v>
      </c>
      <c r="I2162" s="66" t="s">
        <v>7736</v>
      </c>
      <c r="J2162" s="40" t="str">
        <f t="shared" si="66"/>
        <v>B41067600352013</v>
      </c>
      <c r="K2162" s="40" t="s">
        <v>71</v>
      </c>
      <c r="L2162" s="40" t="s">
        <v>133</v>
      </c>
      <c r="M2162" s="68" t="s">
        <v>1657</v>
      </c>
      <c r="N2162" s="68" t="s">
        <v>7737</v>
      </c>
      <c r="O2162" s="40">
        <v>83117210</v>
      </c>
      <c r="P2162" s="40" t="s">
        <v>75</v>
      </c>
      <c r="Q2162" s="40" t="s">
        <v>76</v>
      </c>
      <c r="R2162" s="70" t="s">
        <v>76</v>
      </c>
      <c r="S2162" s="40" t="s">
        <v>76</v>
      </c>
      <c r="T2162" s="40" t="s">
        <v>77</v>
      </c>
      <c r="U2162" s="70">
        <v>40765</v>
      </c>
      <c r="V2162" s="70">
        <v>41437</v>
      </c>
      <c r="W2162" s="66">
        <v>73</v>
      </c>
      <c r="X2162" s="69">
        <v>6</v>
      </c>
      <c r="Y2162" s="66" t="s">
        <v>78</v>
      </c>
      <c r="Z2162" s="84" t="s">
        <v>79</v>
      </c>
      <c r="AA2162" s="84" t="s">
        <v>80</v>
      </c>
      <c r="AB2162" s="84" t="s">
        <v>81</v>
      </c>
      <c r="AC2162" s="66">
        <v>12</v>
      </c>
      <c r="AD2162" s="71" t="s">
        <v>29</v>
      </c>
      <c r="AE2162" s="40"/>
      <c r="AF2162" s="40"/>
      <c r="AG2162" s="41"/>
    </row>
    <row r="2163" spans="2:33" ht="18.75" customHeight="1">
      <c r="B2163" s="82">
        <v>2094</v>
      </c>
      <c r="C2163" s="65">
        <f t="shared" si="67"/>
        <v>2146</v>
      </c>
      <c r="D2163" s="66">
        <v>420</v>
      </c>
      <c r="E2163" s="66">
        <v>34</v>
      </c>
      <c r="F2163" s="66" t="s">
        <v>67</v>
      </c>
      <c r="G2163" s="67" t="s">
        <v>68</v>
      </c>
      <c r="H2163" s="66" t="s">
        <v>7738</v>
      </c>
      <c r="I2163" s="66" t="s">
        <v>7739</v>
      </c>
      <c r="J2163" s="40" t="str">
        <f t="shared" si="66"/>
        <v>B41079900112013</v>
      </c>
      <c r="K2163" s="40" t="s">
        <v>71</v>
      </c>
      <c r="L2163" s="40" t="s">
        <v>525</v>
      </c>
      <c r="M2163" s="68" t="s">
        <v>7740</v>
      </c>
      <c r="N2163" s="68" t="s">
        <v>7741</v>
      </c>
      <c r="O2163" s="40">
        <v>12160081</v>
      </c>
      <c r="P2163" s="40" t="s">
        <v>75</v>
      </c>
      <c r="Q2163" s="40" t="s">
        <v>76</v>
      </c>
      <c r="R2163" s="70" t="s">
        <v>76</v>
      </c>
      <c r="S2163" s="40" t="s">
        <v>7742</v>
      </c>
      <c r="T2163" s="40" t="s">
        <v>77</v>
      </c>
      <c r="U2163" s="70">
        <v>41201</v>
      </c>
      <c r="V2163" s="70">
        <v>41619</v>
      </c>
      <c r="W2163" s="66">
        <v>73</v>
      </c>
      <c r="X2163" s="69">
        <v>7</v>
      </c>
      <c r="Y2163" s="66" t="s">
        <v>78</v>
      </c>
      <c r="Z2163" s="84" t="s">
        <v>79</v>
      </c>
      <c r="AA2163" s="84" t="s">
        <v>80</v>
      </c>
      <c r="AB2163" s="84" t="s">
        <v>81</v>
      </c>
      <c r="AC2163" s="66">
        <v>48</v>
      </c>
      <c r="AD2163" s="71"/>
      <c r="AE2163" s="40"/>
      <c r="AF2163" s="40"/>
      <c r="AG2163" s="41"/>
    </row>
    <row r="2164" spans="2:33" ht="18.75" customHeight="1">
      <c r="B2164" s="82">
        <v>2095</v>
      </c>
      <c r="C2164" s="65">
        <f t="shared" si="67"/>
        <v>2147</v>
      </c>
      <c r="D2164" s="66">
        <v>420</v>
      </c>
      <c r="E2164" s="66">
        <v>34</v>
      </c>
      <c r="F2164" s="66" t="s">
        <v>67</v>
      </c>
      <c r="G2164" s="67" t="s">
        <v>68</v>
      </c>
      <c r="H2164" s="66" t="s">
        <v>7743</v>
      </c>
      <c r="I2164" s="66" t="s">
        <v>7744</v>
      </c>
      <c r="J2164" s="40" t="str">
        <f t="shared" si="66"/>
        <v>B41079900062013</v>
      </c>
      <c r="K2164" s="40" t="s">
        <v>71</v>
      </c>
      <c r="L2164" s="40" t="s">
        <v>525</v>
      </c>
      <c r="M2164" s="68" t="s">
        <v>113</v>
      </c>
      <c r="N2164" s="68" t="s">
        <v>7745</v>
      </c>
      <c r="O2164" s="40">
        <v>83243497</v>
      </c>
      <c r="P2164" s="40" t="s">
        <v>75</v>
      </c>
      <c r="Q2164" s="40" t="s">
        <v>76</v>
      </c>
      <c r="R2164" s="70" t="s">
        <v>76</v>
      </c>
      <c r="S2164" s="40" t="s">
        <v>76</v>
      </c>
      <c r="T2164" s="40" t="s">
        <v>77</v>
      </c>
      <c r="U2164" s="70">
        <v>41201</v>
      </c>
      <c r="V2164" s="70">
        <v>41619</v>
      </c>
      <c r="W2164" s="66">
        <v>73</v>
      </c>
      <c r="X2164" s="69">
        <v>8</v>
      </c>
      <c r="Y2164" s="66" t="s">
        <v>78</v>
      </c>
      <c r="Z2164" s="84" t="s">
        <v>79</v>
      </c>
      <c r="AA2164" s="84" t="s">
        <v>80</v>
      </c>
      <c r="AB2164" s="84" t="s">
        <v>81</v>
      </c>
      <c r="AC2164" s="66">
        <v>46</v>
      </c>
      <c r="AD2164" s="71"/>
      <c r="AE2164" s="40"/>
      <c r="AF2164" s="40"/>
      <c r="AG2164" s="41"/>
    </row>
    <row r="2165" spans="2:33" ht="18.75" customHeight="1">
      <c r="B2165" s="82">
        <v>2096</v>
      </c>
      <c r="C2165" s="65">
        <f t="shared" si="67"/>
        <v>2148</v>
      </c>
      <c r="D2165" s="66">
        <v>420</v>
      </c>
      <c r="E2165" s="66">
        <v>34</v>
      </c>
      <c r="F2165" s="66" t="s">
        <v>67</v>
      </c>
      <c r="G2165" s="67" t="s">
        <v>68</v>
      </c>
      <c r="H2165" s="66" t="s">
        <v>7746</v>
      </c>
      <c r="I2165" s="66" t="s">
        <v>7747</v>
      </c>
      <c r="J2165" s="40" t="str">
        <f t="shared" si="66"/>
        <v>B41067600052013</v>
      </c>
      <c r="K2165" s="40" t="s">
        <v>71</v>
      </c>
      <c r="L2165" s="40" t="s">
        <v>133</v>
      </c>
      <c r="M2165" s="68" t="s">
        <v>291</v>
      </c>
      <c r="N2165" s="68" t="s">
        <v>7748</v>
      </c>
      <c r="O2165" s="40">
        <v>55115440</v>
      </c>
      <c r="P2165" s="40" t="s">
        <v>75</v>
      </c>
      <c r="Q2165" s="40">
        <v>8821</v>
      </c>
      <c r="R2165" s="70">
        <v>41905</v>
      </c>
      <c r="S2165" s="40" t="s">
        <v>76</v>
      </c>
      <c r="T2165" s="40" t="s">
        <v>77</v>
      </c>
      <c r="U2165" s="70">
        <v>40814</v>
      </c>
      <c r="V2165" s="70">
        <v>41905</v>
      </c>
      <c r="W2165" s="66">
        <v>73</v>
      </c>
      <c r="X2165" s="69">
        <v>9</v>
      </c>
      <c r="Y2165" s="66" t="s">
        <v>78</v>
      </c>
      <c r="Z2165" s="84" t="s">
        <v>79</v>
      </c>
      <c r="AA2165" s="84" t="s">
        <v>80</v>
      </c>
      <c r="AB2165" s="84" t="s">
        <v>81</v>
      </c>
      <c r="AC2165" s="66">
        <v>55</v>
      </c>
      <c r="AD2165" s="71"/>
      <c r="AE2165" s="40"/>
      <c r="AF2165" s="40"/>
      <c r="AG2165" s="41"/>
    </row>
    <row r="2166" spans="2:33" ht="18.75" customHeight="1">
      <c r="B2166" s="82">
        <v>2097</v>
      </c>
      <c r="C2166" s="65">
        <f t="shared" si="67"/>
        <v>2149</v>
      </c>
      <c r="D2166" s="66">
        <v>420</v>
      </c>
      <c r="E2166" s="66">
        <v>34</v>
      </c>
      <c r="F2166" s="66" t="s">
        <v>67</v>
      </c>
      <c r="G2166" s="67" t="s">
        <v>68</v>
      </c>
      <c r="H2166" s="66" t="s">
        <v>7749</v>
      </c>
      <c r="I2166" s="66" t="s">
        <v>7750</v>
      </c>
      <c r="J2166" s="40" t="str">
        <f t="shared" si="66"/>
        <v>B41067600132013</v>
      </c>
      <c r="K2166" s="40" t="s">
        <v>71</v>
      </c>
      <c r="L2166" s="40" t="s">
        <v>133</v>
      </c>
      <c r="M2166" s="68" t="s">
        <v>1216</v>
      </c>
      <c r="N2166" s="68" t="s">
        <v>7751</v>
      </c>
      <c r="O2166" s="40">
        <v>83115927</v>
      </c>
      <c r="P2166" s="40" t="s">
        <v>75</v>
      </c>
      <c r="Q2166" s="40">
        <v>20140701053</v>
      </c>
      <c r="R2166" s="70">
        <v>41569</v>
      </c>
      <c r="S2166" s="40" t="s">
        <v>76</v>
      </c>
      <c r="T2166" s="40" t="s">
        <v>77</v>
      </c>
      <c r="U2166" s="70">
        <v>40851</v>
      </c>
      <c r="V2166" s="70">
        <v>42178</v>
      </c>
      <c r="W2166" s="66">
        <v>73</v>
      </c>
      <c r="X2166" s="69">
        <v>10</v>
      </c>
      <c r="Y2166" s="66" t="s">
        <v>78</v>
      </c>
      <c r="Z2166" s="84" t="s">
        <v>79</v>
      </c>
      <c r="AA2166" s="84" t="s">
        <v>80</v>
      </c>
      <c r="AB2166" s="84" t="s">
        <v>81</v>
      </c>
      <c r="AC2166" s="66">
        <v>23</v>
      </c>
      <c r="AD2166" s="71"/>
      <c r="AE2166" s="40"/>
      <c r="AF2166" s="40"/>
      <c r="AG2166" s="41"/>
    </row>
    <row r="2167" spans="2:33" ht="18.75" customHeight="1">
      <c r="B2167" s="82">
        <v>2098</v>
      </c>
      <c r="C2167" s="65">
        <f t="shared" si="67"/>
        <v>2150</v>
      </c>
      <c r="D2167" s="66">
        <v>420</v>
      </c>
      <c r="E2167" s="66">
        <v>34</v>
      </c>
      <c r="F2167" s="66" t="s">
        <v>67</v>
      </c>
      <c r="G2167" s="67" t="s">
        <v>68</v>
      </c>
      <c r="H2167" s="66" t="s">
        <v>7752</v>
      </c>
      <c r="I2167" s="66" t="s">
        <v>7753</v>
      </c>
      <c r="J2167" s="40" t="str">
        <f t="shared" si="66"/>
        <v>B41080100062013</v>
      </c>
      <c r="K2167" s="40" t="s">
        <v>71</v>
      </c>
      <c r="L2167" s="40" t="s">
        <v>1493</v>
      </c>
      <c r="M2167" s="68" t="s">
        <v>1388</v>
      </c>
      <c r="N2167" s="68" t="s">
        <v>7754</v>
      </c>
      <c r="O2167" s="40">
        <v>83224604</v>
      </c>
      <c r="P2167" s="40" t="s">
        <v>75</v>
      </c>
      <c r="Q2167" s="40" t="s">
        <v>75</v>
      </c>
      <c r="R2167" s="40" t="s">
        <v>75</v>
      </c>
      <c r="S2167" s="40" t="s">
        <v>76</v>
      </c>
      <c r="T2167" s="40" t="s">
        <v>77</v>
      </c>
      <c r="U2167" s="70">
        <v>40395</v>
      </c>
      <c r="V2167" s="70">
        <v>41610</v>
      </c>
      <c r="W2167" s="66">
        <v>73</v>
      </c>
      <c r="X2167" s="69">
        <v>11</v>
      </c>
      <c r="Y2167" s="66" t="s">
        <v>78</v>
      </c>
      <c r="Z2167" s="84" t="s">
        <v>79</v>
      </c>
      <c r="AA2167" s="84" t="s">
        <v>80</v>
      </c>
      <c r="AB2167" s="84" t="s">
        <v>81</v>
      </c>
      <c r="AC2167" s="66">
        <v>42</v>
      </c>
      <c r="AD2167" s="71"/>
      <c r="AE2167" s="40"/>
      <c r="AF2167" s="40"/>
      <c r="AG2167" s="41"/>
    </row>
    <row r="2168" spans="2:33" ht="18.75" customHeight="1">
      <c r="B2168" s="82">
        <v>2099</v>
      </c>
      <c r="C2168" s="65">
        <f t="shared" si="67"/>
        <v>2151</v>
      </c>
      <c r="D2168" s="66">
        <v>420</v>
      </c>
      <c r="E2168" s="66">
        <v>34</v>
      </c>
      <c r="F2168" s="66" t="s">
        <v>67</v>
      </c>
      <c r="G2168" s="67" t="s">
        <v>68</v>
      </c>
      <c r="H2168" s="66" t="s">
        <v>7755</v>
      </c>
      <c r="I2168" s="66" t="s">
        <v>7756</v>
      </c>
      <c r="J2168" s="40" t="str">
        <f t="shared" si="66"/>
        <v>B41067600542013</v>
      </c>
      <c r="K2168" s="40" t="s">
        <v>71</v>
      </c>
      <c r="L2168" s="40" t="s">
        <v>133</v>
      </c>
      <c r="M2168" s="68" t="s">
        <v>4898</v>
      </c>
      <c r="N2168" s="68" t="s">
        <v>7757</v>
      </c>
      <c r="O2168" s="40">
        <v>26537753</v>
      </c>
      <c r="P2168" s="40" t="s">
        <v>75</v>
      </c>
      <c r="Q2168" s="40">
        <v>8820</v>
      </c>
      <c r="R2168" s="70">
        <v>41905</v>
      </c>
      <c r="S2168" s="40" t="s">
        <v>7758</v>
      </c>
      <c r="T2168" s="40" t="s">
        <v>77</v>
      </c>
      <c r="U2168" s="70">
        <v>40765</v>
      </c>
      <c r="V2168" s="70">
        <v>41906</v>
      </c>
      <c r="W2168" s="66">
        <v>73</v>
      </c>
      <c r="X2168" s="69">
        <v>12</v>
      </c>
      <c r="Y2168" s="66" t="s">
        <v>78</v>
      </c>
      <c r="Z2168" s="84" t="s">
        <v>79</v>
      </c>
      <c r="AA2168" s="84" t="s">
        <v>80</v>
      </c>
      <c r="AB2168" s="84" t="s">
        <v>81</v>
      </c>
      <c r="AC2168" s="66">
        <v>78</v>
      </c>
      <c r="AD2168" s="71"/>
      <c r="AE2168" s="40"/>
      <c r="AF2168" s="40"/>
      <c r="AG2168" s="41"/>
    </row>
    <row r="2169" spans="2:33" ht="18.75" customHeight="1">
      <c r="B2169" s="82">
        <v>2100</v>
      </c>
      <c r="C2169" s="65">
        <f t="shared" si="67"/>
        <v>2152</v>
      </c>
      <c r="D2169" s="66">
        <v>420</v>
      </c>
      <c r="E2169" s="66">
        <v>34</v>
      </c>
      <c r="F2169" s="66" t="s">
        <v>67</v>
      </c>
      <c r="G2169" s="67" t="s">
        <v>68</v>
      </c>
      <c r="H2169" s="66" t="s">
        <v>7759</v>
      </c>
      <c r="I2169" s="66" t="s">
        <v>7760</v>
      </c>
      <c r="J2169" s="40" t="str">
        <f t="shared" si="66"/>
        <v>B41000100012013</v>
      </c>
      <c r="K2169" s="40" t="s">
        <v>71</v>
      </c>
      <c r="L2169" s="40" t="s">
        <v>107</v>
      </c>
      <c r="M2169" s="68" t="s">
        <v>7761</v>
      </c>
      <c r="N2169" s="68" t="s">
        <v>7762</v>
      </c>
      <c r="O2169" s="40">
        <v>5933241</v>
      </c>
      <c r="P2169" s="40" t="s">
        <v>75</v>
      </c>
      <c r="Q2169" s="40">
        <v>20130700416</v>
      </c>
      <c r="R2169" s="70">
        <v>41487</v>
      </c>
      <c r="S2169" s="40" t="s">
        <v>76</v>
      </c>
      <c r="T2169" s="40" t="s">
        <v>77</v>
      </c>
      <c r="U2169" s="70">
        <v>41228</v>
      </c>
      <c r="V2169" s="70">
        <v>42148</v>
      </c>
      <c r="W2169" s="66">
        <v>73</v>
      </c>
      <c r="X2169" s="69">
        <v>13</v>
      </c>
      <c r="Y2169" s="66" t="s">
        <v>78</v>
      </c>
      <c r="Z2169" s="84" t="s">
        <v>79</v>
      </c>
      <c r="AA2169" s="84" t="s">
        <v>80</v>
      </c>
      <c r="AB2169" s="84" t="s">
        <v>81</v>
      </c>
      <c r="AC2169" s="66">
        <v>32</v>
      </c>
      <c r="AD2169" s="71"/>
      <c r="AE2169" s="40"/>
      <c r="AF2169" s="40"/>
      <c r="AG2169" s="41"/>
    </row>
    <row r="2170" spans="2:33" ht="18.75" customHeight="1">
      <c r="B2170" s="82">
        <v>2101</v>
      </c>
      <c r="C2170" s="65">
        <f t="shared" si="67"/>
        <v>2153</v>
      </c>
      <c r="D2170" s="66">
        <v>420</v>
      </c>
      <c r="E2170" s="66">
        <v>34</v>
      </c>
      <c r="F2170" s="66" t="s">
        <v>67</v>
      </c>
      <c r="G2170" s="67" t="s">
        <v>68</v>
      </c>
      <c r="H2170" s="66" t="s">
        <v>7763</v>
      </c>
      <c r="I2170" s="66" t="s">
        <v>7764</v>
      </c>
      <c r="J2170" s="40" t="str">
        <f t="shared" si="66"/>
        <v>B41000100732013</v>
      </c>
      <c r="K2170" s="40" t="s">
        <v>71</v>
      </c>
      <c r="L2170" s="40" t="s">
        <v>107</v>
      </c>
      <c r="M2170" s="68" t="s">
        <v>549</v>
      </c>
      <c r="N2170" s="68" t="s">
        <v>7765</v>
      </c>
      <c r="O2170" s="40">
        <v>17627999</v>
      </c>
      <c r="P2170" s="40" t="s">
        <v>75</v>
      </c>
      <c r="Q2170" s="40">
        <v>20130700678</v>
      </c>
      <c r="R2170" s="70">
        <v>41593</v>
      </c>
      <c r="S2170" s="40" t="s">
        <v>76</v>
      </c>
      <c r="T2170" s="40" t="s">
        <v>77</v>
      </c>
      <c r="U2170" s="70">
        <v>41059</v>
      </c>
      <c r="V2170" s="70">
        <v>41593</v>
      </c>
      <c r="W2170" s="66">
        <v>73</v>
      </c>
      <c r="X2170" s="69">
        <v>14</v>
      </c>
      <c r="Y2170" s="66" t="s">
        <v>78</v>
      </c>
      <c r="Z2170" s="84" t="s">
        <v>79</v>
      </c>
      <c r="AA2170" s="84" t="s">
        <v>80</v>
      </c>
      <c r="AB2170" s="84" t="s">
        <v>81</v>
      </c>
      <c r="AC2170" s="66">
        <v>26</v>
      </c>
      <c r="AD2170" s="71" t="s">
        <v>1755</v>
      </c>
      <c r="AE2170" s="40"/>
      <c r="AF2170" s="40"/>
      <c r="AG2170" s="41"/>
    </row>
    <row r="2171" spans="2:33" ht="18.75" customHeight="1">
      <c r="B2171" s="82">
        <v>2102</v>
      </c>
      <c r="C2171" s="65">
        <f t="shared" si="67"/>
        <v>2154</v>
      </c>
      <c r="D2171" s="66">
        <v>420</v>
      </c>
      <c r="E2171" s="66">
        <v>34</v>
      </c>
      <c r="F2171" s="66" t="s">
        <v>67</v>
      </c>
      <c r="G2171" s="67" t="s">
        <v>68</v>
      </c>
      <c r="H2171" s="66" t="s">
        <v>7766</v>
      </c>
      <c r="I2171" s="66" t="s">
        <v>7767</v>
      </c>
      <c r="J2171" s="40" t="str">
        <f t="shared" si="66"/>
        <v>B41000100482013</v>
      </c>
      <c r="K2171" s="40" t="s">
        <v>71</v>
      </c>
      <c r="L2171" s="40" t="s">
        <v>107</v>
      </c>
      <c r="M2171" s="68" t="s">
        <v>7768</v>
      </c>
      <c r="N2171" s="68" t="s">
        <v>7769</v>
      </c>
      <c r="O2171" s="40">
        <v>30510012</v>
      </c>
      <c r="P2171" s="40" t="s">
        <v>75</v>
      </c>
      <c r="Q2171" s="40" t="s">
        <v>76</v>
      </c>
      <c r="R2171" s="70" t="s">
        <v>76</v>
      </c>
      <c r="S2171" s="40" t="s">
        <v>76</v>
      </c>
      <c r="T2171" s="40" t="s">
        <v>77</v>
      </c>
      <c r="U2171" s="70">
        <v>41127</v>
      </c>
      <c r="V2171" s="70">
        <v>41613</v>
      </c>
      <c r="W2171" s="66">
        <v>73</v>
      </c>
      <c r="X2171" s="69">
        <v>15</v>
      </c>
      <c r="Y2171" s="66" t="s">
        <v>78</v>
      </c>
      <c r="Z2171" s="84" t="s">
        <v>79</v>
      </c>
      <c r="AA2171" s="84" t="s">
        <v>80</v>
      </c>
      <c r="AB2171" s="84" t="s">
        <v>81</v>
      </c>
      <c r="AC2171" s="66">
        <v>34</v>
      </c>
      <c r="AD2171" s="71"/>
      <c r="AE2171" s="40"/>
      <c r="AF2171" s="40"/>
      <c r="AG2171" s="41"/>
    </row>
    <row r="2172" spans="2:33" ht="18.75" customHeight="1">
      <c r="B2172" s="82">
        <v>2103</v>
      </c>
      <c r="C2172" s="65">
        <f t="shared" si="67"/>
        <v>2155</v>
      </c>
      <c r="D2172" s="66">
        <v>420</v>
      </c>
      <c r="E2172" s="66">
        <v>34</v>
      </c>
      <c r="F2172" s="66" t="s">
        <v>67</v>
      </c>
      <c r="G2172" s="67" t="s">
        <v>68</v>
      </c>
      <c r="H2172" s="66" t="s">
        <v>7770</v>
      </c>
      <c r="I2172" s="66" t="s">
        <v>7771</v>
      </c>
      <c r="J2172" s="40" t="str">
        <f t="shared" si="66"/>
        <v>B41000100822013</v>
      </c>
      <c r="K2172" s="40" t="s">
        <v>71</v>
      </c>
      <c r="L2172" s="40" t="s">
        <v>107</v>
      </c>
      <c r="M2172" s="68" t="s">
        <v>7772</v>
      </c>
      <c r="N2172" s="68" t="s">
        <v>7773</v>
      </c>
      <c r="O2172" s="40">
        <v>7724506</v>
      </c>
      <c r="P2172" s="40" t="s">
        <v>75</v>
      </c>
      <c r="Q2172" s="40" t="s">
        <v>76</v>
      </c>
      <c r="R2172" s="70" t="s">
        <v>76</v>
      </c>
      <c r="S2172" s="40" t="s">
        <v>76</v>
      </c>
      <c r="T2172" s="40" t="s">
        <v>77</v>
      </c>
      <c r="U2172" s="70">
        <v>41228</v>
      </c>
      <c r="V2172" s="70">
        <v>41613</v>
      </c>
      <c r="W2172" s="66">
        <v>73</v>
      </c>
      <c r="X2172" s="69">
        <v>16</v>
      </c>
      <c r="Y2172" s="66" t="s">
        <v>78</v>
      </c>
      <c r="Z2172" s="84" t="s">
        <v>79</v>
      </c>
      <c r="AA2172" s="84" t="s">
        <v>80</v>
      </c>
      <c r="AB2172" s="84" t="s">
        <v>81</v>
      </c>
      <c r="AC2172" s="66">
        <v>46</v>
      </c>
      <c r="AD2172" s="71"/>
      <c r="AE2172" s="40"/>
      <c r="AF2172" s="40"/>
      <c r="AG2172" s="41"/>
    </row>
    <row r="2173" spans="2:33" ht="18.75" customHeight="1">
      <c r="B2173" s="82">
        <v>2104</v>
      </c>
      <c r="C2173" s="65">
        <f t="shared" si="67"/>
        <v>2156</v>
      </c>
      <c r="D2173" s="66">
        <v>420</v>
      </c>
      <c r="E2173" s="66">
        <v>34</v>
      </c>
      <c r="F2173" s="66" t="s">
        <v>67</v>
      </c>
      <c r="G2173" s="67" t="s">
        <v>68</v>
      </c>
      <c r="H2173" s="66" t="s">
        <v>7774</v>
      </c>
      <c r="I2173" s="66" t="s">
        <v>7775</v>
      </c>
      <c r="J2173" s="40" t="str">
        <f t="shared" si="66"/>
        <v>B41055100322014</v>
      </c>
      <c r="K2173" s="40" t="s">
        <v>71</v>
      </c>
      <c r="L2173" s="40" t="s">
        <v>829</v>
      </c>
      <c r="M2173" s="68" t="s">
        <v>368</v>
      </c>
      <c r="N2173" s="68" t="s">
        <v>7776</v>
      </c>
      <c r="O2173" s="40">
        <v>55070822</v>
      </c>
      <c r="P2173" s="40" t="s">
        <v>75</v>
      </c>
      <c r="Q2173" s="40">
        <v>20150700127</v>
      </c>
      <c r="R2173" s="70">
        <v>42320</v>
      </c>
      <c r="S2173" s="40" t="s">
        <v>76</v>
      </c>
      <c r="T2173" s="40" t="s">
        <v>77</v>
      </c>
      <c r="U2173" s="70">
        <v>41752</v>
      </c>
      <c r="V2173" s="70">
        <v>42989</v>
      </c>
      <c r="W2173" s="66">
        <v>73</v>
      </c>
      <c r="X2173" s="69">
        <v>17</v>
      </c>
      <c r="Y2173" s="66" t="s">
        <v>78</v>
      </c>
      <c r="Z2173" s="84" t="s">
        <v>79</v>
      </c>
      <c r="AA2173" s="84" t="s">
        <v>80</v>
      </c>
      <c r="AB2173" s="84" t="s">
        <v>81</v>
      </c>
      <c r="AC2173" s="66">
        <v>22</v>
      </c>
      <c r="AD2173" s="71"/>
      <c r="AE2173" s="40"/>
      <c r="AF2173" s="40"/>
      <c r="AG2173" s="41"/>
    </row>
    <row r="2174" spans="2:33" ht="18.75" customHeight="1">
      <c r="B2174" s="82">
        <v>2105</v>
      </c>
      <c r="C2174" s="65">
        <f t="shared" si="67"/>
        <v>2157</v>
      </c>
      <c r="D2174" s="66">
        <v>420</v>
      </c>
      <c r="E2174" s="66">
        <v>34</v>
      </c>
      <c r="F2174" s="66" t="s">
        <v>67</v>
      </c>
      <c r="G2174" s="67" t="s">
        <v>68</v>
      </c>
      <c r="H2174" s="66" t="s">
        <v>7777</v>
      </c>
      <c r="I2174" s="66" t="s">
        <v>7778</v>
      </c>
      <c r="J2174" s="40" t="str">
        <f t="shared" si="66"/>
        <v>B41055101472014</v>
      </c>
      <c r="K2174" s="40" t="s">
        <v>71</v>
      </c>
      <c r="L2174" s="40" t="s">
        <v>829</v>
      </c>
      <c r="M2174" s="68" t="s">
        <v>7779</v>
      </c>
      <c r="N2174" s="68" t="s">
        <v>7780</v>
      </c>
      <c r="O2174" s="40">
        <v>1083894085</v>
      </c>
      <c r="P2174" s="40" t="s">
        <v>75</v>
      </c>
      <c r="Q2174" s="40">
        <v>20150700131</v>
      </c>
      <c r="R2174" s="70">
        <v>42320</v>
      </c>
      <c r="S2174" s="40" t="s">
        <v>76</v>
      </c>
      <c r="T2174" s="40" t="s">
        <v>77</v>
      </c>
      <c r="U2174" s="70">
        <v>41863</v>
      </c>
      <c r="V2174" s="70">
        <v>42320</v>
      </c>
      <c r="W2174" s="66">
        <v>73</v>
      </c>
      <c r="X2174" s="69">
        <v>18</v>
      </c>
      <c r="Y2174" s="66" t="s">
        <v>78</v>
      </c>
      <c r="Z2174" s="84" t="s">
        <v>79</v>
      </c>
      <c r="AA2174" s="84" t="s">
        <v>80</v>
      </c>
      <c r="AB2174" s="84" t="s">
        <v>81</v>
      </c>
      <c r="AC2174" s="66">
        <v>14</v>
      </c>
      <c r="AD2174" s="71"/>
      <c r="AE2174" s="40"/>
      <c r="AF2174" s="40"/>
      <c r="AG2174" s="41"/>
    </row>
    <row r="2175" spans="2:33" ht="18.75" customHeight="1">
      <c r="B2175" s="82">
        <v>2106</v>
      </c>
      <c r="C2175" s="65">
        <f t="shared" si="67"/>
        <v>2158</v>
      </c>
      <c r="D2175" s="66">
        <v>420</v>
      </c>
      <c r="E2175" s="66">
        <v>34</v>
      </c>
      <c r="F2175" s="66" t="s">
        <v>67</v>
      </c>
      <c r="G2175" s="67" t="s">
        <v>68</v>
      </c>
      <c r="H2175" s="66" t="s">
        <v>7781</v>
      </c>
      <c r="I2175" s="66" t="s">
        <v>7782</v>
      </c>
      <c r="J2175" s="40" t="str">
        <f t="shared" si="66"/>
        <v>B41055100472014</v>
      </c>
      <c r="K2175" s="40" t="s">
        <v>71</v>
      </c>
      <c r="L2175" s="40" t="s">
        <v>829</v>
      </c>
      <c r="M2175" s="68" t="s">
        <v>7783</v>
      </c>
      <c r="N2175" s="68" t="s">
        <v>7784</v>
      </c>
      <c r="O2175" s="40">
        <v>12240825</v>
      </c>
      <c r="P2175" s="40" t="s">
        <v>75</v>
      </c>
      <c r="Q2175" s="40">
        <v>20150700121</v>
      </c>
      <c r="R2175" s="70">
        <v>42320</v>
      </c>
      <c r="S2175" s="40" t="s">
        <v>76</v>
      </c>
      <c r="T2175" s="40" t="s">
        <v>77</v>
      </c>
      <c r="U2175" s="70">
        <v>41619</v>
      </c>
      <c r="V2175" s="70">
        <v>42990</v>
      </c>
      <c r="W2175" s="66">
        <v>73</v>
      </c>
      <c r="X2175" s="69">
        <v>19</v>
      </c>
      <c r="Y2175" s="66" t="s">
        <v>78</v>
      </c>
      <c r="Z2175" s="84" t="s">
        <v>79</v>
      </c>
      <c r="AA2175" s="84" t="s">
        <v>80</v>
      </c>
      <c r="AB2175" s="84" t="s">
        <v>81</v>
      </c>
      <c r="AC2175" s="66">
        <v>38</v>
      </c>
      <c r="AD2175" s="71"/>
      <c r="AE2175" s="40"/>
      <c r="AF2175" s="40"/>
      <c r="AG2175" s="41"/>
    </row>
    <row r="2176" spans="2:33" ht="18.75" customHeight="1">
      <c r="B2176" s="82">
        <v>2107</v>
      </c>
      <c r="C2176" s="65">
        <f t="shared" si="67"/>
        <v>2159</v>
      </c>
      <c r="D2176" s="66">
        <v>420</v>
      </c>
      <c r="E2176" s="66">
        <v>34</v>
      </c>
      <c r="F2176" s="66" t="s">
        <v>67</v>
      </c>
      <c r="G2176" s="67" t="s">
        <v>68</v>
      </c>
      <c r="H2176" s="66" t="s">
        <v>7785</v>
      </c>
      <c r="I2176" s="66" t="s">
        <v>7786</v>
      </c>
      <c r="J2176" s="40" t="str">
        <f t="shared" si="66"/>
        <v>B41055100842014</v>
      </c>
      <c r="K2176" s="40" t="s">
        <v>71</v>
      </c>
      <c r="L2176" s="40" t="s">
        <v>829</v>
      </c>
      <c r="M2176" s="68" t="s">
        <v>644</v>
      </c>
      <c r="N2176" s="68" t="s">
        <v>7787</v>
      </c>
      <c r="O2176" s="40">
        <v>12240825</v>
      </c>
      <c r="P2176" s="40" t="s">
        <v>75</v>
      </c>
      <c r="Q2176" s="40">
        <v>20150700122</v>
      </c>
      <c r="R2176" s="70">
        <v>42320</v>
      </c>
      <c r="S2176" s="40" t="s">
        <v>76</v>
      </c>
      <c r="T2176" s="40" t="s">
        <v>77</v>
      </c>
      <c r="U2176" s="70">
        <v>41619</v>
      </c>
      <c r="V2176" s="70">
        <v>42320</v>
      </c>
      <c r="W2176" s="66">
        <v>73</v>
      </c>
      <c r="X2176" s="69">
        <v>20</v>
      </c>
      <c r="Y2176" s="66" t="s">
        <v>78</v>
      </c>
      <c r="Z2176" s="84" t="s">
        <v>79</v>
      </c>
      <c r="AA2176" s="84" t="s">
        <v>80</v>
      </c>
      <c r="AB2176" s="84" t="s">
        <v>81</v>
      </c>
      <c r="AC2176" s="66">
        <v>26</v>
      </c>
      <c r="AD2176" s="71"/>
      <c r="AE2176" s="40"/>
      <c r="AF2176" s="40"/>
      <c r="AG2176" s="41"/>
    </row>
    <row r="2177" spans="2:33" ht="18.75" customHeight="1">
      <c r="B2177" s="82">
        <v>2108</v>
      </c>
      <c r="C2177" s="65">
        <f t="shared" si="67"/>
        <v>2160</v>
      </c>
      <c r="D2177" s="66">
        <v>420</v>
      </c>
      <c r="E2177" s="66">
        <v>34</v>
      </c>
      <c r="F2177" s="66" t="s">
        <v>67</v>
      </c>
      <c r="G2177" s="67" t="s">
        <v>68</v>
      </c>
      <c r="H2177" s="66" t="s">
        <v>7788</v>
      </c>
      <c r="I2177" s="66" t="s">
        <v>7789</v>
      </c>
      <c r="J2177" s="40" t="str">
        <f t="shared" si="66"/>
        <v>B41055100952014</v>
      </c>
      <c r="K2177" s="40" t="s">
        <v>71</v>
      </c>
      <c r="L2177" s="40" t="s">
        <v>829</v>
      </c>
      <c r="M2177" s="68" t="s">
        <v>7779</v>
      </c>
      <c r="N2177" s="68" t="s">
        <v>7790</v>
      </c>
      <c r="O2177" s="40">
        <v>1083870805</v>
      </c>
      <c r="P2177" s="40" t="s">
        <v>75</v>
      </c>
      <c r="Q2177" s="40" t="s">
        <v>76</v>
      </c>
      <c r="R2177" s="70" t="s">
        <v>76</v>
      </c>
      <c r="S2177" s="40" t="s">
        <v>76</v>
      </c>
      <c r="T2177" s="40" t="s">
        <v>77</v>
      </c>
      <c r="U2177" s="70">
        <v>41621</v>
      </c>
      <c r="V2177" s="70">
        <v>42872</v>
      </c>
      <c r="W2177" s="66">
        <v>73</v>
      </c>
      <c r="X2177" s="69">
        <v>21</v>
      </c>
      <c r="Y2177" s="66" t="s">
        <v>78</v>
      </c>
      <c r="Z2177" s="84" t="s">
        <v>79</v>
      </c>
      <c r="AA2177" s="84" t="s">
        <v>80</v>
      </c>
      <c r="AB2177" s="84" t="s">
        <v>81</v>
      </c>
      <c r="AC2177" s="66">
        <v>35</v>
      </c>
      <c r="AD2177" s="71"/>
      <c r="AE2177" s="40"/>
      <c r="AF2177" s="40"/>
      <c r="AG2177" s="41"/>
    </row>
    <row r="2178" spans="2:33" ht="18.75" customHeight="1">
      <c r="B2178" s="82">
        <v>2109</v>
      </c>
      <c r="C2178" s="65">
        <f t="shared" si="67"/>
        <v>2161</v>
      </c>
      <c r="D2178" s="66">
        <v>420</v>
      </c>
      <c r="E2178" s="66">
        <v>34</v>
      </c>
      <c r="F2178" s="66" t="s">
        <v>67</v>
      </c>
      <c r="G2178" s="67" t="s">
        <v>68</v>
      </c>
      <c r="H2178" s="66" t="s">
        <v>7791</v>
      </c>
      <c r="I2178" s="66" t="s">
        <v>7792</v>
      </c>
      <c r="J2178" s="40" t="str">
        <f t="shared" si="66"/>
        <v>B41055100742014</v>
      </c>
      <c r="K2178" s="40" t="s">
        <v>71</v>
      </c>
      <c r="L2178" s="40" t="s">
        <v>829</v>
      </c>
      <c r="M2178" s="68" t="s">
        <v>3445</v>
      </c>
      <c r="N2178" s="68" t="s">
        <v>7793</v>
      </c>
      <c r="O2178" s="40">
        <v>10535806</v>
      </c>
      <c r="P2178" s="40" t="s">
        <v>75</v>
      </c>
      <c r="Q2178" s="40">
        <v>20150700135</v>
      </c>
      <c r="R2178" s="70">
        <v>42320</v>
      </c>
      <c r="S2178" s="40" t="s">
        <v>76</v>
      </c>
      <c r="T2178" s="40" t="s">
        <v>77</v>
      </c>
      <c r="U2178" s="70">
        <v>41621</v>
      </c>
      <c r="V2178" s="70">
        <v>42996</v>
      </c>
      <c r="W2178" s="66">
        <v>73</v>
      </c>
      <c r="X2178" s="69">
        <v>22</v>
      </c>
      <c r="Y2178" s="66" t="s">
        <v>78</v>
      </c>
      <c r="Z2178" s="84" t="s">
        <v>79</v>
      </c>
      <c r="AA2178" s="84" t="s">
        <v>80</v>
      </c>
      <c r="AB2178" s="84" t="s">
        <v>81</v>
      </c>
      <c r="AC2178" s="66">
        <v>37</v>
      </c>
      <c r="AD2178" s="71"/>
      <c r="AE2178" s="40"/>
      <c r="AF2178" s="40"/>
      <c r="AG2178" s="41"/>
    </row>
    <row r="2179" spans="2:33" ht="18.75" customHeight="1">
      <c r="B2179" s="82">
        <v>2110</v>
      </c>
      <c r="C2179" s="65">
        <f t="shared" si="67"/>
        <v>2162</v>
      </c>
      <c r="D2179" s="66">
        <v>420</v>
      </c>
      <c r="E2179" s="66">
        <v>34</v>
      </c>
      <c r="F2179" s="66" t="s">
        <v>67</v>
      </c>
      <c r="G2179" s="67" t="s">
        <v>68</v>
      </c>
      <c r="H2179" s="66" t="s">
        <v>7794</v>
      </c>
      <c r="I2179" s="66" t="s">
        <v>7795</v>
      </c>
      <c r="J2179" s="40" t="str">
        <f t="shared" si="66"/>
        <v>B41055101142014</v>
      </c>
      <c r="K2179" s="40" t="s">
        <v>71</v>
      </c>
      <c r="L2179" s="40" t="s">
        <v>829</v>
      </c>
      <c r="M2179" s="68" t="s">
        <v>7796</v>
      </c>
      <c r="N2179" s="68" t="s">
        <v>7797</v>
      </c>
      <c r="O2179" s="40">
        <v>18123787</v>
      </c>
      <c r="P2179" s="40" t="s">
        <v>75</v>
      </c>
      <c r="Q2179" s="40" t="s">
        <v>76</v>
      </c>
      <c r="R2179" s="70" t="s">
        <v>76</v>
      </c>
      <c r="S2179" s="40" t="s">
        <v>76</v>
      </c>
      <c r="T2179" s="40" t="s">
        <v>77</v>
      </c>
      <c r="U2179" s="70">
        <v>41620</v>
      </c>
      <c r="V2179" s="70">
        <v>42269</v>
      </c>
      <c r="W2179" s="66">
        <v>73</v>
      </c>
      <c r="X2179" s="69">
        <v>23</v>
      </c>
      <c r="Y2179" s="66" t="s">
        <v>78</v>
      </c>
      <c r="Z2179" s="84" t="s">
        <v>79</v>
      </c>
      <c r="AA2179" s="84" t="s">
        <v>80</v>
      </c>
      <c r="AB2179" s="84" t="s">
        <v>81</v>
      </c>
      <c r="AC2179" s="66">
        <v>19</v>
      </c>
      <c r="AD2179" s="71"/>
      <c r="AE2179" s="40"/>
      <c r="AF2179" s="40"/>
      <c r="AG2179" s="41"/>
    </row>
    <row r="2180" spans="2:33" ht="18.75" customHeight="1">
      <c r="B2180" s="82">
        <v>2111</v>
      </c>
      <c r="C2180" s="65">
        <f t="shared" si="67"/>
        <v>2163</v>
      </c>
      <c r="D2180" s="66">
        <v>420</v>
      </c>
      <c r="E2180" s="66">
        <v>34</v>
      </c>
      <c r="F2180" s="66" t="s">
        <v>67</v>
      </c>
      <c r="G2180" s="67" t="s">
        <v>68</v>
      </c>
      <c r="H2180" s="66" t="s">
        <v>7798</v>
      </c>
      <c r="I2180" s="66" t="s">
        <v>7799</v>
      </c>
      <c r="J2180" s="40" t="str">
        <f t="shared" si="66"/>
        <v>B41055100182014</v>
      </c>
      <c r="K2180" s="40" t="s">
        <v>71</v>
      </c>
      <c r="L2180" s="40" t="s">
        <v>829</v>
      </c>
      <c r="M2180" s="68" t="s">
        <v>5795</v>
      </c>
      <c r="N2180" s="68" t="s">
        <v>7800</v>
      </c>
      <c r="O2180" s="40">
        <v>36278600</v>
      </c>
      <c r="P2180" s="40" t="s">
        <v>75</v>
      </c>
      <c r="Q2180" s="40">
        <v>20150700136</v>
      </c>
      <c r="R2180" s="70">
        <v>42325</v>
      </c>
      <c r="S2180" s="40" t="s">
        <v>76</v>
      </c>
      <c r="T2180" s="40" t="s">
        <v>77</v>
      </c>
      <c r="U2180" s="70">
        <v>41620</v>
      </c>
      <c r="V2180" s="70">
        <v>43005</v>
      </c>
      <c r="W2180" s="66">
        <v>73</v>
      </c>
      <c r="X2180" s="69">
        <v>24</v>
      </c>
      <c r="Y2180" s="66" t="s">
        <v>78</v>
      </c>
      <c r="Z2180" s="84" t="s">
        <v>79</v>
      </c>
      <c r="AA2180" s="84" t="s">
        <v>80</v>
      </c>
      <c r="AB2180" s="84" t="s">
        <v>81</v>
      </c>
      <c r="AC2180" s="66">
        <v>41</v>
      </c>
      <c r="AD2180" s="71"/>
      <c r="AE2180" s="40"/>
      <c r="AF2180" s="40"/>
      <c r="AG2180" s="41"/>
    </row>
    <row r="2181" spans="2:33" ht="18.75" customHeight="1">
      <c r="B2181" s="82">
        <v>2112</v>
      </c>
      <c r="C2181" s="65">
        <f t="shared" si="67"/>
        <v>2164</v>
      </c>
      <c r="D2181" s="66">
        <v>420</v>
      </c>
      <c r="E2181" s="66">
        <v>34</v>
      </c>
      <c r="F2181" s="66" t="s">
        <v>67</v>
      </c>
      <c r="G2181" s="67" t="s">
        <v>68</v>
      </c>
      <c r="H2181" s="66" t="s">
        <v>7801</v>
      </c>
      <c r="I2181" s="66" t="s">
        <v>7802</v>
      </c>
      <c r="J2181" s="40" t="str">
        <f t="shared" si="66"/>
        <v>B41055100342015</v>
      </c>
      <c r="K2181" s="40" t="s">
        <v>71</v>
      </c>
      <c r="L2181" s="40" t="s">
        <v>829</v>
      </c>
      <c r="M2181" s="68" t="s">
        <v>5795</v>
      </c>
      <c r="N2181" s="68" t="s">
        <v>7800</v>
      </c>
      <c r="O2181" s="40">
        <v>36278600</v>
      </c>
      <c r="P2181" s="40" t="s">
        <v>75</v>
      </c>
      <c r="Q2181" s="40" t="s">
        <v>76</v>
      </c>
      <c r="R2181" s="70" t="s">
        <v>76</v>
      </c>
      <c r="S2181" s="40" t="s">
        <v>76</v>
      </c>
      <c r="T2181" s="40" t="s">
        <v>77</v>
      </c>
      <c r="U2181" s="70">
        <v>42320</v>
      </c>
      <c r="V2181" s="70">
        <v>42320</v>
      </c>
      <c r="W2181" s="66">
        <v>73</v>
      </c>
      <c r="X2181" s="69">
        <v>25</v>
      </c>
      <c r="Y2181" s="66" t="s">
        <v>78</v>
      </c>
      <c r="Z2181" s="84" t="s">
        <v>79</v>
      </c>
      <c r="AA2181" s="84" t="s">
        <v>80</v>
      </c>
      <c r="AB2181" s="84" t="s">
        <v>81</v>
      </c>
      <c r="AC2181" s="66">
        <v>2</v>
      </c>
      <c r="AD2181" s="71"/>
      <c r="AE2181" s="40"/>
      <c r="AF2181" s="40"/>
      <c r="AG2181" s="41"/>
    </row>
    <row r="2182" spans="2:33" ht="18.75" customHeight="1">
      <c r="B2182" s="82">
        <v>2113</v>
      </c>
      <c r="C2182" s="65">
        <f t="shared" si="67"/>
        <v>2165</v>
      </c>
      <c r="D2182" s="66">
        <v>420</v>
      </c>
      <c r="E2182" s="66">
        <v>34</v>
      </c>
      <c r="F2182" s="66" t="s">
        <v>67</v>
      </c>
      <c r="G2182" s="67" t="s">
        <v>68</v>
      </c>
      <c r="H2182" s="66" t="s">
        <v>7803</v>
      </c>
      <c r="I2182" s="66" t="s">
        <v>7804</v>
      </c>
      <c r="J2182" s="40" t="str">
        <f t="shared" si="66"/>
        <v>B41055100412015</v>
      </c>
      <c r="K2182" s="40" t="s">
        <v>71</v>
      </c>
      <c r="L2182" s="40" t="s">
        <v>829</v>
      </c>
      <c r="M2182" s="68" t="s">
        <v>3445</v>
      </c>
      <c r="N2182" s="68" t="s">
        <v>7793</v>
      </c>
      <c r="O2182" s="40">
        <v>10535806</v>
      </c>
      <c r="P2182" s="40" t="s">
        <v>75</v>
      </c>
      <c r="Q2182" s="40" t="s">
        <v>76</v>
      </c>
      <c r="R2182" s="70" t="s">
        <v>76</v>
      </c>
      <c r="S2182" s="40" t="s">
        <v>76</v>
      </c>
      <c r="T2182" s="40" t="s">
        <v>77</v>
      </c>
      <c r="U2182" s="70">
        <v>42320</v>
      </c>
      <c r="V2182" s="70">
        <v>42320</v>
      </c>
      <c r="W2182" s="66">
        <v>73</v>
      </c>
      <c r="X2182" s="69">
        <v>26</v>
      </c>
      <c r="Y2182" s="66" t="s">
        <v>78</v>
      </c>
      <c r="Z2182" s="84" t="s">
        <v>79</v>
      </c>
      <c r="AA2182" s="84" t="s">
        <v>80</v>
      </c>
      <c r="AB2182" s="84" t="s">
        <v>81</v>
      </c>
      <c r="AC2182" s="66">
        <v>1</v>
      </c>
      <c r="AD2182" s="71"/>
      <c r="AE2182" s="40"/>
      <c r="AF2182" s="40"/>
      <c r="AG2182" s="41"/>
    </row>
    <row r="2183" spans="2:33" ht="18.75" customHeight="1">
      <c r="B2183" s="82">
        <v>2114</v>
      </c>
      <c r="C2183" s="65">
        <f t="shared" si="67"/>
        <v>2166</v>
      </c>
      <c r="D2183" s="66">
        <v>420</v>
      </c>
      <c r="E2183" s="66">
        <v>34</v>
      </c>
      <c r="F2183" s="66" t="s">
        <v>67</v>
      </c>
      <c r="G2183" s="67" t="s">
        <v>68</v>
      </c>
      <c r="H2183" s="66" t="s">
        <v>7805</v>
      </c>
      <c r="I2183" s="66" t="s">
        <v>7806</v>
      </c>
      <c r="J2183" s="40" t="str">
        <f t="shared" si="66"/>
        <v>B41055100572015</v>
      </c>
      <c r="K2183" s="40" t="s">
        <v>71</v>
      </c>
      <c r="L2183" s="40" t="s">
        <v>829</v>
      </c>
      <c r="M2183" s="68" t="s">
        <v>7783</v>
      </c>
      <c r="N2183" s="68" t="s">
        <v>7784</v>
      </c>
      <c r="O2183" s="40">
        <v>12240825</v>
      </c>
      <c r="P2183" s="40" t="s">
        <v>75</v>
      </c>
      <c r="Q2183" s="40" t="s">
        <v>76</v>
      </c>
      <c r="R2183" s="70" t="s">
        <v>76</v>
      </c>
      <c r="S2183" s="40" t="s">
        <v>76</v>
      </c>
      <c r="T2183" s="40" t="s">
        <v>77</v>
      </c>
      <c r="U2183" s="70">
        <v>42320</v>
      </c>
      <c r="V2183" s="70">
        <v>42990</v>
      </c>
      <c r="W2183" s="66">
        <v>73</v>
      </c>
      <c r="X2183" s="69">
        <v>27</v>
      </c>
      <c r="Y2183" s="66" t="s">
        <v>78</v>
      </c>
      <c r="Z2183" s="84" t="s">
        <v>79</v>
      </c>
      <c r="AA2183" s="84" t="s">
        <v>80</v>
      </c>
      <c r="AB2183" s="84" t="s">
        <v>81</v>
      </c>
      <c r="AC2183" s="66">
        <v>15</v>
      </c>
      <c r="AD2183" s="71"/>
      <c r="AE2183" s="40"/>
      <c r="AF2183" s="40"/>
      <c r="AG2183" s="41"/>
    </row>
    <row r="2184" spans="2:33" ht="18.75" customHeight="1">
      <c r="B2184" s="82">
        <v>2115</v>
      </c>
      <c r="C2184" s="65">
        <f t="shared" si="67"/>
        <v>2167</v>
      </c>
      <c r="D2184" s="66">
        <v>420</v>
      </c>
      <c r="E2184" s="66">
        <v>34</v>
      </c>
      <c r="F2184" s="66" t="s">
        <v>67</v>
      </c>
      <c r="G2184" s="67" t="s">
        <v>68</v>
      </c>
      <c r="H2184" s="66" t="s">
        <v>7807</v>
      </c>
      <c r="I2184" s="66" t="s">
        <v>7808</v>
      </c>
      <c r="J2184" s="40" t="str">
        <f t="shared" si="66"/>
        <v>B41055100442015</v>
      </c>
      <c r="K2184" s="40" t="s">
        <v>71</v>
      </c>
      <c r="L2184" s="40" t="s">
        <v>829</v>
      </c>
      <c r="M2184" s="68" t="s">
        <v>7779</v>
      </c>
      <c r="N2184" s="68" t="s">
        <v>7790</v>
      </c>
      <c r="O2184" s="40">
        <v>1083870805</v>
      </c>
      <c r="P2184" s="40" t="s">
        <v>75</v>
      </c>
      <c r="Q2184" s="40" t="s">
        <v>76</v>
      </c>
      <c r="R2184" s="70" t="s">
        <v>76</v>
      </c>
      <c r="S2184" s="40" t="s">
        <v>76</v>
      </c>
      <c r="T2184" s="40" t="s">
        <v>77</v>
      </c>
      <c r="U2184" s="70">
        <v>42320</v>
      </c>
      <c r="V2184" s="70">
        <v>42320</v>
      </c>
      <c r="W2184" s="66">
        <v>73</v>
      </c>
      <c r="X2184" s="69">
        <v>28</v>
      </c>
      <c r="Y2184" s="66" t="s">
        <v>78</v>
      </c>
      <c r="Z2184" s="84" t="s">
        <v>79</v>
      </c>
      <c r="AA2184" s="84" t="s">
        <v>80</v>
      </c>
      <c r="AB2184" s="84" t="s">
        <v>81</v>
      </c>
      <c r="AC2184" s="66">
        <v>4</v>
      </c>
      <c r="AD2184" s="71"/>
      <c r="AE2184" s="40"/>
      <c r="AF2184" s="40"/>
      <c r="AG2184" s="41"/>
    </row>
    <row r="2185" spans="2:33" ht="18.75" customHeight="1">
      <c r="B2185" s="82">
        <v>2116</v>
      </c>
      <c r="C2185" s="65">
        <f t="shared" si="67"/>
        <v>2168</v>
      </c>
      <c r="D2185" s="66">
        <v>420</v>
      </c>
      <c r="E2185" s="66">
        <v>34</v>
      </c>
      <c r="F2185" s="66" t="s">
        <v>67</v>
      </c>
      <c r="G2185" s="67" t="s">
        <v>68</v>
      </c>
      <c r="H2185" s="66" t="s">
        <v>7809</v>
      </c>
      <c r="I2185" s="66" t="s">
        <v>7810</v>
      </c>
      <c r="J2185" s="40" t="str">
        <f t="shared" si="66"/>
        <v>B41055100212014</v>
      </c>
      <c r="K2185" s="40" t="s">
        <v>71</v>
      </c>
      <c r="L2185" s="40" t="s">
        <v>829</v>
      </c>
      <c r="M2185" s="68" t="s">
        <v>6840</v>
      </c>
      <c r="N2185" s="68" t="s">
        <v>7811</v>
      </c>
      <c r="O2185" s="40">
        <v>12229373</v>
      </c>
      <c r="P2185" s="40" t="s">
        <v>75</v>
      </c>
      <c r="Q2185" s="40" t="s">
        <v>76</v>
      </c>
      <c r="R2185" s="70" t="s">
        <v>76</v>
      </c>
      <c r="S2185" s="40" t="s">
        <v>76</v>
      </c>
      <c r="T2185" s="40" t="s">
        <v>77</v>
      </c>
      <c r="U2185" s="70">
        <v>41615</v>
      </c>
      <c r="V2185" s="70">
        <v>41621</v>
      </c>
      <c r="W2185" s="66">
        <v>74</v>
      </c>
      <c r="X2185" s="69">
        <v>1</v>
      </c>
      <c r="Y2185" s="66" t="s">
        <v>78</v>
      </c>
      <c r="Z2185" s="84" t="s">
        <v>79</v>
      </c>
      <c r="AA2185" s="84" t="s">
        <v>80</v>
      </c>
      <c r="AB2185" s="84" t="s">
        <v>81</v>
      </c>
      <c r="AC2185" s="66">
        <v>36</v>
      </c>
      <c r="AD2185" s="71"/>
      <c r="AE2185" s="40"/>
      <c r="AF2185" s="40"/>
      <c r="AG2185" s="41"/>
    </row>
    <row r="2186" spans="2:33" ht="18.75" customHeight="1">
      <c r="B2186" s="82">
        <v>2117</v>
      </c>
      <c r="C2186" s="65">
        <f t="shared" si="67"/>
        <v>2169</v>
      </c>
      <c r="D2186" s="66">
        <v>420</v>
      </c>
      <c r="E2186" s="66">
        <v>34</v>
      </c>
      <c r="F2186" s="66" t="s">
        <v>67</v>
      </c>
      <c r="G2186" s="67" t="s">
        <v>68</v>
      </c>
      <c r="H2186" s="66" t="s">
        <v>7812</v>
      </c>
      <c r="I2186" s="66" t="s">
        <v>7813</v>
      </c>
      <c r="J2186" s="40" t="str">
        <f t="shared" si="66"/>
        <v>B41055101492014</v>
      </c>
      <c r="K2186" s="40" t="s">
        <v>71</v>
      </c>
      <c r="L2186" s="40" t="s">
        <v>829</v>
      </c>
      <c r="M2186" s="68" t="s">
        <v>7814</v>
      </c>
      <c r="N2186" s="68" t="s">
        <v>7815</v>
      </c>
      <c r="O2186" s="40">
        <v>36296152</v>
      </c>
      <c r="P2186" s="40" t="s">
        <v>75</v>
      </c>
      <c r="Q2186" s="40" t="s">
        <v>76</v>
      </c>
      <c r="R2186" s="70" t="s">
        <v>76</v>
      </c>
      <c r="S2186" s="40" t="s">
        <v>76</v>
      </c>
      <c r="T2186" s="40" t="s">
        <v>77</v>
      </c>
      <c r="U2186" s="70">
        <v>41863</v>
      </c>
      <c r="V2186" s="70">
        <v>43048</v>
      </c>
      <c r="W2186" s="66">
        <v>74</v>
      </c>
      <c r="X2186" s="69">
        <v>2</v>
      </c>
      <c r="Y2186" s="66" t="s">
        <v>78</v>
      </c>
      <c r="Z2186" s="84" t="s">
        <v>79</v>
      </c>
      <c r="AA2186" s="84" t="s">
        <v>80</v>
      </c>
      <c r="AB2186" s="84" t="s">
        <v>81</v>
      </c>
      <c r="AC2186" s="66">
        <v>26</v>
      </c>
      <c r="AD2186" s="71"/>
      <c r="AE2186" s="40"/>
      <c r="AF2186" s="40"/>
      <c r="AG2186" s="41"/>
    </row>
    <row r="2187" spans="2:33" ht="18.75" customHeight="1">
      <c r="B2187" s="82">
        <v>2118</v>
      </c>
      <c r="C2187" s="65">
        <f t="shared" si="67"/>
        <v>2170</v>
      </c>
      <c r="D2187" s="66">
        <v>420</v>
      </c>
      <c r="E2187" s="66">
        <v>34</v>
      </c>
      <c r="F2187" s="66" t="s">
        <v>67</v>
      </c>
      <c r="G2187" s="67" t="s">
        <v>68</v>
      </c>
      <c r="H2187" s="66" t="s">
        <v>7816</v>
      </c>
      <c r="I2187" s="66" t="s">
        <v>7817</v>
      </c>
      <c r="J2187" s="40" t="str">
        <f t="shared" si="66"/>
        <v>B41055101092014</v>
      </c>
      <c r="K2187" s="40" t="s">
        <v>71</v>
      </c>
      <c r="L2187" s="40" t="s">
        <v>829</v>
      </c>
      <c r="M2187" s="68" t="s">
        <v>7414</v>
      </c>
      <c r="N2187" s="68" t="s">
        <v>7818</v>
      </c>
      <c r="O2187" s="40">
        <v>83041677</v>
      </c>
      <c r="P2187" s="40" t="s">
        <v>75</v>
      </c>
      <c r="Q2187" s="40">
        <v>20150700106</v>
      </c>
      <c r="R2187" s="70">
        <v>42320</v>
      </c>
      <c r="S2187" s="40" t="s">
        <v>76</v>
      </c>
      <c r="T2187" s="40" t="s">
        <v>77</v>
      </c>
      <c r="U2187" s="70">
        <v>41619</v>
      </c>
      <c r="V2187" s="70">
        <v>42320</v>
      </c>
      <c r="W2187" s="66">
        <v>74</v>
      </c>
      <c r="X2187" s="69">
        <v>3</v>
      </c>
      <c r="Y2187" s="66" t="s">
        <v>78</v>
      </c>
      <c r="Z2187" s="84" t="s">
        <v>79</v>
      </c>
      <c r="AA2187" s="84" t="s">
        <v>80</v>
      </c>
      <c r="AB2187" s="84" t="s">
        <v>81</v>
      </c>
      <c r="AC2187" s="66">
        <v>26</v>
      </c>
      <c r="AD2187" s="71"/>
      <c r="AE2187" s="40"/>
      <c r="AF2187" s="40"/>
      <c r="AG2187" s="41"/>
    </row>
    <row r="2188" spans="2:33" ht="18.75" customHeight="1">
      <c r="B2188" s="82">
        <v>2119</v>
      </c>
      <c r="C2188" s="65">
        <f t="shared" si="67"/>
        <v>2171</v>
      </c>
      <c r="D2188" s="66">
        <v>420</v>
      </c>
      <c r="E2188" s="66">
        <v>34</v>
      </c>
      <c r="F2188" s="66" t="s">
        <v>67</v>
      </c>
      <c r="G2188" s="67" t="s">
        <v>68</v>
      </c>
      <c r="H2188" s="66" t="s">
        <v>7819</v>
      </c>
      <c r="I2188" s="66" t="s">
        <v>7820</v>
      </c>
      <c r="J2188" s="40" t="str">
        <f t="shared" si="66"/>
        <v>B41055101452014</v>
      </c>
      <c r="K2188" s="40" t="s">
        <v>71</v>
      </c>
      <c r="L2188" s="40" t="s">
        <v>829</v>
      </c>
      <c r="M2188" s="68" t="s">
        <v>7414</v>
      </c>
      <c r="N2188" s="68" t="s">
        <v>7821</v>
      </c>
      <c r="O2188" s="40">
        <v>87610007</v>
      </c>
      <c r="P2188" s="40" t="s">
        <v>75</v>
      </c>
      <c r="Q2188" s="40" t="s">
        <v>76</v>
      </c>
      <c r="R2188" s="70" t="s">
        <v>76</v>
      </c>
      <c r="S2188" s="40" t="s">
        <v>76</v>
      </c>
      <c r="T2188" s="40" t="s">
        <v>77</v>
      </c>
      <c r="U2188" s="70">
        <v>41620</v>
      </c>
      <c r="V2188" s="70">
        <v>42872</v>
      </c>
      <c r="W2188" s="66">
        <v>74</v>
      </c>
      <c r="X2188" s="69">
        <v>4</v>
      </c>
      <c r="Y2188" s="66" t="s">
        <v>78</v>
      </c>
      <c r="Z2188" s="84" t="s">
        <v>79</v>
      </c>
      <c r="AA2188" s="84" t="s">
        <v>80</v>
      </c>
      <c r="AB2188" s="84" t="s">
        <v>81</v>
      </c>
      <c r="AC2188" s="66">
        <v>23</v>
      </c>
      <c r="AD2188" s="71"/>
      <c r="AE2188" s="40"/>
      <c r="AF2188" s="40"/>
      <c r="AG2188" s="41"/>
    </row>
    <row r="2189" spans="2:33" ht="18.75" customHeight="1">
      <c r="B2189" s="82">
        <v>2120</v>
      </c>
      <c r="C2189" s="65">
        <f t="shared" si="67"/>
        <v>2172</v>
      </c>
      <c r="D2189" s="66">
        <v>420</v>
      </c>
      <c r="E2189" s="66">
        <v>34</v>
      </c>
      <c r="F2189" s="66" t="s">
        <v>67</v>
      </c>
      <c r="G2189" s="67" t="s">
        <v>68</v>
      </c>
      <c r="H2189" s="66" t="s">
        <v>7822</v>
      </c>
      <c r="I2189" s="66" t="s">
        <v>7823</v>
      </c>
      <c r="J2189" s="40" t="str">
        <f t="shared" si="66"/>
        <v>B41055101432014</v>
      </c>
      <c r="K2189" s="40" t="s">
        <v>71</v>
      </c>
      <c r="L2189" s="40" t="s">
        <v>829</v>
      </c>
      <c r="M2189" s="68" t="s">
        <v>445</v>
      </c>
      <c r="N2189" s="68" t="s">
        <v>7824</v>
      </c>
      <c r="O2189" s="40">
        <v>12231766</v>
      </c>
      <c r="P2189" s="40" t="s">
        <v>75</v>
      </c>
      <c r="Q2189" s="40">
        <v>20150700115</v>
      </c>
      <c r="R2189" s="70">
        <v>42320</v>
      </c>
      <c r="S2189" s="40" t="s">
        <v>76</v>
      </c>
      <c r="T2189" s="40" t="s">
        <v>77</v>
      </c>
      <c r="U2189" s="70">
        <v>41316</v>
      </c>
      <c r="V2189" s="70">
        <v>42872</v>
      </c>
      <c r="W2189" s="66">
        <v>74</v>
      </c>
      <c r="X2189" s="69">
        <v>5</v>
      </c>
      <c r="Y2189" s="66" t="s">
        <v>78</v>
      </c>
      <c r="Z2189" s="84" t="s">
        <v>79</v>
      </c>
      <c r="AA2189" s="84" t="s">
        <v>80</v>
      </c>
      <c r="AB2189" s="84" t="s">
        <v>81</v>
      </c>
      <c r="AC2189" s="66">
        <v>38</v>
      </c>
      <c r="AD2189" s="71"/>
      <c r="AE2189" s="40"/>
      <c r="AF2189" s="40"/>
      <c r="AG2189" s="41"/>
    </row>
    <row r="2190" spans="2:33" ht="18.75" customHeight="1">
      <c r="B2190" s="82">
        <v>2121</v>
      </c>
      <c r="C2190" s="65">
        <f t="shared" si="67"/>
        <v>2173</v>
      </c>
      <c r="D2190" s="66">
        <v>420</v>
      </c>
      <c r="E2190" s="66">
        <v>34</v>
      </c>
      <c r="F2190" s="66" t="s">
        <v>67</v>
      </c>
      <c r="G2190" s="67" t="s">
        <v>68</v>
      </c>
      <c r="H2190" s="66" t="s">
        <v>7825</v>
      </c>
      <c r="I2190" s="66" t="s">
        <v>7826</v>
      </c>
      <c r="J2190" s="40" t="str">
        <f t="shared" si="66"/>
        <v>B41055100892014</v>
      </c>
      <c r="K2190" s="40" t="s">
        <v>71</v>
      </c>
      <c r="L2190" s="40" t="s">
        <v>829</v>
      </c>
      <c r="M2190" s="68" t="s">
        <v>904</v>
      </c>
      <c r="N2190" s="68" t="s">
        <v>7827</v>
      </c>
      <c r="O2190" s="40">
        <v>12231766</v>
      </c>
      <c r="P2190" s="40" t="s">
        <v>75</v>
      </c>
      <c r="Q2190" s="40">
        <v>20150700116</v>
      </c>
      <c r="R2190" s="70">
        <v>42320</v>
      </c>
      <c r="S2190" s="40" t="s">
        <v>76</v>
      </c>
      <c r="T2190" s="40" t="s">
        <v>77</v>
      </c>
      <c r="U2190" s="70">
        <v>41619</v>
      </c>
      <c r="V2190" s="70">
        <v>42856</v>
      </c>
      <c r="W2190" s="66">
        <v>74</v>
      </c>
      <c r="X2190" s="69">
        <v>6</v>
      </c>
      <c r="Y2190" s="66" t="s">
        <v>78</v>
      </c>
      <c r="Z2190" s="84" t="s">
        <v>79</v>
      </c>
      <c r="AA2190" s="84" t="s">
        <v>80</v>
      </c>
      <c r="AB2190" s="84" t="s">
        <v>81</v>
      </c>
      <c r="AC2190" s="66">
        <v>38</v>
      </c>
      <c r="AD2190" s="71"/>
      <c r="AE2190" s="40"/>
      <c r="AF2190" s="40"/>
      <c r="AG2190" s="41"/>
    </row>
    <row r="2191" spans="2:33" ht="18.75" customHeight="1">
      <c r="B2191" s="82">
        <v>2122</v>
      </c>
      <c r="C2191" s="65">
        <f t="shared" si="67"/>
        <v>2174</v>
      </c>
      <c r="D2191" s="66">
        <v>420</v>
      </c>
      <c r="E2191" s="66">
        <v>34</v>
      </c>
      <c r="F2191" s="66" t="s">
        <v>67</v>
      </c>
      <c r="G2191" s="67" t="s">
        <v>68</v>
      </c>
      <c r="H2191" s="66" t="s">
        <v>7828</v>
      </c>
      <c r="I2191" s="66" t="s">
        <v>7829</v>
      </c>
      <c r="J2191" s="40" t="str">
        <f t="shared" si="66"/>
        <v>B41055100432014</v>
      </c>
      <c r="K2191" s="40" t="s">
        <v>71</v>
      </c>
      <c r="L2191" s="40" t="s">
        <v>829</v>
      </c>
      <c r="M2191" s="68" t="s">
        <v>7830</v>
      </c>
      <c r="N2191" s="68" t="s">
        <v>7831</v>
      </c>
      <c r="O2191" s="40">
        <v>12234851</v>
      </c>
      <c r="P2191" s="40" t="s">
        <v>75</v>
      </c>
      <c r="Q2191" s="40">
        <v>20150700119</v>
      </c>
      <c r="R2191" s="70">
        <v>42320</v>
      </c>
      <c r="S2191" s="40" t="s">
        <v>76</v>
      </c>
      <c r="T2191" s="40" t="s">
        <v>77</v>
      </c>
      <c r="U2191" s="70">
        <v>41621</v>
      </c>
      <c r="V2191" s="70">
        <v>43048</v>
      </c>
      <c r="W2191" s="66">
        <v>74</v>
      </c>
      <c r="X2191" s="69">
        <v>7</v>
      </c>
      <c r="Y2191" s="66" t="s">
        <v>78</v>
      </c>
      <c r="Z2191" s="84" t="s">
        <v>79</v>
      </c>
      <c r="AA2191" s="84" t="s">
        <v>80</v>
      </c>
      <c r="AB2191" s="84" t="s">
        <v>81</v>
      </c>
      <c r="AC2191" s="66">
        <v>46</v>
      </c>
      <c r="AD2191" s="71"/>
      <c r="AE2191" s="40"/>
      <c r="AF2191" s="40"/>
      <c r="AG2191" s="41"/>
    </row>
    <row r="2192" spans="2:33" ht="18.75" customHeight="1">
      <c r="B2192" s="82">
        <v>2123</v>
      </c>
      <c r="C2192" s="65">
        <f t="shared" si="67"/>
        <v>2175</v>
      </c>
      <c r="D2192" s="66">
        <v>420</v>
      </c>
      <c r="E2192" s="66">
        <v>34</v>
      </c>
      <c r="F2192" s="66" t="s">
        <v>67</v>
      </c>
      <c r="G2192" s="67" t="s">
        <v>68</v>
      </c>
      <c r="H2192" s="66" t="s">
        <v>7832</v>
      </c>
      <c r="I2192" s="66" t="s">
        <v>7833</v>
      </c>
      <c r="J2192" s="40" t="str">
        <f t="shared" si="66"/>
        <v>B41055100832014</v>
      </c>
      <c r="K2192" s="40" t="s">
        <v>71</v>
      </c>
      <c r="L2192" s="40" t="s">
        <v>829</v>
      </c>
      <c r="M2192" s="68" t="s">
        <v>7834</v>
      </c>
      <c r="N2192" s="68" t="s">
        <v>7831</v>
      </c>
      <c r="O2192" s="40">
        <v>12234851</v>
      </c>
      <c r="P2192" s="40" t="s">
        <v>75</v>
      </c>
      <c r="Q2192" s="40">
        <v>20150700120</v>
      </c>
      <c r="R2192" s="70">
        <v>42320</v>
      </c>
      <c r="S2192" s="40" t="s">
        <v>76</v>
      </c>
      <c r="T2192" s="40" t="s">
        <v>77</v>
      </c>
      <c r="U2192" s="70">
        <v>41619</v>
      </c>
      <c r="V2192" s="70">
        <v>42872</v>
      </c>
      <c r="W2192" s="66">
        <v>74</v>
      </c>
      <c r="X2192" s="69">
        <v>8</v>
      </c>
      <c r="Y2192" s="66" t="s">
        <v>78</v>
      </c>
      <c r="Z2192" s="84" t="s">
        <v>79</v>
      </c>
      <c r="AA2192" s="84" t="s">
        <v>80</v>
      </c>
      <c r="AB2192" s="84" t="s">
        <v>81</v>
      </c>
      <c r="AC2192" s="66">
        <v>40</v>
      </c>
      <c r="AD2192" s="71"/>
      <c r="AE2192" s="40"/>
      <c r="AF2192" s="40"/>
      <c r="AG2192" s="41"/>
    </row>
    <row r="2193" spans="2:33" ht="18.75" customHeight="1">
      <c r="B2193" s="82">
        <v>2124</v>
      </c>
      <c r="C2193" s="65">
        <f t="shared" si="67"/>
        <v>2176</v>
      </c>
      <c r="D2193" s="66">
        <v>420</v>
      </c>
      <c r="E2193" s="66">
        <v>34</v>
      </c>
      <c r="F2193" s="66" t="s">
        <v>67</v>
      </c>
      <c r="G2193" s="67" t="s">
        <v>68</v>
      </c>
      <c r="H2193" s="66" t="s">
        <v>7835</v>
      </c>
      <c r="I2193" s="66" t="s">
        <v>7836</v>
      </c>
      <c r="J2193" s="40" t="str">
        <f t="shared" si="66"/>
        <v>B41079900032013</v>
      </c>
      <c r="K2193" s="40" t="s">
        <v>71</v>
      </c>
      <c r="L2193" s="40" t="s">
        <v>525</v>
      </c>
      <c r="M2193" s="68" t="s">
        <v>644</v>
      </c>
      <c r="N2193" s="68" t="s">
        <v>7837</v>
      </c>
      <c r="O2193" s="40">
        <v>26584708</v>
      </c>
      <c r="P2193" s="40" t="s">
        <v>75</v>
      </c>
      <c r="Q2193" s="40">
        <v>20130700496</v>
      </c>
      <c r="R2193" s="70">
        <v>41557</v>
      </c>
      <c r="S2193" s="40" t="s">
        <v>7742</v>
      </c>
      <c r="T2193" s="40" t="s">
        <v>77</v>
      </c>
      <c r="U2193" s="70">
        <v>41201</v>
      </c>
      <c r="V2193" s="70">
        <v>41557</v>
      </c>
      <c r="W2193" s="66">
        <v>74</v>
      </c>
      <c r="X2193" s="69">
        <v>9</v>
      </c>
      <c r="Y2193" s="66" t="s">
        <v>78</v>
      </c>
      <c r="Z2193" s="84" t="s">
        <v>79</v>
      </c>
      <c r="AA2193" s="84" t="s">
        <v>80</v>
      </c>
      <c r="AB2193" s="84" t="s">
        <v>81</v>
      </c>
      <c r="AC2193" s="66">
        <v>24</v>
      </c>
      <c r="AD2193" s="71" t="s">
        <v>1755</v>
      </c>
      <c r="AE2193" s="40"/>
      <c r="AF2193" s="40"/>
      <c r="AG2193" s="41"/>
    </row>
    <row r="2194" spans="2:33" ht="18.75" customHeight="1">
      <c r="B2194" s="82">
        <v>2125</v>
      </c>
      <c r="C2194" s="65">
        <f t="shared" si="67"/>
        <v>2177</v>
      </c>
      <c r="D2194" s="66">
        <v>420</v>
      </c>
      <c r="E2194" s="66">
        <v>34</v>
      </c>
      <c r="F2194" s="66" t="s">
        <v>67</v>
      </c>
      <c r="G2194" s="67" t="s">
        <v>68</v>
      </c>
      <c r="H2194" s="66" t="s">
        <v>7838</v>
      </c>
      <c r="I2194" s="66" t="s">
        <v>7839</v>
      </c>
      <c r="J2194" s="40" t="str">
        <f t="shared" si="66"/>
        <v>B41079900052013</v>
      </c>
      <c r="K2194" s="40" t="s">
        <v>71</v>
      </c>
      <c r="L2194" s="40" t="s">
        <v>525</v>
      </c>
      <c r="M2194" s="68" t="s">
        <v>7840</v>
      </c>
      <c r="N2194" s="68" t="s">
        <v>7841</v>
      </c>
      <c r="O2194" s="40">
        <v>4944908</v>
      </c>
      <c r="P2194" s="40" t="s">
        <v>75</v>
      </c>
      <c r="Q2194" s="40">
        <v>20130700486</v>
      </c>
      <c r="R2194" s="70">
        <v>41528</v>
      </c>
      <c r="S2194" s="40" t="s">
        <v>7742</v>
      </c>
      <c r="T2194" s="40" t="s">
        <v>77</v>
      </c>
      <c r="U2194" s="70">
        <v>41201</v>
      </c>
      <c r="V2194" s="70">
        <v>41528</v>
      </c>
      <c r="W2194" s="66">
        <v>74</v>
      </c>
      <c r="X2194" s="69">
        <v>10</v>
      </c>
      <c r="Y2194" s="66" t="s">
        <v>78</v>
      </c>
      <c r="Z2194" s="84" t="s">
        <v>79</v>
      </c>
      <c r="AA2194" s="84" t="s">
        <v>80</v>
      </c>
      <c r="AB2194" s="84" t="s">
        <v>81</v>
      </c>
      <c r="AC2194" s="66">
        <v>24</v>
      </c>
      <c r="AD2194" s="71" t="s">
        <v>1755</v>
      </c>
      <c r="AE2194" s="40"/>
      <c r="AF2194" s="40"/>
      <c r="AG2194" s="41"/>
    </row>
    <row r="2195" spans="2:33" ht="18.75" customHeight="1">
      <c r="B2195" s="82">
        <v>2126</v>
      </c>
      <c r="C2195" s="65">
        <f t="shared" si="67"/>
        <v>2178</v>
      </c>
      <c r="D2195" s="66">
        <v>420</v>
      </c>
      <c r="E2195" s="66">
        <v>34</v>
      </c>
      <c r="F2195" s="66" t="s">
        <v>67</v>
      </c>
      <c r="G2195" s="67" t="s">
        <v>68</v>
      </c>
      <c r="H2195" s="66" t="s">
        <v>7842</v>
      </c>
      <c r="I2195" s="66" t="s">
        <v>7843</v>
      </c>
      <c r="J2195" s="40" t="str">
        <f t="shared" ref="J2195:J2258" si="68">+H2195</f>
        <v>B41079900032010</v>
      </c>
      <c r="K2195" s="40" t="s">
        <v>71</v>
      </c>
      <c r="L2195" s="40" t="s">
        <v>525</v>
      </c>
      <c r="M2195" s="68" t="s">
        <v>5726</v>
      </c>
      <c r="N2195" s="68" t="s">
        <v>7844</v>
      </c>
      <c r="O2195" s="40">
        <v>4949487</v>
      </c>
      <c r="P2195" s="40" t="s">
        <v>75</v>
      </c>
      <c r="Q2195" s="40">
        <v>20130700487</v>
      </c>
      <c r="R2195" s="70">
        <v>41556</v>
      </c>
      <c r="S2195" s="40" t="s">
        <v>7845</v>
      </c>
      <c r="T2195" s="40" t="s">
        <v>77</v>
      </c>
      <c r="U2195" s="70">
        <v>40298</v>
      </c>
      <c r="V2195" s="70">
        <v>41556</v>
      </c>
      <c r="W2195" s="66">
        <v>74</v>
      </c>
      <c r="X2195" s="69">
        <v>11</v>
      </c>
      <c r="Y2195" s="66" t="s">
        <v>78</v>
      </c>
      <c r="Z2195" s="84" t="s">
        <v>79</v>
      </c>
      <c r="AA2195" s="84" t="s">
        <v>80</v>
      </c>
      <c r="AB2195" s="84" t="s">
        <v>81</v>
      </c>
      <c r="AC2195" s="66">
        <v>19</v>
      </c>
      <c r="AD2195" s="71" t="s">
        <v>1755</v>
      </c>
      <c r="AE2195" s="40"/>
      <c r="AF2195" s="40"/>
      <c r="AG2195" s="41"/>
    </row>
    <row r="2196" spans="2:33" ht="18.75" customHeight="1">
      <c r="B2196" s="82">
        <v>2127</v>
      </c>
      <c r="C2196" s="65">
        <f t="shared" ref="C2196:C2259" si="69">+C2195+1</f>
        <v>2179</v>
      </c>
      <c r="D2196" s="66">
        <v>420</v>
      </c>
      <c r="E2196" s="66">
        <v>34</v>
      </c>
      <c r="F2196" s="66" t="s">
        <v>67</v>
      </c>
      <c r="G2196" s="67" t="s">
        <v>68</v>
      </c>
      <c r="H2196" s="66" t="s">
        <v>7846</v>
      </c>
      <c r="I2196" s="66" t="s">
        <v>7847</v>
      </c>
      <c r="J2196" s="40" t="str">
        <f t="shared" si="68"/>
        <v>B41079900102013</v>
      </c>
      <c r="K2196" s="40" t="s">
        <v>71</v>
      </c>
      <c r="L2196" s="40" t="s">
        <v>525</v>
      </c>
      <c r="M2196" s="68" t="s">
        <v>7848</v>
      </c>
      <c r="N2196" s="68" t="s">
        <v>7849</v>
      </c>
      <c r="O2196" s="40">
        <v>12160107</v>
      </c>
      <c r="P2196" s="40" t="s">
        <v>75</v>
      </c>
      <c r="Q2196" s="40">
        <v>20130700688</v>
      </c>
      <c r="R2196" s="70">
        <v>41597</v>
      </c>
      <c r="S2196" s="40" t="s">
        <v>76</v>
      </c>
      <c r="T2196" s="40" t="s">
        <v>77</v>
      </c>
      <c r="U2196" s="70">
        <v>41201</v>
      </c>
      <c r="V2196" s="70">
        <v>41597</v>
      </c>
      <c r="W2196" s="66">
        <v>74</v>
      </c>
      <c r="X2196" s="69">
        <v>12</v>
      </c>
      <c r="Y2196" s="66" t="s">
        <v>78</v>
      </c>
      <c r="Z2196" s="84" t="s">
        <v>79</v>
      </c>
      <c r="AA2196" s="84" t="s">
        <v>80</v>
      </c>
      <c r="AB2196" s="84" t="s">
        <v>81</v>
      </c>
      <c r="AC2196" s="66">
        <v>15</v>
      </c>
      <c r="AD2196" s="71" t="s">
        <v>1755</v>
      </c>
      <c r="AE2196" s="40"/>
      <c r="AF2196" s="40"/>
      <c r="AG2196" s="41"/>
    </row>
    <row r="2197" spans="2:33" ht="18.75" customHeight="1">
      <c r="B2197" s="82">
        <v>2128</v>
      </c>
      <c r="C2197" s="65">
        <f t="shared" si="69"/>
        <v>2180</v>
      </c>
      <c r="D2197" s="66">
        <v>420</v>
      </c>
      <c r="E2197" s="66">
        <v>34</v>
      </c>
      <c r="F2197" s="66" t="s">
        <v>67</v>
      </c>
      <c r="G2197" s="67" t="s">
        <v>68</v>
      </c>
      <c r="H2197" s="66" t="s">
        <v>7850</v>
      </c>
      <c r="I2197" s="66" t="s">
        <v>7851</v>
      </c>
      <c r="J2197" s="40" t="str">
        <f t="shared" si="68"/>
        <v>B41079900182013</v>
      </c>
      <c r="K2197" s="40" t="s">
        <v>71</v>
      </c>
      <c r="L2197" s="40" t="s">
        <v>525</v>
      </c>
      <c r="M2197" s="68" t="s">
        <v>564</v>
      </c>
      <c r="N2197" s="68" t="s">
        <v>7852</v>
      </c>
      <c r="O2197" s="40">
        <v>83243841</v>
      </c>
      <c r="P2197" s="40" t="s">
        <v>75</v>
      </c>
      <c r="Q2197" s="40">
        <v>20130700488</v>
      </c>
      <c r="R2197" s="70">
        <v>41556</v>
      </c>
      <c r="S2197" s="40" t="s">
        <v>76</v>
      </c>
      <c r="T2197" s="40" t="s">
        <v>77</v>
      </c>
      <c r="U2197" s="70">
        <v>41208</v>
      </c>
      <c r="V2197" s="70">
        <v>41556</v>
      </c>
      <c r="W2197" s="66">
        <v>74</v>
      </c>
      <c r="X2197" s="69">
        <v>13</v>
      </c>
      <c r="Y2197" s="66" t="s">
        <v>78</v>
      </c>
      <c r="Z2197" s="84" t="s">
        <v>79</v>
      </c>
      <c r="AA2197" s="84" t="s">
        <v>80</v>
      </c>
      <c r="AB2197" s="84" t="s">
        <v>81</v>
      </c>
      <c r="AC2197" s="66">
        <v>15</v>
      </c>
      <c r="AD2197" s="71"/>
      <c r="AE2197" s="40"/>
      <c r="AF2197" s="40"/>
      <c r="AG2197" s="41"/>
    </row>
    <row r="2198" spans="2:33" ht="18.75" customHeight="1">
      <c r="B2198" s="82">
        <v>2129</v>
      </c>
      <c r="C2198" s="65">
        <f t="shared" si="69"/>
        <v>2181</v>
      </c>
      <c r="D2198" s="66">
        <v>420</v>
      </c>
      <c r="E2198" s="66">
        <v>34</v>
      </c>
      <c r="F2198" s="66" t="s">
        <v>67</v>
      </c>
      <c r="G2198" s="67" t="s">
        <v>68</v>
      </c>
      <c r="H2198" s="66" t="s">
        <v>7853</v>
      </c>
      <c r="I2198" s="66" t="s">
        <v>7854</v>
      </c>
      <c r="J2198" s="40" t="str">
        <f t="shared" si="68"/>
        <v>B41079900012013</v>
      </c>
      <c r="K2198" s="40" t="s">
        <v>71</v>
      </c>
      <c r="L2198" s="40" t="s">
        <v>525</v>
      </c>
      <c r="M2198" s="68" t="s">
        <v>1058</v>
      </c>
      <c r="N2198" s="68" t="s">
        <v>7855</v>
      </c>
      <c r="O2198" s="40">
        <v>26585083</v>
      </c>
      <c r="P2198" s="40" t="s">
        <v>75</v>
      </c>
      <c r="Q2198" s="40">
        <v>20130700476</v>
      </c>
      <c r="R2198" s="70">
        <v>41591</v>
      </c>
      <c r="S2198" s="40" t="s">
        <v>7742</v>
      </c>
      <c r="T2198" s="40" t="s">
        <v>77</v>
      </c>
      <c r="U2198" s="70">
        <v>41201</v>
      </c>
      <c r="V2198" s="70">
        <v>41591</v>
      </c>
      <c r="W2198" s="66">
        <v>74</v>
      </c>
      <c r="X2198" s="69">
        <v>14</v>
      </c>
      <c r="Y2198" s="66" t="s">
        <v>78</v>
      </c>
      <c r="Z2198" s="84" t="s">
        <v>79</v>
      </c>
      <c r="AA2198" s="84" t="s">
        <v>80</v>
      </c>
      <c r="AB2198" s="84" t="s">
        <v>81</v>
      </c>
      <c r="AC2198" s="66">
        <v>24</v>
      </c>
      <c r="AD2198" s="71" t="s">
        <v>1755</v>
      </c>
      <c r="AE2198" s="40"/>
      <c r="AF2198" s="40"/>
      <c r="AG2198" s="41"/>
    </row>
    <row r="2199" spans="2:33" ht="18.75" customHeight="1">
      <c r="B2199" s="82">
        <v>2130</v>
      </c>
      <c r="C2199" s="65">
        <f t="shared" si="69"/>
        <v>2182</v>
      </c>
      <c r="D2199" s="66">
        <v>420</v>
      </c>
      <c r="E2199" s="66">
        <v>34</v>
      </c>
      <c r="F2199" s="66" t="s">
        <v>67</v>
      </c>
      <c r="G2199" s="67" t="s">
        <v>68</v>
      </c>
      <c r="H2199" s="66" t="s">
        <v>7856</v>
      </c>
      <c r="I2199" s="66" t="s">
        <v>7857</v>
      </c>
      <c r="J2199" s="40" t="str">
        <f t="shared" si="68"/>
        <v>B41079900222013</v>
      </c>
      <c r="K2199" s="40" t="s">
        <v>71</v>
      </c>
      <c r="L2199" s="40" t="s">
        <v>525</v>
      </c>
      <c r="M2199" s="68" t="s">
        <v>632</v>
      </c>
      <c r="N2199" s="68" t="s">
        <v>7841</v>
      </c>
      <c r="O2199" s="40">
        <v>4944908</v>
      </c>
      <c r="P2199" s="40" t="s">
        <v>75</v>
      </c>
      <c r="Q2199" s="40">
        <v>20130700545</v>
      </c>
      <c r="R2199" s="70">
        <v>41198</v>
      </c>
      <c r="S2199" s="40" t="s">
        <v>7742</v>
      </c>
      <c r="T2199" s="40" t="s">
        <v>77</v>
      </c>
      <c r="U2199" s="70">
        <v>41201</v>
      </c>
      <c r="V2199" s="70">
        <v>41563</v>
      </c>
      <c r="W2199" s="66">
        <v>74</v>
      </c>
      <c r="X2199" s="69">
        <v>15</v>
      </c>
      <c r="Y2199" s="66" t="s">
        <v>78</v>
      </c>
      <c r="Z2199" s="84" t="s">
        <v>79</v>
      </c>
      <c r="AA2199" s="84" t="s">
        <v>80</v>
      </c>
      <c r="AB2199" s="84" t="s">
        <v>81</v>
      </c>
      <c r="AC2199" s="66">
        <v>23</v>
      </c>
      <c r="AD2199" s="71" t="s">
        <v>1755</v>
      </c>
      <c r="AE2199" s="40"/>
      <c r="AF2199" s="40"/>
      <c r="AG2199" s="41"/>
    </row>
    <row r="2200" spans="2:33" ht="18.75" customHeight="1">
      <c r="B2200" s="82">
        <v>2131</v>
      </c>
      <c r="C2200" s="65">
        <f t="shared" si="69"/>
        <v>2183</v>
      </c>
      <c r="D2200" s="66">
        <v>420</v>
      </c>
      <c r="E2200" s="66">
        <v>34</v>
      </c>
      <c r="F2200" s="66" t="s">
        <v>67</v>
      </c>
      <c r="G2200" s="67" t="s">
        <v>68</v>
      </c>
      <c r="H2200" s="66" t="s">
        <v>7858</v>
      </c>
      <c r="I2200" s="66" t="s">
        <v>7859</v>
      </c>
      <c r="J2200" s="40" t="str">
        <f t="shared" si="68"/>
        <v>B41079900132013</v>
      </c>
      <c r="K2200" s="40" t="s">
        <v>71</v>
      </c>
      <c r="L2200" s="40" t="s">
        <v>525</v>
      </c>
      <c r="M2200" s="68" t="s">
        <v>168</v>
      </c>
      <c r="N2200" s="68" t="s">
        <v>7860</v>
      </c>
      <c r="O2200" s="40">
        <v>26585760</v>
      </c>
      <c r="P2200" s="40" t="s">
        <v>75</v>
      </c>
      <c r="Q2200" s="40">
        <v>20130700594</v>
      </c>
      <c r="R2200" s="70">
        <v>41584</v>
      </c>
      <c r="S2200" s="40" t="s">
        <v>7742</v>
      </c>
      <c r="T2200" s="40" t="s">
        <v>77</v>
      </c>
      <c r="U2200" s="70">
        <v>41201</v>
      </c>
      <c r="V2200" s="70">
        <v>41584</v>
      </c>
      <c r="W2200" s="66">
        <v>74</v>
      </c>
      <c r="X2200" s="69">
        <v>16</v>
      </c>
      <c r="Y2200" s="66" t="s">
        <v>78</v>
      </c>
      <c r="Z2200" s="84" t="s">
        <v>79</v>
      </c>
      <c r="AA2200" s="84" t="s">
        <v>80</v>
      </c>
      <c r="AB2200" s="84" t="s">
        <v>81</v>
      </c>
      <c r="AC2200" s="66">
        <v>17</v>
      </c>
      <c r="AD2200" s="71" t="s">
        <v>1755</v>
      </c>
      <c r="AE2200" s="40"/>
      <c r="AF2200" s="40"/>
      <c r="AG2200" s="41"/>
    </row>
    <row r="2201" spans="2:33" ht="18.75" customHeight="1">
      <c r="B2201" s="82">
        <v>2132</v>
      </c>
      <c r="C2201" s="65">
        <f t="shared" si="69"/>
        <v>2184</v>
      </c>
      <c r="D2201" s="66">
        <v>420</v>
      </c>
      <c r="E2201" s="66">
        <v>34</v>
      </c>
      <c r="F2201" s="66" t="s">
        <v>67</v>
      </c>
      <c r="G2201" s="67" t="s">
        <v>68</v>
      </c>
      <c r="H2201" s="66" t="s">
        <v>7861</v>
      </c>
      <c r="I2201" s="66" t="s">
        <v>7862</v>
      </c>
      <c r="J2201" s="40" t="str">
        <f t="shared" si="68"/>
        <v>B41079900122013</v>
      </c>
      <c r="K2201" s="40" t="s">
        <v>71</v>
      </c>
      <c r="L2201" s="40" t="s">
        <v>525</v>
      </c>
      <c r="M2201" s="68" t="s">
        <v>187</v>
      </c>
      <c r="N2201" s="68" t="s">
        <v>7745</v>
      </c>
      <c r="O2201" s="40">
        <v>83243497</v>
      </c>
      <c r="P2201" s="40" t="s">
        <v>75</v>
      </c>
      <c r="Q2201" s="40">
        <v>20130700692</v>
      </c>
      <c r="R2201" s="70">
        <v>41597</v>
      </c>
      <c r="S2201" s="40" t="s">
        <v>76</v>
      </c>
      <c r="T2201" s="40" t="s">
        <v>77</v>
      </c>
      <c r="U2201" s="70">
        <v>41201</v>
      </c>
      <c r="V2201" s="70">
        <v>41597</v>
      </c>
      <c r="W2201" s="66">
        <v>74</v>
      </c>
      <c r="X2201" s="69">
        <v>17</v>
      </c>
      <c r="Y2201" s="66" t="s">
        <v>78</v>
      </c>
      <c r="Z2201" s="84" t="s">
        <v>79</v>
      </c>
      <c r="AA2201" s="84" t="s">
        <v>80</v>
      </c>
      <c r="AB2201" s="84" t="s">
        <v>81</v>
      </c>
      <c r="AC2201" s="66">
        <v>21</v>
      </c>
      <c r="AD2201" s="71"/>
      <c r="AE2201" s="40"/>
      <c r="AF2201" s="40"/>
      <c r="AG2201" s="41"/>
    </row>
    <row r="2202" spans="2:33" ht="18.75" customHeight="1">
      <c r="B2202" s="82">
        <v>2133</v>
      </c>
      <c r="C2202" s="65">
        <f t="shared" si="69"/>
        <v>2185</v>
      </c>
      <c r="D2202" s="66">
        <v>420</v>
      </c>
      <c r="E2202" s="66">
        <v>34</v>
      </c>
      <c r="F2202" s="66" t="s">
        <v>67</v>
      </c>
      <c r="G2202" s="67" t="s">
        <v>68</v>
      </c>
      <c r="H2202" s="66" t="s">
        <v>7863</v>
      </c>
      <c r="I2202" s="66" t="s">
        <v>7864</v>
      </c>
      <c r="J2202" s="40" t="str">
        <f t="shared" si="68"/>
        <v>B41079900082013</v>
      </c>
      <c r="K2202" s="40" t="s">
        <v>71</v>
      </c>
      <c r="L2202" s="40" t="s">
        <v>525</v>
      </c>
      <c r="M2202" s="68" t="s">
        <v>2347</v>
      </c>
      <c r="N2202" s="68" t="s">
        <v>7865</v>
      </c>
      <c r="O2202" s="40">
        <v>3042357</v>
      </c>
      <c r="P2202" s="40" t="s">
        <v>75</v>
      </c>
      <c r="Q2202" s="40">
        <v>20130700691</v>
      </c>
      <c r="R2202" s="70">
        <v>41597</v>
      </c>
      <c r="S2202" s="40" t="s">
        <v>76</v>
      </c>
      <c r="T2202" s="40" t="s">
        <v>77</v>
      </c>
      <c r="U2202" s="70">
        <v>41185</v>
      </c>
      <c r="V2202" s="70">
        <v>41597</v>
      </c>
      <c r="W2202" s="66">
        <v>74</v>
      </c>
      <c r="X2202" s="69">
        <v>18</v>
      </c>
      <c r="Y2202" s="66" t="s">
        <v>78</v>
      </c>
      <c r="Z2202" s="84" t="s">
        <v>79</v>
      </c>
      <c r="AA2202" s="84" t="s">
        <v>80</v>
      </c>
      <c r="AB2202" s="84" t="s">
        <v>81</v>
      </c>
      <c r="AC2202" s="66">
        <v>21</v>
      </c>
      <c r="AD2202" s="71"/>
      <c r="AE2202" s="40"/>
      <c r="AF2202" s="40"/>
      <c r="AG2202" s="41"/>
    </row>
    <row r="2203" spans="2:33" ht="18.75" customHeight="1">
      <c r="B2203" s="82">
        <v>2134</v>
      </c>
      <c r="C2203" s="65">
        <f t="shared" si="69"/>
        <v>2186</v>
      </c>
      <c r="D2203" s="66">
        <v>420</v>
      </c>
      <c r="E2203" s="66">
        <v>34</v>
      </c>
      <c r="F2203" s="66" t="s">
        <v>67</v>
      </c>
      <c r="G2203" s="67" t="s">
        <v>68</v>
      </c>
      <c r="H2203" s="66" t="s">
        <v>7866</v>
      </c>
      <c r="I2203" s="66" t="s">
        <v>7867</v>
      </c>
      <c r="J2203" s="40" t="str">
        <f t="shared" si="68"/>
        <v>B41079900042013</v>
      </c>
      <c r="K2203" s="40" t="s">
        <v>71</v>
      </c>
      <c r="L2203" s="40" t="s">
        <v>525</v>
      </c>
      <c r="M2203" s="68" t="s">
        <v>113</v>
      </c>
      <c r="N2203" s="68" t="s">
        <v>7868</v>
      </c>
      <c r="O2203" s="40">
        <v>4943811</v>
      </c>
      <c r="P2203" s="40" t="s">
        <v>75</v>
      </c>
      <c r="Q2203" s="40">
        <v>20130700690</v>
      </c>
      <c r="R2203" s="70">
        <v>41597</v>
      </c>
      <c r="S2203" s="40" t="s">
        <v>76</v>
      </c>
      <c r="T2203" s="40" t="s">
        <v>77</v>
      </c>
      <c r="U2203" s="70">
        <v>41201</v>
      </c>
      <c r="V2203" s="70">
        <v>41597</v>
      </c>
      <c r="W2203" s="66">
        <v>74</v>
      </c>
      <c r="X2203" s="69">
        <v>19</v>
      </c>
      <c r="Y2203" s="66" t="s">
        <v>78</v>
      </c>
      <c r="Z2203" s="84" t="s">
        <v>79</v>
      </c>
      <c r="AA2203" s="84" t="s">
        <v>80</v>
      </c>
      <c r="AB2203" s="84" t="s">
        <v>81</v>
      </c>
      <c r="AC2203" s="66">
        <v>27</v>
      </c>
      <c r="AD2203" s="71"/>
      <c r="AE2203" s="40"/>
      <c r="AF2203" s="40"/>
      <c r="AG2203" s="41"/>
    </row>
    <row r="2204" spans="2:33" ht="18.75" customHeight="1">
      <c r="B2204" s="82">
        <v>2135</v>
      </c>
      <c r="C2204" s="65">
        <f t="shared" si="69"/>
        <v>2187</v>
      </c>
      <c r="D2204" s="66">
        <v>420</v>
      </c>
      <c r="E2204" s="66">
        <v>34</v>
      </c>
      <c r="F2204" s="66" t="s">
        <v>67</v>
      </c>
      <c r="G2204" s="67" t="s">
        <v>68</v>
      </c>
      <c r="H2204" s="66" t="s">
        <v>7869</v>
      </c>
      <c r="I2204" s="66" t="s">
        <v>7870</v>
      </c>
      <c r="J2204" s="40" t="str">
        <f t="shared" si="68"/>
        <v>B41079900212013</v>
      </c>
      <c r="K2204" s="40" t="s">
        <v>71</v>
      </c>
      <c r="L2204" s="40" t="s">
        <v>525</v>
      </c>
      <c r="M2204" s="68" t="s">
        <v>3936</v>
      </c>
      <c r="N2204" s="68" t="s">
        <v>7871</v>
      </c>
      <c r="O2204" s="40">
        <v>26585870</v>
      </c>
      <c r="P2204" s="40" t="s">
        <v>75</v>
      </c>
      <c r="Q2204" s="40">
        <v>20130700693</v>
      </c>
      <c r="R2204" s="70">
        <v>41597</v>
      </c>
      <c r="S2204" s="40" t="s">
        <v>76</v>
      </c>
      <c r="T2204" s="40" t="s">
        <v>77</v>
      </c>
      <c r="U2204" s="70">
        <v>41201</v>
      </c>
      <c r="V2204" s="70">
        <v>41597</v>
      </c>
      <c r="W2204" s="66">
        <v>74</v>
      </c>
      <c r="X2204" s="69">
        <v>20</v>
      </c>
      <c r="Y2204" s="66" t="s">
        <v>78</v>
      </c>
      <c r="Z2204" s="84" t="s">
        <v>79</v>
      </c>
      <c r="AA2204" s="84" t="s">
        <v>80</v>
      </c>
      <c r="AB2204" s="84" t="s">
        <v>81</v>
      </c>
      <c r="AC2204" s="66">
        <v>20</v>
      </c>
      <c r="AD2204" s="71"/>
      <c r="AE2204" s="40"/>
      <c r="AF2204" s="40"/>
      <c r="AG2204" s="41"/>
    </row>
    <row r="2205" spans="2:33" ht="18.75" customHeight="1">
      <c r="B2205" s="82">
        <v>2136</v>
      </c>
      <c r="C2205" s="65">
        <f t="shared" si="69"/>
        <v>2188</v>
      </c>
      <c r="D2205" s="66">
        <v>420</v>
      </c>
      <c r="E2205" s="66">
        <v>34</v>
      </c>
      <c r="F2205" s="66" t="s">
        <v>67</v>
      </c>
      <c r="G2205" s="67" t="s">
        <v>68</v>
      </c>
      <c r="H2205" s="66" t="s">
        <v>7872</v>
      </c>
      <c r="I2205" s="66" t="s">
        <v>7873</v>
      </c>
      <c r="J2205" s="40" t="str">
        <f t="shared" si="68"/>
        <v>B41079900272013</v>
      </c>
      <c r="K2205" s="40" t="s">
        <v>71</v>
      </c>
      <c r="L2205" s="40" t="s">
        <v>525</v>
      </c>
      <c r="M2205" s="68" t="s">
        <v>7874</v>
      </c>
      <c r="N2205" s="68" t="s">
        <v>7875</v>
      </c>
      <c r="O2205" s="40">
        <v>36173005</v>
      </c>
      <c r="P2205" s="40" t="s">
        <v>75</v>
      </c>
      <c r="Q2205" s="40">
        <v>20130700493</v>
      </c>
      <c r="R2205" s="70">
        <v>41556</v>
      </c>
      <c r="S2205" s="40" t="s">
        <v>76</v>
      </c>
      <c r="T2205" s="40" t="s">
        <v>77</v>
      </c>
      <c r="U2205" s="70">
        <v>40742</v>
      </c>
      <c r="V2205" s="70">
        <v>41556</v>
      </c>
      <c r="W2205" s="66">
        <v>74</v>
      </c>
      <c r="X2205" s="69">
        <v>21</v>
      </c>
      <c r="Y2205" s="66" t="s">
        <v>78</v>
      </c>
      <c r="Z2205" s="84" t="s">
        <v>79</v>
      </c>
      <c r="AA2205" s="84" t="s">
        <v>80</v>
      </c>
      <c r="AB2205" s="84" t="s">
        <v>81</v>
      </c>
      <c r="AC2205" s="66">
        <v>23</v>
      </c>
      <c r="AD2205" s="71"/>
      <c r="AE2205" s="40"/>
      <c r="AF2205" s="40"/>
      <c r="AG2205" s="41"/>
    </row>
    <row r="2206" spans="2:33" ht="18.75" customHeight="1">
      <c r="B2206" s="82">
        <v>2137</v>
      </c>
      <c r="C2206" s="65">
        <f t="shared" si="69"/>
        <v>2189</v>
      </c>
      <c r="D2206" s="66">
        <v>420</v>
      </c>
      <c r="E2206" s="66">
        <v>34</v>
      </c>
      <c r="F2206" s="66" t="s">
        <v>67</v>
      </c>
      <c r="G2206" s="67" t="s">
        <v>68</v>
      </c>
      <c r="H2206" s="66" t="s">
        <v>7876</v>
      </c>
      <c r="I2206" s="66" t="s">
        <v>7877</v>
      </c>
      <c r="J2206" s="40" t="str">
        <f t="shared" si="68"/>
        <v>B41079900152013</v>
      </c>
      <c r="K2206" s="40" t="s">
        <v>71</v>
      </c>
      <c r="L2206" s="40" t="s">
        <v>525</v>
      </c>
      <c r="M2206" s="68" t="s">
        <v>1562</v>
      </c>
      <c r="N2206" s="68" t="s">
        <v>7878</v>
      </c>
      <c r="O2206" s="40">
        <v>1082803041</v>
      </c>
      <c r="P2206" s="40" t="s">
        <v>75</v>
      </c>
      <c r="Q2206" s="40">
        <v>20130700694</v>
      </c>
      <c r="R2206" s="70">
        <v>41597</v>
      </c>
      <c r="S2206" s="40" t="s">
        <v>76</v>
      </c>
      <c r="T2206" s="40" t="s">
        <v>77</v>
      </c>
      <c r="U2206" s="70">
        <v>40449</v>
      </c>
      <c r="V2206" s="70">
        <v>41597</v>
      </c>
      <c r="W2206" s="66">
        <v>74</v>
      </c>
      <c r="X2206" s="69">
        <v>22</v>
      </c>
      <c r="Y2206" s="66" t="s">
        <v>78</v>
      </c>
      <c r="Z2206" s="84" t="s">
        <v>79</v>
      </c>
      <c r="AA2206" s="84" t="s">
        <v>80</v>
      </c>
      <c r="AB2206" s="84" t="s">
        <v>81</v>
      </c>
      <c r="AC2206" s="66">
        <v>19</v>
      </c>
      <c r="AD2206" s="71"/>
      <c r="AE2206" s="40"/>
      <c r="AF2206" s="40"/>
      <c r="AG2206" s="41"/>
    </row>
    <row r="2207" spans="2:33" ht="18.75" customHeight="1">
      <c r="B2207" s="82">
        <v>2138</v>
      </c>
      <c r="C2207" s="65">
        <f t="shared" si="69"/>
        <v>2190</v>
      </c>
      <c r="D2207" s="66">
        <v>420</v>
      </c>
      <c r="E2207" s="66">
        <v>34</v>
      </c>
      <c r="F2207" s="66" t="s">
        <v>67</v>
      </c>
      <c r="G2207" s="67" t="s">
        <v>68</v>
      </c>
      <c r="H2207" s="66" t="s">
        <v>7879</v>
      </c>
      <c r="I2207" s="66" t="s">
        <v>7880</v>
      </c>
      <c r="J2207" s="40" t="str">
        <f t="shared" si="68"/>
        <v>B41079900252013</v>
      </c>
      <c r="K2207" s="40" t="s">
        <v>71</v>
      </c>
      <c r="L2207" s="40" t="s">
        <v>525</v>
      </c>
      <c r="M2207" s="68" t="s">
        <v>7881</v>
      </c>
      <c r="N2207" s="68" t="s">
        <v>7882</v>
      </c>
      <c r="O2207" s="40">
        <v>12134938</v>
      </c>
      <c r="P2207" s="40" t="s">
        <v>75</v>
      </c>
      <c r="Q2207" s="40">
        <v>20130700495</v>
      </c>
      <c r="R2207" s="70">
        <v>41556</v>
      </c>
      <c r="S2207" s="40" t="s">
        <v>76</v>
      </c>
      <c r="T2207" s="40" t="s">
        <v>77</v>
      </c>
      <c r="U2207" s="70">
        <v>40863</v>
      </c>
      <c r="V2207" s="70">
        <v>41556</v>
      </c>
      <c r="W2207" s="66">
        <v>74</v>
      </c>
      <c r="X2207" s="69">
        <v>23</v>
      </c>
      <c r="Y2207" s="66" t="s">
        <v>78</v>
      </c>
      <c r="Z2207" s="84" t="s">
        <v>79</v>
      </c>
      <c r="AA2207" s="84" t="s">
        <v>80</v>
      </c>
      <c r="AB2207" s="84" t="s">
        <v>81</v>
      </c>
      <c r="AC2207" s="66">
        <v>22</v>
      </c>
      <c r="AD2207" s="71" t="s">
        <v>1755</v>
      </c>
      <c r="AE2207" s="40"/>
      <c r="AF2207" s="40"/>
      <c r="AG2207" s="41"/>
    </row>
    <row r="2208" spans="2:33" ht="18.75" customHeight="1">
      <c r="B2208" s="82">
        <v>2139</v>
      </c>
      <c r="C2208" s="65">
        <f t="shared" si="69"/>
        <v>2191</v>
      </c>
      <c r="D2208" s="66">
        <v>420</v>
      </c>
      <c r="E2208" s="66">
        <v>34</v>
      </c>
      <c r="F2208" s="66" t="s">
        <v>67</v>
      </c>
      <c r="G2208" s="67" t="s">
        <v>68</v>
      </c>
      <c r="H2208" s="66" t="s">
        <v>7883</v>
      </c>
      <c r="I2208" s="66" t="s">
        <v>7884</v>
      </c>
      <c r="J2208" s="40" t="str">
        <f t="shared" si="68"/>
        <v>B41079900072013</v>
      </c>
      <c r="K2208" s="40" t="s">
        <v>71</v>
      </c>
      <c r="L2208" s="40" t="s">
        <v>525</v>
      </c>
      <c r="M2208" s="68" t="s">
        <v>564</v>
      </c>
      <c r="N2208" s="68" t="s">
        <v>6303</v>
      </c>
      <c r="O2208" s="40">
        <v>4944768</v>
      </c>
      <c r="P2208" s="40" t="s">
        <v>75</v>
      </c>
      <c r="Q2208" s="40">
        <v>20130700569</v>
      </c>
      <c r="R2208" s="70">
        <v>41568</v>
      </c>
      <c r="S2208" s="40" t="s">
        <v>76</v>
      </c>
      <c r="T2208" s="40" t="s">
        <v>77</v>
      </c>
      <c r="U2208" s="70">
        <v>40863</v>
      </c>
      <c r="V2208" s="70">
        <v>41568</v>
      </c>
      <c r="W2208" s="66">
        <v>74</v>
      </c>
      <c r="X2208" s="69">
        <v>24</v>
      </c>
      <c r="Y2208" s="66" t="s">
        <v>78</v>
      </c>
      <c r="Z2208" s="84" t="s">
        <v>79</v>
      </c>
      <c r="AA2208" s="84" t="s">
        <v>80</v>
      </c>
      <c r="AB2208" s="84" t="s">
        <v>81</v>
      </c>
      <c r="AC2208" s="66">
        <v>17</v>
      </c>
      <c r="AD2208" s="71" t="s">
        <v>1755</v>
      </c>
      <c r="AE2208" s="40"/>
      <c r="AF2208" s="40"/>
      <c r="AG2208" s="41"/>
    </row>
    <row r="2209" spans="2:33" ht="18.75" customHeight="1">
      <c r="B2209" s="82">
        <v>2393</v>
      </c>
      <c r="C2209" s="65">
        <f t="shared" si="69"/>
        <v>2192</v>
      </c>
      <c r="D2209" s="66">
        <v>420</v>
      </c>
      <c r="E2209" s="66">
        <v>34</v>
      </c>
      <c r="F2209" s="66" t="s">
        <v>67</v>
      </c>
      <c r="G2209" s="67" t="s">
        <v>68</v>
      </c>
      <c r="H2209" s="66" t="s">
        <v>7885</v>
      </c>
      <c r="I2209" s="66" t="s">
        <v>7886</v>
      </c>
      <c r="J2209" s="40" t="str">
        <f t="shared" si="68"/>
        <v>B41002000062009</v>
      </c>
      <c r="K2209" s="40" t="s">
        <v>71</v>
      </c>
      <c r="L2209" s="40" t="s">
        <v>2841</v>
      </c>
      <c r="M2209" s="68" t="s">
        <v>628</v>
      </c>
      <c r="N2209" s="68" t="s">
        <v>7887</v>
      </c>
      <c r="O2209" s="40">
        <v>12253393</v>
      </c>
      <c r="P2209" s="40" t="s">
        <v>75</v>
      </c>
      <c r="Q2209" s="40">
        <v>1038</v>
      </c>
      <c r="R2209" s="70">
        <v>40175</v>
      </c>
      <c r="S2209" s="40" t="s">
        <v>7888</v>
      </c>
      <c r="T2209" s="40" t="s">
        <v>77</v>
      </c>
      <c r="U2209" s="70">
        <v>39731</v>
      </c>
      <c r="V2209" s="70">
        <v>40207</v>
      </c>
      <c r="W2209" s="66">
        <v>74</v>
      </c>
      <c r="X2209" s="69">
        <v>25</v>
      </c>
      <c r="Y2209" s="66" t="s">
        <v>78</v>
      </c>
      <c r="Z2209" s="84" t="s">
        <v>79</v>
      </c>
      <c r="AA2209" s="84" t="s">
        <v>80</v>
      </c>
      <c r="AB2209" s="84" t="s">
        <v>81</v>
      </c>
      <c r="AC2209" s="66">
        <v>54</v>
      </c>
      <c r="AD2209" s="71" t="s">
        <v>4686</v>
      </c>
      <c r="AE2209" s="40"/>
      <c r="AF2209" s="40"/>
      <c r="AG2209" s="41"/>
    </row>
    <row r="2210" spans="2:33" ht="18.75" customHeight="1">
      <c r="B2210" s="82">
        <v>2394</v>
      </c>
      <c r="C2210" s="65">
        <f t="shared" si="69"/>
        <v>2193</v>
      </c>
      <c r="D2210" s="66">
        <v>420</v>
      </c>
      <c r="E2210" s="66">
        <v>34</v>
      </c>
      <c r="F2210" s="66" t="s">
        <v>67</v>
      </c>
      <c r="G2210" s="67" t="s">
        <v>68</v>
      </c>
      <c r="H2210" s="66" t="s">
        <v>7889</v>
      </c>
      <c r="I2210" s="66" t="s">
        <v>7890</v>
      </c>
      <c r="J2210" s="40" t="str">
        <f t="shared" si="68"/>
        <v>B41002000012009</v>
      </c>
      <c r="K2210" s="40" t="s">
        <v>71</v>
      </c>
      <c r="L2210" s="40" t="s">
        <v>2841</v>
      </c>
      <c r="M2210" s="68" t="s">
        <v>455</v>
      </c>
      <c r="N2210" s="68" t="s">
        <v>7891</v>
      </c>
      <c r="O2210" s="40">
        <v>26623989</v>
      </c>
      <c r="P2210" s="40" t="s">
        <v>75</v>
      </c>
      <c r="Q2210" s="40">
        <v>1037</v>
      </c>
      <c r="R2210" s="70">
        <v>40175</v>
      </c>
      <c r="S2210" s="40" t="s">
        <v>7892</v>
      </c>
      <c r="T2210" s="40" t="s">
        <v>77</v>
      </c>
      <c r="U2210" s="70">
        <v>39731</v>
      </c>
      <c r="V2210" s="70">
        <v>40218</v>
      </c>
      <c r="W2210" s="66">
        <v>74</v>
      </c>
      <c r="X2210" s="69">
        <v>26</v>
      </c>
      <c r="Y2210" s="66" t="s">
        <v>78</v>
      </c>
      <c r="Z2210" s="84" t="s">
        <v>79</v>
      </c>
      <c r="AA2210" s="84" t="s">
        <v>80</v>
      </c>
      <c r="AB2210" s="84" t="s">
        <v>81</v>
      </c>
      <c r="AC2210" s="66">
        <v>50</v>
      </c>
      <c r="AD2210" s="71" t="s">
        <v>4686</v>
      </c>
      <c r="AE2210" s="40"/>
      <c r="AF2210" s="40"/>
      <c r="AG2210" s="41"/>
    </row>
    <row r="2211" spans="2:33" ht="18.75" customHeight="1">
      <c r="B2211" s="82">
        <v>2395</v>
      </c>
      <c r="C2211" s="65">
        <f t="shared" si="69"/>
        <v>2194</v>
      </c>
      <c r="D2211" s="66">
        <v>420</v>
      </c>
      <c r="E2211" s="66">
        <v>34</v>
      </c>
      <c r="F2211" s="66" t="s">
        <v>67</v>
      </c>
      <c r="G2211" s="67" t="s">
        <v>68</v>
      </c>
      <c r="H2211" s="66" t="s">
        <v>7893</v>
      </c>
      <c r="I2211" s="66" t="s">
        <v>7894</v>
      </c>
      <c r="J2211" s="40" t="str">
        <f t="shared" si="68"/>
        <v>B41079900022009</v>
      </c>
      <c r="K2211" s="40" t="s">
        <v>71</v>
      </c>
      <c r="L2211" s="40" t="s">
        <v>525</v>
      </c>
      <c r="M2211" s="68" t="s">
        <v>7895</v>
      </c>
      <c r="N2211" s="68" t="s">
        <v>7896</v>
      </c>
      <c r="O2211" s="40">
        <v>12195779</v>
      </c>
      <c r="P2211" s="40" t="s">
        <v>75</v>
      </c>
      <c r="Q2211" s="40">
        <v>1066</v>
      </c>
      <c r="R2211" s="70">
        <v>40177</v>
      </c>
      <c r="S2211" s="40" t="s">
        <v>7897</v>
      </c>
      <c r="T2211" s="40" t="s">
        <v>77</v>
      </c>
      <c r="U2211" s="70">
        <v>39521</v>
      </c>
      <c r="V2211" s="70">
        <v>40207</v>
      </c>
      <c r="W2211" s="66">
        <v>74</v>
      </c>
      <c r="X2211" s="69">
        <v>27</v>
      </c>
      <c r="Y2211" s="66" t="s">
        <v>78</v>
      </c>
      <c r="Z2211" s="84" t="s">
        <v>79</v>
      </c>
      <c r="AA2211" s="84" t="s">
        <v>80</v>
      </c>
      <c r="AB2211" s="84" t="s">
        <v>81</v>
      </c>
      <c r="AC2211" s="66">
        <v>44</v>
      </c>
      <c r="AD2211" s="71"/>
      <c r="AE2211" s="40"/>
      <c r="AF2211" s="40"/>
      <c r="AG2211" s="41"/>
    </row>
    <row r="2212" spans="2:33" ht="18.75" customHeight="1">
      <c r="B2212" s="82">
        <v>2396</v>
      </c>
      <c r="C2212" s="65">
        <f t="shared" si="69"/>
        <v>2195</v>
      </c>
      <c r="D2212" s="66">
        <v>420</v>
      </c>
      <c r="E2212" s="66">
        <v>34</v>
      </c>
      <c r="F2212" s="66" t="s">
        <v>67</v>
      </c>
      <c r="G2212" s="67" t="s">
        <v>68</v>
      </c>
      <c r="H2212" s="66" t="s">
        <v>7898</v>
      </c>
      <c r="I2212" s="66" t="s">
        <v>7899</v>
      </c>
      <c r="J2212" s="40" t="str">
        <f t="shared" si="68"/>
        <v>B41050300172009</v>
      </c>
      <c r="K2212" s="40" t="s">
        <v>71</v>
      </c>
      <c r="L2212" s="40" t="s">
        <v>72</v>
      </c>
      <c r="M2212" s="68" t="s">
        <v>660</v>
      </c>
      <c r="N2212" s="68" t="s">
        <v>7900</v>
      </c>
      <c r="O2212" s="40">
        <v>4941833</v>
      </c>
      <c r="P2212" s="40" t="s">
        <v>75</v>
      </c>
      <c r="Q2212" s="40">
        <v>1047</v>
      </c>
      <c r="R2212" s="70">
        <v>40176</v>
      </c>
      <c r="S2212" s="40" t="s">
        <v>7901</v>
      </c>
      <c r="T2212" s="40" t="s">
        <v>77</v>
      </c>
      <c r="U2212" s="70">
        <v>39395</v>
      </c>
      <c r="V2212" s="70">
        <v>40583</v>
      </c>
      <c r="W2212" s="66">
        <v>74</v>
      </c>
      <c r="X2212" s="69">
        <v>28</v>
      </c>
      <c r="Y2212" s="66" t="s">
        <v>78</v>
      </c>
      <c r="Z2212" s="84" t="s">
        <v>79</v>
      </c>
      <c r="AA2212" s="84" t="s">
        <v>80</v>
      </c>
      <c r="AB2212" s="84" t="s">
        <v>81</v>
      </c>
      <c r="AC2212" s="66">
        <v>84</v>
      </c>
      <c r="AD2212" s="71"/>
      <c r="AE2212" s="40"/>
      <c r="AF2212" s="40"/>
      <c r="AG2212" s="41"/>
    </row>
    <row r="2213" spans="2:33" ht="18.75" customHeight="1">
      <c r="B2213" s="82">
        <v>2140</v>
      </c>
      <c r="C2213" s="65">
        <f t="shared" si="69"/>
        <v>2196</v>
      </c>
      <c r="D2213" s="66">
        <v>420</v>
      </c>
      <c r="E2213" s="66">
        <v>34</v>
      </c>
      <c r="F2213" s="66" t="s">
        <v>67</v>
      </c>
      <c r="G2213" s="67" t="s">
        <v>68</v>
      </c>
      <c r="H2213" s="66" t="s">
        <v>7902</v>
      </c>
      <c r="I2213" s="66"/>
      <c r="J2213" s="40" t="str">
        <f t="shared" si="68"/>
        <v>B41052400232012</v>
      </c>
      <c r="K2213" s="40" t="s">
        <v>71</v>
      </c>
      <c r="L2213" s="40" t="s">
        <v>244</v>
      </c>
      <c r="M2213" s="68" t="s">
        <v>264</v>
      </c>
      <c r="N2213" s="68" t="s">
        <v>7903</v>
      </c>
      <c r="O2213" s="40">
        <v>4922523</v>
      </c>
      <c r="P2213" s="40" t="s">
        <v>75</v>
      </c>
      <c r="Q2213" s="40">
        <v>20130700449</v>
      </c>
      <c r="R2213" s="70">
        <v>41491</v>
      </c>
      <c r="S2213" s="40" t="s">
        <v>76</v>
      </c>
      <c r="T2213" s="40" t="s">
        <v>77</v>
      </c>
      <c r="U2213" s="70">
        <v>41220</v>
      </c>
      <c r="V2213" s="70">
        <v>41491</v>
      </c>
      <c r="W2213" s="66">
        <v>75</v>
      </c>
      <c r="X2213" s="69">
        <v>1</v>
      </c>
      <c r="Y2213" s="66" t="s">
        <v>78</v>
      </c>
      <c r="Z2213" s="84" t="s">
        <v>79</v>
      </c>
      <c r="AA2213" s="84" t="s">
        <v>80</v>
      </c>
      <c r="AB2213" s="84" t="s">
        <v>81</v>
      </c>
      <c r="AC2213" s="66">
        <v>16</v>
      </c>
      <c r="AD2213" s="71" t="s">
        <v>1755</v>
      </c>
      <c r="AE2213" s="40"/>
      <c r="AF2213" s="40"/>
      <c r="AG2213" s="41"/>
    </row>
    <row r="2214" spans="2:33" ht="18.75" customHeight="1">
      <c r="B2214" s="82">
        <v>2141</v>
      </c>
      <c r="C2214" s="65">
        <f t="shared" si="69"/>
        <v>2197</v>
      </c>
      <c r="D2214" s="66">
        <v>420</v>
      </c>
      <c r="E2214" s="66">
        <v>34</v>
      </c>
      <c r="F2214" s="66" t="s">
        <v>67</v>
      </c>
      <c r="G2214" s="67" t="s">
        <v>68</v>
      </c>
      <c r="H2214" s="66" t="s">
        <v>7904</v>
      </c>
      <c r="I2214" s="66" t="s">
        <v>7905</v>
      </c>
      <c r="J2214" s="40" t="str">
        <f t="shared" si="68"/>
        <v>B41052400092013</v>
      </c>
      <c r="K2214" s="40" t="s">
        <v>71</v>
      </c>
      <c r="L2214" s="40" t="s">
        <v>244</v>
      </c>
      <c r="M2214" s="68" t="s">
        <v>7906</v>
      </c>
      <c r="N2214" s="68" t="s">
        <v>7907</v>
      </c>
      <c r="O2214" s="40">
        <v>7707960</v>
      </c>
      <c r="P2214" s="40" t="s">
        <v>75</v>
      </c>
      <c r="Q2214" s="40">
        <v>20130700390</v>
      </c>
      <c r="R2214" s="70">
        <v>41485</v>
      </c>
      <c r="S2214" s="40" t="s">
        <v>76</v>
      </c>
      <c r="T2214" s="40" t="s">
        <v>77</v>
      </c>
      <c r="U2214" s="70">
        <v>41067</v>
      </c>
      <c r="V2214" s="70">
        <v>41485</v>
      </c>
      <c r="W2214" s="66">
        <v>75</v>
      </c>
      <c r="X2214" s="69">
        <v>2</v>
      </c>
      <c r="Y2214" s="66" t="s">
        <v>78</v>
      </c>
      <c r="Z2214" s="84" t="s">
        <v>79</v>
      </c>
      <c r="AA2214" s="84" t="s">
        <v>80</v>
      </c>
      <c r="AB2214" s="84" t="s">
        <v>81</v>
      </c>
      <c r="AC2214" s="66">
        <v>15</v>
      </c>
      <c r="AD2214" s="71"/>
      <c r="AE2214" s="40"/>
      <c r="AF2214" s="40"/>
      <c r="AG2214" s="41"/>
    </row>
    <row r="2215" spans="2:33" ht="18.75" customHeight="1">
      <c r="B2215" s="82">
        <v>2142</v>
      </c>
      <c r="C2215" s="65">
        <f t="shared" si="69"/>
        <v>2198</v>
      </c>
      <c r="D2215" s="66">
        <v>420</v>
      </c>
      <c r="E2215" s="66">
        <v>34</v>
      </c>
      <c r="F2215" s="66" t="s">
        <v>67</v>
      </c>
      <c r="G2215" s="67" t="s">
        <v>68</v>
      </c>
      <c r="H2215" s="66" t="s">
        <v>7908</v>
      </c>
      <c r="I2215" s="66" t="s">
        <v>7909</v>
      </c>
      <c r="J2215" s="40" t="str">
        <f t="shared" si="68"/>
        <v>B41052400022013</v>
      </c>
      <c r="K2215" s="40" t="s">
        <v>71</v>
      </c>
      <c r="L2215" s="40" t="s">
        <v>244</v>
      </c>
      <c r="M2215" s="68" t="s">
        <v>264</v>
      </c>
      <c r="N2215" s="68" t="s">
        <v>7910</v>
      </c>
      <c r="O2215" s="40">
        <v>12145078</v>
      </c>
      <c r="P2215" s="40" t="s">
        <v>75</v>
      </c>
      <c r="Q2215" s="40">
        <v>20130700711</v>
      </c>
      <c r="R2215" s="70">
        <v>41599</v>
      </c>
      <c r="S2215" s="40" t="s">
        <v>76</v>
      </c>
      <c r="T2215" s="40" t="s">
        <v>77</v>
      </c>
      <c r="U2215" s="70">
        <v>41220</v>
      </c>
      <c r="V2215" s="70">
        <v>41599</v>
      </c>
      <c r="W2215" s="66">
        <v>75</v>
      </c>
      <c r="X2215" s="69">
        <v>3</v>
      </c>
      <c r="Y2215" s="66" t="s">
        <v>78</v>
      </c>
      <c r="Z2215" s="84" t="s">
        <v>79</v>
      </c>
      <c r="AA2215" s="84" t="s">
        <v>80</v>
      </c>
      <c r="AB2215" s="84" t="s">
        <v>81</v>
      </c>
      <c r="AC2215" s="66">
        <v>20</v>
      </c>
      <c r="AD2215" s="71"/>
      <c r="AE2215" s="40"/>
      <c r="AF2215" s="40"/>
      <c r="AG2215" s="41"/>
    </row>
    <row r="2216" spans="2:33" ht="18.75" customHeight="1">
      <c r="B2216" s="82">
        <v>2143</v>
      </c>
      <c r="C2216" s="65">
        <f t="shared" si="69"/>
        <v>2199</v>
      </c>
      <c r="D2216" s="66">
        <v>420</v>
      </c>
      <c r="E2216" s="66">
        <v>34</v>
      </c>
      <c r="F2216" s="66" t="s">
        <v>67</v>
      </c>
      <c r="G2216" s="67" t="s">
        <v>68</v>
      </c>
      <c r="H2216" s="66" t="s">
        <v>7911</v>
      </c>
      <c r="I2216" s="66" t="s">
        <v>7912</v>
      </c>
      <c r="J2216" s="40" t="str">
        <f t="shared" si="68"/>
        <v>B41052400042013</v>
      </c>
      <c r="K2216" s="40" t="s">
        <v>71</v>
      </c>
      <c r="L2216" s="40" t="s">
        <v>244</v>
      </c>
      <c r="M2216" s="68" t="s">
        <v>264</v>
      </c>
      <c r="N2216" s="68" t="s">
        <v>7913</v>
      </c>
      <c r="O2216" s="40">
        <v>4922717</v>
      </c>
      <c r="P2216" s="40" t="s">
        <v>75</v>
      </c>
      <c r="Q2216" s="40">
        <v>20130700710</v>
      </c>
      <c r="R2216" s="70">
        <v>41599</v>
      </c>
      <c r="S2216" s="40" t="s">
        <v>76</v>
      </c>
      <c r="T2216" s="40" t="s">
        <v>77</v>
      </c>
      <c r="U2216" s="70">
        <v>41220</v>
      </c>
      <c r="V2216" s="70">
        <v>41599</v>
      </c>
      <c r="W2216" s="66">
        <v>75</v>
      </c>
      <c r="X2216" s="69">
        <v>4</v>
      </c>
      <c r="Y2216" s="66" t="s">
        <v>78</v>
      </c>
      <c r="Z2216" s="84" t="s">
        <v>79</v>
      </c>
      <c r="AA2216" s="84" t="s">
        <v>80</v>
      </c>
      <c r="AB2216" s="84" t="s">
        <v>81</v>
      </c>
      <c r="AC2216" s="66">
        <v>20</v>
      </c>
      <c r="AD2216" s="71"/>
      <c r="AE2216" s="40"/>
      <c r="AF2216" s="40"/>
      <c r="AG2216" s="41"/>
    </row>
    <row r="2217" spans="2:33" ht="18.75" customHeight="1">
      <c r="B2217" s="82">
        <v>2144</v>
      </c>
      <c r="C2217" s="65">
        <f t="shared" si="69"/>
        <v>2200</v>
      </c>
      <c r="D2217" s="66">
        <v>420</v>
      </c>
      <c r="E2217" s="66">
        <v>34</v>
      </c>
      <c r="F2217" s="66" t="s">
        <v>67</v>
      </c>
      <c r="G2217" s="67" t="s">
        <v>68</v>
      </c>
      <c r="H2217" s="66" t="s">
        <v>7914</v>
      </c>
      <c r="I2217" s="66" t="s">
        <v>7915</v>
      </c>
      <c r="J2217" s="40" t="str">
        <f t="shared" si="68"/>
        <v>B41052400212013</v>
      </c>
      <c r="K2217" s="40" t="s">
        <v>71</v>
      </c>
      <c r="L2217" s="40" t="s">
        <v>244</v>
      </c>
      <c r="M2217" s="68" t="s">
        <v>7916</v>
      </c>
      <c r="N2217" s="68" t="s">
        <v>7917</v>
      </c>
      <c r="O2217" s="40">
        <v>4922645</v>
      </c>
      <c r="P2217" s="40" t="s">
        <v>75</v>
      </c>
      <c r="Q2217" s="40">
        <v>20130700708</v>
      </c>
      <c r="R2217" s="70">
        <v>41599</v>
      </c>
      <c r="S2217" s="40" t="s">
        <v>76</v>
      </c>
      <c r="T2217" s="40" t="s">
        <v>77</v>
      </c>
      <c r="U2217" s="70">
        <v>40921</v>
      </c>
      <c r="V2217" s="70">
        <v>41599</v>
      </c>
      <c r="W2217" s="66">
        <v>75</v>
      </c>
      <c r="X2217" s="69">
        <v>5</v>
      </c>
      <c r="Y2217" s="66" t="s">
        <v>78</v>
      </c>
      <c r="Z2217" s="84" t="s">
        <v>79</v>
      </c>
      <c r="AA2217" s="84" t="s">
        <v>80</v>
      </c>
      <c r="AB2217" s="84" t="s">
        <v>81</v>
      </c>
      <c r="AC2217" s="66">
        <v>15</v>
      </c>
      <c r="AD2217" s="71"/>
      <c r="AE2217" s="40"/>
      <c r="AF2217" s="40"/>
      <c r="AG2217" s="41"/>
    </row>
    <row r="2218" spans="2:33" ht="18.75" customHeight="1">
      <c r="B2218" s="82">
        <v>2145</v>
      </c>
      <c r="C2218" s="65">
        <f t="shared" si="69"/>
        <v>2201</v>
      </c>
      <c r="D2218" s="66">
        <v>420</v>
      </c>
      <c r="E2218" s="66">
        <v>34</v>
      </c>
      <c r="F2218" s="66" t="s">
        <v>67</v>
      </c>
      <c r="G2218" s="67" t="s">
        <v>68</v>
      </c>
      <c r="H2218" s="66" t="s">
        <v>7918</v>
      </c>
      <c r="I2218" s="66" t="s">
        <v>7919</v>
      </c>
      <c r="J2218" s="40" t="str">
        <f t="shared" si="68"/>
        <v>B41052400072013</v>
      </c>
      <c r="K2218" s="40" t="s">
        <v>71</v>
      </c>
      <c r="L2218" s="40" t="s">
        <v>244</v>
      </c>
      <c r="M2218" s="68" t="s">
        <v>3941</v>
      </c>
      <c r="N2218" s="68" t="s">
        <v>7920</v>
      </c>
      <c r="O2218" s="40">
        <v>83237148</v>
      </c>
      <c r="P2218" s="40" t="s">
        <v>75</v>
      </c>
      <c r="Q2218" s="40">
        <v>20130700401</v>
      </c>
      <c r="R2218" s="70">
        <v>41485</v>
      </c>
      <c r="S2218" s="40" t="s">
        <v>76</v>
      </c>
      <c r="T2218" s="40" t="s">
        <v>77</v>
      </c>
      <c r="U2218" s="70">
        <v>41152</v>
      </c>
      <c r="V2218" s="70">
        <v>41984</v>
      </c>
      <c r="W2218" s="66">
        <v>75</v>
      </c>
      <c r="X2218" s="69">
        <v>6</v>
      </c>
      <c r="Y2218" s="66" t="s">
        <v>78</v>
      </c>
      <c r="Z2218" s="84" t="s">
        <v>79</v>
      </c>
      <c r="AA2218" s="84" t="s">
        <v>80</v>
      </c>
      <c r="AB2218" s="84" t="s">
        <v>81</v>
      </c>
      <c r="AC2218" s="66">
        <v>14</v>
      </c>
      <c r="AD2218" s="71"/>
      <c r="AE2218" s="40"/>
      <c r="AF2218" s="40"/>
      <c r="AG2218" s="41"/>
    </row>
    <row r="2219" spans="2:33" ht="18.75" customHeight="1">
      <c r="B2219" s="82">
        <v>2146</v>
      </c>
      <c r="C2219" s="65">
        <f t="shared" si="69"/>
        <v>2202</v>
      </c>
      <c r="D2219" s="66">
        <v>420</v>
      </c>
      <c r="E2219" s="66">
        <v>34</v>
      </c>
      <c r="F2219" s="66" t="s">
        <v>67</v>
      </c>
      <c r="G2219" s="67" t="s">
        <v>68</v>
      </c>
      <c r="H2219" s="66" t="s">
        <v>7921</v>
      </c>
      <c r="I2219" s="66" t="s">
        <v>7922</v>
      </c>
      <c r="J2219" s="40" t="str">
        <f t="shared" si="68"/>
        <v>B41052400132013</v>
      </c>
      <c r="K2219" s="40" t="s">
        <v>71</v>
      </c>
      <c r="L2219" s="40" t="s">
        <v>244</v>
      </c>
      <c r="M2219" s="68" t="s">
        <v>6741</v>
      </c>
      <c r="N2219" s="68" t="s">
        <v>7923</v>
      </c>
      <c r="O2219" s="40">
        <v>55165801</v>
      </c>
      <c r="P2219" s="40" t="s">
        <v>75</v>
      </c>
      <c r="Q2219" s="40">
        <v>20130700407</v>
      </c>
      <c r="R2219" s="70">
        <v>41486</v>
      </c>
      <c r="S2219" s="40" t="s">
        <v>76</v>
      </c>
      <c r="T2219" s="40" t="s">
        <v>77</v>
      </c>
      <c r="U2219" s="70">
        <v>41229</v>
      </c>
      <c r="V2219" s="70">
        <v>41991</v>
      </c>
      <c r="W2219" s="66">
        <v>75</v>
      </c>
      <c r="X2219" s="69">
        <v>7</v>
      </c>
      <c r="Y2219" s="66" t="s">
        <v>78</v>
      </c>
      <c r="Z2219" s="84" t="s">
        <v>79</v>
      </c>
      <c r="AA2219" s="84" t="s">
        <v>80</v>
      </c>
      <c r="AB2219" s="84" t="s">
        <v>81</v>
      </c>
      <c r="AC2219" s="66">
        <v>13</v>
      </c>
      <c r="AD2219" s="71"/>
      <c r="AE2219" s="40"/>
      <c r="AF2219" s="40"/>
      <c r="AG2219" s="41"/>
    </row>
    <row r="2220" spans="2:33" ht="18.75" customHeight="1">
      <c r="B2220" s="82">
        <v>2147</v>
      </c>
      <c r="C2220" s="65">
        <f t="shared" si="69"/>
        <v>2203</v>
      </c>
      <c r="D2220" s="66">
        <v>420</v>
      </c>
      <c r="E2220" s="66">
        <v>34</v>
      </c>
      <c r="F2220" s="66" t="s">
        <v>67</v>
      </c>
      <c r="G2220" s="67" t="s">
        <v>68</v>
      </c>
      <c r="H2220" s="66" t="s">
        <v>7924</v>
      </c>
      <c r="I2220" s="66" t="s">
        <v>7925</v>
      </c>
      <c r="J2220" s="40" t="str">
        <f t="shared" si="68"/>
        <v>B41052400032013</v>
      </c>
      <c r="K2220" s="40" t="s">
        <v>71</v>
      </c>
      <c r="L2220" s="40" t="s">
        <v>244</v>
      </c>
      <c r="M2220" s="68" t="s">
        <v>7926</v>
      </c>
      <c r="N2220" s="68" t="s">
        <v>7927</v>
      </c>
      <c r="O2220" s="40">
        <v>55169252</v>
      </c>
      <c r="P2220" s="40" t="s">
        <v>75</v>
      </c>
      <c r="Q2220" s="40">
        <v>20130700772</v>
      </c>
      <c r="R2220" s="70">
        <v>41605</v>
      </c>
      <c r="S2220" s="40" t="s">
        <v>76</v>
      </c>
      <c r="T2220" s="40" t="s">
        <v>77</v>
      </c>
      <c r="U2220" s="70">
        <v>40921</v>
      </c>
      <c r="V2220" s="70">
        <v>41984</v>
      </c>
      <c r="W2220" s="66">
        <v>75</v>
      </c>
      <c r="X2220" s="69">
        <v>8</v>
      </c>
      <c r="Y2220" s="66" t="s">
        <v>78</v>
      </c>
      <c r="Z2220" s="84" t="s">
        <v>79</v>
      </c>
      <c r="AA2220" s="84" t="s">
        <v>80</v>
      </c>
      <c r="AB2220" s="84" t="s">
        <v>81</v>
      </c>
      <c r="AC2220" s="66">
        <v>21</v>
      </c>
      <c r="AD2220" s="71"/>
      <c r="AE2220" s="40"/>
      <c r="AF2220" s="40"/>
      <c r="AG2220" s="41"/>
    </row>
    <row r="2221" spans="2:33" ht="18.75" customHeight="1">
      <c r="B2221" s="82">
        <v>2148</v>
      </c>
      <c r="C2221" s="65">
        <f t="shared" si="69"/>
        <v>2204</v>
      </c>
      <c r="D2221" s="66">
        <v>420</v>
      </c>
      <c r="E2221" s="66">
        <v>34</v>
      </c>
      <c r="F2221" s="66" t="s">
        <v>67</v>
      </c>
      <c r="G2221" s="67" t="s">
        <v>68</v>
      </c>
      <c r="H2221" s="66" t="s">
        <v>7928</v>
      </c>
      <c r="I2221" s="66" t="s">
        <v>7929</v>
      </c>
      <c r="J2221" s="40" t="str">
        <f t="shared" si="68"/>
        <v>B41052400182013</v>
      </c>
      <c r="K2221" s="40" t="s">
        <v>71</v>
      </c>
      <c r="L2221" s="40" t="s">
        <v>244</v>
      </c>
      <c r="M2221" s="68" t="s">
        <v>2970</v>
      </c>
      <c r="N2221" s="68" t="s">
        <v>7930</v>
      </c>
      <c r="O2221" s="40">
        <v>36066325</v>
      </c>
      <c r="P2221" s="40" t="s">
        <v>75</v>
      </c>
      <c r="Q2221" s="40">
        <v>20130700778</v>
      </c>
      <c r="R2221" s="70">
        <v>41618</v>
      </c>
      <c r="S2221" s="40" t="s">
        <v>76</v>
      </c>
      <c r="T2221" s="40" t="s">
        <v>77</v>
      </c>
      <c r="U2221" s="70">
        <v>41229</v>
      </c>
      <c r="V2221" s="70">
        <v>41618</v>
      </c>
      <c r="W2221" s="66">
        <v>75</v>
      </c>
      <c r="X2221" s="69">
        <v>9</v>
      </c>
      <c r="Y2221" s="66" t="s">
        <v>78</v>
      </c>
      <c r="Z2221" s="84" t="s">
        <v>79</v>
      </c>
      <c r="AA2221" s="84" t="s">
        <v>80</v>
      </c>
      <c r="AB2221" s="84" t="s">
        <v>81</v>
      </c>
      <c r="AC2221" s="66">
        <v>13</v>
      </c>
      <c r="AD2221" s="71"/>
      <c r="AE2221" s="40"/>
      <c r="AF2221" s="40"/>
      <c r="AG2221" s="41"/>
    </row>
    <row r="2222" spans="2:33" ht="18.75" customHeight="1">
      <c r="B2222" s="82">
        <v>2149</v>
      </c>
      <c r="C2222" s="65">
        <f t="shared" si="69"/>
        <v>2205</v>
      </c>
      <c r="D2222" s="66">
        <v>420</v>
      </c>
      <c r="E2222" s="66">
        <v>34</v>
      </c>
      <c r="F2222" s="66" t="s">
        <v>67</v>
      </c>
      <c r="G2222" s="67" t="s">
        <v>68</v>
      </c>
      <c r="H2222" s="66" t="s">
        <v>7931</v>
      </c>
      <c r="I2222" s="66" t="s">
        <v>7932</v>
      </c>
      <c r="J2222" s="40" t="str">
        <f t="shared" si="68"/>
        <v>B41020600042013</v>
      </c>
      <c r="K2222" s="40" t="s">
        <v>71</v>
      </c>
      <c r="L2222" s="40" t="s">
        <v>325</v>
      </c>
      <c r="M2222" s="68" t="s">
        <v>7933</v>
      </c>
      <c r="N2222" s="68" t="s">
        <v>7934</v>
      </c>
      <c r="O2222" s="40">
        <v>4920652</v>
      </c>
      <c r="P2222" s="40" t="s">
        <v>75</v>
      </c>
      <c r="Q2222" s="40">
        <v>20130700767</v>
      </c>
      <c r="R2222" s="70">
        <v>41604</v>
      </c>
      <c r="S2222" s="40" t="s">
        <v>76</v>
      </c>
      <c r="T2222" s="40" t="s">
        <v>77</v>
      </c>
      <c r="U2222" s="70">
        <v>40830</v>
      </c>
      <c r="V2222" s="70">
        <v>41991</v>
      </c>
      <c r="W2222" s="66">
        <v>75</v>
      </c>
      <c r="X2222" s="69">
        <v>10</v>
      </c>
      <c r="Y2222" s="66" t="s">
        <v>78</v>
      </c>
      <c r="Z2222" s="84" t="s">
        <v>79</v>
      </c>
      <c r="AA2222" s="84" t="s">
        <v>80</v>
      </c>
      <c r="AB2222" s="84" t="s">
        <v>81</v>
      </c>
      <c r="AC2222" s="66">
        <v>26</v>
      </c>
      <c r="AD2222" s="71"/>
      <c r="AE2222" s="40"/>
      <c r="AF2222" s="40"/>
      <c r="AG2222" s="41"/>
    </row>
    <row r="2223" spans="2:33" ht="18.75" customHeight="1">
      <c r="B2223" s="82">
        <v>2150</v>
      </c>
      <c r="C2223" s="65">
        <f t="shared" si="69"/>
        <v>2206</v>
      </c>
      <c r="D2223" s="66">
        <v>420</v>
      </c>
      <c r="E2223" s="66">
        <v>34</v>
      </c>
      <c r="F2223" s="66" t="s">
        <v>67</v>
      </c>
      <c r="G2223" s="67" t="s">
        <v>68</v>
      </c>
      <c r="H2223" s="66" t="s">
        <v>7935</v>
      </c>
      <c r="I2223" s="66" t="s">
        <v>7936</v>
      </c>
      <c r="J2223" s="40" t="str">
        <f t="shared" si="68"/>
        <v>B41020600012013</v>
      </c>
      <c r="K2223" s="40" t="s">
        <v>71</v>
      </c>
      <c r="L2223" s="40" t="s">
        <v>325</v>
      </c>
      <c r="M2223" s="68" t="s">
        <v>591</v>
      </c>
      <c r="N2223" s="68" t="s">
        <v>7937</v>
      </c>
      <c r="O2223" s="40">
        <v>52193621</v>
      </c>
      <c r="P2223" s="40" t="s">
        <v>75</v>
      </c>
      <c r="Q2223" s="40">
        <v>20130700544</v>
      </c>
      <c r="R2223" s="70">
        <v>41563</v>
      </c>
      <c r="S2223" s="40" t="s">
        <v>76</v>
      </c>
      <c r="T2223" s="40" t="s">
        <v>77</v>
      </c>
      <c r="U2223" s="70">
        <v>40947</v>
      </c>
      <c r="V2223" s="70">
        <v>41563</v>
      </c>
      <c r="W2223" s="66">
        <v>75</v>
      </c>
      <c r="X2223" s="69">
        <v>11</v>
      </c>
      <c r="Y2223" s="66" t="s">
        <v>78</v>
      </c>
      <c r="Z2223" s="84" t="s">
        <v>79</v>
      </c>
      <c r="AA2223" s="84" t="s">
        <v>80</v>
      </c>
      <c r="AB2223" s="84" t="s">
        <v>81</v>
      </c>
      <c r="AC2223" s="66">
        <v>23</v>
      </c>
      <c r="AD2223" s="71"/>
      <c r="AE2223" s="40"/>
      <c r="AF2223" s="40"/>
      <c r="AG2223" s="41"/>
    </row>
    <row r="2224" spans="2:33" ht="18.75" customHeight="1">
      <c r="B2224" s="82">
        <v>2151</v>
      </c>
      <c r="C2224" s="65">
        <f t="shared" si="69"/>
        <v>2207</v>
      </c>
      <c r="D2224" s="66">
        <v>420</v>
      </c>
      <c r="E2224" s="66">
        <v>34</v>
      </c>
      <c r="F2224" s="66" t="s">
        <v>67</v>
      </c>
      <c r="G2224" s="67" t="s">
        <v>68</v>
      </c>
      <c r="H2224" s="66" t="s">
        <v>7938</v>
      </c>
      <c r="I2224" s="66" t="s">
        <v>7939</v>
      </c>
      <c r="J2224" s="40" t="str">
        <f t="shared" si="68"/>
        <v>B41020600022013</v>
      </c>
      <c r="K2224" s="40" t="s">
        <v>71</v>
      </c>
      <c r="L2224" s="40" t="s">
        <v>325</v>
      </c>
      <c r="M2224" s="68" t="s">
        <v>3407</v>
      </c>
      <c r="N2224" s="68" t="s">
        <v>7937</v>
      </c>
      <c r="O2224" s="40">
        <v>52193621</v>
      </c>
      <c r="P2224" s="40" t="s">
        <v>75</v>
      </c>
      <c r="Q2224" s="40">
        <v>20130700544</v>
      </c>
      <c r="R2224" s="70">
        <v>41563</v>
      </c>
      <c r="S2224" s="40" t="s">
        <v>76</v>
      </c>
      <c r="T2224" s="40" t="s">
        <v>77</v>
      </c>
      <c r="U2224" s="70">
        <v>40947</v>
      </c>
      <c r="V2224" s="70">
        <v>41991</v>
      </c>
      <c r="W2224" s="66">
        <v>75</v>
      </c>
      <c r="X2224" s="69">
        <v>12</v>
      </c>
      <c r="Y2224" s="66" t="s">
        <v>78</v>
      </c>
      <c r="Z2224" s="84" t="s">
        <v>79</v>
      </c>
      <c r="AA2224" s="84" t="s">
        <v>80</v>
      </c>
      <c r="AB2224" s="84" t="s">
        <v>81</v>
      </c>
      <c r="AC2224" s="66">
        <v>25</v>
      </c>
      <c r="AD2224" s="71"/>
      <c r="AE2224" s="40"/>
      <c r="AF2224" s="40"/>
      <c r="AG2224" s="41"/>
    </row>
    <row r="2225" spans="2:33" ht="18.75" customHeight="1">
      <c r="B2225" s="82">
        <v>2152</v>
      </c>
      <c r="C2225" s="65">
        <f t="shared" si="69"/>
        <v>2208</v>
      </c>
      <c r="D2225" s="66">
        <v>420</v>
      </c>
      <c r="E2225" s="66">
        <v>34</v>
      </c>
      <c r="F2225" s="66" t="s">
        <v>67</v>
      </c>
      <c r="G2225" s="67" t="s">
        <v>68</v>
      </c>
      <c r="H2225" s="66" t="s">
        <v>7940</v>
      </c>
      <c r="I2225" s="66" t="s">
        <v>7941</v>
      </c>
      <c r="J2225" s="40" t="str">
        <f t="shared" si="68"/>
        <v>B41020600072013</v>
      </c>
      <c r="K2225" s="40" t="s">
        <v>71</v>
      </c>
      <c r="L2225" s="40" t="s">
        <v>325</v>
      </c>
      <c r="M2225" s="68" t="s">
        <v>7657</v>
      </c>
      <c r="N2225" s="68" t="s">
        <v>7942</v>
      </c>
      <c r="O2225" s="40">
        <v>1627084</v>
      </c>
      <c r="P2225" s="40" t="s">
        <v>75</v>
      </c>
      <c r="Q2225" s="40">
        <v>20130700514</v>
      </c>
      <c r="R2225" s="70">
        <v>41557</v>
      </c>
      <c r="S2225" s="40" t="s">
        <v>76</v>
      </c>
      <c r="T2225" s="40" t="s">
        <v>77</v>
      </c>
      <c r="U2225" s="70">
        <v>40415</v>
      </c>
      <c r="V2225" s="70">
        <v>41991</v>
      </c>
      <c r="W2225" s="66">
        <v>75</v>
      </c>
      <c r="X2225" s="69">
        <v>13</v>
      </c>
      <c r="Y2225" s="66" t="s">
        <v>78</v>
      </c>
      <c r="Z2225" s="84" t="s">
        <v>79</v>
      </c>
      <c r="AA2225" s="84" t="s">
        <v>80</v>
      </c>
      <c r="AB2225" s="84" t="s">
        <v>81</v>
      </c>
      <c r="AC2225" s="66">
        <v>24</v>
      </c>
      <c r="AD2225" s="71"/>
      <c r="AE2225" s="40"/>
      <c r="AF2225" s="40"/>
      <c r="AG2225" s="41"/>
    </row>
    <row r="2226" spans="2:33" ht="18.75" customHeight="1">
      <c r="B2226" s="82">
        <v>2153</v>
      </c>
      <c r="C2226" s="65">
        <f t="shared" si="69"/>
        <v>2209</v>
      </c>
      <c r="D2226" s="66">
        <v>420</v>
      </c>
      <c r="E2226" s="66">
        <v>34</v>
      </c>
      <c r="F2226" s="66" t="s">
        <v>67</v>
      </c>
      <c r="G2226" s="67" t="s">
        <v>68</v>
      </c>
      <c r="H2226" s="66" t="s">
        <v>7943</v>
      </c>
      <c r="I2226" s="66" t="s">
        <v>7944</v>
      </c>
      <c r="J2226" s="40" t="str">
        <f t="shared" si="68"/>
        <v>B41020600032013</v>
      </c>
      <c r="K2226" s="40" t="s">
        <v>71</v>
      </c>
      <c r="L2226" s="40" t="s">
        <v>325</v>
      </c>
      <c r="M2226" s="68" t="s">
        <v>7945</v>
      </c>
      <c r="N2226" s="68" t="s">
        <v>7946</v>
      </c>
      <c r="O2226" s="40">
        <v>1626895</v>
      </c>
      <c r="P2226" s="40" t="s">
        <v>75</v>
      </c>
      <c r="Q2226" s="40">
        <v>20130700527</v>
      </c>
      <c r="R2226" s="70">
        <v>41562</v>
      </c>
      <c r="S2226" s="40" t="s">
        <v>76</v>
      </c>
      <c r="T2226" s="40" t="s">
        <v>77</v>
      </c>
      <c r="U2226" s="70">
        <v>41033</v>
      </c>
      <c r="V2226" s="70">
        <v>41991</v>
      </c>
      <c r="W2226" s="66">
        <v>75</v>
      </c>
      <c r="X2226" s="69">
        <v>14</v>
      </c>
      <c r="Y2226" s="66" t="s">
        <v>78</v>
      </c>
      <c r="Z2226" s="84" t="s">
        <v>79</v>
      </c>
      <c r="AA2226" s="84" t="s">
        <v>80</v>
      </c>
      <c r="AB2226" s="84" t="s">
        <v>81</v>
      </c>
      <c r="AC2226" s="66">
        <v>24</v>
      </c>
      <c r="AD2226" s="71"/>
      <c r="AE2226" s="40"/>
      <c r="AF2226" s="40"/>
      <c r="AG2226" s="41"/>
    </row>
    <row r="2227" spans="2:33" ht="18.75" customHeight="1">
      <c r="B2227" s="82">
        <v>2154</v>
      </c>
      <c r="C2227" s="65">
        <f t="shared" si="69"/>
        <v>2210</v>
      </c>
      <c r="D2227" s="66">
        <v>420</v>
      </c>
      <c r="E2227" s="66">
        <v>34</v>
      </c>
      <c r="F2227" s="66" t="s">
        <v>67</v>
      </c>
      <c r="G2227" s="67" t="s">
        <v>68</v>
      </c>
      <c r="H2227" s="66" t="s">
        <v>7947</v>
      </c>
      <c r="I2227" s="66" t="s">
        <v>7948</v>
      </c>
      <c r="J2227" s="40" t="str">
        <f t="shared" si="68"/>
        <v>B41020600062013</v>
      </c>
      <c r="K2227" s="40" t="s">
        <v>71</v>
      </c>
      <c r="L2227" s="40" t="s">
        <v>325</v>
      </c>
      <c r="M2227" s="68" t="s">
        <v>1115</v>
      </c>
      <c r="N2227" s="68" t="s">
        <v>7949</v>
      </c>
      <c r="O2227" s="40">
        <v>26477263</v>
      </c>
      <c r="P2227" s="40" t="s">
        <v>75</v>
      </c>
      <c r="Q2227" s="40">
        <v>20130700519</v>
      </c>
      <c r="R2227" s="70">
        <v>41557</v>
      </c>
      <c r="S2227" s="40" t="s">
        <v>76</v>
      </c>
      <c r="T2227" s="40" t="s">
        <v>77</v>
      </c>
      <c r="U2227" s="70">
        <v>40665</v>
      </c>
      <c r="V2227" s="70">
        <v>41557</v>
      </c>
      <c r="W2227" s="66">
        <v>75</v>
      </c>
      <c r="X2227" s="69">
        <v>15</v>
      </c>
      <c r="Y2227" s="66" t="s">
        <v>78</v>
      </c>
      <c r="Z2227" s="84" t="s">
        <v>79</v>
      </c>
      <c r="AA2227" s="84" t="s">
        <v>80</v>
      </c>
      <c r="AB2227" s="84" t="s">
        <v>81</v>
      </c>
      <c r="AC2227" s="66">
        <v>16</v>
      </c>
      <c r="AD2227" s="71"/>
      <c r="AE2227" s="40"/>
      <c r="AF2227" s="40"/>
      <c r="AG2227" s="41"/>
    </row>
    <row r="2228" spans="2:33" ht="18.75" customHeight="1">
      <c r="B2228" s="82">
        <v>2155</v>
      </c>
      <c r="C2228" s="65">
        <f t="shared" si="69"/>
        <v>2211</v>
      </c>
      <c r="D2228" s="66">
        <v>420</v>
      </c>
      <c r="E2228" s="66">
        <v>34</v>
      </c>
      <c r="F2228" s="66" t="s">
        <v>67</v>
      </c>
      <c r="G2228" s="67" t="s">
        <v>68</v>
      </c>
      <c r="H2228" s="66" t="s">
        <v>7950</v>
      </c>
      <c r="I2228" s="66" t="s">
        <v>7951</v>
      </c>
      <c r="J2228" s="40" t="str">
        <f t="shared" si="68"/>
        <v>B41039600202013</v>
      </c>
      <c r="K2228" s="40" t="s">
        <v>71</v>
      </c>
      <c r="L2228" s="40" t="s">
        <v>163</v>
      </c>
      <c r="M2228" s="68" t="s">
        <v>191</v>
      </c>
      <c r="N2228" s="68" t="s">
        <v>7952</v>
      </c>
      <c r="O2228" s="40">
        <v>12273456</v>
      </c>
      <c r="P2228" s="40" t="s">
        <v>75</v>
      </c>
      <c r="Q2228" s="40">
        <v>20130700616</v>
      </c>
      <c r="R2228" s="70">
        <v>41585</v>
      </c>
      <c r="S2228" s="40" t="s">
        <v>76</v>
      </c>
      <c r="T2228" s="40" t="s">
        <v>77</v>
      </c>
      <c r="U2228" s="70">
        <v>41306</v>
      </c>
      <c r="V2228" s="70">
        <v>41993</v>
      </c>
      <c r="W2228" s="66">
        <v>75</v>
      </c>
      <c r="X2228" s="69">
        <v>16</v>
      </c>
      <c r="Y2228" s="66" t="s">
        <v>78</v>
      </c>
      <c r="Z2228" s="84" t="s">
        <v>79</v>
      </c>
      <c r="AA2228" s="84" t="s">
        <v>80</v>
      </c>
      <c r="AB2228" s="84" t="s">
        <v>81</v>
      </c>
      <c r="AC2228" s="66">
        <v>24</v>
      </c>
      <c r="AD2228" s="71"/>
      <c r="AE2228" s="40"/>
      <c r="AF2228" s="40"/>
      <c r="AG2228" s="41"/>
    </row>
    <row r="2229" spans="2:33" ht="18.75" customHeight="1">
      <c r="B2229" s="82">
        <v>2156</v>
      </c>
      <c r="C2229" s="65">
        <f t="shared" si="69"/>
        <v>2212</v>
      </c>
      <c r="D2229" s="66">
        <v>420</v>
      </c>
      <c r="E2229" s="66">
        <v>34</v>
      </c>
      <c r="F2229" s="66" t="s">
        <v>67</v>
      </c>
      <c r="G2229" s="67" t="s">
        <v>68</v>
      </c>
      <c r="H2229" s="66" t="s">
        <v>7953</v>
      </c>
      <c r="I2229" s="66" t="s">
        <v>7954</v>
      </c>
      <c r="J2229" s="40" t="str">
        <f t="shared" si="68"/>
        <v>B41039601392013</v>
      </c>
      <c r="K2229" s="40" t="s">
        <v>71</v>
      </c>
      <c r="L2229" s="40" t="s">
        <v>163</v>
      </c>
      <c r="M2229" s="68" t="s">
        <v>660</v>
      </c>
      <c r="N2229" s="68" t="s">
        <v>7955</v>
      </c>
      <c r="O2229" s="40">
        <v>12271956</v>
      </c>
      <c r="P2229" s="40" t="s">
        <v>75</v>
      </c>
      <c r="Q2229" s="40">
        <v>20130700351</v>
      </c>
      <c r="R2229" s="70">
        <v>41403</v>
      </c>
      <c r="S2229" s="40" t="s">
        <v>76</v>
      </c>
      <c r="T2229" s="40" t="s">
        <v>77</v>
      </c>
      <c r="U2229" s="70">
        <v>41240</v>
      </c>
      <c r="V2229" s="70">
        <v>41403</v>
      </c>
      <c r="W2229" s="66">
        <v>75</v>
      </c>
      <c r="X2229" s="69">
        <v>17</v>
      </c>
      <c r="Y2229" s="66" t="s">
        <v>78</v>
      </c>
      <c r="Z2229" s="84" t="s">
        <v>79</v>
      </c>
      <c r="AA2229" s="84" t="s">
        <v>80</v>
      </c>
      <c r="AB2229" s="84" t="s">
        <v>81</v>
      </c>
      <c r="AC2229" s="66">
        <v>15</v>
      </c>
      <c r="AD2229" s="71"/>
      <c r="AE2229" s="40"/>
      <c r="AF2229" s="40"/>
      <c r="AG2229" s="41"/>
    </row>
    <row r="2230" spans="2:33" ht="18.75" customHeight="1">
      <c r="B2230" s="82">
        <v>2157</v>
      </c>
      <c r="C2230" s="65">
        <f t="shared" si="69"/>
        <v>2213</v>
      </c>
      <c r="D2230" s="66">
        <v>420</v>
      </c>
      <c r="E2230" s="66">
        <v>34</v>
      </c>
      <c r="F2230" s="66" t="s">
        <v>67</v>
      </c>
      <c r="G2230" s="67" t="s">
        <v>68</v>
      </c>
      <c r="H2230" s="66" t="s">
        <v>7956</v>
      </c>
      <c r="I2230" s="66" t="s">
        <v>7957</v>
      </c>
      <c r="J2230" s="40" t="str">
        <f t="shared" si="68"/>
        <v>B41039600682013</v>
      </c>
      <c r="K2230" s="40" t="s">
        <v>71</v>
      </c>
      <c r="L2230" s="40" t="s">
        <v>163</v>
      </c>
      <c r="M2230" s="68" t="s">
        <v>7958</v>
      </c>
      <c r="N2230" s="68" t="s">
        <v>7959</v>
      </c>
      <c r="O2230" s="40">
        <v>36313714</v>
      </c>
      <c r="P2230" s="40" t="s">
        <v>75</v>
      </c>
      <c r="Q2230" s="40">
        <v>20130700601</v>
      </c>
      <c r="R2230" s="70">
        <v>41584</v>
      </c>
      <c r="S2230" s="40" t="s">
        <v>76</v>
      </c>
      <c r="T2230" s="40" t="s">
        <v>77</v>
      </c>
      <c r="U2230" s="70">
        <v>41096</v>
      </c>
      <c r="V2230" s="70">
        <v>41914</v>
      </c>
      <c r="W2230" s="66">
        <v>75</v>
      </c>
      <c r="X2230" s="69">
        <v>18</v>
      </c>
      <c r="Y2230" s="66" t="s">
        <v>78</v>
      </c>
      <c r="Z2230" s="84" t="s">
        <v>79</v>
      </c>
      <c r="AA2230" s="84" t="s">
        <v>80</v>
      </c>
      <c r="AB2230" s="84" t="s">
        <v>81</v>
      </c>
      <c r="AC2230" s="66">
        <v>18</v>
      </c>
      <c r="AD2230" s="71"/>
      <c r="AE2230" s="40"/>
      <c r="AF2230" s="40"/>
      <c r="AG2230" s="41"/>
    </row>
    <row r="2231" spans="2:33" ht="18.75" customHeight="1">
      <c r="B2231" s="82">
        <v>2158</v>
      </c>
      <c r="C2231" s="65">
        <f t="shared" si="69"/>
        <v>2214</v>
      </c>
      <c r="D2231" s="66">
        <v>420</v>
      </c>
      <c r="E2231" s="66">
        <v>34</v>
      </c>
      <c r="F2231" s="66" t="s">
        <v>67</v>
      </c>
      <c r="G2231" s="67" t="s">
        <v>68</v>
      </c>
      <c r="H2231" s="66" t="s">
        <v>7960</v>
      </c>
      <c r="I2231" s="66" t="s">
        <v>7961</v>
      </c>
      <c r="J2231" s="40" t="str">
        <f t="shared" si="68"/>
        <v>B41039600142013</v>
      </c>
      <c r="K2231" s="40" t="s">
        <v>71</v>
      </c>
      <c r="L2231" s="40" t="s">
        <v>163</v>
      </c>
      <c r="M2231" s="68" t="s">
        <v>7962</v>
      </c>
      <c r="N2231" s="68" t="s">
        <v>7963</v>
      </c>
      <c r="O2231" s="40">
        <v>4917589</v>
      </c>
      <c r="P2231" s="40" t="s">
        <v>75</v>
      </c>
      <c r="Q2231" s="40">
        <v>20130700566</v>
      </c>
      <c r="R2231" s="70">
        <v>41568</v>
      </c>
      <c r="S2231" s="40" t="s">
        <v>76</v>
      </c>
      <c r="T2231" s="40" t="s">
        <v>77</v>
      </c>
      <c r="U2231" s="70">
        <v>41053</v>
      </c>
      <c r="V2231" s="70">
        <v>41568</v>
      </c>
      <c r="W2231" s="66">
        <v>75</v>
      </c>
      <c r="X2231" s="69">
        <v>19</v>
      </c>
      <c r="Y2231" s="66" t="s">
        <v>78</v>
      </c>
      <c r="Z2231" s="84" t="s">
        <v>79</v>
      </c>
      <c r="AA2231" s="84" t="s">
        <v>80</v>
      </c>
      <c r="AB2231" s="84" t="s">
        <v>81</v>
      </c>
      <c r="AC2231" s="66">
        <v>13</v>
      </c>
      <c r="AD2231" s="71"/>
      <c r="AE2231" s="40"/>
      <c r="AF2231" s="40"/>
      <c r="AG2231" s="41"/>
    </row>
    <row r="2232" spans="2:33" ht="18.75" customHeight="1">
      <c r="B2232" s="82">
        <v>2159</v>
      </c>
      <c r="C2232" s="65">
        <f t="shared" si="69"/>
        <v>2215</v>
      </c>
      <c r="D2232" s="66">
        <v>420</v>
      </c>
      <c r="E2232" s="66">
        <v>34</v>
      </c>
      <c r="F2232" s="66" t="s">
        <v>67</v>
      </c>
      <c r="G2232" s="67" t="s">
        <v>68</v>
      </c>
      <c r="H2232" s="66" t="s">
        <v>7964</v>
      </c>
      <c r="I2232" s="66" t="s">
        <v>7965</v>
      </c>
      <c r="J2232" s="40" t="str">
        <f t="shared" si="68"/>
        <v>B41039601402013</v>
      </c>
      <c r="K2232" s="40" t="s">
        <v>71</v>
      </c>
      <c r="L2232" s="40" t="s">
        <v>163</v>
      </c>
      <c r="M2232" s="68" t="s">
        <v>7966</v>
      </c>
      <c r="N2232" s="68" t="s">
        <v>7967</v>
      </c>
      <c r="O2232" s="40">
        <v>4917056</v>
      </c>
      <c r="P2232" s="40" t="s">
        <v>7968</v>
      </c>
      <c r="Q2232" s="40">
        <v>10276</v>
      </c>
      <c r="R2232" s="70">
        <v>41604</v>
      </c>
      <c r="S2232" s="40" t="s">
        <v>7969</v>
      </c>
      <c r="T2232" s="40" t="s">
        <v>77</v>
      </c>
      <c r="U2232" s="70">
        <v>41240</v>
      </c>
      <c r="V2232" s="70">
        <v>41604</v>
      </c>
      <c r="W2232" s="66">
        <v>75</v>
      </c>
      <c r="X2232" s="69">
        <v>20</v>
      </c>
      <c r="Y2232" s="66" t="s">
        <v>78</v>
      </c>
      <c r="Z2232" s="84" t="s">
        <v>79</v>
      </c>
      <c r="AA2232" s="84" t="s">
        <v>80</v>
      </c>
      <c r="AB2232" s="84" t="s">
        <v>81</v>
      </c>
      <c r="AC2232" s="66">
        <v>64</v>
      </c>
      <c r="AD2232" s="71"/>
      <c r="AE2232" s="40"/>
      <c r="AF2232" s="40"/>
      <c r="AG2232" s="41"/>
    </row>
    <row r="2233" spans="2:33" ht="18.75" customHeight="1">
      <c r="B2233" s="82">
        <v>2160</v>
      </c>
      <c r="C2233" s="65">
        <f t="shared" si="69"/>
        <v>2216</v>
      </c>
      <c r="D2233" s="66">
        <v>420</v>
      </c>
      <c r="E2233" s="66">
        <v>34</v>
      </c>
      <c r="F2233" s="66" t="s">
        <v>67</v>
      </c>
      <c r="G2233" s="67" t="s">
        <v>68</v>
      </c>
      <c r="H2233" s="66" t="s">
        <v>7970</v>
      </c>
      <c r="I2233" s="66" t="s">
        <v>7971</v>
      </c>
      <c r="J2233" s="40" t="str">
        <f t="shared" si="68"/>
        <v>B41039601352013</v>
      </c>
      <c r="K2233" s="40" t="s">
        <v>71</v>
      </c>
      <c r="L2233" s="40" t="s">
        <v>163</v>
      </c>
      <c r="M2233" s="68" t="s">
        <v>576</v>
      </c>
      <c r="N2233" s="68" t="s">
        <v>7972</v>
      </c>
      <c r="O2233" s="40">
        <v>12274587</v>
      </c>
      <c r="P2233" s="40" t="s">
        <v>75</v>
      </c>
      <c r="Q2233" s="40">
        <v>10274</v>
      </c>
      <c r="R2233" s="70">
        <v>41604</v>
      </c>
      <c r="S2233" s="40" t="s">
        <v>7113</v>
      </c>
      <c r="T2233" s="40" t="s">
        <v>77</v>
      </c>
      <c r="U2233" s="70">
        <v>41306</v>
      </c>
      <c r="V2233" s="70">
        <v>41604</v>
      </c>
      <c r="W2233" s="66">
        <v>75</v>
      </c>
      <c r="X2233" s="69">
        <v>21</v>
      </c>
      <c r="Y2233" s="66" t="s">
        <v>78</v>
      </c>
      <c r="Z2233" s="84" t="s">
        <v>79</v>
      </c>
      <c r="AA2233" s="84" t="s">
        <v>80</v>
      </c>
      <c r="AB2233" s="84" t="s">
        <v>81</v>
      </c>
      <c r="AC2233" s="66">
        <v>53</v>
      </c>
      <c r="AD2233" s="71"/>
      <c r="AE2233" s="40"/>
      <c r="AF2233" s="40"/>
      <c r="AG2233" s="41"/>
    </row>
    <row r="2234" spans="2:33" ht="18.75" customHeight="1">
      <c r="B2234" s="82">
        <v>2161</v>
      </c>
      <c r="C2234" s="65">
        <f t="shared" si="69"/>
        <v>2217</v>
      </c>
      <c r="D2234" s="66">
        <v>420</v>
      </c>
      <c r="E2234" s="66">
        <v>34</v>
      </c>
      <c r="F2234" s="66" t="s">
        <v>67</v>
      </c>
      <c r="G2234" s="67" t="s">
        <v>68</v>
      </c>
      <c r="H2234" s="66" t="s">
        <v>7973</v>
      </c>
      <c r="I2234" s="66" t="s">
        <v>7974</v>
      </c>
      <c r="J2234" s="40" t="str">
        <f t="shared" si="68"/>
        <v>B41039600552013</v>
      </c>
      <c r="K2234" s="40" t="s">
        <v>71</v>
      </c>
      <c r="L2234" s="40" t="s">
        <v>163</v>
      </c>
      <c r="M2234" s="68" t="s">
        <v>4213</v>
      </c>
      <c r="N2234" s="68" t="s">
        <v>7975</v>
      </c>
      <c r="O2234" s="40">
        <v>12276311</v>
      </c>
      <c r="P2234" s="40" t="s">
        <v>75</v>
      </c>
      <c r="Q2234" s="40">
        <v>10272</v>
      </c>
      <c r="R2234" s="70">
        <v>41604</v>
      </c>
      <c r="S2234" s="40" t="s">
        <v>7976</v>
      </c>
      <c r="T2234" s="40" t="s">
        <v>77</v>
      </c>
      <c r="U2234" s="70">
        <v>40935</v>
      </c>
      <c r="V2234" s="70">
        <v>41604</v>
      </c>
      <c r="W2234" s="66">
        <v>75</v>
      </c>
      <c r="X2234" s="69">
        <v>22</v>
      </c>
      <c r="Y2234" s="66" t="s">
        <v>78</v>
      </c>
      <c r="Z2234" s="84" t="s">
        <v>79</v>
      </c>
      <c r="AA2234" s="84" t="s">
        <v>80</v>
      </c>
      <c r="AB2234" s="84" t="s">
        <v>81</v>
      </c>
      <c r="AC2234" s="66">
        <v>53</v>
      </c>
      <c r="AD2234" s="71"/>
      <c r="AE2234" s="40"/>
      <c r="AF2234" s="40"/>
      <c r="AG2234" s="41"/>
    </row>
    <row r="2235" spans="2:33" ht="18.75" customHeight="1">
      <c r="B2235" s="82">
        <v>2162</v>
      </c>
      <c r="C2235" s="65">
        <f t="shared" si="69"/>
        <v>2218</v>
      </c>
      <c r="D2235" s="66">
        <v>420</v>
      </c>
      <c r="E2235" s="66">
        <v>34</v>
      </c>
      <c r="F2235" s="66" t="s">
        <v>67</v>
      </c>
      <c r="G2235" s="67" t="s">
        <v>68</v>
      </c>
      <c r="H2235" s="66" t="s">
        <v>7977</v>
      </c>
      <c r="I2235" s="66" t="s">
        <v>7978</v>
      </c>
      <c r="J2235" s="40" t="str">
        <f t="shared" si="68"/>
        <v>B41039601032013</v>
      </c>
      <c r="K2235" s="40" t="s">
        <v>71</v>
      </c>
      <c r="L2235" s="40" t="s">
        <v>163</v>
      </c>
      <c r="M2235" s="68" t="s">
        <v>113</v>
      </c>
      <c r="N2235" s="68" t="s">
        <v>7979</v>
      </c>
      <c r="O2235" s="40">
        <v>55065675</v>
      </c>
      <c r="P2235" s="40" t="s">
        <v>75</v>
      </c>
      <c r="Q2235" s="40">
        <v>10273</v>
      </c>
      <c r="R2235" s="70">
        <v>41604</v>
      </c>
      <c r="S2235" s="40" t="s">
        <v>7980</v>
      </c>
      <c r="T2235" s="40" t="s">
        <v>77</v>
      </c>
      <c r="U2235" s="70">
        <v>41240</v>
      </c>
      <c r="V2235" s="70">
        <v>41604</v>
      </c>
      <c r="W2235" s="66">
        <v>75</v>
      </c>
      <c r="X2235" s="69">
        <v>23</v>
      </c>
      <c r="Y2235" s="66" t="s">
        <v>78</v>
      </c>
      <c r="Z2235" s="84" t="s">
        <v>79</v>
      </c>
      <c r="AA2235" s="84" t="s">
        <v>80</v>
      </c>
      <c r="AB2235" s="84" t="s">
        <v>81</v>
      </c>
      <c r="AC2235" s="66">
        <v>47</v>
      </c>
      <c r="AD2235" s="71"/>
      <c r="AE2235" s="40"/>
      <c r="AF2235" s="40"/>
      <c r="AG2235" s="41"/>
    </row>
    <row r="2236" spans="2:33" ht="18.75" customHeight="1">
      <c r="B2236" s="82">
        <v>2163</v>
      </c>
      <c r="C2236" s="65">
        <f t="shared" si="69"/>
        <v>2219</v>
      </c>
      <c r="D2236" s="66">
        <v>420</v>
      </c>
      <c r="E2236" s="66">
        <v>34</v>
      </c>
      <c r="F2236" s="66" t="s">
        <v>67</v>
      </c>
      <c r="G2236" s="67" t="s">
        <v>68</v>
      </c>
      <c r="H2236" s="66" t="s">
        <v>7981</v>
      </c>
      <c r="I2236" s="66" t="s">
        <v>7982</v>
      </c>
      <c r="J2236" s="40" t="str">
        <f t="shared" si="68"/>
        <v>B41039600582013</v>
      </c>
      <c r="K2236" s="40" t="s">
        <v>71</v>
      </c>
      <c r="L2236" s="40" t="s">
        <v>163</v>
      </c>
      <c r="M2236" s="68" t="s">
        <v>113</v>
      </c>
      <c r="N2236" s="68" t="s">
        <v>7983</v>
      </c>
      <c r="O2236" s="40">
        <v>12270974</v>
      </c>
      <c r="P2236" s="40" t="s">
        <v>7984</v>
      </c>
      <c r="Q2236" s="40">
        <v>10269</v>
      </c>
      <c r="R2236" s="70">
        <v>41604</v>
      </c>
      <c r="S2236" s="40" t="s">
        <v>7985</v>
      </c>
      <c r="T2236" s="40" t="s">
        <v>77</v>
      </c>
      <c r="U2236" s="70">
        <v>41240</v>
      </c>
      <c r="V2236" s="70">
        <v>41604</v>
      </c>
      <c r="W2236" s="66">
        <v>75</v>
      </c>
      <c r="X2236" s="69">
        <v>24</v>
      </c>
      <c r="Y2236" s="66" t="s">
        <v>78</v>
      </c>
      <c r="Z2236" s="84" t="s">
        <v>79</v>
      </c>
      <c r="AA2236" s="84" t="s">
        <v>80</v>
      </c>
      <c r="AB2236" s="84" t="s">
        <v>81</v>
      </c>
      <c r="AC2236" s="66">
        <v>62</v>
      </c>
      <c r="AD2236" s="71"/>
      <c r="AE2236" s="40"/>
      <c r="AF2236" s="40"/>
      <c r="AG2236" s="41"/>
    </row>
    <row r="2237" spans="2:33" ht="18.75" customHeight="1">
      <c r="B2237" s="82">
        <v>2397</v>
      </c>
      <c r="C2237" s="65">
        <f t="shared" si="69"/>
        <v>2220</v>
      </c>
      <c r="D2237" s="66">
        <v>420</v>
      </c>
      <c r="E2237" s="66">
        <v>34</v>
      </c>
      <c r="F2237" s="66" t="s">
        <v>67</v>
      </c>
      <c r="G2237" s="67" t="s">
        <v>68</v>
      </c>
      <c r="H2237" s="66" t="s">
        <v>7986</v>
      </c>
      <c r="I2237" s="66" t="s">
        <v>7987</v>
      </c>
      <c r="J2237" s="40" t="str">
        <f t="shared" si="68"/>
        <v>B41067600032009</v>
      </c>
      <c r="K2237" s="40" t="s">
        <v>71</v>
      </c>
      <c r="L2237" s="40" t="s">
        <v>133</v>
      </c>
      <c r="M2237" s="68" t="s">
        <v>7988</v>
      </c>
      <c r="N2237" s="68" t="s">
        <v>7989</v>
      </c>
      <c r="O2237" s="40">
        <v>4923577</v>
      </c>
      <c r="P2237" s="40" t="s">
        <v>75</v>
      </c>
      <c r="Q2237" s="40">
        <v>1028</v>
      </c>
      <c r="R2237" s="70">
        <v>40175</v>
      </c>
      <c r="S2237" s="40" t="s">
        <v>7990</v>
      </c>
      <c r="T2237" s="40" t="s">
        <v>77</v>
      </c>
      <c r="U2237" s="70">
        <v>39735</v>
      </c>
      <c r="V2237" s="70">
        <v>40227</v>
      </c>
      <c r="W2237" s="66">
        <v>75</v>
      </c>
      <c r="X2237" s="69">
        <v>25</v>
      </c>
      <c r="Y2237" s="66" t="s">
        <v>78</v>
      </c>
      <c r="Z2237" s="84" t="s">
        <v>79</v>
      </c>
      <c r="AA2237" s="84" t="s">
        <v>80</v>
      </c>
      <c r="AB2237" s="84" t="s">
        <v>81</v>
      </c>
      <c r="AC2237" s="66">
        <v>41</v>
      </c>
      <c r="AD2237" s="71" t="s">
        <v>4686</v>
      </c>
      <c r="AE2237" s="40"/>
      <c r="AF2237" s="40"/>
      <c r="AG2237" s="41"/>
    </row>
    <row r="2238" spans="2:33" ht="18.75" customHeight="1">
      <c r="B2238" s="82">
        <v>2398</v>
      </c>
      <c r="C2238" s="65">
        <f t="shared" si="69"/>
        <v>2221</v>
      </c>
      <c r="D2238" s="66">
        <v>420</v>
      </c>
      <c r="E2238" s="66">
        <v>34</v>
      </c>
      <c r="F2238" s="66" t="s">
        <v>67</v>
      </c>
      <c r="G2238" s="67" t="s">
        <v>68</v>
      </c>
      <c r="H2238" s="66" t="s">
        <v>7991</v>
      </c>
      <c r="I2238" s="66" t="s">
        <v>7992</v>
      </c>
      <c r="J2238" s="40" t="str">
        <f t="shared" si="68"/>
        <v>B41002000082009</v>
      </c>
      <c r="K2238" s="40" t="s">
        <v>71</v>
      </c>
      <c r="L2238" s="40" t="s">
        <v>2841</v>
      </c>
      <c r="M2238" s="68" t="s">
        <v>3941</v>
      </c>
      <c r="N2238" s="68" t="s">
        <v>7993</v>
      </c>
      <c r="O2238" s="40">
        <v>36172222</v>
      </c>
      <c r="P2238" s="40" t="s">
        <v>75</v>
      </c>
      <c r="Q2238" s="40">
        <v>1041</v>
      </c>
      <c r="R2238" s="70">
        <v>40175</v>
      </c>
      <c r="S2238" s="40" t="s">
        <v>7994</v>
      </c>
      <c r="T2238" s="40" t="s">
        <v>77</v>
      </c>
      <c r="U2238" s="70">
        <v>39785</v>
      </c>
      <c r="V2238" s="70">
        <v>40673</v>
      </c>
      <c r="W2238" s="66">
        <v>75</v>
      </c>
      <c r="X2238" s="69">
        <v>26</v>
      </c>
      <c r="Y2238" s="66" t="s">
        <v>78</v>
      </c>
      <c r="Z2238" s="84" t="s">
        <v>79</v>
      </c>
      <c r="AA2238" s="84" t="s">
        <v>80</v>
      </c>
      <c r="AB2238" s="84" t="s">
        <v>81</v>
      </c>
      <c r="AC2238" s="66">
        <v>45</v>
      </c>
      <c r="AD2238" s="71" t="s">
        <v>4686</v>
      </c>
      <c r="AE2238" s="40"/>
      <c r="AF2238" s="40"/>
      <c r="AG2238" s="41"/>
    </row>
    <row r="2239" spans="2:33" ht="18.75" customHeight="1">
      <c r="B2239" s="82">
        <v>2399</v>
      </c>
      <c r="C2239" s="65">
        <f t="shared" si="69"/>
        <v>2222</v>
      </c>
      <c r="D2239" s="66">
        <v>420</v>
      </c>
      <c r="E2239" s="66">
        <v>34</v>
      </c>
      <c r="F2239" s="66" t="s">
        <v>67</v>
      </c>
      <c r="G2239" s="67" t="s">
        <v>68</v>
      </c>
      <c r="H2239" s="66" t="s">
        <v>7995</v>
      </c>
      <c r="I2239" s="66" t="s">
        <v>7996</v>
      </c>
      <c r="J2239" s="40" t="str">
        <f t="shared" si="68"/>
        <v>B41080100122009</v>
      </c>
      <c r="K2239" s="40" t="s">
        <v>71</v>
      </c>
      <c r="L2239" s="40" t="s">
        <v>1493</v>
      </c>
      <c r="M2239" s="68" t="s">
        <v>168</v>
      </c>
      <c r="N2239" s="68" t="s">
        <v>7997</v>
      </c>
      <c r="O2239" s="40">
        <v>26592986</v>
      </c>
      <c r="P2239" s="40" t="s">
        <v>75</v>
      </c>
      <c r="Q2239" s="40">
        <v>1036</v>
      </c>
      <c r="R2239" s="70">
        <v>40175</v>
      </c>
      <c r="S2239" s="40" t="s">
        <v>76</v>
      </c>
      <c r="T2239" s="40" t="s">
        <v>77</v>
      </c>
      <c r="U2239" s="70">
        <v>39892</v>
      </c>
      <c r="V2239" s="70">
        <v>40320</v>
      </c>
      <c r="W2239" s="66">
        <v>75</v>
      </c>
      <c r="X2239" s="69">
        <v>27</v>
      </c>
      <c r="Y2239" s="66" t="s">
        <v>78</v>
      </c>
      <c r="Z2239" s="84" t="s">
        <v>79</v>
      </c>
      <c r="AA2239" s="84" t="s">
        <v>80</v>
      </c>
      <c r="AB2239" s="84" t="s">
        <v>81</v>
      </c>
      <c r="AC2239" s="66">
        <v>38</v>
      </c>
      <c r="AD2239" s="71"/>
      <c r="AE2239" s="40"/>
      <c r="AF2239" s="40"/>
      <c r="AG2239" s="41"/>
    </row>
    <row r="2240" spans="2:33" ht="18.75" customHeight="1">
      <c r="B2240" s="82">
        <v>2400</v>
      </c>
      <c r="C2240" s="65">
        <f t="shared" si="69"/>
        <v>2223</v>
      </c>
      <c r="D2240" s="66">
        <v>420</v>
      </c>
      <c r="E2240" s="66">
        <v>34</v>
      </c>
      <c r="F2240" s="66" t="s">
        <v>67</v>
      </c>
      <c r="G2240" s="67" t="s">
        <v>68</v>
      </c>
      <c r="H2240" s="66" t="s">
        <v>7998</v>
      </c>
      <c r="I2240" s="66" t="s">
        <v>7999</v>
      </c>
      <c r="J2240" s="40" t="str">
        <f t="shared" si="68"/>
        <v>B41002000112009</v>
      </c>
      <c r="K2240" s="40" t="s">
        <v>71</v>
      </c>
      <c r="L2240" s="40" t="s">
        <v>2841</v>
      </c>
      <c r="M2240" s="68" t="s">
        <v>2052</v>
      </c>
      <c r="N2240" s="68" t="s">
        <v>8000</v>
      </c>
      <c r="O2240" s="40">
        <v>12252329</v>
      </c>
      <c r="P2240" s="40" t="s">
        <v>75</v>
      </c>
      <c r="Q2240" s="40">
        <v>1039</v>
      </c>
      <c r="R2240" s="70">
        <v>40175</v>
      </c>
      <c r="S2240" s="40" t="s">
        <v>8001</v>
      </c>
      <c r="T2240" s="40" t="s">
        <v>77</v>
      </c>
      <c r="U2240" s="70">
        <v>39731</v>
      </c>
      <c r="V2240" s="70">
        <v>40207</v>
      </c>
      <c r="W2240" s="66">
        <v>75</v>
      </c>
      <c r="X2240" s="69">
        <v>28</v>
      </c>
      <c r="Y2240" s="66" t="s">
        <v>78</v>
      </c>
      <c r="Z2240" s="84" t="s">
        <v>79</v>
      </c>
      <c r="AA2240" s="84" t="s">
        <v>80</v>
      </c>
      <c r="AB2240" s="84" t="s">
        <v>81</v>
      </c>
      <c r="AC2240" s="66">
        <v>49</v>
      </c>
      <c r="AD2240" s="71" t="s">
        <v>4686</v>
      </c>
      <c r="AE2240" s="40"/>
      <c r="AF2240" s="40"/>
      <c r="AG2240" s="41"/>
    </row>
    <row r="2241" spans="2:33" ht="18.75" customHeight="1">
      <c r="B2241" s="82">
        <v>2164</v>
      </c>
      <c r="C2241" s="65">
        <f t="shared" si="69"/>
        <v>2224</v>
      </c>
      <c r="D2241" s="66">
        <v>420</v>
      </c>
      <c r="E2241" s="66">
        <v>34</v>
      </c>
      <c r="F2241" s="66" t="s">
        <v>67</v>
      </c>
      <c r="G2241" s="67" t="s">
        <v>68</v>
      </c>
      <c r="H2241" s="66" t="s">
        <v>8002</v>
      </c>
      <c r="I2241" s="66" t="s">
        <v>8003</v>
      </c>
      <c r="J2241" s="40" t="str">
        <f t="shared" si="68"/>
        <v>B41039600612013</v>
      </c>
      <c r="K2241" s="40" t="s">
        <v>71</v>
      </c>
      <c r="L2241" s="40" t="s">
        <v>163</v>
      </c>
      <c r="M2241" s="68" t="s">
        <v>240</v>
      </c>
      <c r="N2241" s="68" t="s">
        <v>8004</v>
      </c>
      <c r="O2241" s="40">
        <v>12272653</v>
      </c>
      <c r="P2241" s="40" t="s">
        <v>75</v>
      </c>
      <c r="Q2241" s="40">
        <v>20130700567</v>
      </c>
      <c r="R2241" s="70">
        <v>41568</v>
      </c>
      <c r="S2241" s="40" t="s">
        <v>76</v>
      </c>
      <c r="T2241" s="40" t="s">
        <v>77</v>
      </c>
      <c r="U2241" s="70">
        <v>41095</v>
      </c>
      <c r="V2241" s="70">
        <v>41568</v>
      </c>
      <c r="W2241" s="66">
        <v>76</v>
      </c>
      <c r="X2241" s="69">
        <v>1</v>
      </c>
      <c r="Y2241" s="66" t="s">
        <v>78</v>
      </c>
      <c r="Z2241" s="84" t="s">
        <v>79</v>
      </c>
      <c r="AA2241" s="84" t="s">
        <v>80</v>
      </c>
      <c r="AB2241" s="84" t="s">
        <v>81</v>
      </c>
      <c r="AC2241" s="66">
        <v>24</v>
      </c>
      <c r="AD2241" s="71"/>
      <c r="AE2241" s="40"/>
      <c r="AF2241" s="40"/>
      <c r="AG2241" s="41"/>
    </row>
    <row r="2242" spans="2:33" ht="18.75" customHeight="1">
      <c r="B2242" s="82">
        <v>2165</v>
      </c>
      <c r="C2242" s="65">
        <f t="shared" si="69"/>
        <v>2225</v>
      </c>
      <c r="D2242" s="66">
        <v>420</v>
      </c>
      <c r="E2242" s="66">
        <v>34</v>
      </c>
      <c r="F2242" s="66" t="s">
        <v>67</v>
      </c>
      <c r="G2242" s="67" t="s">
        <v>68</v>
      </c>
      <c r="H2242" s="66" t="s">
        <v>8005</v>
      </c>
      <c r="I2242" s="66" t="s">
        <v>8006</v>
      </c>
      <c r="J2242" s="40" t="str">
        <f t="shared" si="68"/>
        <v>B41039601052013</v>
      </c>
      <c r="K2242" s="40" t="s">
        <v>71</v>
      </c>
      <c r="L2242" s="40" t="s">
        <v>163</v>
      </c>
      <c r="M2242" s="68" t="s">
        <v>113</v>
      </c>
      <c r="N2242" s="68" t="s">
        <v>8007</v>
      </c>
      <c r="O2242" s="40">
        <v>12280979</v>
      </c>
      <c r="P2242" s="40" t="s">
        <v>75</v>
      </c>
      <c r="Q2242" s="40">
        <v>20130700385</v>
      </c>
      <c r="R2242" s="70">
        <v>41485</v>
      </c>
      <c r="S2242" s="40" t="s">
        <v>76</v>
      </c>
      <c r="T2242" s="40" t="s">
        <v>77</v>
      </c>
      <c r="U2242" s="70">
        <v>41240</v>
      </c>
      <c r="V2242" s="70">
        <v>41485</v>
      </c>
      <c r="W2242" s="66">
        <v>76</v>
      </c>
      <c r="X2242" s="69">
        <v>2</v>
      </c>
      <c r="Y2242" s="66" t="s">
        <v>78</v>
      </c>
      <c r="Z2242" s="84" t="s">
        <v>79</v>
      </c>
      <c r="AA2242" s="84" t="s">
        <v>80</v>
      </c>
      <c r="AB2242" s="84" t="s">
        <v>81</v>
      </c>
      <c r="AC2242" s="66">
        <v>23</v>
      </c>
      <c r="AD2242" s="71"/>
      <c r="AE2242" s="40"/>
      <c r="AF2242" s="40"/>
      <c r="AG2242" s="41"/>
    </row>
    <row r="2243" spans="2:33" ht="18.75" customHeight="1">
      <c r="B2243" s="82">
        <v>2166</v>
      </c>
      <c r="C2243" s="65">
        <f t="shared" si="69"/>
        <v>2226</v>
      </c>
      <c r="D2243" s="66">
        <v>420</v>
      </c>
      <c r="E2243" s="66">
        <v>34</v>
      </c>
      <c r="F2243" s="66" t="s">
        <v>67</v>
      </c>
      <c r="G2243" s="67" t="s">
        <v>68</v>
      </c>
      <c r="H2243" s="66" t="s">
        <v>8008</v>
      </c>
      <c r="I2243" s="66" t="s">
        <v>8009</v>
      </c>
      <c r="J2243" s="40" t="str">
        <f t="shared" si="68"/>
        <v>B41039600852013</v>
      </c>
      <c r="K2243" s="40" t="s">
        <v>71</v>
      </c>
      <c r="L2243" s="40" t="s">
        <v>163</v>
      </c>
      <c r="M2243" s="68" t="s">
        <v>1020</v>
      </c>
      <c r="N2243" s="68" t="s">
        <v>8010</v>
      </c>
      <c r="O2243" s="40">
        <v>36375910</v>
      </c>
      <c r="P2243" s="40" t="s">
        <v>75</v>
      </c>
      <c r="Q2243" s="40">
        <v>20130700396</v>
      </c>
      <c r="R2243" s="70">
        <v>41485</v>
      </c>
      <c r="S2243" s="40" t="s">
        <v>76</v>
      </c>
      <c r="T2243" s="40" t="s">
        <v>77</v>
      </c>
      <c r="U2243" s="70">
        <v>41240</v>
      </c>
      <c r="V2243" s="70">
        <v>41682</v>
      </c>
      <c r="W2243" s="66">
        <v>76</v>
      </c>
      <c r="X2243" s="69">
        <v>3</v>
      </c>
      <c r="Y2243" s="66" t="s">
        <v>78</v>
      </c>
      <c r="Z2243" s="84" t="s">
        <v>79</v>
      </c>
      <c r="AA2243" s="84" t="s">
        <v>80</v>
      </c>
      <c r="AB2243" s="84" t="s">
        <v>81</v>
      </c>
      <c r="AC2243" s="66">
        <v>17</v>
      </c>
      <c r="AD2243" s="71"/>
      <c r="AE2243" s="40"/>
      <c r="AF2243" s="40"/>
      <c r="AG2243" s="41"/>
    </row>
    <row r="2244" spans="2:33" ht="18.75" customHeight="1">
      <c r="B2244" s="82">
        <v>2167</v>
      </c>
      <c r="C2244" s="65">
        <f t="shared" si="69"/>
        <v>2227</v>
      </c>
      <c r="D2244" s="66">
        <v>420</v>
      </c>
      <c r="E2244" s="66">
        <v>34</v>
      </c>
      <c r="F2244" s="66" t="s">
        <v>67</v>
      </c>
      <c r="G2244" s="67" t="s">
        <v>68</v>
      </c>
      <c r="H2244" s="66" t="s">
        <v>8011</v>
      </c>
      <c r="I2244" s="66" t="s">
        <v>8012</v>
      </c>
      <c r="J2244" s="40" t="str">
        <f t="shared" si="68"/>
        <v>B41039600132013</v>
      </c>
      <c r="K2244" s="40" t="s">
        <v>71</v>
      </c>
      <c r="L2244" s="40" t="s">
        <v>163</v>
      </c>
      <c r="M2244" s="68" t="s">
        <v>8013</v>
      </c>
      <c r="N2244" s="68" t="s">
        <v>8014</v>
      </c>
      <c r="O2244" s="40">
        <v>34570389</v>
      </c>
      <c r="P2244" s="40" t="s">
        <v>75</v>
      </c>
      <c r="Q2244" s="40">
        <v>20130700376</v>
      </c>
      <c r="R2244" s="70">
        <v>41484</v>
      </c>
      <c r="S2244" s="40" t="s">
        <v>76</v>
      </c>
      <c r="T2244" s="40" t="s">
        <v>77</v>
      </c>
      <c r="U2244" s="70">
        <v>40947</v>
      </c>
      <c r="V2244" s="70">
        <v>41993</v>
      </c>
      <c r="W2244" s="66">
        <v>76</v>
      </c>
      <c r="X2244" s="69">
        <v>4</v>
      </c>
      <c r="Y2244" s="66" t="s">
        <v>78</v>
      </c>
      <c r="Z2244" s="84" t="s">
        <v>79</v>
      </c>
      <c r="AA2244" s="84" t="s">
        <v>80</v>
      </c>
      <c r="AB2244" s="84" t="s">
        <v>81</v>
      </c>
      <c r="AC2244" s="66">
        <v>31</v>
      </c>
      <c r="AD2244" s="71"/>
      <c r="AE2244" s="40"/>
      <c r="AF2244" s="40"/>
      <c r="AG2244" s="41"/>
    </row>
    <row r="2245" spans="2:33" ht="18.75" customHeight="1">
      <c r="B2245" s="82">
        <v>2168</v>
      </c>
      <c r="C2245" s="65">
        <f t="shared" si="69"/>
        <v>2228</v>
      </c>
      <c r="D2245" s="66">
        <v>420</v>
      </c>
      <c r="E2245" s="66">
        <v>34</v>
      </c>
      <c r="F2245" s="66" t="s">
        <v>67</v>
      </c>
      <c r="G2245" s="67" t="s">
        <v>68</v>
      </c>
      <c r="H2245" s="66" t="s">
        <v>8015</v>
      </c>
      <c r="I2245" s="66" t="s">
        <v>8016</v>
      </c>
      <c r="J2245" s="40" t="str">
        <f t="shared" si="68"/>
        <v>B41039600372013</v>
      </c>
      <c r="K2245" s="40" t="s">
        <v>71</v>
      </c>
      <c r="L2245" s="40" t="s">
        <v>163</v>
      </c>
      <c r="M2245" s="68" t="s">
        <v>8017</v>
      </c>
      <c r="N2245" s="68" t="s">
        <v>8018</v>
      </c>
      <c r="O2245" s="40">
        <v>26523313</v>
      </c>
      <c r="P2245" s="40" t="s">
        <v>75</v>
      </c>
      <c r="Q2245" s="40">
        <v>20130700414</v>
      </c>
      <c r="R2245" s="70">
        <v>41486</v>
      </c>
      <c r="S2245" s="40" t="s">
        <v>76</v>
      </c>
      <c r="T2245" s="40" t="s">
        <v>77</v>
      </c>
      <c r="U2245" s="70">
        <v>40821</v>
      </c>
      <c r="V2245" s="70">
        <v>41486</v>
      </c>
      <c r="W2245" s="66">
        <v>76</v>
      </c>
      <c r="X2245" s="69">
        <v>5</v>
      </c>
      <c r="Y2245" s="66" t="s">
        <v>78</v>
      </c>
      <c r="Z2245" s="84" t="s">
        <v>79</v>
      </c>
      <c r="AA2245" s="84" t="s">
        <v>80</v>
      </c>
      <c r="AB2245" s="84" t="s">
        <v>81</v>
      </c>
      <c r="AC2245" s="66">
        <v>12</v>
      </c>
      <c r="AD2245" s="71"/>
      <c r="AE2245" s="40"/>
      <c r="AF2245" s="40"/>
      <c r="AG2245" s="41"/>
    </row>
    <row r="2246" spans="2:33" ht="18.75" customHeight="1">
      <c r="B2246" s="82">
        <v>2169</v>
      </c>
      <c r="C2246" s="65">
        <f t="shared" si="69"/>
        <v>2229</v>
      </c>
      <c r="D2246" s="66">
        <v>420</v>
      </c>
      <c r="E2246" s="66">
        <v>34</v>
      </c>
      <c r="F2246" s="66" t="s">
        <v>67</v>
      </c>
      <c r="G2246" s="67" t="s">
        <v>68</v>
      </c>
      <c r="H2246" s="66" t="s">
        <v>8019</v>
      </c>
      <c r="I2246" s="66" t="s">
        <v>8020</v>
      </c>
      <c r="J2246" s="40" t="str">
        <f t="shared" si="68"/>
        <v>B41039601082013</v>
      </c>
      <c r="K2246" s="40" t="s">
        <v>71</v>
      </c>
      <c r="L2246" s="40" t="s">
        <v>163</v>
      </c>
      <c r="M2246" s="68" t="s">
        <v>113</v>
      </c>
      <c r="N2246" s="68" t="s">
        <v>8021</v>
      </c>
      <c r="O2246" s="40">
        <v>34356376</v>
      </c>
      <c r="P2246" s="40" t="s">
        <v>75</v>
      </c>
      <c r="Q2246" s="40">
        <v>20130700610</v>
      </c>
      <c r="R2246" s="70">
        <v>41584</v>
      </c>
      <c r="S2246" s="40" t="s">
        <v>76</v>
      </c>
      <c r="T2246" s="40" t="s">
        <v>77</v>
      </c>
      <c r="U2246" s="70">
        <v>41240</v>
      </c>
      <c r="V2246" s="70">
        <v>41584</v>
      </c>
      <c r="W2246" s="66">
        <v>76</v>
      </c>
      <c r="X2246" s="69">
        <v>6</v>
      </c>
      <c r="Y2246" s="66" t="s">
        <v>78</v>
      </c>
      <c r="Z2246" s="84" t="s">
        <v>79</v>
      </c>
      <c r="AA2246" s="84" t="s">
        <v>80</v>
      </c>
      <c r="AB2246" s="84" t="s">
        <v>81</v>
      </c>
      <c r="AC2246" s="66">
        <v>13</v>
      </c>
      <c r="AD2246" s="71"/>
      <c r="AE2246" s="40"/>
      <c r="AF2246" s="40"/>
      <c r="AG2246" s="41"/>
    </row>
    <row r="2247" spans="2:33" ht="18.75" customHeight="1">
      <c r="B2247" s="82">
        <v>2170</v>
      </c>
      <c r="C2247" s="65">
        <f t="shared" si="69"/>
        <v>2230</v>
      </c>
      <c r="D2247" s="66">
        <v>420</v>
      </c>
      <c r="E2247" s="66">
        <v>34</v>
      </c>
      <c r="F2247" s="66" t="s">
        <v>67</v>
      </c>
      <c r="G2247" s="67" t="s">
        <v>68</v>
      </c>
      <c r="H2247" s="66" t="s">
        <v>8022</v>
      </c>
      <c r="I2247" s="66" t="s">
        <v>8023</v>
      </c>
      <c r="J2247" s="40" t="str">
        <f t="shared" si="68"/>
        <v>B41000101902014</v>
      </c>
      <c r="K2247" s="40" t="s">
        <v>71</v>
      </c>
      <c r="L2247" s="40" t="s">
        <v>107</v>
      </c>
      <c r="M2247" s="68" t="s">
        <v>8024</v>
      </c>
      <c r="N2247" s="68" t="s">
        <v>8025</v>
      </c>
      <c r="O2247" s="40">
        <v>1611566</v>
      </c>
      <c r="P2247" s="40" t="s">
        <v>75</v>
      </c>
      <c r="Q2247" s="40">
        <v>20140701215</v>
      </c>
      <c r="R2247" s="70">
        <v>41942</v>
      </c>
      <c r="S2247" s="40" t="s">
        <v>76</v>
      </c>
      <c r="T2247" s="40" t="s">
        <v>77</v>
      </c>
      <c r="U2247" s="70">
        <v>41541</v>
      </c>
      <c r="V2247" s="70">
        <v>41942</v>
      </c>
      <c r="W2247" s="66">
        <v>76</v>
      </c>
      <c r="X2247" s="69">
        <v>7</v>
      </c>
      <c r="Y2247" s="66" t="s">
        <v>78</v>
      </c>
      <c r="Z2247" s="84" t="s">
        <v>79</v>
      </c>
      <c r="AA2247" s="84" t="s">
        <v>80</v>
      </c>
      <c r="AB2247" s="84" t="s">
        <v>81</v>
      </c>
      <c r="AC2247" s="66">
        <v>26</v>
      </c>
      <c r="AD2247" s="71"/>
      <c r="AE2247" s="40"/>
      <c r="AF2247" s="40"/>
      <c r="AG2247" s="41"/>
    </row>
    <row r="2248" spans="2:33" ht="18.75" customHeight="1">
      <c r="B2248" s="82">
        <v>2171</v>
      </c>
      <c r="C2248" s="65">
        <f t="shared" si="69"/>
        <v>2231</v>
      </c>
      <c r="D2248" s="66">
        <v>420</v>
      </c>
      <c r="E2248" s="66">
        <v>34</v>
      </c>
      <c r="F2248" s="66" t="s">
        <v>67</v>
      </c>
      <c r="G2248" s="67" t="s">
        <v>68</v>
      </c>
      <c r="H2248" s="66" t="s">
        <v>8026</v>
      </c>
      <c r="I2248" s="66" t="s">
        <v>8027</v>
      </c>
      <c r="J2248" s="40" t="str">
        <f t="shared" si="68"/>
        <v>B41000101202014</v>
      </c>
      <c r="K2248" s="40" t="s">
        <v>71</v>
      </c>
      <c r="L2248" s="40" t="s">
        <v>107</v>
      </c>
      <c r="M2248" s="68" t="s">
        <v>2347</v>
      </c>
      <c r="N2248" s="68" t="s">
        <v>8028</v>
      </c>
      <c r="O2248" s="40">
        <v>14255517</v>
      </c>
      <c r="P2248" s="40" t="s">
        <v>75</v>
      </c>
      <c r="Q2248" s="40">
        <v>20140701335</v>
      </c>
      <c r="R2248" s="70">
        <v>41952</v>
      </c>
      <c r="S2248" s="40" t="s">
        <v>76</v>
      </c>
      <c r="T2248" s="40" t="s">
        <v>77</v>
      </c>
      <c r="U2248" s="70">
        <v>41541</v>
      </c>
      <c r="V2248" s="70">
        <v>41952</v>
      </c>
      <c r="W2248" s="66">
        <v>76</v>
      </c>
      <c r="X2248" s="69">
        <v>8</v>
      </c>
      <c r="Y2248" s="66" t="s">
        <v>78</v>
      </c>
      <c r="Z2248" s="84" t="s">
        <v>79</v>
      </c>
      <c r="AA2248" s="84" t="s">
        <v>80</v>
      </c>
      <c r="AB2248" s="84" t="s">
        <v>81</v>
      </c>
      <c r="AC2248" s="66">
        <v>28</v>
      </c>
      <c r="AD2248" s="71"/>
      <c r="AE2248" s="40"/>
      <c r="AF2248" s="40"/>
      <c r="AG2248" s="41"/>
    </row>
    <row r="2249" spans="2:33" ht="18.75" customHeight="1">
      <c r="B2249" s="82">
        <v>2172</v>
      </c>
      <c r="C2249" s="65">
        <f t="shared" si="69"/>
        <v>2232</v>
      </c>
      <c r="D2249" s="66">
        <v>420</v>
      </c>
      <c r="E2249" s="66">
        <v>34</v>
      </c>
      <c r="F2249" s="66" t="s">
        <v>67</v>
      </c>
      <c r="G2249" s="67" t="s">
        <v>68</v>
      </c>
      <c r="H2249" s="66" t="s">
        <v>8029</v>
      </c>
      <c r="I2249" s="66" t="s">
        <v>8030</v>
      </c>
      <c r="J2249" s="40" t="str">
        <f t="shared" si="68"/>
        <v>B41000101862014</v>
      </c>
      <c r="K2249" s="40" t="s">
        <v>71</v>
      </c>
      <c r="L2249" s="40" t="s">
        <v>107</v>
      </c>
      <c r="M2249" s="68" t="s">
        <v>2347</v>
      </c>
      <c r="N2249" s="68" t="s">
        <v>8031</v>
      </c>
      <c r="O2249" s="40">
        <v>1010063723</v>
      </c>
      <c r="P2249" s="40" t="s">
        <v>75</v>
      </c>
      <c r="Q2249" s="40">
        <v>20140701336</v>
      </c>
      <c r="R2249" s="70">
        <v>41952</v>
      </c>
      <c r="S2249" s="40" t="s">
        <v>76</v>
      </c>
      <c r="T2249" s="40" t="s">
        <v>77</v>
      </c>
      <c r="U2249" s="70">
        <v>41585</v>
      </c>
      <c r="V2249" s="70">
        <v>41952</v>
      </c>
      <c r="W2249" s="66">
        <v>76</v>
      </c>
      <c r="X2249" s="69">
        <v>9</v>
      </c>
      <c r="Y2249" s="66" t="s">
        <v>78</v>
      </c>
      <c r="Z2249" s="84" t="s">
        <v>79</v>
      </c>
      <c r="AA2249" s="84" t="s">
        <v>80</v>
      </c>
      <c r="AB2249" s="84" t="s">
        <v>81</v>
      </c>
      <c r="AC2249" s="66">
        <v>34</v>
      </c>
      <c r="AD2249" s="71"/>
      <c r="AE2249" s="40"/>
      <c r="AF2249" s="40"/>
      <c r="AG2249" s="41"/>
    </row>
    <row r="2250" spans="2:33" ht="18.75" customHeight="1">
      <c r="B2250" s="82">
        <v>2173</v>
      </c>
      <c r="C2250" s="65">
        <f t="shared" si="69"/>
        <v>2233</v>
      </c>
      <c r="D2250" s="66">
        <v>420</v>
      </c>
      <c r="E2250" s="66">
        <v>34</v>
      </c>
      <c r="F2250" s="66" t="s">
        <v>67</v>
      </c>
      <c r="G2250" s="67" t="s">
        <v>68</v>
      </c>
      <c r="H2250" s="66" t="s">
        <v>8032</v>
      </c>
      <c r="I2250" s="66" t="s">
        <v>8033</v>
      </c>
      <c r="J2250" s="40" t="str">
        <f t="shared" si="68"/>
        <v>B41000101402014</v>
      </c>
      <c r="K2250" s="40" t="s">
        <v>71</v>
      </c>
      <c r="L2250" s="40" t="s">
        <v>107</v>
      </c>
      <c r="M2250" s="68" t="s">
        <v>8034</v>
      </c>
      <c r="N2250" s="68" t="s">
        <v>8035</v>
      </c>
      <c r="O2250" s="40">
        <v>7707103</v>
      </c>
      <c r="P2250" s="40" t="s">
        <v>75</v>
      </c>
      <c r="Q2250" s="40">
        <v>20140701333</v>
      </c>
      <c r="R2250" s="70">
        <v>41952</v>
      </c>
      <c r="S2250" s="40" t="s">
        <v>76</v>
      </c>
      <c r="T2250" s="40" t="s">
        <v>77</v>
      </c>
      <c r="U2250" s="70">
        <v>41541</v>
      </c>
      <c r="V2250" s="70">
        <v>41952</v>
      </c>
      <c r="W2250" s="66">
        <v>76</v>
      </c>
      <c r="X2250" s="69">
        <v>10</v>
      </c>
      <c r="Y2250" s="66" t="s">
        <v>78</v>
      </c>
      <c r="Z2250" s="84" t="s">
        <v>79</v>
      </c>
      <c r="AA2250" s="84" t="s">
        <v>80</v>
      </c>
      <c r="AB2250" s="84" t="s">
        <v>81</v>
      </c>
      <c r="AC2250" s="66">
        <v>32</v>
      </c>
      <c r="AD2250" s="71"/>
      <c r="AE2250" s="40"/>
      <c r="AF2250" s="40"/>
      <c r="AG2250" s="41"/>
    </row>
    <row r="2251" spans="2:33" ht="18.75" customHeight="1">
      <c r="B2251" s="82">
        <v>2174</v>
      </c>
      <c r="C2251" s="65">
        <f t="shared" si="69"/>
        <v>2234</v>
      </c>
      <c r="D2251" s="66">
        <v>420</v>
      </c>
      <c r="E2251" s="66">
        <v>34</v>
      </c>
      <c r="F2251" s="66" t="s">
        <v>67</v>
      </c>
      <c r="G2251" s="67" t="s">
        <v>68</v>
      </c>
      <c r="H2251" s="66" t="s">
        <v>8036</v>
      </c>
      <c r="I2251" s="66" t="s">
        <v>8037</v>
      </c>
      <c r="J2251" s="40" t="str">
        <f t="shared" si="68"/>
        <v>B41000101062014</v>
      </c>
      <c r="K2251" s="40" t="s">
        <v>71</v>
      </c>
      <c r="L2251" s="40" t="s">
        <v>107</v>
      </c>
      <c r="M2251" s="68" t="s">
        <v>8038</v>
      </c>
      <c r="N2251" s="68" t="s">
        <v>8039</v>
      </c>
      <c r="O2251" s="40">
        <v>1075508521</v>
      </c>
      <c r="P2251" s="40" t="s">
        <v>75</v>
      </c>
      <c r="Q2251" s="40">
        <v>20140701342</v>
      </c>
      <c r="R2251" s="70">
        <v>41952</v>
      </c>
      <c r="S2251" s="40" t="s">
        <v>76</v>
      </c>
      <c r="T2251" s="40" t="s">
        <v>77</v>
      </c>
      <c r="U2251" s="70">
        <v>41584</v>
      </c>
      <c r="V2251" s="70">
        <v>41952</v>
      </c>
      <c r="W2251" s="66">
        <v>76</v>
      </c>
      <c r="X2251" s="69">
        <v>11</v>
      </c>
      <c r="Y2251" s="66" t="s">
        <v>78</v>
      </c>
      <c r="Z2251" s="84" t="s">
        <v>79</v>
      </c>
      <c r="AA2251" s="84" t="s">
        <v>80</v>
      </c>
      <c r="AB2251" s="84" t="s">
        <v>81</v>
      </c>
      <c r="AC2251" s="66">
        <v>22</v>
      </c>
      <c r="AD2251" s="71"/>
      <c r="AE2251" s="40"/>
      <c r="AF2251" s="40"/>
      <c r="AG2251" s="41"/>
    </row>
    <row r="2252" spans="2:33" ht="18.75" customHeight="1">
      <c r="B2252" s="82">
        <v>2175</v>
      </c>
      <c r="C2252" s="65">
        <f t="shared" si="69"/>
        <v>2235</v>
      </c>
      <c r="D2252" s="66">
        <v>420</v>
      </c>
      <c r="E2252" s="66">
        <v>34</v>
      </c>
      <c r="F2252" s="66" t="s">
        <v>67</v>
      </c>
      <c r="G2252" s="67" t="s">
        <v>68</v>
      </c>
      <c r="H2252" s="66" t="s">
        <v>8040</v>
      </c>
      <c r="I2252" s="66" t="s">
        <v>8041</v>
      </c>
      <c r="J2252" s="40" t="str">
        <f t="shared" si="68"/>
        <v>B41000100152014</v>
      </c>
      <c r="K2252" s="40" t="s">
        <v>71</v>
      </c>
      <c r="L2252" s="40" t="s">
        <v>107</v>
      </c>
      <c r="M2252" s="68" t="s">
        <v>8042</v>
      </c>
      <c r="N2252" s="68" t="s">
        <v>8043</v>
      </c>
      <c r="O2252" s="40">
        <v>55189262</v>
      </c>
      <c r="P2252" s="40" t="s">
        <v>75</v>
      </c>
      <c r="Q2252" s="40">
        <v>20140701235</v>
      </c>
      <c r="R2252" s="70">
        <v>41944</v>
      </c>
      <c r="S2252" s="40" t="s">
        <v>76</v>
      </c>
      <c r="T2252" s="40" t="s">
        <v>77</v>
      </c>
      <c r="U2252" s="70">
        <v>41689</v>
      </c>
      <c r="V2252" s="70">
        <v>41944</v>
      </c>
      <c r="W2252" s="66">
        <v>76</v>
      </c>
      <c r="X2252" s="69">
        <v>12</v>
      </c>
      <c r="Y2252" s="66" t="s">
        <v>78</v>
      </c>
      <c r="Z2252" s="84" t="s">
        <v>79</v>
      </c>
      <c r="AA2252" s="84" t="s">
        <v>80</v>
      </c>
      <c r="AB2252" s="84" t="s">
        <v>81</v>
      </c>
      <c r="AC2252" s="66">
        <v>27</v>
      </c>
      <c r="AD2252" s="71"/>
      <c r="AE2252" s="40"/>
      <c r="AF2252" s="40"/>
      <c r="AG2252" s="41"/>
    </row>
    <row r="2253" spans="2:33" ht="18.75" customHeight="1">
      <c r="B2253" s="82">
        <v>2176</v>
      </c>
      <c r="C2253" s="65">
        <f t="shared" si="69"/>
        <v>2236</v>
      </c>
      <c r="D2253" s="66">
        <v>420</v>
      </c>
      <c r="E2253" s="66">
        <v>34</v>
      </c>
      <c r="F2253" s="66" t="s">
        <v>67</v>
      </c>
      <c r="G2253" s="67" t="s">
        <v>68</v>
      </c>
      <c r="H2253" s="66" t="s">
        <v>8044</v>
      </c>
      <c r="I2253" s="66" t="s">
        <v>8045</v>
      </c>
      <c r="J2253" s="40" t="str">
        <f t="shared" si="68"/>
        <v>B41000100662014</v>
      </c>
      <c r="K2253" s="40" t="s">
        <v>71</v>
      </c>
      <c r="L2253" s="40" t="s">
        <v>107</v>
      </c>
      <c r="M2253" s="68" t="s">
        <v>8046</v>
      </c>
      <c r="N2253" s="68" t="s">
        <v>8047</v>
      </c>
      <c r="O2253" s="40">
        <v>5883309</v>
      </c>
      <c r="P2253" s="40" t="s">
        <v>75</v>
      </c>
      <c r="Q2253" s="40">
        <v>20140701224</v>
      </c>
      <c r="R2253" s="70">
        <v>41942</v>
      </c>
      <c r="S2253" s="40" t="s">
        <v>76</v>
      </c>
      <c r="T2253" s="40" t="s">
        <v>77</v>
      </c>
      <c r="U2253" s="70">
        <v>41228</v>
      </c>
      <c r="V2253" s="70">
        <v>41942</v>
      </c>
      <c r="W2253" s="66">
        <v>76</v>
      </c>
      <c r="X2253" s="69">
        <v>13</v>
      </c>
      <c r="Y2253" s="66" t="s">
        <v>78</v>
      </c>
      <c r="Z2253" s="84" t="s">
        <v>79</v>
      </c>
      <c r="AA2253" s="84" t="s">
        <v>80</v>
      </c>
      <c r="AB2253" s="84" t="s">
        <v>81</v>
      </c>
      <c r="AC2253" s="66">
        <v>29</v>
      </c>
      <c r="AD2253" s="71"/>
      <c r="AE2253" s="40"/>
      <c r="AF2253" s="40"/>
      <c r="AG2253" s="41"/>
    </row>
    <row r="2254" spans="2:33" ht="18.75" customHeight="1">
      <c r="B2254" s="82">
        <v>2177</v>
      </c>
      <c r="C2254" s="65">
        <f t="shared" si="69"/>
        <v>2237</v>
      </c>
      <c r="D2254" s="66">
        <v>420</v>
      </c>
      <c r="E2254" s="66">
        <v>34</v>
      </c>
      <c r="F2254" s="66" t="s">
        <v>67</v>
      </c>
      <c r="G2254" s="67" t="s">
        <v>68</v>
      </c>
      <c r="H2254" s="66" t="s">
        <v>8048</v>
      </c>
      <c r="I2254" s="66" t="s">
        <v>8049</v>
      </c>
      <c r="J2254" s="40" t="str">
        <f t="shared" si="68"/>
        <v>B41000101882014</v>
      </c>
      <c r="K2254" s="40" t="s">
        <v>71</v>
      </c>
      <c r="L2254" s="40" t="s">
        <v>107</v>
      </c>
      <c r="M2254" s="68" t="s">
        <v>632</v>
      </c>
      <c r="N2254" s="68" t="s">
        <v>8050</v>
      </c>
      <c r="O2254" s="40">
        <v>1075227570</v>
      </c>
      <c r="P2254" s="40" t="s">
        <v>75</v>
      </c>
      <c r="Q2254" s="40">
        <v>20140701217</v>
      </c>
      <c r="R2254" s="70">
        <v>41942</v>
      </c>
      <c r="S2254" s="40" t="s">
        <v>76</v>
      </c>
      <c r="T2254" s="40" t="s">
        <v>77</v>
      </c>
      <c r="U2254" s="70">
        <v>41569</v>
      </c>
      <c r="V2254" s="70">
        <v>41942</v>
      </c>
      <c r="W2254" s="66">
        <v>76</v>
      </c>
      <c r="X2254" s="69">
        <v>14</v>
      </c>
      <c r="Y2254" s="66" t="s">
        <v>78</v>
      </c>
      <c r="Z2254" s="84" t="s">
        <v>79</v>
      </c>
      <c r="AA2254" s="84" t="s">
        <v>80</v>
      </c>
      <c r="AB2254" s="84" t="s">
        <v>81</v>
      </c>
      <c r="AC2254" s="66">
        <v>25</v>
      </c>
      <c r="AD2254" s="71"/>
      <c r="AE2254" s="40"/>
      <c r="AF2254" s="40"/>
      <c r="AG2254" s="41"/>
    </row>
    <row r="2255" spans="2:33" ht="18.75" customHeight="1">
      <c r="B2255" s="82">
        <v>2178</v>
      </c>
      <c r="C2255" s="65">
        <f t="shared" si="69"/>
        <v>2238</v>
      </c>
      <c r="D2255" s="66">
        <v>420</v>
      </c>
      <c r="E2255" s="66">
        <v>34</v>
      </c>
      <c r="F2255" s="66" t="s">
        <v>67</v>
      </c>
      <c r="G2255" s="67" t="s">
        <v>68</v>
      </c>
      <c r="H2255" s="66" t="s">
        <v>5457</v>
      </c>
      <c r="I2255" s="66" t="s">
        <v>5458</v>
      </c>
      <c r="J2255" s="40" t="str">
        <f t="shared" si="68"/>
        <v>B41000100512014</v>
      </c>
      <c r="K2255" s="40" t="s">
        <v>71</v>
      </c>
      <c r="L2255" s="40" t="s">
        <v>107</v>
      </c>
      <c r="M2255" s="68" t="s">
        <v>644</v>
      </c>
      <c r="N2255" s="68" t="s">
        <v>8051</v>
      </c>
      <c r="O2255" s="40">
        <v>1134034520</v>
      </c>
      <c r="P2255" s="40" t="s">
        <v>75</v>
      </c>
      <c r="Q2255" s="40">
        <v>20140701208</v>
      </c>
      <c r="R2255" s="70">
        <v>41940</v>
      </c>
      <c r="S2255" s="40" t="s">
        <v>76</v>
      </c>
      <c r="T2255" s="40" t="s">
        <v>77</v>
      </c>
      <c r="U2255" s="70">
        <v>41585</v>
      </c>
      <c r="V2255" s="70">
        <v>41940</v>
      </c>
      <c r="W2255" s="66">
        <v>76</v>
      </c>
      <c r="X2255" s="69">
        <v>15</v>
      </c>
      <c r="Y2255" s="66" t="s">
        <v>78</v>
      </c>
      <c r="Z2255" s="84" t="s">
        <v>79</v>
      </c>
      <c r="AA2255" s="84" t="s">
        <v>80</v>
      </c>
      <c r="AB2255" s="84" t="s">
        <v>81</v>
      </c>
      <c r="AC2255" s="66">
        <v>24</v>
      </c>
      <c r="AD2255" s="71"/>
      <c r="AE2255" s="40"/>
      <c r="AF2255" s="40"/>
      <c r="AG2255" s="41"/>
    </row>
    <row r="2256" spans="2:33" ht="18.75" customHeight="1">
      <c r="B2256" s="82">
        <v>2179</v>
      </c>
      <c r="C2256" s="65">
        <f t="shared" si="69"/>
        <v>2239</v>
      </c>
      <c r="D2256" s="66">
        <v>420</v>
      </c>
      <c r="E2256" s="66">
        <v>34</v>
      </c>
      <c r="F2256" s="66" t="s">
        <v>67</v>
      </c>
      <c r="G2256" s="67" t="s">
        <v>68</v>
      </c>
      <c r="H2256" s="66" t="s">
        <v>8052</v>
      </c>
      <c r="I2256" s="66" t="s">
        <v>8053</v>
      </c>
      <c r="J2256" s="40" t="str">
        <f t="shared" si="68"/>
        <v>B41001600082013</v>
      </c>
      <c r="K2256" s="40" t="s">
        <v>71</v>
      </c>
      <c r="L2256" s="40" t="s">
        <v>129</v>
      </c>
      <c r="M2256" s="68" t="s">
        <v>168</v>
      </c>
      <c r="N2256" s="68" t="s">
        <v>8054</v>
      </c>
      <c r="O2256" s="40">
        <v>38201361</v>
      </c>
      <c r="P2256" s="40" t="s">
        <v>75</v>
      </c>
      <c r="Q2256" s="40">
        <v>20130700522</v>
      </c>
      <c r="R2256" s="70">
        <v>41558</v>
      </c>
      <c r="S2256" s="40" t="s">
        <v>76</v>
      </c>
      <c r="T2256" s="40" t="s">
        <v>77</v>
      </c>
      <c r="U2256" s="70">
        <v>40695</v>
      </c>
      <c r="V2256" s="70">
        <v>41558</v>
      </c>
      <c r="W2256" s="66">
        <v>76</v>
      </c>
      <c r="X2256" s="69">
        <v>16</v>
      </c>
      <c r="Y2256" s="66" t="s">
        <v>78</v>
      </c>
      <c r="Z2256" s="84" t="s">
        <v>79</v>
      </c>
      <c r="AA2256" s="84" t="s">
        <v>80</v>
      </c>
      <c r="AB2256" s="84" t="s">
        <v>81</v>
      </c>
      <c r="AC2256" s="66">
        <v>32</v>
      </c>
      <c r="AD2256" s="71" t="s">
        <v>1755</v>
      </c>
      <c r="AE2256" s="40"/>
      <c r="AF2256" s="40"/>
      <c r="AG2256" s="41"/>
    </row>
    <row r="2257" spans="2:33" ht="18.75" customHeight="1">
      <c r="B2257" s="82">
        <v>2180</v>
      </c>
      <c r="C2257" s="65">
        <f t="shared" si="69"/>
        <v>2240</v>
      </c>
      <c r="D2257" s="66">
        <v>420</v>
      </c>
      <c r="E2257" s="66">
        <v>34</v>
      </c>
      <c r="F2257" s="66" t="s">
        <v>67</v>
      </c>
      <c r="G2257" s="67" t="s">
        <v>68</v>
      </c>
      <c r="H2257" s="66" t="s">
        <v>8055</v>
      </c>
      <c r="I2257" s="66" t="s">
        <v>8056</v>
      </c>
      <c r="J2257" s="40" t="str">
        <f t="shared" si="68"/>
        <v>B41061500262013</v>
      </c>
      <c r="K2257" s="40" t="s">
        <v>71</v>
      </c>
      <c r="L2257" s="40" t="s">
        <v>112</v>
      </c>
      <c r="M2257" s="68" t="s">
        <v>8057</v>
      </c>
      <c r="N2257" s="68" t="s">
        <v>8058</v>
      </c>
      <c r="O2257" s="40">
        <v>51633417</v>
      </c>
      <c r="P2257" s="40" t="s">
        <v>75</v>
      </c>
      <c r="Q2257" s="40">
        <v>20130700586</v>
      </c>
      <c r="R2257" s="70">
        <v>41570</v>
      </c>
      <c r="S2257" s="40" t="s">
        <v>76</v>
      </c>
      <c r="T2257" s="40" t="s">
        <v>77</v>
      </c>
      <c r="U2257" s="70">
        <v>40960</v>
      </c>
      <c r="V2257" s="70">
        <v>41780</v>
      </c>
      <c r="W2257" s="66">
        <v>76</v>
      </c>
      <c r="X2257" s="69">
        <v>17</v>
      </c>
      <c r="Y2257" s="66" t="s">
        <v>78</v>
      </c>
      <c r="Z2257" s="84" t="s">
        <v>79</v>
      </c>
      <c r="AA2257" s="84" t="s">
        <v>80</v>
      </c>
      <c r="AB2257" s="84" t="s">
        <v>81</v>
      </c>
      <c r="AC2257" s="66">
        <v>27</v>
      </c>
      <c r="AD2257" s="71"/>
      <c r="AE2257" s="40"/>
      <c r="AF2257" s="40"/>
      <c r="AG2257" s="41"/>
    </row>
    <row r="2258" spans="2:33" ht="18.75" customHeight="1">
      <c r="B2258" s="82">
        <v>2181</v>
      </c>
      <c r="C2258" s="65">
        <f t="shared" si="69"/>
        <v>2241</v>
      </c>
      <c r="D2258" s="66">
        <v>420</v>
      </c>
      <c r="E2258" s="66">
        <v>34</v>
      </c>
      <c r="F2258" s="66" t="s">
        <v>67</v>
      </c>
      <c r="G2258" s="67" t="s">
        <v>68</v>
      </c>
      <c r="H2258" s="66" t="s">
        <v>8059</v>
      </c>
      <c r="I2258" s="66" t="s">
        <v>8060</v>
      </c>
      <c r="J2258" s="40" t="str">
        <f t="shared" si="68"/>
        <v>B41001600122013</v>
      </c>
      <c r="K2258" s="40" t="s">
        <v>71</v>
      </c>
      <c r="L2258" s="40" t="s">
        <v>129</v>
      </c>
      <c r="M2258" s="68" t="s">
        <v>5459</v>
      </c>
      <c r="N2258" s="68" t="s">
        <v>8061</v>
      </c>
      <c r="O2258" s="40">
        <v>1075259824</v>
      </c>
      <c r="P2258" s="40" t="s">
        <v>75</v>
      </c>
      <c r="Q2258" s="40">
        <v>20130700768</v>
      </c>
      <c r="R2258" s="70">
        <v>41604</v>
      </c>
      <c r="S2258" s="40" t="s">
        <v>76</v>
      </c>
      <c r="T2258" s="40" t="s">
        <v>77</v>
      </c>
      <c r="U2258" s="70">
        <v>40198</v>
      </c>
      <c r="V2258" s="70">
        <v>41604</v>
      </c>
      <c r="W2258" s="66">
        <v>76</v>
      </c>
      <c r="X2258" s="69">
        <v>18</v>
      </c>
      <c r="Y2258" s="66" t="s">
        <v>78</v>
      </c>
      <c r="Z2258" s="84" t="s">
        <v>79</v>
      </c>
      <c r="AA2258" s="84" t="s">
        <v>80</v>
      </c>
      <c r="AB2258" s="84" t="s">
        <v>81</v>
      </c>
      <c r="AC2258" s="66">
        <v>14</v>
      </c>
      <c r="AD2258" s="71"/>
      <c r="AE2258" s="40"/>
      <c r="AF2258" s="40"/>
      <c r="AG2258" s="41"/>
    </row>
    <row r="2259" spans="2:33" ht="18.75" customHeight="1">
      <c r="B2259" s="82">
        <v>2182</v>
      </c>
      <c r="C2259" s="65">
        <f t="shared" si="69"/>
        <v>2242</v>
      </c>
      <c r="D2259" s="66">
        <v>420</v>
      </c>
      <c r="E2259" s="66">
        <v>34</v>
      </c>
      <c r="F2259" s="66" t="s">
        <v>67</v>
      </c>
      <c r="G2259" s="67" t="s">
        <v>68</v>
      </c>
      <c r="H2259" s="66" t="s">
        <v>8062</v>
      </c>
      <c r="I2259" s="66" t="s">
        <v>8063</v>
      </c>
      <c r="J2259" s="40" t="str">
        <f t="shared" ref="J2259:J2322" si="70">+H2259</f>
        <v>B41001600102013</v>
      </c>
      <c r="K2259" s="40" t="s">
        <v>71</v>
      </c>
      <c r="L2259" s="40" t="s">
        <v>129</v>
      </c>
      <c r="M2259" s="68" t="s">
        <v>1141</v>
      </c>
      <c r="N2259" s="68" t="s">
        <v>8064</v>
      </c>
      <c r="O2259" s="40">
        <v>82169188</v>
      </c>
      <c r="P2259" s="40" t="s">
        <v>75</v>
      </c>
      <c r="Q2259" s="40">
        <v>20130700504</v>
      </c>
      <c r="R2259" s="70">
        <v>41557</v>
      </c>
      <c r="S2259" s="40" t="s">
        <v>76</v>
      </c>
      <c r="T2259" s="40" t="s">
        <v>77</v>
      </c>
      <c r="U2259" s="70">
        <v>40602</v>
      </c>
      <c r="V2259" s="70">
        <v>41557</v>
      </c>
      <c r="W2259" s="66">
        <v>76</v>
      </c>
      <c r="X2259" s="69">
        <v>19</v>
      </c>
      <c r="Y2259" s="66" t="s">
        <v>78</v>
      </c>
      <c r="Z2259" s="84" t="s">
        <v>79</v>
      </c>
      <c r="AA2259" s="84" t="s">
        <v>80</v>
      </c>
      <c r="AB2259" s="84" t="s">
        <v>81</v>
      </c>
      <c r="AC2259" s="66">
        <v>14</v>
      </c>
      <c r="AD2259" s="71"/>
      <c r="AE2259" s="40"/>
      <c r="AF2259" s="40"/>
      <c r="AG2259" s="41"/>
    </row>
    <row r="2260" spans="2:33" ht="18.75" customHeight="1">
      <c r="B2260" s="82">
        <v>2183</v>
      </c>
      <c r="C2260" s="65">
        <f t="shared" ref="C2260:C2323" si="71">+C2259+1</f>
        <v>2243</v>
      </c>
      <c r="D2260" s="66">
        <v>420</v>
      </c>
      <c r="E2260" s="66">
        <v>34</v>
      </c>
      <c r="F2260" s="66" t="s">
        <v>67</v>
      </c>
      <c r="G2260" s="67" t="s">
        <v>68</v>
      </c>
      <c r="H2260" s="66" t="s">
        <v>8065</v>
      </c>
      <c r="I2260" s="66" t="s">
        <v>8066</v>
      </c>
      <c r="J2260" s="40" t="str">
        <f t="shared" si="70"/>
        <v>B41000100652013</v>
      </c>
      <c r="K2260" s="40" t="s">
        <v>71</v>
      </c>
      <c r="L2260" s="40" t="s">
        <v>107</v>
      </c>
      <c r="M2260" s="68" t="s">
        <v>8067</v>
      </c>
      <c r="N2260" s="68" t="s">
        <v>8068</v>
      </c>
      <c r="O2260" s="40">
        <v>28748872</v>
      </c>
      <c r="P2260" s="40" t="s">
        <v>75</v>
      </c>
      <c r="Q2260" s="40">
        <v>20140700071</v>
      </c>
      <c r="R2260" s="70">
        <v>41982</v>
      </c>
      <c r="S2260" s="40" t="s">
        <v>76</v>
      </c>
      <c r="T2260" s="40" t="s">
        <v>77</v>
      </c>
      <c r="U2260" s="70">
        <v>41226</v>
      </c>
      <c r="V2260" s="70">
        <v>41982</v>
      </c>
      <c r="W2260" s="66">
        <v>76</v>
      </c>
      <c r="X2260" s="69">
        <v>20</v>
      </c>
      <c r="Y2260" s="66" t="s">
        <v>78</v>
      </c>
      <c r="Z2260" s="84" t="s">
        <v>79</v>
      </c>
      <c r="AA2260" s="84" t="s">
        <v>80</v>
      </c>
      <c r="AB2260" s="84" t="s">
        <v>81</v>
      </c>
      <c r="AC2260" s="66">
        <v>17</v>
      </c>
      <c r="AD2260" s="71"/>
      <c r="AE2260" s="40"/>
      <c r="AF2260" s="40"/>
      <c r="AG2260" s="41"/>
    </row>
    <row r="2261" spans="2:33" ht="18.75" customHeight="1">
      <c r="B2261" s="82">
        <v>2184</v>
      </c>
      <c r="C2261" s="65">
        <f t="shared" si="71"/>
        <v>2244</v>
      </c>
      <c r="D2261" s="66">
        <v>420</v>
      </c>
      <c r="E2261" s="66">
        <v>34</v>
      </c>
      <c r="F2261" s="66" t="s">
        <v>67</v>
      </c>
      <c r="G2261" s="67" t="s">
        <v>68</v>
      </c>
      <c r="H2261" s="66" t="s">
        <v>8069</v>
      </c>
      <c r="I2261" s="66" t="s">
        <v>8070</v>
      </c>
      <c r="J2261" s="40" t="str">
        <f t="shared" si="70"/>
        <v>B41000100752014</v>
      </c>
      <c r="K2261" s="40" t="s">
        <v>71</v>
      </c>
      <c r="L2261" s="40" t="s">
        <v>107</v>
      </c>
      <c r="M2261" s="68" t="s">
        <v>8071</v>
      </c>
      <c r="N2261" s="68" t="s">
        <v>8072</v>
      </c>
      <c r="O2261" s="40">
        <v>7701262</v>
      </c>
      <c r="P2261" s="40" t="s">
        <v>75</v>
      </c>
      <c r="Q2261" s="40">
        <v>20140701343</v>
      </c>
      <c r="R2261" s="70">
        <v>41952</v>
      </c>
      <c r="S2261" s="40" t="s">
        <v>76</v>
      </c>
      <c r="T2261" s="40" t="s">
        <v>77</v>
      </c>
      <c r="U2261" s="70">
        <v>41541</v>
      </c>
      <c r="V2261" s="70">
        <v>41952</v>
      </c>
      <c r="W2261" s="66">
        <v>76</v>
      </c>
      <c r="X2261" s="69">
        <v>21</v>
      </c>
      <c r="Y2261" s="66" t="s">
        <v>78</v>
      </c>
      <c r="Z2261" s="84" t="s">
        <v>79</v>
      </c>
      <c r="AA2261" s="84" t="s">
        <v>80</v>
      </c>
      <c r="AB2261" s="84" t="s">
        <v>81</v>
      </c>
      <c r="AC2261" s="66">
        <v>34</v>
      </c>
      <c r="AD2261" s="71"/>
      <c r="AE2261" s="40"/>
      <c r="AF2261" s="40"/>
      <c r="AG2261" s="41"/>
    </row>
    <row r="2262" spans="2:33" ht="18.75" customHeight="1">
      <c r="B2262" s="82">
        <v>2185</v>
      </c>
      <c r="C2262" s="65">
        <f t="shared" si="71"/>
        <v>2245</v>
      </c>
      <c r="D2262" s="66">
        <v>420</v>
      </c>
      <c r="E2262" s="66">
        <v>34</v>
      </c>
      <c r="F2262" s="66" t="s">
        <v>67</v>
      </c>
      <c r="G2262" s="67" t="s">
        <v>68</v>
      </c>
      <c r="H2262" s="66" t="s">
        <v>8073</v>
      </c>
      <c r="I2262" s="66" t="s">
        <v>8074</v>
      </c>
      <c r="J2262" s="40" t="str">
        <f t="shared" si="70"/>
        <v>B41052400112013</v>
      </c>
      <c r="K2262" s="40" t="s">
        <v>71</v>
      </c>
      <c r="L2262" s="40" t="s">
        <v>244</v>
      </c>
      <c r="M2262" s="68" t="s">
        <v>264</v>
      </c>
      <c r="N2262" s="68" t="s">
        <v>8075</v>
      </c>
      <c r="O2262" s="40">
        <v>16186742</v>
      </c>
      <c r="P2262" s="40" t="s">
        <v>75</v>
      </c>
      <c r="Q2262" s="40">
        <v>20130700712</v>
      </c>
      <c r="R2262" s="70">
        <v>41599</v>
      </c>
      <c r="S2262" s="40" t="s">
        <v>76</v>
      </c>
      <c r="T2262" s="40" t="s">
        <v>77</v>
      </c>
      <c r="U2262" s="70">
        <v>41220</v>
      </c>
      <c r="V2262" s="70">
        <v>41599</v>
      </c>
      <c r="W2262" s="66">
        <v>76</v>
      </c>
      <c r="X2262" s="69">
        <v>22</v>
      </c>
      <c r="Y2262" s="66" t="s">
        <v>78</v>
      </c>
      <c r="Z2262" s="84" t="s">
        <v>79</v>
      </c>
      <c r="AA2262" s="84" t="s">
        <v>80</v>
      </c>
      <c r="AB2262" s="84" t="s">
        <v>81</v>
      </c>
      <c r="AC2262" s="66">
        <v>20</v>
      </c>
      <c r="AD2262" s="71" t="s">
        <v>1755</v>
      </c>
      <c r="AE2262" s="40"/>
      <c r="AF2262" s="40"/>
      <c r="AG2262" s="41"/>
    </row>
    <row r="2263" spans="2:33" ht="18.75" customHeight="1">
      <c r="B2263" s="82">
        <v>2186</v>
      </c>
      <c r="C2263" s="65">
        <f t="shared" si="71"/>
        <v>2246</v>
      </c>
      <c r="D2263" s="66">
        <v>420</v>
      </c>
      <c r="E2263" s="66">
        <v>34</v>
      </c>
      <c r="F2263" s="66" t="s">
        <v>67</v>
      </c>
      <c r="G2263" s="67" t="s">
        <v>68</v>
      </c>
      <c r="H2263" s="66" t="s">
        <v>8076</v>
      </c>
      <c r="I2263" s="66" t="s">
        <v>8077</v>
      </c>
      <c r="J2263" s="40" t="str">
        <f t="shared" si="70"/>
        <v>B41052400082013</v>
      </c>
      <c r="K2263" s="40" t="s">
        <v>71</v>
      </c>
      <c r="L2263" s="40" t="s">
        <v>244</v>
      </c>
      <c r="M2263" s="68" t="s">
        <v>168</v>
      </c>
      <c r="N2263" s="68" t="s">
        <v>8078</v>
      </c>
      <c r="O2263" s="40">
        <v>1922825</v>
      </c>
      <c r="P2263" s="40" t="s">
        <v>75</v>
      </c>
      <c r="Q2263" s="40">
        <v>20130700720</v>
      </c>
      <c r="R2263" s="70">
        <v>41599</v>
      </c>
      <c r="S2263" s="40" t="s">
        <v>76</v>
      </c>
      <c r="T2263" s="40" t="s">
        <v>77</v>
      </c>
      <c r="U2263" s="70">
        <v>41236</v>
      </c>
      <c r="V2263" s="70">
        <v>41985</v>
      </c>
      <c r="W2263" s="66">
        <v>76</v>
      </c>
      <c r="X2263" s="69">
        <v>23</v>
      </c>
      <c r="Y2263" s="66" t="s">
        <v>78</v>
      </c>
      <c r="Z2263" s="84" t="s">
        <v>79</v>
      </c>
      <c r="AA2263" s="84" t="s">
        <v>80</v>
      </c>
      <c r="AB2263" s="84" t="s">
        <v>81</v>
      </c>
      <c r="AC2263" s="66">
        <v>26</v>
      </c>
      <c r="AD2263" s="71"/>
      <c r="AE2263" s="40"/>
      <c r="AF2263" s="40"/>
      <c r="AG2263" s="41"/>
    </row>
    <row r="2264" spans="2:33" ht="18.75" customHeight="1">
      <c r="B2264" s="82">
        <v>2187</v>
      </c>
      <c r="C2264" s="65">
        <f t="shared" si="71"/>
        <v>2247</v>
      </c>
      <c r="D2264" s="66">
        <v>420</v>
      </c>
      <c r="E2264" s="66">
        <v>34</v>
      </c>
      <c r="F2264" s="66" t="s">
        <v>67</v>
      </c>
      <c r="G2264" s="67" t="s">
        <v>68</v>
      </c>
      <c r="H2264" s="66" t="s">
        <v>8079</v>
      </c>
      <c r="I2264" s="66" t="s">
        <v>8080</v>
      </c>
      <c r="J2264" s="40" t="str">
        <f t="shared" si="70"/>
        <v>B41052400192013</v>
      </c>
      <c r="K2264" s="40" t="s">
        <v>71</v>
      </c>
      <c r="L2264" s="40" t="s">
        <v>244</v>
      </c>
      <c r="M2264" s="68" t="s">
        <v>8081</v>
      </c>
      <c r="N2264" s="68" t="s">
        <v>8082</v>
      </c>
      <c r="O2264" s="40">
        <v>26423658</v>
      </c>
      <c r="P2264" s="40" t="s">
        <v>75</v>
      </c>
      <c r="Q2264" s="40">
        <v>20130700715</v>
      </c>
      <c r="R2264" s="70">
        <v>41599</v>
      </c>
      <c r="S2264" s="40" t="s">
        <v>76</v>
      </c>
      <c r="T2264" s="40" t="s">
        <v>77</v>
      </c>
      <c r="U2264" s="70">
        <v>41220</v>
      </c>
      <c r="V2264" s="70">
        <v>41599</v>
      </c>
      <c r="W2264" s="66">
        <v>76</v>
      </c>
      <c r="X2264" s="69">
        <v>24</v>
      </c>
      <c r="Y2264" s="66" t="s">
        <v>78</v>
      </c>
      <c r="Z2264" s="84" t="s">
        <v>79</v>
      </c>
      <c r="AA2264" s="84" t="s">
        <v>80</v>
      </c>
      <c r="AB2264" s="84" t="s">
        <v>81</v>
      </c>
      <c r="AC2264" s="66">
        <v>20</v>
      </c>
      <c r="AD2264" s="71" t="s">
        <v>1755</v>
      </c>
      <c r="AE2264" s="40"/>
      <c r="AF2264" s="40"/>
      <c r="AG2264" s="41"/>
    </row>
    <row r="2265" spans="2:33" ht="18.75" customHeight="1">
      <c r="B2265" s="82">
        <v>2188</v>
      </c>
      <c r="C2265" s="65">
        <f t="shared" si="71"/>
        <v>2248</v>
      </c>
      <c r="D2265" s="66">
        <v>420</v>
      </c>
      <c r="E2265" s="66">
        <v>34</v>
      </c>
      <c r="F2265" s="66" t="s">
        <v>67</v>
      </c>
      <c r="G2265" s="67" t="s">
        <v>68</v>
      </c>
      <c r="H2265" s="66" t="s">
        <v>8083</v>
      </c>
      <c r="I2265" s="66" t="s">
        <v>8084</v>
      </c>
      <c r="J2265" s="40" t="str">
        <f t="shared" si="70"/>
        <v>B41039600762013</v>
      </c>
      <c r="K2265" s="40" t="s">
        <v>71</v>
      </c>
      <c r="L2265" s="40" t="s">
        <v>163</v>
      </c>
      <c r="M2265" s="68" t="s">
        <v>8085</v>
      </c>
      <c r="N2265" s="68" t="s">
        <v>8086</v>
      </c>
      <c r="O2265" s="40">
        <v>4686189</v>
      </c>
      <c r="P2265" s="40" t="s">
        <v>75</v>
      </c>
      <c r="Q2265" s="40">
        <v>20130700457</v>
      </c>
      <c r="R2265" s="70">
        <v>41491</v>
      </c>
      <c r="S2265" s="40" t="s">
        <v>76</v>
      </c>
      <c r="T2265" s="40" t="s">
        <v>77</v>
      </c>
      <c r="U2265" s="70">
        <v>41053</v>
      </c>
      <c r="V2265" s="70">
        <v>41519</v>
      </c>
      <c r="W2265" s="66">
        <v>76</v>
      </c>
      <c r="X2265" s="69">
        <v>25</v>
      </c>
      <c r="Y2265" s="66" t="s">
        <v>78</v>
      </c>
      <c r="Z2265" s="84" t="s">
        <v>79</v>
      </c>
      <c r="AA2265" s="84" t="s">
        <v>80</v>
      </c>
      <c r="AB2265" s="84" t="s">
        <v>81</v>
      </c>
      <c r="AC2265" s="66">
        <v>25</v>
      </c>
      <c r="AD2265" s="71"/>
      <c r="AE2265" s="40"/>
      <c r="AF2265" s="40"/>
      <c r="AG2265" s="41"/>
    </row>
    <row r="2266" spans="2:33" ht="18.75" customHeight="1">
      <c r="B2266" s="82">
        <v>2189</v>
      </c>
      <c r="C2266" s="65">
        <f t="shared" si="71"/>
        <v>2249</v>
      </c>
      <c r="D2266" s="66">
        <v>420</v>
      </c>
      <c r="E2266" s="66">
        <v>34</v>
      </c>
      <c r="F2266" s="66" t="s">
        <v>67</v>
      </c>
      <c r="G2266" s="67" t="s">
        <v>68</v>
      </c>
      <c r="H2266" s="66" t="s">
        <v>8087</v>
      </c>
      <c r="I2266" s="66" t="s">
        <v>8088</v>
      </c>
      <c r="J2266" s="40" t="str">
        <f t="shared" si="70"/>
        <v>B41039601212013</v>
      </c>
      <c r="K2266" s="40" t="s">
        <v>71</v>
      </c>
      <c r="L2266" s="40" t="s">
        <v>163</v>
      </c>
      <c r="M2266" s="68" t="s">
        <v>799</v>
      </c>
      <c r="N2266" s="68" t="s">
        <v>8089</v>
      </c>
      <c r="O2266" s="40">
        <v>12280684</v>
      </c>
      <c r="P2266" s="40" t="s">
        <v>75</v>
      </c>
      <c r="Q2266" s="40">
        <v>20130700515</v>
      </c>
      <c r="R2266" s="70">
        <v>41557</v>
      </c>
      <c r="S2266" s="40" t="s">
        <v>76</v>
      </c>
      <c r="T2266" s="40" t="s">
        <v>77</v>
      </c>
      <c r="U2266" s="70">
        <v>41096</v>
      </c>
      <c r="V2266" s="70">
        <v>41557</v>
      </c>
      <c r="W2266" s="66">
        <v>76</v>
      </c>
      <c r="X2266" s="69">
        <v>26</v>
      </c>
      <c r="Y2266" s="66" t="s">
        <v>78</v>
      </c>
      <c r="Z2266" s="84" t="s">
        <v>79</v>
      </c>
      <c r="AA2266" s="84" t="s">
        <v>80</v>
      </c>
      <c r="AB2266" s="84" t="s">
        <v>81</v>
      </c>
      <c r="AC2266" s="66">
        <v>26</v>
      </c>
      <c r="AD2266" s="71"/>
      <c r="AE2266" s="40"/>
      <c r="AF2266" s="40"/>
      <c r="AG2266" s="41"/>
    </row>
    <row r="2267" spans="2:33" ht="18.75" customHeight="1">
      <c r="B2267" s="82">
        <v>2190</v>
      </c>
      <c r="C2267" s="65">
        <f t="shared" si="71"/>
        <v>2250</v>
      </c>
      <c r="D2267" s="66">
        <v>420</v>
      </c>
      <c r="E2267" s="66">
        <v>34</v>
      </c>
      <c r="F2267" s="66" t="s">
        <v>67</v>
      </c>
      <c r="G2267" s="67" t="s">
        <v>68</v>
      </c>
      <c r="H2267" s="66" t="s">
        <v>8090</v>
      </c>
      <c r="I2267" s="66" t="s">
        <v>8091</v>
      </c>
      <c r="J2267" s="40" t="str">
        <f t="shared" si="70"/>
        <v>B41052400102013</v>
      </c>
      <c r="K2267" s="40" t="s">
        <v>71</v>
      </c>
      <c r="L2267" s="40" t="s">
        <v>244</v>
      </c>
      <c r="M2267" s="68" t="s">
        <v>8092</v>
      </c>
      <c r="N2267" s="68" t="s">
        <v>8093</v>
      </c>
      <c r="O2267" s="40">
        <v>60351469</v>
      </c>
      <c r="P2267" s="40" t="s">
        <v>75</v>
      </c>
      <c r="Q2267" s="40">
        <v>20130700717</v>
      </c>
      <c r="R2267" s="70">
        <v>41599</v>
      </c>
      <c r="S2267" s="40" t="s">
        <v>76</v>
      </c>
      <c r="T2267" s="40" t="s">
        <v>77</v>
      </c>
      <c r="U2267" s="70">
        <v>41151</v>
      </c>
      <c r="V2267" s="70">
        <v>41599</v>
      </c>
      <c r="W2267" s="66">
        <v>76</v>
      </c>
      <c r="X2267" s="69">
        <v>27</v>
      </c>
      <c r="Y2267" s="66" t="s">
        <v>78</v>
      </c>
      <c r="Z2267" s="84" t="s">
        <v>79</v>
      </c>
      <c r="AA2267" s="84" t="s">
        <v>80</v>
      </c>
      <c r="AB2267" s="84" t="s">
        <v>81</v>
      </c>
      <c r="AC2267" s="66">
        <v>16</v>
      </c>
      <c r="AD2267" s="71"/>
      <c r="AE2267" s="40"/>
      <c r="AF2267" s="40"/>
      <c r="AG2267" s="41"/>
    </row>
    <row r="2268" spans="2:33" ht="18.75" customHeight="1">
      <c r="B2268" s="82">
        <v>2191</v>
      </c>
      <c r="C2268" s="65">
        <f t="shared" si="71"/>
        <v>2251</v>
      </c>
      <c r="D2268" s="66">
        <v>420</v>
      </c>
      <c r="E2268" s="66">
        <v>34</v>
      </c>
      <c r="F2268" s="66" t="s">
        <v>67</v>
      </c>
      <c r="G2268" s="67" t="s">
        <v>68</v>
      </c>
      <c r="H2268" s="66" t="s">
        <v>8094</v>
      </c>
      <c r="I2268" s="66" t="s">
        <v>8095</v>
      </c>
      <c r="J2268" s="40" t="str">
        <f t="shared" si="70"/>
        <v>B41052400202013</v>
      </c>
      <c r="K2268" s="40" t="s">
        <v>71</v>
      </c>
      <c r="L2268" s="40" t="s">
        <v>244</v>
      </c>
      <c r="M2268" s="68" t="s">
        <v>8096</v>
      </c>
      <c r="N2268" s="68" t="s">
        <v>8097</v>
      </c>
      <c r="O2268" s="40">
        <v>55190655</v>
      </c>
      <c r="P2268" s="40" t="s">
        <v>75</v>
      </c>
      <c r="Q2268" s="40">
        <v>20130700718</v>
      </c>
      <c r="R2268" s="70">
        <v>41599</v>
      </c>
      <c r="S2268" s="40" t="s">
        <v>76</v>
      </c>
      <c r="T2268" s="40" t="s">
        <v>77</v>
      </c>
      <c r="U2268" s="70">
        <v>40921</v>
      </c>
      <c r="V2268" s="70">
        <v>41984</v>
      </c>
      <c r="W2268" s="66">
        <v>76</v>
      </c>
      <c r="X2268" s="69">
        <v>28</v>
      </c>
      <c r="Y2268" s="66" t="s">
        <v>78</v>
      </c>
      <c r="Z2268" s="84" t="s">
        <v>79</v>
      </c>
      <c r="AA2268" s="84" t="s">
        <v>80</v>
      </c>
      <c r="AB2268" s="84" t="s">
        <v>81</v>
      </c>
      <c r="AC2268" s="66">
        <v>17</v>
      </c>
      <c r="AD2268" s="71"/>
      <c r="AE2268" s="40"/>
      <c r="AF2268" s="40"/>
      <c r="AG2268" s="41"/>
    </row>
    <row r="2269" spans="2:33" ht="18.75" customHeight="1">
      <c r="B2269" s="82">
        <v>2192</v>
      </c>
      <c r="C2269" s="65">
        <f t="shared" si="71"/>
        <v>2252</v>
      </c>
      <c r="D2269" s="66">
        <v>420</v>
      </c>
      <c r="E2269" s="66">
        <v>34</v>
      </c>
      <c r="F2269" s="66" t="s">
        <v>67</v>
      </c>
      <c r="G2269" s="67" t="s">
        <v>68</v>
      </c>
      <c r="H2269" s="66" t="s">
        <v>8098</v>
      </c>
      <c r="I2269" s="66" t="s">
        <v>8099</v>
      </c>
      <c r="J2269" s="40" t="str">
        <f t="shared" si="70"/>
        <v>B41052400142013</v>
      </c>
      <c r="K2269" s="40" t="s">
        <v>71</v>
      </c>
      <c r="L2269" s="40" t="s">
        <v>244</v>
      </c>
      <c r="M2269" s="68" t="s">
        <v>4935</v>
      </c>
      <c r="N2269" s="68" t="s">
        <v>3983</v>
      </c>
      <c r="O2269" s="40">
        <v>7718663</v>
      </c>
      <c r="P2269" s="40" t="s">
        <v>75</v>
      </c>
      <c r="Q2269" s="40">
        <v>20130700719</v>
      </c>
      <c r="R2269" s="70">
        <v>41599</v>
      </c>
      <c r="S2269" s="40" t="s">
        <v>76</v>
      </c>
      <c r="T2269" s="40" t="s">
        <v>77</v>
      </c>
      <c r="U2269" s="70">
        <v>40823</v>
      </c>
      <c r="V2269" s="70">
        <v>41984</v>
      </c>
      <c r="W2269" s="66">
        <v>76</v>
      </c>
      <c r="X2269" s="69">
        <v>29</v>
      </c>
      <c r="Y2269" s="66" t="s">
        <v>78</v>
      </c>
      <c r="Z2269" s="84" t="s">
        <v>79</v>
      </c>
      <c r="AA2269" s="84" t="s">
        <v>80</v>
      </c>
      <c r="AB2269" s="84" t="s">
        <v>81</v>
      </c>
      <c r="AC2269" s="66">
        <v>18</v>
      </c>
      <c r="AD2269" s="71"/>
      <c r="AE2269" s="40"/>
      <c r="AF2269" s="40"/>
      <c r="AG2269" s="41"/>
    </row>
    <row r="2270" spans="2:33" ht="18.75" customHeight="1">
      <c r="B2270" s="82">
        <v>2193</v>
      </c>
      <c r="C2270" s="65">
        <f t="shared" si="71"/>
        <v>2253</v>
      </c>
      <c r="D2270" s="66">
        <v>420</v>
      </c>
      <c r="E2270" s="66">
        <v>34</v>
      </c>
      <c r="F2270" s="66" t="s">
        <v>67</v>
      </c>
      <c r="G2270" s="67" t="s">
        <v>68</v>
      </c>
      <c r="H2270" s="66" t="s">
        <v>8100</v>
      </c>
      <c r="I2270" s="66" t="s">
        <v>8101</v>
      </c>
      <c r="J2270" s="40" t="str">
        <f t="shared" si="70"/>
        <v>B41052400172013</v>
      </c>
      <c r="K2270" s="40" t="s">
        <v>71</v>
      </c>
      <c r="L2270" s="40" t="s">
        <v>244</v>
      </c>
      <c r="M2270" s="68" t="s">
        <v>3736</v>
      </c>
      <c r="N2270" s="68" t="s">
        <v>8102</v>
      </c>
      <c r="O2270" s="40">
        <v>4923590</v>
      </c>
      <c r="P2270" s="40" t="s">
        <v>75</v>
      </c>
      <c r="Q2270" s="40">
        <v>20130700713</v>
      </c>
      <c r="R2270" s="70">
        <v>41599</v>
      </c>
      <c r="S2270" s="40" t="s">
        <v>76</v>
      </c>
      <c r="T2270" s="40" t="s">
        <v>77</v>
      </c>
      <c r="U2270" s="70">
        <v>40829</v>
      </c>
      <c r="V2270" s="70">
        <v>41599</v>
      </c>
      <c r="W2270" s="66">
        <v>76</v>
      </c>
      <c r="X2270" s="69">
        <v>30</v>
      </c>
      <c r="Y2270" s="66" t="s">
        <v>78</v>
      </c>
      <c r="Z2270" s="84" t="s">
        <v>79</v>
      </c>
      <c r="AA2270" s="84" t="s">
        <v>80</v>
      </c>
      <c r="AB2270" s="84" t="s">
        <v>81</v>
      </c>
      <c r="AC2270" s="66">
        <v>17</v>
      </c>
      <c r="AD2270" s="71"/>
      <c r="AE2270" s="40"/>
      <c r="AF2270" s="40"/>
      <c r="AG2270" s="41"/>
    </row>
    <row r="2271" spans="2:33" ht="18.75" customHeight="1">
      <c r="B2271" s="82">
        <v>2194</v>
      </c>
      <c r="C2271" s="65">
        <f t="shared" si="71"/>
        <v>2254</v>
      </c>
      <c r="D2271" s="66">
        <v>420</v>
      </c>
      <c r="E2271" s="66">
        <v>34</v>
      </c>
      <c r="F2271" s="66" t="s">
        <v>67</v>
      </c>
      <c r="G2271" s="67" t="s">
        <v>68</v>
      </c>
      <c r="H2271" s="66" t="s">
        <v>8103</v>
      </c>
      <c r="I2271" s="66" t="s">
        <v>8104</v>
      </c>
      <c r="J2271" s="40" t="str">
        <f t="shared" si="70"/>
        <v>B41052400012013</v>
      </c>
      <c r="K2271" s="40" t="s">
        <v>71</v>
      </c>
      <c r="L2271" s="40" t="s">
        <v>244</v>
      </c>
      <c r="M2271" s="68" t="s">
        <v>113</v>
      </c>
      <c r="N2271" s="68" t="s">
        <v>8105</v>
      </c>
      <c r="O2271" s="40">
        <v>26535216</v>
      </c>
      <c r="P2271" s="40" t="s">
        <v>75</v>
      </c>
      <c r="Q2271" s="40">
        <v>20130700430</v>
      </c>
      <c r="R2271" s="70">
        <v>41487</v>
      </c>
      <c r="S2271" s="40" t="s">
        <v>76</v>
      </c>
      <c r="T2271" s="40" t="s">
        <v>77</v>
      </c>
      <c r="U2271" s="70">
        <v>37568</v>
      </c>
      <c r="V2271" s="70">
        <v>41988</v>
      </c>
      <c r="W2271" s="66">
        <v>77</v>
      </c>
      <c r="X2271" s="69">
        <v>1</v>
      </c>
      <c r="Y2271" s="66" t="s">
        <v>78</v>
      </c>
      <c r="Z2271" s="84" t="s">
        <v>79</v>
      </c>
      <c r="AA2271" s="84" t="s">
        <v>80</v>
      </c>
      <c r="AB2271" s="84" t="s">
        <v>81</v>
      </c>
      <c r="AC2271" s="66">
        <v>20</v>
      </c>
      <c r="AD2271" s="71"/>
      <c r="AE2271" s="40"/>
      <c r="AF2271" s="40"/>
      <c r="AG2271" s="41"/>
    </row>
    <row r="2272" spans="2:33" ht="18.75" customHeight="1">
      <c r="B2272" s="82">
        <v>2195</v>
      </c>
      <c r="C2272" s="65">
        <f t="shared" si="71"/>
        <v>2255</v>
      </c>
      <c r="D2272" s="66">
        <v>420</v>
      </c>
      <c r="E2272" s="66">
        <v>34</v>
      </c>
      <c r="F2272" s="66" t="s">
        <v>67</v>
      </c>
      <c r="G2272" s="67" t="s">
        <v>68</v>
      </c>
      <c r="H2272" s="66" t="s">
        <v>8106</v>
      </c>
      <c r="I2272" s="66" t="s">
        <v>8107</v>
      </c>
      <c r="J2272" s="40" t="str">
        <f t="shared" si="70"/>
        <v>B41052400252013</v>
      </c>
      <c r="K2272" s="40" t="s">
        <v>71</v>
      </c>
      <c r="L2272" s="40" t="s">
        <v>244</v>
      </c>
      <c r="M2272" s="68" t="s">
        <v>168</v>
      </c>
      <c r="N2272" s="68" t="s">
        <v>8108</v>
      </c>
      <c r="O2272" s="40">
        <v>36145738</v>
      </c>
      <c r="P2272" s="40" t="s">
        <v>75</v>
      </c>
      <c r="Q2272" s="40">
        <v>20130700729</v>
      </c>
      <c r="R2272" s="70">
        <v>41491</v>
      </c>
      <c r="S2272" s="40" t="s">
        <v>76</v>
      </c>
      <c r="T2272" s="40" t="s">
        <v>77</v>
      </c>
      <c r="U2272" s="70">
        <v>41232</v>
      </c>
      <c r="V2272" s="70">
        <v>41491</v>
      </c>
      <c r="W2272" s="66">
        <v>77</v>
      </c>
      <c r="X2272" s="69">
        <v>2</v>
      </c>
      <c r="Y2272" s="66" t="s">
        <v>78</v>
      </c>
      <c r="Z2272" s="84" t="s">
        <v>79</v>
      </c>
      <c r="AA2272" s="84" t="s">
        <v>80</v>
      </c>
      <c r="AB2272" s="84" t="s">
        <v>81</v>
      </c>
      <c r="AC2272" s="66">
        <v>23</v>
      </c>
      <c r="AD2272" s="71"/>
      <c r="AE2272" s="40"/>
      <c r="AF2272" s="40"/>
      <c r="AG2272" s="41"/>
    </row>
    <row r="2273" spans="2:33" ht="18.75" customHeight="1">
      <c r="B2273" s="82">
        <v>2196</v>
      </c>
      <c r="C2273" s="65">
        <f t="shared" si="71"/>
        <v>2256</v>
      </c>
      <c r="D2273" s="66">
        <v>420</v>
      </c>
      <c r="E2273" s="66">
        <v>34</v>
      </c>
      <c r="F2273" s="66" t="s">
        <v>67</v>
      </c>
      <c r="G2273" s="67" t="s">
        <v>68</v>
      </c>
      <c r="H2273" s="66" t="s">
        <v>8109</v>
      </c>
      <c r="I2273" s="66" t="s">
        <v>8110</v>
      </c>
      <c r="J2273" s="40" t="str">
        <f t="shared" si="70"/>
        <v>B41052400052013</v>
      </c>
      <c r="K2273" s="40" t="s">
        <v>71</v>
      </c>
      <c r="L2273" s="40" t="s">
        <v>244</v>
      </c>
      <c r="M2273" s="68" t="s">
        <v>8111</v>
      </c>
      <c r="N2273" s="68" t="s">
        <v>8112</v>
      </c>
      <c r="O2273" s="40">
        <v>83234076</v>
      </c>
      <c r="P2273" s="40" t="s">
        <v>75</v>
      </c>
      <c r="Q2273" s="40">
        <v>20130700402</v>
      </c>
      <c r="R2273" s="70">
        <v>41486</v>
      </c>
      <c r="S2273" s="40" t="s">
        <v>76</v>
      </c>
      <c r="T2273" s="40" t="s">
        <v>77</v>
      </c>
      <c r="U2273" s="70">
        <v>40952</v>
      </c>
      <c r="V2273" s="70">
        <v>42282</v>
      </c>
      <c r="W2273" s="66">
        <v>77</v>
      </c>
      <c r="X2273" s="69">
        <v>3</v>
      </c>
      <c r="Y2273" s="66" t="s">
        <v>78</v>
      </c>
      <c r="Z2273" s="84" t="s">
        <v>79</v>
      </c>
      <c r="AA2273" s="84" t="s">
        <v>80</v>
      </c>
      <c r="AB2273" s="84" t="s">
        <v>81</v>
      </c>
      <c r="AC2273" s="66">
        <v>22</v>
      </c>
      <c r="AD2273" s="71"/>
      <c r="AE2273" s="40"/>
      <c r="AF2273" s="40"/>
      <c r="AG2273" s="41"/>
    </row>
    <row r="2274" spans="2:33" ht="18.75" customHeight="1">
      <c r="B2274" s="82">
        <v>2197</v>
      </c>
      <c r="C2274" s="65">
        <f t="shared" si="71"/>
        <v>2257</v>
      </c>
      <c r="D2274" s="66">
        <v>420</v>
      </c>
      <c r="E2274" s="66">
        <v>34</v>
      </c>
      <c r="F2274" s="66" t="s">
        <v>67</v>
      </c>
      <c r="G2274" s="67" t="s">
        <v>68</v>
      </c>
      <c r="H2274" s="66" t="s">
        <v>8113</v>
      </c>
      <c r="I2274" s="66" t="s">
        <v>8114</v>
      </c>
      <c r="J2274" s="40" t="str">
        <f t="shared" si="70"/>
        <v>B41052400222013</v>
      </c>
      <c r="K2274" s="40" t="s">
        <v>71</v>
      </c>
      <c r="L2274" s="40" t="s">
        <v>244</v>
      </c>
      <c r="M2274" s="68" t="s">
        <v>3418</v>
      </c>
      <c r="N2274" s="68" t="s">
        <v>8115</v>
      </c>
      <c r="O2274" s="40">
        <v>36313633</v>
      </c>
      <c r="P2274" s="40" t="s">
        <v>75</v>
      </c>
      <c r="Q2274" s="40">
        <v>20130700465</v>
      </c>
      <c r="R2274" s="70">
        <v>41492</v>
      </c>
      <c r="S2274" s="40" t="s">
        <v>76</v>
      </c>
      <c r="T2274" s="40" t="s">
        <v>77</v>
      </c>
      <c r="U2274" s="70">
        <v>41158</v>
      </c>
      <c r="V2274" s="70">
        <v>41606</v>
      </c>
      <c r="W2274" s="66">
        <v>77</v>
      </c>
      <c r="X2274" s="69">
        <v>4</v>
      </c>
      <c r="Y2274" s="66" t="s">
        <v>78</v>
      </c>
      <c r="Z2274" s="84" t="s">
        <v>79</v>
      </c>
      <c r="AA2274" s="84" t="s">
        <v>80</v>
      </c>
      <c r="AB2274" s="84" t="s">
        <v>81</v>
      </c>
      <c r="AC2274" s="66">
        <v>23</v>
      </c>
      <c r="AD2274" s="71"/>
      <c r="AE2274" s="40"/>
      <c r="AF2274" s="40"/>
      <c r="AG2274" s="41"/>
    </row>
    <row r="2275" spans="2:33" ht="18.75" customHeight="1">
      <c r="B2275" s="82">
        <v>2198</v>
      </c>
      <c r="C2275" s="65">
        <f t="shared" si="71"/>
        <v>2258</v>
      </c>
      <c r="D2275" s="66">
        <v>420</v>
      </c>
      <c r="E2275" s="66">
        <v>34</v>
      </c>
      <c r="F2275" s="66" t="s">
        <v>67</v>
      </c>
      <c r="G2275" s="67" t="s">
        <v>68</v>
      </c>
      <c r="H2275" s="66" t="s">
        <v>8116</v>
      </c>
      <c r="I2275" s="66" t="s">
        <v>8117</v>
      </c>
      <c r="J2275" s="40" t="str">
        <f t="shared" si="70"/>
        <v>B41039601192013</v>
      </c>
      <c r="K2275" s="40" t="s">
        <v>71</v>
      </c>
      <c r="L2275" s="40" t="s">
        <v>163</v>
      </c>
      <c r="M2275" s="68" t="s">
        <v>8118</v>
      </c>
      <c r="N2275" s="68" t="s">
        <v>8119</v>
      </c>
      <c r="O2275" s="40">
        <v>1079508370</v>
      </c>
      <c r="P2275" s="40" t="s">
        <v>75</v>
      </c>
      <c r="Q2275" s="40">
        <v>20130700733</v>
      </c>
      <c r="R2275" s="70">
        <v>41603</v>
      </c>
      <c r="S2275" s="40" t="s">
        <v>76</v>
      </c>
      <c r="T2275" s="40" t="s">
        <v>77</v>
      </c>
      <c r="U2275" s="70">
        <v>41095</v>
      </c>
      <c r="V2275" s="70">
        <v>41603</v>
      </c>
      <c r="W2275" s="66">
        <v>77</v>
      </c>
      <c r="X2275" s="69">
        <v>5</v>
      </c>
      <c r="Y2275" s="66" t="s">
        <v>78</v>
      </c>
      <c r="Z2275" s="84" t="s">
        <v>79</v>
      </c>
      <c r="AA2275" s="84" t="s">
        <v>80</v>
      </c>
      <c r="AB2275" s="84" t="s">
        <v>81</v>
      </c>
      <c r="AC2275" s="66">
        <v>14</v>
      </c>
      <c r="AD2275" s="71"/>
      <c r="AE2275" s="40"/>
      <c r="AF2275" s="40"/>
      <c r="AG2275" s="41"/>
    </row>
    <row r="2276" spans="2:33" ht="18.75" customHeight="1">
      <c r="B2276" s="82">
        <v>2199</v>
      </c>
      <c r="C2276" s="65">
        <f t="shared" si="71"/>
        <v>2259</v>
      </c>
      <c r="D2276" s="66">
        <v>420</v>
      </c>
      <c r="E2276" s="66">
        <v>34</v>
      </c>
      <c r="F2276" s="66" t="s">
        <v>67</v>
      </c>
      <c r="G2276" s="67" t="s">
        <v>68</v>
      </c>
      <c r="H2276" s="66" t="s">
        <v>8120</v>
      </c>
      <c r="I2276" s="66" t="s">
        <v>8121</v>
      </c>
      <c r="J2276" s="40" t="str">
        <f t="shared" si="70"/>
        <v>B41052400062013</v>
      </c>
      <c r="K2276" s="40" t="s">
        <v>71</v>
      </c>
      <c r="L2276" s="40" t="s">
        <v>244</v>
      </c>
      <c r="M2276" s="68" t="s">
        <v>3452</v>
      </c>
      <c r="N2276" s="68" t="s">
        <v>8122</v>
      </c>
      <c r="O2276" s="40">
        <v>14210745</v>
      </c>
      <c r="P2276" s="40" t="s">
        <v>75</v>
      </c>
      <c r="Q2276" s="40">
        <v>20130700443</v>
      </c>
      <c r="R2276" s="70">
        <v>41491</v>
      </c>
      <c r="S2276" s="40" t="s">
        <v>76</v>
      </c>
      <c r="T2276" s="40" t="s">
        <v>77</v>
      </c>
      <c r="U2276" s="70">
        <v>41052</v>
      </c>
      <c r="V2276" s="70">
        <v>41491</v>
      </c>
      <c r="W2276" s="66">
        <v>77</v>
      </c>
      <c r="X2276" s="69">
        <v>6</v>
      </c>
      <c r="Y2276" s="66" t="s">
        <v>78</v>
      </c>
      <c r="Z2276" s="84" t="s">
        <v>79</v>
      </c>
      <c r="AA2276" s="84" t="s">
        <v>80</v>
      </c>
      <c r="AB2276" s="84" t="s">
        <v>81</v>
      </c>
      <c r="AC2276" s="66">
        <v>15</v>
      </c>
      <c r="AD2276" s="71"/>
      <c r="AE2276" s="40"/>
      <c r="AF2276" s="40"/>
      <c r="AG2276" s="41"/>
    </row>
    <row r="2277" spans="2:33" ht="18.75" customHeight="1">
      <c r="B2277" s="82">
        <v>2200</v>
      </c>
      <c r="C2277" s="65">
        <f t="shared" si="71"/>
        <v>2260</v>
      </c>
      <c r="D2277" s="66">
        <v>420</v>
      </c>
      <c r="E2277" s="66">
        <v>34</v>
      </c>
      <c r="F2277" s="66" t="s">
        <v>67</v>
      </c>
      <c r="G2277" s="67" t="s">
        <v>68</v>
      </c>
      <c r="H2277" s="66" t="s">
        <v>8123</v>
      </c>
      <c r="I2277" s="66" t="s">
        <v>8124</v>
      </c>
      <c r="J2277" s="40" t="str">
        <f t="shared" si="70"/>
        <v>B41035900362014</v>
      </c>
      <c r="K2277" s="40" t="s">
        <v>71</v>
      </c>
      <c r="L2277" s="40" t="s">
        <v>466</v>
      </c>
      <c r="M2277" s="68" t="s">
        <v>2644</v>
      </c>
      <c r="N2277" s="68" t="s">
        <v>8125</v>
      </c>
      <c r="O2277" s="40">
        <v>26556379</v>
      </c>
      <c r="P2277" s="40" t="s">
        <v>75</v>
      </c>
      <c r="Q2277" s="40" t="s">
        <v>76</v>
      </c>
      <c r="R2277" s="70" t="s">
        <v>76</v>
      </c>
      <c r="S2277" s="40" t="s">
        <v>76</v>
      </c>
      <c r="T2277" s="40" t="s">
        <v>77</v>
      </c>
      <c r="U2277" s="70">
        <v>41443</v>
      </c>
      <c r="V2277" s="70">
        <v>43202</v>
      </c>
      <c r="W2277" s="66">
        <v>77</v>
      </c>
      <c r="X2277" s="69">
        <v>7</v>
      </c>
      <c r="Y2277" s="66" t="s">
        <v>78</v>
      </c>
      <c r="Z2277" s="84" t="s">
        <v>79</v>
      </c>
      <c r="AA2277" s="84" t="s">
        <v>80</v>
      </c>
      <c r="AB2277" s="84" t="s">
        <v>81</v>
      </c>
      <c r="AC2277" s="66">
        <v>102</v>
      </c>
      <c r="AD2277" s="71"/>
      <c r="AE2277" s="40"/>
      <c r="AF2277" s="40"/>
      <c r="AG2277" s="41"/>
    </row>
    <row r="2278" spans="2:33" ht="18.75" customHeight="1">
      <c r="B2278" s="82">
        <v>2201</v>
      </c>
      <c r="C2278" s="65">
        <f t="shared" si="71"/>
        <v>2261</v>
      </c>
      <c r="D2278" s="66">
        <v>420</v>
      </c>
      <c r="E2278" s="66">
        <v>34</v>
      </c>
      <c r="F2278" s="66" t="s">
        <v>67</v>
      </c>
      <c r="G2278" s="67" t="s">
        <v>68</v>
      </c>
      <c r="H2278" s="66" t="s">
        <v>8126</v>
      </c>
      <c r="I2278" s="66" t="s">
        <v>8127</v>
      </c>
      <c r="J2278" s="40" t="str">
        <f t="shared" si="70"/>
        <v>B41035900542014</v>
      </c>
      <c r="K2278" s="40" t="s">
        <v>71</v>
      </c>
      <c r="L2278" s="40" t="s">
        <v>5372</v>
      </c>
      <c r="M2278" s="68" t="s">
        <v>8128</v>
      </c>
      <c r="N2278" s="68" t="s">
        <v>8129</v>
      </c>
      <c r="O2278" s="40">
        <v>12229893</v>
      </c>
      <c r="P2278" s="40" t="s">
        <v>75</v>
      </c>
      <c r="Q2278" s="40" t="s">
        <v>76</v>
      </c>
      <c r="R2278" s="70" t="s">
        <v>76</v>
      </c>
      <c r="S2278" s="40" t="s">
        <v>76</v>
      </c>
      <c r="T2278" s="40" t="s">
        <v>77</v>
      </c>
      <c r="U2278" s="70">
        <v>41429</v>
      </c>
      <c r="V2278" s="70">
        <v>43202</v>
      </c>
      <c r="W2278" s="66">
        <v>77</v>
      </c>
      <c r="X2278" s="69">
        <v>8</v>
      </c>
      <c r="Y2278" s="66" t="s">
        <v>78</v>
      </c>
      <c r="Z2278" s="84" t="s">
        <v>79</v>
      </c>
      <c r="AA2278" s="84" t="s">
        <v>80</v>
      </c>
      <c r="AB2278" s="84" t="s">
        <v>81</v>
      </c>
      <c r="AC2278" s="66">
        <v>118</v>
      </c>
      <c r="AD2278" s="71"/>
      <c r="AE2278" s="40"/>
      <c r="AF2278" s="40"/>
      <c r="AG2278" s="41"/>
    </row>
    <row r="2279" spans="2:33" ht="18.75" customHeight="1">
      <c r="B2279" s="82">
        <v>2202</v>
      </c>
      <c r="C2279" s="65">
        <f t="shared" si="71"/>
        <v>2262</v>
      </c>
      <c r="D2279" s="66">
        <v>420</v>
      </c>
      <c r="E2279" s="66">
        <v>34</v>
      </c>
      <c r="F2279" s="66" t="s">
        <v>67</v>
      </c>
      <c r="G2279" s="67" t="s">
        <v>68</v>
      </c>
      <c r="H2279" s="66" t="s">
        <v>8130</v>
      </c>
      <c r="I2279" s="66" t="s">
        <v>8131</v>
      </c>
      <c r="J2279" s="40" t="str">
        <f t="shared" si="70"/>
        <v>B41035900332014</v>
      </c>
      <c r="K2279" s="40" t="s">
        <v>71</v>
      </c>
      <c r="L2279" s="40" t="s">
        <v>466</v>
      </c>
      <c r="M2279" s="68" t="s">
        <v>8132</v>
      </c>
      <c r="N2279" s="68" t="s">
        <v>8133</v>
      </c>
      <c r="O2279" s="40">
        <v>12142736</v>
      </c>
      <c r="P2279" s="40" t="s">
        <v>75</v>
      </c>
      <c r="Q2279" s="40" t="s">
        <v>76</v>
      </c>
      <c r="R2279" s="70" t="s">
        <v>76</v>
      </c>
      <c r="S2279" s="40" t="s">
        <v>76</v>
      </c>
      <c r="T2279" s="40" t="s">
        <v>77</v>
      </c>
      <c r="U2279" s="70">
        <v>41443</v>
      </c>
      <c r="V2279" s="70">
        <v>43154</v>
      </c>
      <c r="W2279" s="66">
        <v>77</v>
      </c>
      <c r="X2279" s="69">
        <v>9</v>
      </c>
      <c r="Y2279" s="66" t="s">
        <v>78</v>
      </c>
      <c r="Z2279" s="84" t="s">
        <v>79</v>
      </c>
      <c r="AA2279" s="84" t="s">
        <v>80</v>
      </c>
      <c r="AB2279" s="84" t="s">
        <v>81</v>
      </c>
      <c r="AC2279" s="66">
        <v>36</v>
      </c>
      <c r="AD2279" s="71"/>
      <c r="AE2279" s="40"/>
      <c r="AF2279" s="40"/>
      <c r="AG2279" s="41"/>
    </row>
    <row r="2280" spans="2:33" ht="18.75" customHeight="1">
      <c r="B2280" s="82">
        <v>2203</v>
      </c>
      <c r="C2280" s="65">
        <f t="shared" si="71"/>
        <v>2263</v>
      </c>
      <c r="D2280" s="66">
        <v>420</v>
      </c>
      <c r="E2280" s="66">
        <v>34</v>
      </c>
      <c r="F2280" s="66" t="s">
        <v>67</v>
      </c>
      <c r="G2280" s="67" t="s">
        <v>68</v>
      </c>
      <c r="H2280" s="66" t="s">
        <v>8134</v>
      </c>
      <c r="I2280" s="66" t="s">
        <v>8135</v>
      </c>
      <c r="J2280" s="40" t="str">
        <f t="shared" si="70"/>
        <v>B41035900112014</v>
      </c>
      <c r="K2280" s="40" t="s">
        <v>71</v>
      </c>
      <c r="L2280" s="40" t="s">
        <v>5372</v>
      </c>
      <c r="M2280" s="68" t="s">
        <v>2698</v>
      </c>
      <c r="N2280" s="68" t="s">
        <v>8136</v>
      </c>
      <c r="O2280" s="40">
        <v>12169997</v>
      </c>
      <c r="P2280" s="40">
        <v>106251</v>
      </c>
      <c r="Q2280" s="40" t="s">
        <v>76</v>
      </c>
      <c r="R2280" s="70" t="s">
        <v>76</v>
      </c>
      <c r="S2280" s="40" t="s">
        <v>8137</v>
      </c>
      <c r="T2280" s="40" t="s">
        <v>77</v>
      </c>
      <c r="U2280" s="70">
        <v>41429</v>
      </c>
      <c r="V2280" s="70">
        <v>43860</v>
      </c>
      <c r="W2280" s="66">
        <v>77</v>
      </c>
      <c r="X2280" s="69">
        <v>10</v>
      </c>
      <c r="Y2280" s="66" t="s">
        <v>78</v>
      </c>
      <c r="Z2280" s="84" t="s">
        <v>79</v>
      </c>
      <c r="AA2280" s="84" t="s">
        <v>80</v>
      </c>
      <c r="AB2280" s="84" t="s">
        <v>81</v>
      </c>
      <c r="AC2280" s="66">
        <v>89</v>
      </c>
      <c r="AD2280" s="71"/>
      <c r="AE2280" s="40"/>
      <c r="AF2280" s="40"/>
      <c r="AG2280" s="41"/>
    </row>
    <row r="2281" spans="2:33" ht="18.75" customHeight="1">
      <c r="B2281" s="82">
        <v>2204</v>
      </c>
      <c r="C2281" s="65">
        <f t="shared" si="71"/>
        <v>2264</v>
      </c>
      <c r="D2281" s="66">
        <v>420</v>
      </c>
      <c r="E2281" s="66">
        <v>34</v>
      </c>
      <c r="F2281" s="66" t="s">
        <v>67</v>
      </c>
      <c r="G2281" s="67" t="s">
        <v>68</v>
      </c>
      <c r="H2281" s="66" t="s">
        <v>8138</v>
      </c>
      <c r="I2281" s="66" t="s">
        <v>8139</v>
      </c>
      <c r="J2281" s="40" t="str">
        <f t="shared" si="70"/>
        <v>B41035900312014</v>
      </c>
      <c r="K2281" s="40" t="s">
        <v>71</v>
      </c>
      <c r="L2281" s="40" t="s">
        <v>466</v>
      </c>
      <c r="M2281" s="68" t="s">
        <v>2158</v>
      </c>
      <c r="N2281" s="68" t="s">
        <v>8140</v>
      </c>
      <c r="O2281" s="40">
        <v>36112518</v>
      </c>
      <c r="P2281" s="40" t="s">
        <v>75</v>
      </c>
      <c r="Q2281" s="40">
        <v>12349</v>
      </c>
      <c r="R2281" s="70">
        <v>41969</v>
      </c>
      <c r="S2281" s="40" t="s">
        <v>8141</v>
      </c>
      <c r="T2281" s="40" t="s">
        <v>77</v>
      </c>
      <c r="U2281" s="70">
        <v>41443</v>
      </c>
      <c r="V2281" s="70">
        <v>41969</v>
      </c>
      <c r="W2281" s="66">
        <v>77</v>
      </c>
      <c r="X2281" s="69">
        <v>11</v>
      </c>
      <c r="Y2281" s="66" t="s">
        <v>78</v>
      </c>
      <c r="Z2281" s="84" t="s">
        <v>79</v>
      </c>
      <c r="AA2281" s="84" t="s">
        <v>80</v>
      </c>
      <c r="AB2281" s="84" t="s">
        <v>81</v>
      </c>
      <c r="AC2281" s="66">
        <v>69</v>
      </c>
      <c r="AD2281" s="71"/>
      <c r="AE2281" s="40"/>
      <c r="AF2281" s="40"/>
      <c r="AG2281" s="41"/>
    </row>
    <row r="2282" spans="2:33" ht="18.75" customHeight="1">
      <c r="B2282" s="82">
        <v>2205</v>
      </c>
      <c r="C2282" s="65">
        <f t="shared" si="71"/>
        <v>2265</v>
      </c>
      <c r="D2282" s="66">
        <v>420</v>
      </c>
      <c r="E2282" s="66">
        <v>34</v>
      </c>
      <c r="F2282" s="66" t="s">
        <v>67</v>
      </c>
      <c r="G2282" s="67" t="s">
        <v>68</v>
      </c>
      <c r="H2282" s="66" t="s">
        <v>8142</v>
      </c>
      <c r="I2282" s="66" t="s">
        <v>8143</v>
      </c>
      <c r="J2282" s="40" t="str">
        <f t="shared" si="70"/>
        <v>B41035900262014</v>
      </c>
      <c r="K2282" s="40" t="s">
        <v>71</v>
      </c>
      <c r="L2282" s="40" t="s">
        <v>466</v>
      </c>
      <c r="M2282" s="68" t="s">
        <v>6701</v>
      </c>
      <c r="N2282" s="68" t="s">
        <v>8144</v>
      </c>
      <c r="O2282" s="40">
        <v>12170001</v>
      </c>
      <c r="P2282" s="40" t="s">
        <v>75</v>
      </c>
      <c r="Q2282" s="40">
        <v>12348</v>
      </c>
      <c r="R2282" s="70">
        <v>41969</v>
      </c>
      <c r="S2282" s="40" t="s">
        <v>8145</v>
      </c>
      <c r="T2282" s="40" t="s">
        <v>77</v>
      </c>
      <c r="U2282" s="70">
        <v>41443</v>
      </c>
      <c r="V2282" s="70">
        <v>41984</v>
      </c>
      <c r="W2282" s="66">
        <v>77</v>
      </c>
      <c r="X2282" s="69">
        <v>12</v>
      </c>
      <c r="Y2282" s="66" t="s">
        <v>78</v>
      </c>
      <c r="Z2282" s="84" t="s">
        <v>79</v>
      </c>
      <c r="AA2282" s="84" t="s">
        <v>80</v>
      </c>
      <c r="AB2282" s="84" t="s">
        <v>81</v>
      </c>
      <c r="AC2282" s="66">
        <v>78</v>
      </c>
      <c r="AD2282" s="71"/>
      <c r="AE2282" s="40"/>
      <c r="AF2282" s="40"/>
      <c r="AG2282" s="41"/>
    </row>
    <row r="2283" spans="2:33" ht="18.75" customHeight="1">
      <c r="B2283" s="82">
        <v>2206</v>
      </c>
      <c r="C2283" s="65">
        <f t="shared" si="71"/>
        <v>2266</v>
      </c>
      <c r="D2283" s="66">
        <v>420</v>
      </c>
      <c r="E2283" s="66">
        <v>34</v>
      </c>
      <c r="F2283" s="66" t="s">
        <v>67</v>
      </c>
      <c r="G2283" s="67" t="s">
        <v>68</v>
      </c>
      <c r="H2283" s="66" t="s">
        <v>8146</v>
      </c>
      <c r="I2283" s="66" t="s">
        <v>8147</v>
      </c>
      <c r="J2283" s="40" t="str">
        <f t="shared" si="70"/>
        <v>B41087200792014</v>
      </c>
      <c r="K2283" s="40" t="s">
        <v>71</v>
      </c>
      <c r="L2283" s="40" t="s">
        <v>98</v>
      </c>
      <c r="M2283" s="68" t="s">
        <v>113</v>
      </c>
      <c r="N2283" s="68" t="s">
        <v>8148</v>
      </c>
      <c r="O2283" s="40">
        <v>26600156</v>
      </c>
      <c r="P2283" s="40" t="s">
        <v>75</v>
      </c>
      <c r="Q2283" s="40">
        <v>20140701007</v>
      </c>
      <c r="R2283" s="70">
        <v>41886</v>
      </c>
      <c r="S2283" s="40" t="s">
        <v>76</v>
      </c>
      <c r="T2283" s="40" t="s">
        <v>77</v>
      </c>
      <c r="U2283" s="70">
        <v>41676</v>
      </c>
      <c r="V2283" s="70">
        <v>41906</v>
      </c>
      <c r="W2283" s="66">
        <v>77</v>
      </c>
      <c r="X2283" s="69">
        <v>13</v>
      </c>
      <c r="Y2283" s="66" t="s">
        <v>78</v>
      </c>
      <c r="Z2283" s="84" t="s">
        <v>79</v>
      </c>
      <c r="AA2283" s="84" t="s">
        <v>80</v>
      </c>
      <c r="AB2283" s="84" t="s">
        <v>81</v>
      </c>
      <c r="AC2283" s="66">
        <v>25</v>
      </c>
      <c r="AD2283" s="71"/>
      <c r="AE2283" s="40"/>
      <c r="AF2283" s="40"/>
      <c r="AG2283" s="41"/>
    </row>
    <row r="2284" spans="2:33" ht="18.75" customHeight="1">
      <c r="B2284" s="82">
        <v>2207</v>
      </c>
      <c r="C2284" s="65">
        <f t="shared" si="71"/>
        <v>2267</v>
      </c>
      <c r="D2284" s="66">
        <v>420</v>
      </c>
      <c r="E2284" s="66">
        <v>34</v>
      </c>
      <c r="F2284" s="66" t="s">
        <v>67</v>
      </c>
      <c r="G2284" s="67" t="s">
        <v>68</v>
      </c>
      <c r="H2284" s="66" t="s">
        <v>8149</v>
      </c>
      <c r="I2284" s="66" t="s">
        <v>8150</v>
      </c>
      <c r="J2284" s="40" t="str">
        <f t="shared" si="70"/>
        <v>B41087200982014</v>
      </c>
      <c r="K2284" s="40" t="s">
        <v>71</v>
      </c>
      <c r="L2284" s="40" t="s">
        <v>98</v>
      </c>
      <c r="M2284" s="68" t="s">
        <v>113</v>
      </c>
      <c r="N2284" s="68" t="s">
        <v>8151</v>
      </c>
      <c r="O2284" s="40">
        <v>26601247</v>
      </c>
      <c r="P2284" s="40" t="s">
        <v>75</v>
      </c>
      <c r="Q2284" s="40">
        <v>20140701008</v>
      </c>
      <c r="R2284" s="70">
        <v>41886</v>
      </c>
      <c r="S2284" s="40" t="s">
        <v>76</v>
      </c>
      <c r="T2284" s="40" t="s">
        <v>77</v>
      </c>
      <c r="U2284" s="70">
        <v>41676</v>
      </c>
      <c r="V2284" s="70">
        <v>41906</v>
      </c>
      <c r="W2284" s="66">
        <v>77</v>
      </c>
      <c r="X2284" s="69">
        <v>14</v>
      </c>
      <c r="Y2284" s="66" t="s">
        <v>78</v>
      </c>
      <c r="Z2284" s="84" t="s">
        <v>79</v>
      </c>
      <c r="AA2284" s="84" t="s">
        <v>80</v>
      </c>
      <c r="AB2284" s="84" t="s">
        <v>81</v>
      </c>
      <c r="AC2284" s="66">
        <v>23</v>
      </c>
      <c r="AD2284" s="71"/>
      <c r="AE2284" s="40"/>
      <c r="AF2284" s="40"/>
      <c r="AG2284" s="41"/>
    </row>
    <row r="2285" spans="2:33" ht="18.75" customHeight="1">
      <c r="B2285" s="82">
        <v>2208</v>
      </c>
      <c r="C2285" s="65">
        <f t="shared" si="71"/>
        <v>2268</v>
      </c>
      <c r="D2285" s="66">
        <v>420</v>
      </c>
      <c r="E2285" s="66">
        <v>34</v>
      </c>
      <c r="F2285" s="66" t="s">
        <v>67</v>
      </c>
      <c r="G2285" s="67" t="s">
        <v>68</v>
      </c>
      <c r="H2285" s="66" t="s">
        <v>8152</v>
      </c>
      <c r="I2285" s="66" t="s">
        <v>8153</v>
      </c>
      <c r="J2285" s="40" t="str">
        <f t="shared" si="70"/>
        <v>B41087200302014</v>
      </c>
      <c r="K2285" s="40" t="s">
        <v>71</v>
      </c>
      <c r="L2285" s="40" t="s">
        <v>98</v>
      </c>
      <c r="M2285" s="68" t="s">
        <v>113</v>
      </c>
      <c r="N2285" s="68" t="s">
        <v>8154</v>
      </c>
      <c r="O2285" s="40">
        <v>26600847</v>
      </c>
      <c r="P2285" s="40" t="s">
        <v>75</v>
      </c>
      <c r="Q2285" s="40">
        <v>20140701175</v>
      </c>
      <c r="R2285" s="70">
        <v>41938</v>
      </c>
      <c r="S2285" s="40" t="s">
        <v>76</v>
      </c>
      <c r="T2285" s="40" t="s">
        <v>77</v>
      </c>
      <c r="U2285" s="70">
        <v>41684</v>
      </c>
      <c r="V2285" s="70">
        <v>41936</v>
      </c>
      <c r="W2285" s="66">
        <v>77</v>
      </c>
      <c r="X2285" s="69">
        <v>15</v>
      </c>
      <c r="Y2285" s="66" t="s">
        <v>78</v>
      </c>
      <c r="Z2285" s="84" t="s">
        <v>79</v>
      </c>
      <c r="AA2285" s="84" t="s">
        <v>80</v>
      </c>
      <c r="AB2285" s="84" t="s">
        <v>81</v>
      </c>
      <c r="AC2285" s="66">
        <v>14</v>
      </c>
      <c r="AD2285" s="71"/>
      <c r="AE2285" s="40"/>
      <c r="AF2285" s="40"/>
      <c r="AG2285" s="41"/>
    </row>
    <row r="2286" spans="2:33" ht="18.75" customHeight="1">
      <c r="B2286" s="82">
        <v>2209</v>
      </c>
      <c r="C2286" s="65">
        <f t="shared" si="71"/>
        <v>2269</v>
      </c>
      <c r="D2286" s="66">
        <v>420</v>
      </c>
      <c r="E2286" s="66">
        <v>34</v>
      </c>
      <c r="F2286" s="66" t="s">
        <v>67</v>
      </c>
      <c r="G2286" s="67" t="s">
        <v>68</v>
      </c>
      <c r="H2286" s="66" t="s">
        <v>8155</v>
      </c>
      <c r="I2286" s="66" t="s">
        <v>8156</v>
      </c>
      <c r="J2286" s="40" t="str">
        <f t="shared" si="70"/>
        <v>B41087200782014</v>
      </c>
      <c r="K2286" s="40" t="s">
        <v>71</v>
      </c>
      <c r="L2286" s="40" t="s">
        <v>98</v>
      </c>
      <c r="M2286" s="68" t="s">
        <v>113</v>
      </c>
      <c r="N2286" s="68" t="s">
        <v>8157</v>
      </c>
      <c r="O2286" s="40">
        <v>1075227827</v>
      </c>
      <c r="P2286" s="40" t="s">
        <v>75</v>
      </c>
      <c r="Q2286" s="40">
        <v>20140701041</v>
      </c>
      <c r="R2286" s="70">
        <v>41893</v>
      </c>
      <c r="S2286" s="40" t="s">
        <v>76</v>
      </c>
      <c r="T2286" s="40" t="s">
        <v>77</v>
      </c>
      <c r="U2286" s="70">
        <v>41676</v>
      </c>
      <c r="V2286" s="70">
        <v>42275</v>
      </c>
      <c r="W2286" s="66">
        <v>77</v>
      </c>
      <c r="X2286" s="69">
        <v>16</v>
      </c>
      <c r="Y2286" s="66" t="s">
        <v>78</v>
      </c>
      <c r="Z2286" s="84" t="s">
        <v>79</v>
      </c>
      <c r="AA2286" s="84" t="s">
        <v>80</v>
      </c>
      <c r="AB2286" s="84" t="s">
        <v>81</v>
      </c>
      <c r="AC2286" s="66">
        <v>35</v>
      </c>
      <c r="AD2286" s="71"/>
      <c r="AE2286" s="40"/>
      <c r="AF2286" s="40"/>
      <c r="AG2286" s="41"/>
    </row>
    <row r="2287" spans="2:33" ht="18.75" customHeight="1">
      <c r="B2287" s="82">
        <v>2210</v>
      </c>
      <c r="C2287" s="65">
        <f t="shared" si="71"/>
        <v>2270</v>
      </c>
      <c r="D2287" s="66">
        <v>420</v>
      </c>
      <c r="E2287" s="66">
        <v>34</v>
      </c>
      <c r="F2287" s="66" t="s">
        <v>67</v>
      </c>
      <c r="G2287" s="67" t="s">
        <v>68</v>
      </c>
      <c r="H2287" s="66" t="s">
        <v>8158</v>
      </c>
      <c r="I2287" s="66" t="s">
        <v>8159</v>
      </c>
      <c r="J2287" s="40" t="str">
        <f t="shared" si="70"/>
        <v>B41087200082014</v>
      </c>
      <c r="K2287" s="40" t="s">
        <v>71</v>
      </c>
      <c r="L2287" s="40" t="s">
        <v>98</v>
      </c>
      <c r="M2287" s="68" t="s">
        <v>113</v>
      </c>
      <c r="N2287" s="68" t="s">
        <v>8160</v>
      </c>
      <c r="O2287" s="40">
        <v>1081183064</v>
      </c>
      <c r="P2287" s="40" t="s">
        <v>75</v>
      </c>
      <c r="Q2287" s="40">
        <v>20140701015</v>
      </c>
      <c r="R2287" s="70">
        <v>41890</v>
      </c>
      <c r="S2287" s="40" t="s">
        <v>76</v>
      </c>
      <c r="T2287" s="40" t="s">
        <v>77</v>
      </c>
      <c r="U2287" s="70">
        <v>41677</v>
      </c>
      <c r="V2287" s="70">
        <v>41906</v>
      </c>
      <c r="W2287" s="66">
        <v>77</v>
      </c>
      <c r="X2287" s="69">
        <v>17</v>
      </c>
      <c r="Y2287" s="66" t="s">
        <v>78</v>
      </c>
      <c r="Z2287" s="84" t="s">
        <v>79</v>
      </c>
      <c r="AA2287" s="84" t="s">
        <v>80</v>
      </c>
      <c r="AB2287" s="84" t="s">
        <v>81</v>
      </c>
      <c r="AC2287" s="66">
        <v>23</v>
      </c>
      <c r="AD2287" s="71"/>
      <c r="AE2287" s="40"/>
      <c r="AF2287" s="40"/>
      <c r="AG2287" s="41"/>
    </row>
    <row r="2288" spans="2:33" ht="18.75" customHeight="1">
      <c r="B2288" s="82">
        <v>2211</v>
      </c>
      <c r="C2288" s="65">
        <f t="shared" si="71"/>
        <v>2271</v>
      </c>
      <c r="D2288" s="66">
        <v>420</v>
      </c>
      <c r="E2288" s="66">
        <v>34</v>
      </c>
      <c r="F2288" s="66" t="s">
        <v>67</v>
      </c>
      <c r="G2288" s="67" t="s">
        <v>68</v>
      </c>
      <c r="H2288" s="66" t="s">
        <v>8161</v>
      </c>
      <c r="I2288" s="66" t="s">
        <v>8162</v>
      </c>
      <c r="J2288" s="40" t="str">
        <f t="shared" si="70"/>
        <v>B41087201012014</v>
      </c>
      <c r="K2288" s="40" t="s">
        <v>71</v>
      </c>
      <c r="L2288" s="40" t="s">
        <v>98</v>
      </c>
      <c r="M2288" s="68" t="s">
        <v>113</v>
      </c>
      <c r="N2288" s="68" t="s">
        <v>8163</v>
      </c>
      <c r="O2288" s="40">
        <v>26604136</v>
      </c>
      <c r="P2288" s="40" t="s">
        <v>75</v>
      </c>
      <c r="Q2288" s="40">
        <v>20140701051</v>
      </c>
      <c r="R2288" s="70">
        <v>41893</v>
      </c>
      <c r="S2288" s="40" t="s">
        <v>76</v>
      </c>
      <c r="T2288" s="40" t="s">
        <v>77</v>
      </c>
      <c r="U2288" s="70">
        <v>41677</v>
      </c>
      <c r="V2288" s="70">
        <v>41906</v>
      </c>
      <c r="W2288" s="66">
        <v>77</v>
      </c>
      <c r="X2288" s="69">
        <v>18</v>
      </c>
      <c r="Y2288" s="66" t="s">
        <v>78</v>
      </c>
      <c r="Z2288" s="84" t="s">
        <v>79</v>
      </c>
      <c r="AA2288" s="84" t="s">
        <v>80</v>
      </c>
      <c r="AB2288" s="84" t="s">
        <v>81</v>
      </c>
      <c r="AC2288" s="66">
        <v>23</v>
      </c>
      <c r="AD2288" s="71"/>
      <c r="AE2288" s="40"/>
      <c r="AF2288" s="40"/>
      <c r="AG2288" s="41"/>
    </row>
    <row r="2289" spans="2:33" ht="18.75" customHeight="1">
      <c r="B2289" s="82">
        <v>2212</v>
      </c>
      <c r="C2289" s="65">
        <f t="shared" si="71"/>
        <v>2272</v>
      </c>
      <c r="D2289" s="66">
        <v>420</v>
      </c>
      <c r="E2289" s="66">
        <v>34</v>
      </c>
      <c r="F2289" s="66" t="s">
        <v>67</v>
      </c>
      <c r="G2289" s="67" t="s">
        <v>68</v>
      </c>
      <c r="H2289" s="66" t="s">
        <v>8164</v>
      </c>
      <c r="I2289" s="66" t="s">
        <v>8165</v>
      </c>
      <c r="J2289" s="40" t="str">
        <f t="shared" si="70"/>
        <v>B41035900062014</v>
      </c>
      <c r="K2289" s="40" t="s">
        <v>71</v>
      </c>
      <c r="L2289" s="40" t="s">
        <v>5372</v>
      </c>
      <c r="M2289" s="68" t="s">
        <v>113</v>
      </c>
      <c r="N2289" s="68" t="s">
        <v>8166</v>
      </c>
      <c r="O2289" s="40">
        <v>1083864700</v>
      </c>
      <c r="P2289" s="40" t="s">
        <v>75</v>
      </c>
      <c r="Q2289" s="40">
        <v>12484</v>
      </c>
      <c r="R2289" s="70">
        <v>41970</v>
      </c>
      <c r="S2289" s="40" t="s">
        <v>8167</v>
      </c>
      <c r="T2289" s="40" t="s">
        <v>77</v>
      </c>
      <c r="U2289" s="70">
        <v>41429</v>
      </c>
      <c r="V2289" s="70">
        <v>43853</v>
      </c>
      <c r="W2289" s="66">
        <v>77</v>
      </c>
      <c r="X2289" s="69">
        <v>19</v>
      </c>
      <c r="Y2289" s="66" t="s">
        <v>78</v>
      </c>
      <c r="Z2289" s="84" t="s">
        <v>79</v>
      </c>
      <c r="AA2289" s="84" t="s">
        <v>80</v>
      </c>
      <c r="AB2289" s="84" t="s">
        <v>81</v>
      </c>
      <c r="AC2289" s="66">
        <v>85</v>
      </c>
      <c r="AD2289" s="71"/>
      <c r="AE2289" s="40"/>
      <c r="AF2289" s="40"/>
      <c r="AG2289" s="41"/>
    </row>
    <row r="2290" spans="2:33" ht="18.75" customHeight="1">
      <c r="B2290" s="82">
        <v>2213</v>
      </c>
      <c r="C2290" s="65">
        <f t="shared" si="71"/>
        <v>2273</v>
      </c>
      <c r="D2290" s="66">
        <v>420</v>
      </c>
      <c r="E2290" s="66">
        <v>34</v>
      </c>
      <c r="F2290" s="66" t="s">
        <v>67</v>
      </c>
      <c r="G2290" s="67" t="s">
        <v>68</v>
      </c>
      <c r="H2290" s="66" t="s">
        <v>8168</v>
      </c>
      <c r="I2290" s="66" t="s">
        <v>8169</v>
      </c>
      <c r="J2290" s="40" t="str">
        <f t="shared" si="70"/>
        <v>B41013200282013</v>
      </c>
      <c r="K2290" s="40" t="s">
        <v>71</v>
      </c>
      <c r="L2290" s="40" t="s">
        <v>121</v>
      </c>
      <c r="M2290" s="68" t="s">
        <v>122</v>
      </c>
      <c r="N2290" s="68" t="s">
        <v>123</v>
      </c>
      <c r="O2290" s="40">
        <v>83087154</v>
      </c>
      <c r="P2290" s="40" t="s">
        <v>75</v>
      </c>
      <c r="Q2290" s="40">
        <v>20130700632</v>
      </c>
      <c r="R2290" s="70">
        <v>41591</v>
      </c>
      <c r="S2290" s="40" t="s">
        <v>76</v>
      </c>
      <c r="T2290" s="40" t="s">
        <v>77</v>
      </c>
      <c r="U2290" s="70">
        <v>40690</v>
      </c>
      <c r="V2290" s="70">
        <v>41591</v>
      </c>
      <c r="W2290" s="66">
        <v>78</v>
      </c>
      <c r="X2290" s="69">
        <v>1</v>
      </c>
      <c r="Y2290" s="66" t="s">
        <v>78</v>
      </c>
      <c r="Z2290" s="84" t="s">
        <v>79</v>
      </c>
      <c r="AA2290" s="84" t="s">
        <v>80</v>
      </c>
      <c r="AB2290" s="84" t="s">
        <v>81</v>
      </c>
      <c r="AC2290" s="66">
        <v>16</v>
      </c>
      <c r="AD2290" s="71" t="s">
        <v>1755</v>
      </c>
      <c r="AE2290" s="40"/>
      <c r="AF2290" s="40"/>
      <c r="AG2290" s="41"/>
    </row>
    <row r="2291" spans="2:33" ht="18.75" customHeight="1">
      <c r="B2291" s="82">
        <v>2214</v>
      </c>
      <c r="C2291" s="65">
        <f t="shared" si="71"/>
        <v>2274</v>
      </c>
      <c r="D2291" s="66">
        <v>420</v>
      </c>
      <c r="E2291" s="66">
        <v>34</v>
      </c>
      <c r="F2291" s="66" t="s">
        <v>67</v>
      </c>
      <c r="G2291" s="67" t="s">
        <v>68</v>
      </c>
      <c r="H2291" s="66" t="s">
        <v>8170</v>
      </c>
      <c r="I2291" s="66" t="s">
        <v>8171</v>
      </c>
      <c r="J2291" s="40" t="str">
        <f t="shared" si="70"/>
        <v>B41013200302013</v>
      </c>
      <c r="K2291" s="40" t="s">
        <v>71</v>
      </c>
      <c r="L2291" s="40" t="s">
        <v>121</v>
      </c>
      <c r="M2291" s="68" t="s">
        <v>8172</v>
      </c>
      <c r="N2291" s="68" t="s">
        <v>8173</v>
      </c>
      <c r="O2291" s="40">
        <v>4894800</v>
      </c>
      <c r="P2291" s="40" t="s">
        <v>75</v>
      </c>
      <c r="Q2291" s="40">
        <v>20130700655</v>
      </c>
      <c r="R2291" s="70">
        <v>41592</v>
      </c>
      <c r="S2291" s="40" t="s">
        <v>76</v>
      </c>
      <c r="T2291" s="40" t="s">
        <v>77</v>
      </c>
      <c r="U2291" s="70">
        <v>40617</v>
      </c>
      <c r="V2291" s="70">
        <v>41977</v>
      </c>
      <c r="W2291" s="66">
        <v>78</v>
      </c>
      <c r="X2291" s="69">
        <v>2</v>
      </c>
      <c r="Y2291" s="66" t="s">
        <v>78</v>
      </c>
      <c r="Z2291" s="84" t="s">
        <v>79</v>
      </c>
      <c r="AA2291" s="84" t="s">
        <v>80</v>
      </c>
      <c r="AB2291" s="84" t="s">
        <v>81</v>
      </c>
      <c r="AC2291" s="66">
        <v>18</v>
      </c>
      <c r="AD2291" s="71"/>
      <c r="AE2291" s="40"/>
      <c r="AF2291" s="40"/>
      <c r="AG2291" s="41"/>
    </row>
    <row r="2292" spans="2:33" ht="18.75" customHeight="1">
      <c r="B2292" s="82">
        <v>2215</v>
      </c>
      <c r="C2292" s="65">
        <f t="shared" si="71"/>
        <v>2275</v>
      </c>
      <c r="D2292" s="66">
        <v>420</v>
      </c>
      <c r="E2292" s="66">
        <v>34</v>
      </c>
      <c r="F2292" s="66" t="s">
        <v>67</v>
      </c>
      <c r="G2292" s="67" t="s">
        <v>68</v>
      </c>
      <c r="H2292" s="66" t="s">
        <v>8174</v>
      </c>
      <c r="I2292" s="66" t="s">
        <v>8175</v>
      </c>
      <c r="J2292" s="40" t="str">
        <f t="shared" si="70"/>
        <v>B41013200222013</v>
      </c>
      <c r="K2292" s="40" t="s">
        <v>71</v>
      </c>
      <c r="L2292" s="40" t="s">
        <v>121</v>
      </c>
      <c r="M2292" s="68" t="s">
        <v>1456</v>
      </c>
      <c r="N2292" s="68" t="s">
        <v>8176</v>
      </c>
      <c r="O2292" s="40">
        <v>36308407</v>
      </c>
      <c r="P2292" s="40" t="s">
        <v>75</v>
      </c>
      <c r="Q2292" s="40">
        <v>20130700653</v>
      </c>
      <c r="R2292" s="70">
        <v>41592</v>
      </c>
      <c r="S2292" s="40" t="s">
        <v>76</v>
      </c>
      <c r="T2292" s="40" t="s">
        <v>77</v>
      </c>
      <c r="U2292" s="70">
        <v>40891</v>
      </c>
      <c r="V2292" s="70">
        <v>41592</v>
      </c>
      <c r="W2292" s="66">
        <v>78</v>
      </c>
      <c r="X2292" s="69">
        <v>3</v>
      </c>
      <c r="Y2292" s="66" t="s">
        <v>78</v>
      </c>
      <c r="Z2292" s="84" t="s">
        <v>79</v>
      </c>
      <c r="AA2292" s="84" t="s">
        <v>80</v>
      </c>
      <c r="AB2292" s="84" t="s">
        <v>81</v>
      </c>
      <c r="AC2292" s="66">
        <v>25</v>
      </c>
      <c r="AD2292" s="71" t="s">
        <v>1755</v>
      </c>
      <c r="AE2292" s="40"/>
      <c r="AF2292" s="40"/>
      <c r="AG2292" s="41"/>
    </row>
    <row r="2293" spans="2:33" ht="18.75" customHeight="1">
      <c r="B2293" s="82">
        <v>2216</v>
      </c>
      <c r="C2293" s="65">
        <f t="shared" si="71"/>
        <v>2276</v>
      </c>
      <c r="D2293" s="66">
        <v>420</v>
      </c>
      <c r="E2293" s="66">
        <v>34</v>
      </c>
      <c r="F2293" s="66" t="s">
        <v>67</v>
      </c>
      <c r="G2293" s="67" t="s">
        <v>68</v>
      </c>
      <c r="H2293" s="66" t="s">
        <v>8177</v>
      </c>
      <c r="I2293" s="66" t="s">
        <v>8178</v>
      </c>
      <c r="J2293" s="40" t="str">
        <f t="shared" si="70"/>
        <v>B41013200092013</v>
      </c>
      <c r="K2293" s="40" t="s">
        <v>71</v>
      </c>
      <c r="L2293" s="40" t="s">
        <v>121</v>
      </c>
      <c r="M2293" s="68" t="s">
        <v>644</v>
      </c>
      <c r="N2293" s="68" t="s">
        <v>8179</v>
      </c>
      <c r="O2293" s="40">
        <v>4892700</v>
      </c>
      <c r="P2293" s="40" t="s">
        <v>75</v>
      </c>
      <c r="Q2293" s="40">
        <v>20130700650</v>
      </c>
      <c r="R2293" s="70">
        <v>41591</v>
      </c>
      <c r="S2293" s="40" t="s">
        <v>76</v>
      </c>
      <c r="T2293" s="40" t="s">
        <v>77</v>
      </c>
      <c r="U2293" s="70">
        <v>40633</v>
      </c>
      <c r="V2293" s="70">
        <v>41982</v>
      </c>
      <c r="W2293" s="66">
        <v>78</v>
      </c>
      <c r="X2293" s="69">
        <v>4</v>
      </c>
      <c r="Y2293" s="66" t="s">
        <v>78</v>
      </c>
      <c r="Z2293" s="84" t="s">
        <v>79</v>
      </c>
      <c r="AA2293" s="84" t="s">
        <v>80</v>
      </c>
      <c r="AB2293" s="84" t="s">
        <v>81</v>
      </c>
      <c r="AC2293" s="66">
        <v>17</v>
      </c>
      <c r="AD2293" s="71"/>
      <c r="AE2293" s="40"/>
      <c r="AF2293" s="40"/>
      <c r="AG2293" s="41"/>
    </row>
    <row r="2294" spans="2:33" ht="18.75" customHeight="1">
      <c r="B2294" s="82">
        <v>2217</v>
      </c>
      <c r="C2294" s="65">
        <f t="shared" si="71"/>
        <v>2277</v>
      </c>
      <c r="D2294" s="66">
        <v>420</v>
      </c>
      <c r="E2294" s="66">
        <v>34</v>
      </c>
      <c r="F2294" s="66" t="s">
        <v>67</v>
      </c>
      <c r="G2294" s="67" t="s">
        <v>68</v>
      </c>
      <c r="H2294" s="66" t="s">
        <v>8180</v>
      </c>
      <c r="I2294" s="66" t="s">
        <v>8181</v>
      </c>
      <c r="J2294" s="40" t="str">
        <f t="shared" si="70"/>
        <v>B41013200112013</v>
      </c>
      <c r="K2294" s="40" t="s">
        <v>71</v>
      </c>
      <c r="L2294" s="40" t="s">
        <v>121</v>
      </c>
      <c r="M2294" s="68" t="s">
        <v>113</v>
      </c>
      <c r="N2294" s="68" t="s">
        <v>8182</v>
      </c>
      <c r="O2294" s="40">
        <v>4889936</v>
      </c>
      <c r="P2294" s="40" t="s">
        <v>75</v>
      </c>
      <c r="Q2294" s="40">
        <v>20130700651</v>
      </c>
      <c r="R2294" s="70">
        <v>41591</v>
      </c>
      <c r="S2294" s="40" t="s">
        <v>76</v>
      </c>
      <c r="T2294" s="40" t="s">
        <v>77</v>
      </c>
      <c r="U2294" s="70">
        <v>40949</v>
      </c>
      <c r="V2294" s="70">
        <v>41591</v>
      </c>
      <c r="W2294" s="66">
        <v>78</v>
      </c>
      <c r="X2294" s="69">
        <v>5</v>
      </c>
      <c r="Y2294" s="66" t="s">
        <v>78</v>
      </c>
      <c r="Z2294" s="84" t="s">
        <v>79</v>
      </c>
      <c r="AA2294" s="84" t="s">
        <v>80</v>
      </c>
      <c r="AB2294" s="84" t="s">
        <v>81</v>
      </c>
      <c r="AC2294" s="66">
        <v>25</v>
      </c>
      <c r="AD2294" s="71"/>
      <c r="AE2294" s="40"/>
      <c r="AF2294" s="40"/>
      <c r="AG2294" s="41"/>
    </row>
    <row r="2295" spans="2:33" ht="18.75" customHeight="1">
      <c r="B2295" s="82">
        <v>2218</v>
      </c>
      <c r="C2295" s="65">
        <f t="shared" si="71"/>
        <v>2278</v>
      </c>
      <c r="D2295" s="66">
        <v>420</v>
      </c>
      <c r="E2295" s="66">
        <v>34</v>
      </c>
      <c r="F2295" s="66" t="s">
        <v>67</v>
      </c>
      <c r="G2295" s="67" t="s">
        <v>68</v>
      </c>
      <c r="H2295" s="66" t="s">
        <v>8183</v>
      </c>
      <c r="I2295" s="66" t="s">
        <v>8184</v>
      </c>
      <c r="J2295" s="40" t="str">
        <f t="shared" si="70"/>
        <v>B41013200042013</v>
      </c>
      <c r="K2295" s="40" t="s">
        <v>71</v>
      </c>
      <c r="L2295" s="40" t="s">
        <v>121</v>
      </c>
      <c r="M2295" s="68" t="s">
        <v>8185</v>
      </c>
      <c r="N2295" s="68" t="s">
        <v>8186</v>
      </c>
      <c r="O2295" s="40">
        <v>83090122</v>
      </c>
      <c r="P2295" s="40" t="s">
        <v>75</v>
      </c>
      <c r="Q2295" s="40">
        <v>20130700640</v>
      </c>
      <c r="R2295" s="70">
        <v>41591</v>
      </c>
      <c r="S2295" s="40" t="s">
        <v>76</v>
      </c>
      <c r="T2295" s="40" t="s">
        <v>77</v>
      </c>
      <c r="U2295" s="70">
        <v>41207</v>
      </c>
      <c r="V2295" s="70">
        <v>41978</v>
      </c>
      <c r="W2295" s="66">
        <v>78</v>
      </c>
      <c r="X2295" s="69">
        <v>6</v>
      </c>
      <c r="Y2295" s="66" t="s">
        <v>78</v>
      </c>
      <c r="Z2295" s="84" t="s">
        <v>79</v>
      </c>
      <c r="AA2295" s="84" t="s">
        <v>80</v>
      </c>
      <c r="AB2295" s="84" t="s">
        <v>81</v>
      </c>
      <c r="AC2295" s="66">
        <v>18</v>
      </c>
      <c r="AD2295" s="71"/>
      <c r="AE2295" s="40"/>
      <c r="AF2295" s="40"/>
      <c r="AG2295" s="41"/>
    </row>
    <row r="2296" spans="2:33" ht="18.75" customHeight="1">
      <c r="B2296" s="82">
        <v>2219</v>
      </c>
      <c r="C2296" s="65">
        <f t="shared" si="71"/>
        <v>2279</v>
      </c>
      <c r="D2296" s="66">
        <v>420</v>
      </c>
      <c r="E2296" s="66">
        <v>34</v>
      </c>
      <c r="F2296" s="66" t="s">
        <v>67</v>
      </c>
      <c r="G2296" s="67" t="s">
        <v>68</v>
      </c>
      <c r="H2296" s="66" t="s">
        <v>8187</v>
      </c>
      <c r="I2296" s="66" t="s">
        <v>8188</v>
      </c>
      <c r="J2296" s="40" t="str">
        <f t="shared" si="70"/>
        <v>B41013200152013</v>
      </c>
      <c r="K2296" s="40" t="s">
        <v>71</v>
      </c>
      <c r="L2296" s="40" t="s">
        <v>121</v>
      </c>
      <c r="M2296" s="68" t="s">
        <v>5622</v>
      </c>
      <c r="N2296" s="68" t="s">
        <v>8189</v>
      </c>
      <c r="O2296" s="40">
        <v>4894336</v>
      </c>
      <c r="P2296" s="40" t="s">
        <v>75</v>
      </c>
      <c r="Q2296" s="40">
        <v>20130700634</v>
      </c>
      <c r="R2296" s="70">
        <v>41591</v>
      </c>
      <c r="S2296" s="40" t="s">
        <v>76</v>
      </c>
      <c r="T2296" s="40" t="s">
        <v>77</v>
      </c>
      <c r="U2296" s="70">
        <v>40450</v>
      </c>
      <c r="V2296" s="70">
        <v>41591</v>
      </c>
      <c r="W2296" s="66">
        <v>78</v>
      </c>
      <c r="X2296" s="69">
        <v>7</v>
      </c>
      <c r="Y2296" s="66" t="s">
        <v>78</v>
      </c>
      <c r="Z2296" s="84" t="s">
        <v>79</v>
      </c>
      <c r="AA2296" s="84" t="s">
        <v>80</v>
      </c>
      <c r="AB2296" s="84" t="s">
        <v>81</v>
      </c>
      <c r="AC2296" s="66">
        <v>15</v>
      </c>
      <c r="AD2296" s="71"/>
      <c r="AE2296" s="40"/>
      <c r="AF2296" s="40"/>
      <c r="AG2296" s="41"/>
    </row>
    <row r="2297" spans="2:33" ht="18.75" customHeight="1">
      <c r="B2297" s="82">
        <v>2220</v>
      </c>
      <c r="C2297" s="65">
        <f t="shared" si="71"/>
        <v>2280</v>
      </c>
      <c r="D2297" s="66">
        <v>420</v>
      </c>
      <c r="E2297" s="66">
        <v>34</v>
      </c>
      <c r="F2297" s="66" t="s">
        <v>67</v>
      </c>
      <c r="G2297" s="67" t="s">
        <v>68</v>
      </c>
      <c r="H2297" s="66" t="s">
        <v>8190</v>
      </c>
      <c r="I2297" s="66" t="s">
        <v>8191</v>
      </c>
      <c r="J2297" s="40" t="str">
        <f t="shared" si="70"/>
        <v>B41013200292013</v>
      </c>
      <c r="K2297" s="40" t="s">
        <v>71</v>
      </c>
      <c r="L2297" s="40" t="s">
        <v>121</v>
      </c>
      <c r="M2297" s="68" t="s">
        <v>8192</v>
      </c>
      <c r="N2297" s="68" t="s">
        <v>8193</v>
      </c>
      <c r="O2297" s="40">
        <v>83092433</v>
      </c>
      <c r="P2297" s="40" t="s">
        <v>75</v>
      </c>
      <c r="Q2297" s="40">
        <v>20130700660</v>
      </c>
      <c r="R2297" s="70">
        <v>41592</v>
      </c>
      <c r="S2297" s="40" t="s">
        <v>76</v>
      </c>
      <c r="T2297" s="40" t="s">
        <v>77</v>
      </c>
      <c r="U2297" s="70">
        <v>40617</v>
      </c>
      <c r="V2297" s="70">
        <v>41979</v>
      </c>
      <c r="W2297" s="66">
        <v>78</v>
      </c>
      <c r="X2297" s="69">
        <v>8</v>
      </c>
      <c r="Y2297" s="66" t="s">
        <v>78</v>
      </c>
      <c r="Z2297" s="84" t="s">
        <v>79</v>
      </c>
      <c r="AA2297" s="84" t="s">
        <v>80</v>
      </c>
      <c r="AB2297" s="84" t="s">
        <v>81</v>
      </c>
      <c r="AC2297" s="66">
        <v>19</v>
      </c>
      <c r="AD2297" s="71"/>
      <c r="AE2297" s="40"/>
      <c r="AF2297" s="40"/>
      <c r="AG2297" s="41"/>
    </row>
    <row r="2298" spans="2:33" ht="18.75" customHeight="1">
      <c r="B2298" s="82">
        <v>2221</v>
      </c>
      <c r="C2298" s="65">
        <f t="shared" si="71"/>
        <v>2281</v>
      </c>
      <c r="D2298" s="66">
        <v>420</v>
      </c>
      <c r="E2298" s="66">
        <v>34</v>
      </c>
      <c r="F2298" s="66" t="s">
        <v>67</v>
      </c>
      <c r="G2298" s="67" t="s">
        <v>68</v>
      </c>
      <c r="H2298" s="66" t="s">
        <v>8194</v>
      </c>
      <c r="I2298" s="66" t="s">
        <v>8195</v>
      </c>
      <c r="J2298" s="40" t="str">
        <f t="shared" si="70"/>
        <v>B41013200312013</v>
      </c>
      <c r="K2298" s="40" t="s">
        <v>71</v>
      </c>
      <c r="L2298" s="40" t="s">
        <v>121</v>
      </c>
      <c r="M2298" s="68" t="s">
        <v>7881</v>
      </c>
      <c r="N2298" s="68" t="s">
        <v>8196</v>
      </c>
      <c r="O2298" s="40">
        <v>36345002</v>
      </c>
      <c r="P2298" s="40" t="s">
        <v>75</v>
      </c>
      <c r="Q2298" s="40">
        <v>20130700656</v>
      </c>
      <c r="R2298" s="70">
        <v>41592</v>
      </c>
      <c r="S2298" s="40" t="s">
        <v>76</v>
      </c>
      <c r="T2298" s="40" t="s">
        <v>77</v>
      </c>
      <c r="U2298" s="70">
        <v>40617</v>
      </c>
      <c r="V2298" s="70">
        <v>41592</v>
      </c>
      <c r="W2298" s="66">
        <v>78</v>
      </c>
      <c r="X2298" s="69">
        <v>9</v>
      </c>
      <c r="Y2298" s="66" t="s">
        <v>78</v>
      </c>
      <c r="Z2298" s="84" t="s">
        <v>79</v>
      </c>
      <c r="AA2298" s="84" t="s">
        <v>80</v>
      </c>
      <c r="AB2298" s="84" t="s">
        <v>81</v>
      </c>
      <c r="AC2298" s="66">
        <v>17</v>
      </c>
      <c r="AD2298" s="71"/>
      <c r="AE2298" s="40"/>
      <c r="AF2298" s="40"/>
      <c r="AG2298" s="41"/>
    </row>
    <row r="2299" spans="2:33" ht="18.75" customHeight="1">
      <c r="B2299" s="82">
        <v>2222</v>
      </c>
      <c r="C2299" s="65">
        <f t="shared" si="71"/>
        <v>2282</v>
      </c>
      <c r="D2299" s="66">
        <v>420</v>
      </c>
      <c r="E2299" s="66">
        <v>34</v>
      </c>
      <c r="F2299" s="66" t="s">
        <v>67</v>
      </c>
      <c r="G2299" s="67" t="s">
        <v>68</v>
      </c>
      <c r="H2299" s="66" t="s">
        <v>8197</v>
      </c>
      <c r="I2299" s="66" t="s">
        <v>8198</v>
      </c>
      <c r="J2299" s="40" t="str">
        <f t="shared" si="70"/>
        <v>B41013200272013</v>
      </c>
      <c r="K2299" s="40" t="s">
        <v>71</v>
      </c>
      <c r="L2299" s="40" t="s">
        <v>121</v>
      </c>
      <c r="M2299" s="68" t="s">
        <v>8199</v>
      </c>
      <c r="N2299" s="68" t="s">
        <v>8200</v>
      </c>
      <c r="O2299" s="40">
        <v>83085843</v>
      </c>
      <c r="P2299" s="40" t="s">
        <v>75</v>
      </c>
      <c r="Q2299" s="40">
        <v>20130700657</v>
      </c>
      <c r="R2299" s="70">
        <v>41592</v>
      </c>
      <c r="S2299" s="40" t="s">
        <v>76</v>
      </c>
      <c r="T2299" s="40" t="s">
        <v>77</v>
      </c>
      <c r="U2299" s="70">
        <v>40863</v>
      </c>
      <c r="V2299" s="70">
        <v>41592</v>
      </c>
      <c r="W2299" s="66">
        <v>78</v>
      </c>
      <c r="X2299" s="69">
        <v>10</v>
      </c>
      <c r="Y2299" s="66" t="s">
        <v>78</v>
      </c>
      <c r="Z2299" s="84" t="s">
        <v>79</v>
      </c>
      <c r="AA2299" s="84" t="s">
        <v>80</v>
      </c>
      <c r="AB2299" s="84" t="s">
        <v>81</v>
      </c>
      <c r="AC2299" s="66">
        <v>25</v>
      </c>
      <c r="AD2299" s="71"/>
      <c r="AE2299" s="40"/>
      <c r="AF2299" s="40"/>
      <c r="AG2299" s="41"/>
    </row>
    <row r="2300" spans="2:33" ht="18.75" customHeight="1">
      <c r="B2300" s="82">
        <v>2223</v>
      </c>
      <c r="C2300" s="65">
        <f t="shared" si="71"/>
        <v>2283</v>
      </c>
      <c r="D2300" s="66">
        <v>420</v>
      </c>
      <c r="E2300" s="66">
        <v>34</v>
      </c>
      <c r="F2300" s="66" t="s">
        <v>67</v>
      </c>
      <c r="G2300" s="67" t="s">
        <v>68</v>
      </c>
      <c r="H2300" s="66" t="s">
        <v>8201</v>
      </c>
      <c r="I2300" s="66" t="s">
        <v>8202</v>
      </c>
      <c r="J2300" s="40" t="str">
        <f t="shared" si="70"/>
        <v>B41013200012013</v>
      </c>
      <c r="K2300" s="40" t="s">
        <v>71</v>
      </c>
      <c r="L2300" s="40" t="s">
        <v>121</v>
      </c>
      <c r="M2300" s="68" t="s">
        <v>2887</v>
      </c>
      <c r="N2300" s="68" t="s">
        <v>2920</v>
      </c>
      <c r="O2300" s="40">
        <v>83085595</v>
      </c>
      <c r="P2300" s="40" t="s">
        <v>75</v>
      </c>
      <c r="Q2300" s="40">
        <v>20130700644</v>
      </c>
      <c r="R2300" s="70">
        <v>41591</v>
      </c>
      <c r="S2300" s="40" t="s">
        <v>76</v>
      </c>
      <c r="T2300" s="40" t="s">
        <v>77</v>
      </c>
      <c r="U2300" s="70">
        <v>40942</v>
      </c>
      <c r="V2300" s="70">
        <v>41591</v>
      </c>
      <c r="W2300" s="66">
        <v>78</v>
      </c>
      <c r="X2300" s="69">
        <v>11</v>
      </c>
      <c r="Y2300" s="66" t="s">
        <v>78</v>
      </c>
      <c r="Z2300" s="84" t="s">
        <v>79</v>
      </c>
      <c r="AA2300" s="84" t="s">
        <v>80</v>
      </c>
      <c r="AB2300" s="84" t="s">
        <v>81</v>
      </c>
      <c r="AC2300" s="66">
        <v>22</v>
      </c>
      <c r="AD2300" s="71"/>
      <c r="AE2300" s="40"/>
      <c r="AF2300" s="40"/>
      <c r="AG2300" s="41"/>
    </row>
    <row r="2301" spans="2:33" ht="18.75" customHeight="1">
      <c r="B2301" s="82">
        <v>2224</v>
      </c>
      <c r="C2301" s="65">
        <f t="shared" si="71"/>
        <v>2284</v>
      </c>
      <c r="D2301" s="66">
        <v>420</v>
      </c>
      <c r="E2301" s="66">
        <v>34</v>
      </c>
      <c r="F2301" s="66" t="s">
        <v>67</v>
      </c>
      <c r="G2301" s="67" t="s">
        <v>68</v>
      </c>
      <c r="H2301" s="66" t="s">
        <v>8203</v>
      </c>
      <c r="I2301" s="66" t="s">
        <v>8204</v>
      </c>
      <c r="J2301" s="40" t="str">
        <f t="shared" si="70"/>
        <v>B41013200062013</v>
      </c>
      <c r="K2301" s="40" t="s">
        <v>71</v>
      </c>
      <c r="L2301" s="40" t="s">
        <v>121</v>
      </c>
      <c r="M2301" s="68" t="s">
        <v>8205</v>
      </c>
      <c r="N2301" s="68" t="s">
        <v>8206</v>
      </c>
      <c r="O2301" s="40">
        <v>4893582</v>
      </c>
      <c r="P2301" s="40" t="s">
        <v>75</v>
      </c>
      <c r="Q2301" s="40">
        <v>20130700652</v>
      </c>
      <c r="R2301" s="70">
        <v>41591</v>
      </c>
      <c r="S2301" s="40" t="s">
        <v>76</v>
      </c>
      <c r="T2301" s="40" t="s">
        <v>77</v>
      </c>
      <c r="U2301" s="70">
        <v>40591</v>
      </c>
      <c r="V2301" s="70">
        <v>41591</v>
      </c>
      <c r="W2301" s="66">
        <v>78</v>
      </c>
      <c r="X2301" s="69">
        <v>12</v>
      </c>
      <c r="Y2301" s="66" t="s">
        <v>78</v>
      </c>
      <c r="Z2301" s="84" t="s">
        <v>79</v>
      </c>
      <c r="AA2301" s="84" t="s">
        <v>80</v>
      </c>
      <c r="AB2301" s="84" t="s">
        <v>81</v>
      </c>
      <c r="AC2301" s="66">
        <v>22</v>
      </c>
      <c r="AD2301" s="71"/>
      <c r="AE2301" s="40"/>
      <c r="AF2301" s="40"/>
      <c r="AG2301" s="41"/>
    </row>
    <row r="2302" spans="2:33" ht="18.75" customHeight="1">
      <c r="B2302" s="82">
        <v>2225</v>
      </c>
      <c r="C2302" s="65">
        <f t="shared" si="71"/>
        <v>2285</v>
      </c>
      <c r="D2302" s="66">
        <v>420</v>
      </c>
      <c r="E2302" s="66">
        <v>34</v>
      </c>
      <c r="F2302" s="66" t="s">
        <v>67</v>
      </c>
      <c r="G2302" s="67" t="s">
        <v>68</v>
      </c>
      <c r="H2302" s="66" t="s">
        <v>8207</v>
      </c>
      <c r="I2302" s="66" t="s">
        <v>8208</v>
      </c>
      <c r="J2302" s="40" t="str">
        <f t="shared" si="70"/>
        <v>B41013200192013</v>
      </c>
      <c r="K2302" s="40" t="s">
        <v>71</v>
      </c>
      <c r="L2302" s="40" t="s">
        <v>121</v>
      </c>
      <c r="M2302" s="68" t="s">
        <v>8209</v>
      </c>
      <c r="N2302" s="68" t="s">
        <v>8210</v>
      </c>
      <c r="O2302" s="40">
        <v>83090331</v>
      </c>
      <c r="P2302" s="40" t="s">
        <v>75</v>
      </c>
      <c r="Q2302" s="40" t="s">
        <v>76</v>
      </c>
      <c r="R2302" s="70" t="s">
        <v>76</v>
      </c>
      <c r="S2302" s="40" t="s">
        <v>76</v>
      </c>
      <c r="T2302" s="40" t="s">
        <v>77</v>
      </c>
      <c r="U2302" s="70">
        <v>40616</v>
      </c>
      <c r="V2302" s="70">
        <v>41794</v>
      </c>
      <c r="W2302" s="66">
        <v>78</v>
      </c>
      <c r="X2302" s="69">
        <v>13</v>
      </c>
      <c r="Y2302" s="66" t="s">
        <v>78</v>
      </c>
      <c r="Z2302" s="84" t="s">
        <v>79</v>
      </c>
      <c r="AA2302" s="84" t="s">
        <v>80</v>
      </c>
      <c r="AB2302" s="84" t="s">
        <v>81</v>
      </c>
      <c r="AC2302" s="66">
        <v>22</v>
      </c>
      <c r="AD2302" s="71"/>
      <c r="AE2302" s="40"/>
      <c r="AF2302" s="40"/>
      <c r="AG2302" s="41"/>
    </row>
    <row r="2303" spans="2:33" ht="18.75" customHeight="1">
      <c r="B2303" s="82">
        <v>2226</v>
      </c>
      <c r="C2303" s="65">
        <f t="shared" si="71"/>
        <v>2286</v>
      </c>
      <c r="D2303" s="66">
        <v>420</v>
      </c>
      <c r="E2303" s="66">
        <v>34</v>
      </c>
      <c r="F2303" s="66" t="s">
        <v>67</v>
      </c>
      <c r="G2303" s="67" t="s">
        <v>68</v>
      </c>
      <c r="H2303" s="66" t="s">
        <v>8211</v>
      </c>
      <c r="I2303" s="66" t="s">
        <v>8212</v>
      </c>
      <c r="J2303" s="40" t="str">
        <f t="shared" si="70"/>
        <v>B41013200022013</v>
      </c>
      <c r="K2303" s="40" t="s">
        <v>71</v>
      </c>
      <c r="L2303" s="40" t="s">
        <v>121</v>
      </c>
      <c r="M2303" s="68" t="s">
        <v>3495</v>
      </c>
      <c r="N2303" s="68" t="s">
        <v>8213</v>
      </c>
      <c r="O2303" s="40">
        <v>36086454</v>
      </c>
      <c r="P2303" s="40" t="s">
        <v>75</v>
      </c>
      <c r="Q2303" s="40">
        <v>20130700643</v>
      </c>
      <c r="R2303" s="70">
        <v>41591</v>
      </c>
      <c r="S2303" s="40" t="s">
        <v>76</v>
      </c>
      <c r="T2303" s="40" t="s">
        <v>77</v>
      </c>
      <c r="U2303" s="70">
        <v>41155</v>
      </c>
      <c r="V2303" s="70">
        <v>41982</v>
      </c>
      <c r="W2303" s="66">
        <v>78</v>
      </c>
      <c r="X2303" s="69">
        <v>14</v>
      </c>
      <c r="Y2303" s="66" t="s">
        <v>78</v>
      </c>
      <c r="Z2303" s="84" t="s">
        <v>79</v>
      </c>
      <c r="AA2303" s="84" t="s">
        <v>80</v>
      </c>
      <c r="AB2303" s="84" t="s">
        <v>81</v>
      </c>
      <c r="AC2303" s="66">
        <v>29</v>
      </c>
      <c r="AD2303" s="71"/>
      <c r="AE2303" s="40"/>
      <c r="AF2303" s="40"/>
      <c r="AG2303" s="41"/>
    </row>
    <row r="2304" spans="2:33" ht="18.75" customHeight="1">
      <c r="B2304" s="82">
        <v>2227</v>
      </c>
      <c r="C2304" s="65">
        <f t="shared" si="71"/>
        <v>2287</v>
      </c>
      <c r="D2304" s="66">
        <v>420</v>
      </c>
      <c r="E2304" s="66">
        <v>34</v>
      </c>
      <c r="F2304" s="66" t="s">
        <v>67</v>
      </c>
      <c r="G2304" s="67" t="s">
        <v>68</v>
      </c>
      <c r="H2304" s="66" t="s">
        <v>8214</v>
      </c>
      <c r="I2304" s="66" t="s">
        <v>8215</v>
      </c>
      <c r="J2304" s="40" t="str">
        <f t="shared" si="70"/>
        <v>B41000100052012</v>
      </c>
      <c r="K2304" s="40" t="s">
        <v>71</v>
      </c>
      <c r="L2304" s="40" t="s">
        <v>107</v>
      </c>
      <c r="M2304" s="68" t="s">
        <v>462</v>
      </c>
      <c r="N2304" s="68" t="s">
        <v>8216</v>
      </c>
      <c r="O2304" s="40">
        <v>26405914</v>
      </c>
      <c r="P2304" s="40" t="s">
        <v>75</v>
      </c>
      <c r="Q2304" s="40">
        <v>20120700301</v>
      </c>
      <c r="R2304" s="70">
        <v>41114</v>
      </c>
      <c r="S2304" s="40" t="s">
        <v>76</v>
      </c>
      <c r="T2304" s="40" t="s">
        <v>77</v>
      </c>
      <c r="U2304" s="70">
        <v>40422</v>
      </c>
      <c r="V2304" s="70">
        <v>41370</v>
      </c>
      <c r="W2304" s="66">
        <v>78</v>
      </c>
      <c r="X2304" s="69">
        <v>15</v>
      </c>
      <c r="Y2304" s="66" t="s">
        <v>78</v>
      </c>
      <c r="Z2304" s="84" t="s">
        <v>79</v>
      </c>
      <c r="AA2304" s="84" t="s">
        <v>80</v>
      </c>
      <c r="AB2304" s="84" t="s">
        <v>81</v>
      </c>
      <c r="AC2304" s="66">
        <v>18</v>
      </c>
      <c r="AD2304" s="71"/>
      <c r="AE2304" s="40"/>
      <c r="AF2304" s="40"/>
      <c r="AG2304" s="41"/>
    </row>
    <row r="2305" spans="2:33" ht="18.75" customHeight="1">
      <c r="B2305" s="82">
        <v>2228</v>
      </c>
      <c r="C2305" s="65">
        <f t="shared" si="71"/>
        <v>2288</v>
      </c>
      <c r="D2305" s="66">
        <v>420</v>
      </c>
      <c r="E2305" s="66">
        <v>34</v>
      </c>
      <c r="F2305" s="66" t="s">
        <v>67</v>
      </c>
      <c r="G2305" s="67" t="s">
        <v>68</v>
      </c>
      <c r="H2305" s="66" t="s">
        <v>8217</v>
      </c>
      <c r="I2305" s="66" t="s">
        <v>8218</v>
      </c>
      <c r="J2305" s="40" t="str">
        <f t="shared" si="70"/>
        <v>B41050300012012</v>
      </c>
      <c r="K2305" s="40" t="s">
        <v>71</v>
      </c>
      <c r="L2305" s="40" t="s">
        <v>72</v>
      </c>
      <c r="M2305" s="68" t="s">
        <v>7830</v>
      </c>
      <c r="N2305" s="68" t="s">
        <v>8219</v>
      </c>
      <c r="O2305" s="40">
        <v>55194319</v>
      </c>
      <c r="P2305" s="40" t="s">
        <v>75</v>
      </c>
      <c r="Q2305" s="40">
        <v>432</v>
      </c>
      <c r="R2305" s="70">
        <v>41233</v>
      </c>
      <c r="S2305" s="40" t="s">
        <v>8220</v>
      </c>
      <c r="T2305" s="40" t="s">
        <v>77</v>
      </c>
      <c r="U2305" s="70">
        <v>40884</v>
      </c>
      <c r="V2305" s="70">
        <v>41979</v>
      </c>
      <c r="W2305" s="66">
        <v>78</v>
      </c>
      <c r="X2305" s="69">
        <v>16</v>
      </c>
      <c r="Y2305" s="66" t="s">
        <v>78</v>
      </c>
      <c r="Z2305" s="84" t="s">
        <v>79</v>
      </c>
      <c r="AA2305" s="84" t="s">
        <v>80</v>
      </c>
      <c r="AB2305" s="84" t="s">
        <v>81</v>
      </c>
      <c r="AC2305" s="66">
        <v>46</v>
      </c>
      <c r="AD2305" s="71" t="s">
        <v>1755</v>
      </c>
      <c r="AE2305" s="40"/>
      <c r="AF2305" s="40"/>
      <c r="AG2305" s="41"/>
    </row>
    <row r="2306" spans="2:33" ht="18.75" customHeight="1">
      <c r="B2306" s="82">
        <v>2229</v>
      </c>
      <c r="C2306" s="65">
        <f t="shared" si="71"/>
        <v>2289</v>
      </c>
      <c r="D2306" s="66">
        <v>420</v>
      </c>
      <c r="E2306" s="66">
        <v>34</v>
      </c>
      <c r="F2306" s="66" t="s">
        <v>67</v>
      </c>
      <c r="G2306" s="67" t="s">
        <v>68</v>
      </c>
      <c r="H2306" s="66" t="s">
        <v>8221</v>
      </c>
      <c r="I2306" s="66" t="s">
        <v>8222</v>
      </c>
      <c r="J2306" s="40" t="str">
        <f t="shared" si="70"/>
        <v>B41000100102012</v>
      </c>
      <c r="K2306" s="40" t="s">
        <v>71</v>
      </c>
      <c r="L2306" s="40" t="s">
        <v>107</v>
      </c>
      <c r="M2306" s="68" t="s">
        <v>113</v>
      </c>
      <c r="N2306" s="68" t="s">
        <v>8223</v>
      </c>
      <c r="O2306" s="40">
        <v>36160723</v>
      </c>
      <c r="P2306" s="40" t="s">
        <v>75</v>
      </c>
      <c r="Q2306" s="40">
        <v>20120700334</v>
      </c>
      <c r="R2306" s="70">
        <v>41213</v>
      </c>
      <c r="S2306" s="40" t="s">
        <v>76</v>
      </c>
      <c r="T2306" s="40" t="s">
        <v>77</v>
      </c>
      <c r="U2306" s="70">
        <v>40441</v>
      </c>
      <c r="V2306" s="70">
        <v>41370</v>
      </c>
      <c r="W2306" s="66">
        <v>78</v>
      </c>
      <c r="X2306" s="69">
        <v>17</v>
      </c>
      <c r="Y2306" s="66" t="s">
        <v>78</v>
      </c>
      <c r="Z2306" s="84" t="s">
        <v>79</v>
      </c>
      <c r="AA2306" s="84" t="s">
        <v>80</v>
      </c>
      <c r="AB2306" s="84" t="s">
        <v>81</v>
      </c>
      <c r="AC2306" s="66">
        <v>22</v>
      </c>
      <c r="AD2306" s="71"/>
      <c r="AE2306" s="40"/>
      <c r="AF2306" s="40"/>
      <c r="AG2306" s="41"/>
    </row>
    <row r="2307" spans="2:33" ht="18.75" customHeight="1">
      <c r="B2307" s="82">
        <v>2230</v>
      </c>
      <c r="C2307" s="65">
        <f t="shared" si="71"/>
        <v>2290</v>
      </c>
      <c r="D2307" s="66">
        <v>420</v>
      </c>
      <c r="E2307" s="66">
        <v>34</v>
      </c>
      <c r="F2307" s="66" t="s">
        <v>67</v>
      </c>
      <c r="G2307" s="67" t="s">
        <v>68</v>
      </c>
      <c r="H2307" s="66" t="s">
        <v>8224</v>
      </c>
      <c r="I2307" s="66" t="s">
        <v>8225</v>
      </c>
      <c r="J2307" s="40" t="str">
        <f t="shared" si="70"/>
        <v>B41000100342012</v>
      </c>
      <c r="K2307" s="40" t="s">
        <v>71</v>
      </c>
      <c r="L2307" s="40" t="s">
        <v>107</v>
      </c>
      <c r="M2307" s="68" t="s">
        <v>113</v>
      </c>
      <c r="N2307" s="68" t="s">
        <v>5667</v>
      </c>
      <c r="O2307" s="40">
        <v>55173351</v>
      </c>
      <c r="P2307" s="40" t="s">
        <v>75</v>
      </c>
      <c r="Q2307" s="40">
        <v>20120700344</v>
      </c>
      <c r="R2307" s="70">
        <v>41213</v>
      </c>
      <c r="S2307" s="40" t="s">
        <v>8226</v>
      </c>
      <c r="T2307" s="40" t="s">
        <v>77</v>
      </c>
      <c r="U2307" s="70">
        <v>40505</v>
      </c>
      <c r="V2307" s="70">
        <v>41681</v>
      </c>
      <c r="W2307" s="66">
        <v>78</v>
      </c>
      <c r="X2307" s="69">
        <v>18</v>
      </c>
      <c r="Y2307" s="66" t="s">
        <v>78</v>
      </c>
      <c r="Z2307" s="84" t="s">
        <v>79</v>
      </c>
      <c r="AA2307" s="84" t="s">
        <v>80</v>
      </c>
      <c r="AB2307" s="84" t="s">
        <v>81</v>
      </c>
      <c r="AC2307" s="66">
        <v>23</v>
      </c>
      <c r="AD2307" s="71"/>
      <c r="AE2307" s="40"/>
      <c r="AF2307" s="40"/>
      <c r="AG2307" s="41"/>
    </row>
    <row r="2308" spans="2:33" ht="18.75" customHeight="1">
      <c r="B2308" s="82">
        <v>2231</v>
      </c>
      <c r="C2308" s="65">
        <f t="shared" si="71"/>
        <v>2291</v>
      </c>
      <c r="D2308" s="66">
        <v>420</v>
      </c>
      <c r="E2308" s="66">
        <v>34</v>
      </c>
      <c r="F2308" s="66" t="s">
        <v>67</v>
      </c>
      <c r="G2308" s="67" t="s">
        <v>68</v>
      </c>
      <c r="H2308" s="66" t="s">
        <v>8227</v>
      </c>
      <c r="I2308" s="66" t="s">
        <v>8228</v>
      </c>
      <c r="J2308" s="40" t="str">
        <f t="shared" si="70"/>
        <v>B41000100382012</v>
      </c>
      <c r="K2308" s="40" t="s">
        <v>71</v>
      </c>
      <c r="L2308" s="40" t="s">
        <v>107</v>
      </c>
      <c r="M2308" s="68" t="s">
        <v>113</v>
      </c>
      <c r="N2308" s="68" t="s">
        <v>8229</v>
      </c>
      <c r="O2308" s="40">
        <v>36068666</v>
      </c>
      <c r="P2308" s="40" t="s">
        <v>75</v>
      </c>
      <c r="Q2308" s="40">
        <v>20120700321</v>
      </c>
      <c r="R2308" s="70">
        <v>41550</v>
      </c>
      <c r="S2308" s="40" t="s">
        <v>8230</v>
      </c>
      <c r="T2308" s="40" t="s">
        <v>77</v>
      </c>
      <c r="U2308" s="70">
        <v>40494</v>
      </c>
      <c r="V2308" s="70">
        <v>41985</v>
      </c>
      <c r="W2308" s="66">
        <v>78</v>
      </c>
      <c r="X2308" s="69">
        <v>19</v>
      </c>
      <c r="Y2308" s="66" t="s">
        <v>78</v>
      </c>
      <c r="Z2308" s="84" t="s">
        <v>79</v>
      </c>
      <c r="AA2308" s="84" t="s">
        <v>80</v>
      </c>
      <c r="AB2308" s="84" t="s">
        <v>81</v>
      </c>
      <c r="AC2308" s="66">
        <v>35</v>
      </c>
      <c r="AD2308" s="71"/>
      <c r="AE2308" s="40"/>
      <c r="AF2308" s="40"/>
      <c r="AG2308" s="41"/>
    </row>
    <row r="2309" spans="2:33" ht="18.75" customHeight="1">
      <c r="B2309" s="82">
        <v>2232</v>
      </c>
      <c r="C2309" s="65">
        <f t="shared" si="71"/>
        <v>2292</v>
      </c>
      <c r="D2309" s="66">
        <v>420</v>
      </c>
      <c r="E2309" s="66">
        <v>34</v>
      </c>
      <c r="F2309" s="66" t="s">
        <v>67</v>
      </c>
      <c r="G2309" s="67" t="s">
        <v>68</v>
      </c>
      <c r="H2309" s="66" t="s">
        <v>8231</v>
      </c>
      <c r="I2309" s="66" t="s">
        <v>8232</v>
      </c>
      <c r="J2309" s="40" t="str">
        <f t="shared" si="70"/>
        <v>B41039600222012</v>
      </c>
      <c r="K2309" s="40" t="s">
        <v>71</v>
      </c>
      <c r="L2309" s="40" t="s">
        <v>163</v>
      </c>
      <c r="M2309" s="68" t="s">
        <v>8233</v>
      </c>
      <c r="N2309" s="68" t="s">
        <v>8234</v>
      </c>
      <c r="O2309" s="40">
        <v>12276520</v>
      </c>
      <c r="P2309" s="40" t="s">
        <v>8235</v>
      </c>
      <c r="Q2309" s="40">
        <v>129</v>
      </c>
      <c r="R2309" s="70">
        <v>41072</v>
      </c>
      <c r="S2309" s="40" t="s">
        <v>8236</v>
      </c>
      <c r="T2309" s="40" t="s">
        <v>77</v>
      </c>
      <c r="U2309" s="70">
        <v>40924</v>
      </c>
      <c r="V2309" s="70">
        <v>41138</v>
      </c>
      <c r="W2309" s="66">
        <v>78</v>
      </c>
      <c r="X2309" s="69">
        <v>20</v>
      </c>
      <c r="Y2309" s="66" t="s">
        <v>78</v>
      </c>
      <c r="Z2309" s="84" t="s">
        <v>79</v>
      </c>
      <c r="AA2309" s="84" t="s">
        <v>80</v>
      </c>
      <c r="AB2309" s="84" t="s">
        <v>81</v>
      </c>
      <c r="AC2309" s="66">
        <v>41</v>
      </c>
      <c r="AD2309" s="71"/>
      <c r="AE2309" s="40"/>
      <c r="AF2309" s="40"/>
      <c r="AG2309" s="41"/>
    </row>
    <row r="2310" spans="2:33" ht="18.75" customHeight="1">
      <c r="B2310" s="82">
        <v>2233</v>
      </c>
      <c r="C2310" s="65">
        <f t="shared" si="71"/>
        <v>2293</v>
      </c>
      <c r="D2310" s="66">
        <v>420</v>
      </c>
      <c r="E2310" s="66">
        <v>34</v>
      </c>
      <c r="F2310" s="66" t="s">
        <v>67</v>
      </c>
      <c r="G2310" s="67" t="s">
        <v>68</v>
      </c>
      <c r="H2310" s="66" t="s">
        <v>8237</v>
      </c>
      <c r="I2310" s="66" t="s">
        <v>8238</v>
      </c>
      <c r="J2310" s="40" t="str">
        <f t="shared" si="70"/>
        <v>B41055100182012</v>
      </c>
      <c r="K2310" s="40" t="s">
        <v>71</v>
      </c>
      <c r="L2310" s="40" t="s">
        <v>829</v>
      </c>
      <c r="M2310" s="68" t="s">
        <v>8239</v>
      </c>
      <c r="N2310" s="68" t="s">
        <v>8240</v>
      </c>
      <c r="O2310" s="40">
        <v>41117531</v>
      </c>
      <c r="P2310" s="40" t="s">
        <v>75</v>
      </c>
      <c r="Q2310" s="40">
        <v>357</v>
      </c>
      <c r="R2310" s="70">
        <v>41212</v>
      </c>
      <c r="S2310" s="40" t="s">
        <v>76</v>
      </c>
      <c r="T2310" s="40" t="s">
        <v>77</v>
      </c>
      <c r="U2310" s="70">
        <v>40695</v>
      </c>
      <c r="V2310" s="70">
        <v>41982</v>
      </c>
      <c r="W2310" s="66">
        <v>78</v>
      </c>
      <c r="X2310" s="69">
        <v>21</v>
      </c>
      <c r="Y2310" s="66" t="s">
        <v>78</v>
      </c>
      <c r="Z2310" s="84" t="s">
        <v>79</v>
      </c>
      <c r="AA2310" s="84" t="s">
        <v>80</v>
      </c>
      <c r="AB2310" s="84" t="s">
        <v>81</v>
      </c>
      <c r="AC2310" s="66">
        <v>46</v>
      </c>
      <c r="AD2310" s="71" t="s">
        <v>1755</v>
      </c>
      <c r="AE2310" s="40"/>
      <c r="AF2310" s="40"/>
      <c r="AG2310" s="41"/>
    </row>
    <row r="2311" spans="2:33" ht="18.75" customHeight="1">
      <c r="B2311" s="82">
        <v>2234</v>
      </c>
      <c r="C2311" s="65">
        <f t="shared" si="71"/>
        <v>2294</v>
      </c>
      <c r="D2311" s="66">
        <v>420</v>
      </c>
      <c r="E2311" s="66">
        <v>34</v>
      </c>
      <c r="F2311" s="66" t="s">
        <v>67</v>
      </c>
      <c r="G2311" s="67" t="s">
        <v>68</v>
      </c>
      <c r="H2311" s="66" t="s">
        <v>8241</v>
      </c>
      <c r="I2311" s="66" t="s">
        <v>8242</v>
      </c>
      <c r="J2311" s="40" t="str">
        <f t="shared" si="70"/>
        <v>B41055100192012</v>
      </c>
      <c r="K2311" s="40" t="s">
        <v>71</v>
      </c>
      <c r="L2311" s="40" t="s">
        <v>829</v>
      </c>
      <c r="M2311" s="68" t="s">
        <v>113</v>
      </c>
      <c r="N2311" s="68" t="s">
        <v>8243</v>
      </c>
      <c r="O2311" s="40">
        <v>12370145</v>
      </c>
      <c r="P2311" s="40" t="s">
        <v>75</v>
      </c>
      <c r="Q2311" s="40">
        <v>360</v>
      </c>
      <c r="R2311" s="70">
        <v>41212</v>
      </c>
      <c r="S2311" s="40" t="s">
        <v>76</v>
      </c>
      <c r="T2311" s="40" t="s">
        <v>77</v>
      </c>
      <c r="U2311" s="70">
        <v>40746</v>
      </c>
      <c r="V2311" s="70">
        <v>41431</v>
      </c>
      <c r="W2311" s="66">
        <v>78</v>
      </c>
      <c r="X2311" s="69">
        <v>22</v>
      </c>
      <c r="Y2311" s="66" t="s">
        <v>78</v>
      </c>
      <c r="Z2311" s="84" t="s">
        <v>79</v>
      </c>
      <c r="AA2311" s="84" t="s">
        <v>80</v>
      </c>
      <c r="AB2311" s="84" t="s">
        <v>81</v>
      </c>
      <c r="AC2311" s="66">
        <v>55</v>
      </c>
      <c r="AD2311" s="71" t="s">
        <v>1755</v>
      </c>
      <c r="AE2311" s="40"/>
      <c r="AF2311" s="40"/>
      <c r="AG2311" s="41"/>
    </row>
    <row r="2312" spans="2:33" ht="18.75" customHeight="1">
      <c r="B2312" s="82">
        <v>2235</v>
      </c>
      <c r="C2312" s="65">
        <f t="shared" si="71"/>
        <v>2295</v>
      </c>
      <c r="D2312" s="66">
        <v>420</v>
      </c>
      <c r="E2312" s="66">
        <v>34</v>
      </c>
      <c r="F2312" s="66" t="s">
        <v>67</v>
      </c>
      <c r="G2312" s="67" t="s">
        <v>68</v>
      </c>
      <c r="H2312" s="66" t="s">
        <v>8244</v>
      </c>
      <c r="I2312" s="66" t="s">
        <v>8245</v>
      </c>
      <c r="J2312" s="40" t="str">
        <f t="shared" si="70"/>
        <v>B41055100122012</v>
      </c>
      <c r="K2312" s="40" t="s">
        <v>71</v>
      </c>
      <c r="L2312" s="40" t="s">
        <v>829</v>
      </c>
      <c r="M2312" s="68" t="s">
        <v>8246</v>
      </c>
      <c r="N2312" s="68" t="s">
        <v>8247</v>
      </c>
      <c r="O2312" s="40">
        <v>122223753</v>
      </c>
      <c r="P2312" s="40" t="s">
        <v>75</v>
      </c>
      <c r="Q2312" s="40">
        <v>20120700021</v>
      </c>
      <c r="R2312" s="70">
        <v>41152</v>
      </c>
      <c r="S2312" s="40" t="s">
        <v>76</v>
      </c>
      <c r="T2312" s="40" t="s">
        <v>77</v>
      </c>
      <c r="U2312" s="70">
        <v>40766</v>
      </c>
      <c r="V2312" s="70">
        <v>41152</v>
      </c>
      <c r="W2312" s="66">
        <v>78</v>
      </c>
      <c r="X2312" s="69">
        <v>23</v>
      </c>
      <c r="Y2312" s="66" t="s">
        <v>78</v>
      </c>
      <c r="Z2312" s="84" t="s">
        <v>79</v>
      </c>
      <c r="AA2312" s="84" t="s">
        <v>80</v>
      </c>
      <c r="AB2312" s="84" t="s">
        <v>81</v>
      </c>
      <c r="AC2312" s="66">
        <v>9</v>
      </c>
      <c r="AD2312" s="71"/>
      <c r="AE2312" s="40"/>
      <c r="AF2312" s="40"/>
      <c r="AG2312" s="41"/>
    </row>
    <row r="2313" spans="2:33" ht="18.75" customHeight="1">
      <c r="B2313" s="82">
        <v>2236</v>
      </c>
      <c r="C2313" s="65">
        <f t="shared" si="71"/>
        <v>2296</v>
      </c>
      <c r="D2313" s="66">
        <v>420</v>
      </c>
      <c r="E2313" s="66">
        <v>34</v>
      </c>
      <c r="F2313" s="66" t="s">
        <v>67</v>
      </c>
      <c r="G2313" s="67" t="s">
        <v>68</v>
      </c>
      <c r="H2313" s="66" t="s">
        <v>8248</v>
      </c>
      <c r="I2313" s="66" t="s">
        <v>8249</v>
      </c>
      <c r="J2313" s="40" t="str">
        <f t="shared" si="70"/>
        <v>B41051800172012</v>
      </c>
      <c r="K2313" s="40" t="s">
        <v>71</v>
      </c>
      <c r="L2313" s="40" t="s">
        <v>173</v>
      </c>
      <c r="M2313" s="68" t="s">
        <v>8250</v>
      </c>
      <c r="N2313" s="68" t="s">
        <v>8251</v>
      </c>
      <c r="O2313" s="40">
        <v>1079508145</v>
      </c>
      <c r="P2313" s="40" t="s">
        <v>75</v>
      </c>
      <c r="Q2313" s="40">
        <v>353</v>
      </c>
      <c r="R2313" s="70">
        <v>41212</v>
      </c>
      <c r="S2313" s="40" t="s">
        <v>76</v>
      </c>
      <c r="T2313" s="40" t="s">
        <v>77</v>
      </c>
      <c r="U2313" s="70">
        <v>40772</v>
      </c>
      <c r="V2313" s="70">
        <v>41212</v>
      </c>
      <c r="W2313" s="66">
        <v>78</v>
      </c>
      <c r="X2313" s="69">
        <v>24</v>
      </c>
      <c r="Y2313" s="66" t="s">
        <v>78</v>
      </c>
      <c r="Z2313" s="84" t="s">
        <v>79</v>
      </c>
      <c r="AA2313" s="84" t="s">
        <v>80</v>
      </c>
      <c r="AB2313" s="84" t="s">
        <v>81</v>
      </c>
      <c r="AC2313" s="66">
        <v>45</v>
      </c>
      <c r="AD2313" s="71"/>
      <c r="AE2313" s="40"/>
      <c r="AF2313" s="40"/>
      <c r="AG2313" s="41"/>
    </row>
    <row r="2314" spans="2:33" ht="18.75" customHeight="1">
      <c r="B2314" s="82">
        <v>2237</v>
      </c>
      <c r="C2314" s="65">
        <f t="shared" si="71"/>
        <v>2297</v>
      </c>
      <c r="D2314" s="66">
        <v>420</v>
      </c>
      <c r="E2314" s="66">
        <v>34</v>
      </c>
      <c r="F2314" s="66" t="s">
        <v>67</v>
      </c>
      <c r="G2314" s="67" t="s">
        <v>68</v>
      </c>
      <c r="H2314" s="66" t="s">
        <v>8252</v>
      </c>
      <c r="I2314" s="66" t="s">
        <v>8253</v>
      </c>
      <c r="J2314" s="40" t="str">
        <f t="shared" si="70"/>
        <v>B41051800202012</v>
      </c>
      <c r="K2314" s="40" t="s">
        <v>71</v>
      </c>
      <c r="L2314" s="40" t="s">
        <v>173</v>
      </c>
      <c r="M2314" s="68" t="s">
        <v>549</v>
      </c>
      <c r="N2314" s="68" t="s">
        <v>8254</v>
      </c>
      <c r="O2314" s="40">
        <v>1642906</v>
      </c>
      <c r="P2314" s="40" t="s">
        <v>75</v>
      </c>
      <c r="Q2314" s="40">
        <v>402</v>
      </c>
      <c r="R2314" s="70">
        <v>41221</v>
      </c>
      <c r="S2314" s="40" t="s">
        <v>76</v>
      </c>
      <c r="T2314" s="40" t="s">
        <v>77</v>
      </c>
      <c r="U2314" s="70">
        <v>40772</v>
      </c>
      <c r="V2314" s="70">
        <v>41221</v>
      </c>
      <c r="W2314" s="66">
        <v>78</v>
      </c>
      <c r="X2314" s="69">
        <v>25</v>
      </c>
      <c r="Y2314" s="66" t="s">
        <v>78</v>
      </c>
      <c r="Z2314" s="84" t="s">
        <v>79</v>
      </c>
      <c r="AA2314" s="84" t="s">
        <v>80</v>
      </c>
      <c r="AB2314" s="84" t="s">
        <v>81</v>
      </c>
      <c r="AC2314" s="66">
        <v>50</v>
      </c>
      <c r="AD2314" s="71"/>
      <c r="AE2314" s="40"/>
      <c r="AF2314" s="40"/>
      <c r="AG2314" s="41"/>
    </row>
    <row r="2315" spans="2:33" ht="18.75" customHeight="1">
      <c r="B2315" s="82">
        <v>2238</v>
      </c>
      <c r="C2315" s="65">
        <f t="shared" si="71"/>
        <v>2298</v>
      </c>
      <c r="D2315" s="66">
        <v>420</v>
      </c>
      <c r="E2315" s="66">
        <v>34</v>
      </c>
      <c r="F2315" s="66" t="s">
        <v>67</v>
      </c>
      <c r="G2315" s="67" t="s">
        <v>68</v>
      </c>
      <c r="H2315" s="66" t="s">
        <v>8255</v>
      </c>
      <c r="I2315" s="66" t="s">
        <v>8256</v>
      </c>
      <c r="J2315" s="40" t="str">
        <f t="shared" si="70"/>
        <v>B41050300022012</v>
      </c>
      <c r="K2315" s="40" t="s">
        <v>71</v>
      </c>
      <c r="L2315" s="40" t="s">
        <v>72</v>
      </c>
      <c r="M2315" s="68" t="s">
        <v>122</v>
      </c>
      <c r="N2315" s="68" t="s">
        <v>8257</v>
      </c>
      <c r="O2315" s="40">
        <v>30515635</v>
      </c>
      <c r="P2315" s="40" t="s">
        <v>75</v>
      </c>
      <c r="Q2315" s="40">
        <v>20120700020</v>
      </c>
      <c r="R2315" s="70">
        <v>41152</v>
      </c>
      <c r="S2315" s="40" t="s">
        <v>76</v>
      </c>
      <c r="T2315" s="40" t="s">
        <v>77</v>
      </c>
      <c r="U2315" s="70">
        <v>40569</v>
      </c>
      <c r="V2315" s="70">
        <v>41979</v>
      </c>
      <c r="W2315" s="66">
        <v>78</v>
      </c>
      <c r="X2315" s="69">
        <v>26</v>
      </c>
      <c r="Y2315" s="66" t="s">
        <v>78</v>
      </c>
      <c r="Z2315" s="84" t="s">
        <v>79</v>
      </c>
      <c r="AA2315" s="84" t="s">
        <v>80</v>
      </c>
      <c r="AB2315" s="84" t="s">
        <v>81</v>
      </c>
      <c r="AC2315" s="66">
        <v>8</v>
      </c>
      <c r="AD2315" s="71"/>
      <c r="AE2315" s="40"/>
      <c r="AF2315" s="40"/>
      <c r="AG2315" s="41"/>
    </row>
    <row r="2316" spans="2:33" ht="18.75" customHeight="1">
      <c r="B2316" s="82">
        <v>2239</v>
      </c>
      <c r="C2316" s="65">
        <f t="shared" si="71"/>
        <v>2299</v>
      </c>
      <c r="D2316" s="66">
        <v>420</v>
      </c>
      <c r="E2316" s="66">
        <v>34</v>
      </c>
      <c r="F2316" s="66" t="s">
        <v>67</v>
      </c>
      <c r="G2316" s="67" t="s">
        <v>68</v>
      </c>
      <c r="H2316" s="66" t="s">
        <v>8258</v>
      </c>
      <c r="I2316" s="66" t="s">
        <v>8259</v>
      </c>
      <c r="J2316" s="40" t="str">
        <f t="shared" si="70"/>
        <v>B41051800082012</v>
      </c>
      <c r="K2316" s="40" t="s">
        <v>71</v>
      </c>
      <c r="L2316" s="40" t="s">
        <v>173</v>
      </c>
      <c r="M2316" s="68" t="s">
        <v>3445</v>
      </c>
      <c r="N2316" s="68" t="s">
        <v>8260</v>
      </c>
      <c r="O2316" s="40">
        <v>1079508355</v>
      </c>
      <c r="P2316" s="40" t="s">
        <v>75</v>
      </c>
      <c r="Q2316" s="40">
        <v>20120700026</v>
      </c>
      <c r="R2316" s="70">
        <v>41166</v>
      </c>
      <c r="S2316" s="40" t="s">
        <v>76</v>
      </c>
      <c r="T2316" s="40" t="s">
        <v>77</v>
      </c>
      <c r="U2316" s="70">
        <v>40772</v>
      </c>
      <c r="V2316" s="70">
        <v>41166</v>
      </c>
      <c r="W2316" s="66">
        <v>78</v>
      </c>
      <c r="X2316" s="69">
        <v>27</v>
      </c>
      <c r="Y2316" s="66" t="s">
        <v>78</v>
      </c>
      <c r="Z2316" s="84" t="s">
        <v>79</v>
      </c>
      <c r="AA2316" s="84" t="s">
        <v>80</v>
      </c>
      <c r="AB2316" s="84" t="s">
        <v>81</v>
      </c>
      <c r="AC2316" s="66">
        <v>15</v>
      </c>
      <c r="AD2316" s="71"/>
      <c r="AE2316" s="40"/>
      <c r="AF2316" s="40"/>
      <c r="AG2316" s="41"/>
    </row>
    <row r="2317" spans="2:33" ht="18.75" customHeight="1">
      <c r="B2317" s="82">
        <v>2240</v>
      </c>
      <c r="C2317" s="65">
        <f t="shared" si="71"/>
        <v>2300</v>
      </c>
      <c r="D2317" s="66">
        <v>420</v>
      </c>
      <c r="E2317" s="66">
        <v>34</v>
      </c>
      <c r="F2317" s="66" t="s">
        <v>67</v>
      </c>
      <c r="G2317" s="67" t="s">
        <v>68</v>
      </c>
      <c r="H2317" s="66" t="s">
        <v>8261</v>
      </c>
      <c r="I2317" s="66" t="s">
        <v>8262</v>
      </c>
      <c r="J2317" s="40" t="str">
        <f t="shared" si="70"/>
        <v>B41051800152012</v>
      </c>
      <c r="K2317" s="40" t="s">
        <v>71</v>
      </c>
      <c r="L2317" s="40" t="s">
        <v>173</v>
      </c>
      <c r="M2317" s="68" t="s">
        <v>2305</v>
      </c>
      <c r="N2317" s="68" t="s">
        <v>8263</v>
      </c>
      <c r="O2317" s="40">
        <v>12271359</v>
      </c>
      <c r="P2317" s="40" t="s">
        <v>75</v>
      </c>
      <c r="Q2317" s="40">
        <v>20120700025</v>
      </c>
      <c r="R2317" s="70">
        <v>41166</v>
      </c>
      <c r="S2317" s="40" t="s">
        <v>8264</v>
      </c>
      <c r="T2317" s="40" t="s">
        <v>77</v>
      </c>
      <c r="U2317" s="70">
        <v>40772</v>
      </c>
      <c r="V2317" s="70">
        <v>41166</v>
      </c>
      <c r="W2317" s="66">
        <v>78</v>
      </c>
      <c r="X2317" s="69">
        <v>28</v>
      </c>
      <c r="Y2317" s="66" t="s">
        <v>78</v>
      </c>
      <c r="Z2317" s="84" t="s">
        <v>79</v>
      </c>
      <c r="AA2317" s="84" t="s">
        <v>80</v>
      </c>
      <c r="AB2317" s="84" t="s">
        <v>81</v>
      </c>
      <c r="AC2317" s="66">
        <v>13</v>
      </c>
      <c r="AD2317" s="71"/>
      <c r="AE2317" s="40"/>
      <c r="AF2317" s="40"/>
      <c r="AG2317" s="41"/>
    </row>
    <row r="2318" spans="2:33" ht="18.75" customHeight="1">
      <c r="B2318" s="82">
        <v>2241</v>
      </c>
      <c r="C2318" s="65">
        <f t="shared" si="71"/>
        <v>2301</v>
      </c>
      <c r="D2318" s="66">
        <v>420</v>
      </c>
      <c r="E2318" s="66">
        <v>34</v>
      </c>
      <c r="F2318" s="66" t="s">
        <v>67</v>
      </c>
      <c r="G2318" s="67" t="s">
        <v>68</v>
      </c>
      <c r="H2318" s="66" t="s">
        <v>8265</v>
      </c>
      <c r="I2318" s="66" t="s">
        <v>8266</v>
      </c>
      <c r="J2318" s="40" t="str">
        <f t="shared" si="70"/>
        <v>B41051800302012</v>
      </c>
      <c r="K2318" s="40" t="s">
        <v>71</v>
      </c>
      <c r="L2318" s="40" t="s">
        <v>173</v>
      </c>
      <c r="M2318" s="68" t="s">
        <v>3456</v>
      </c>
      <c r="N2318" s="68" t="s">
        <v>8267</v>
      </c>
      <c r="O2318" s="40">
        <v>12270630</v>
      </c>
      <c r="P2318" s="40" t="s">
        <v>75</v>
      </c>
      <c r="Q2318" s="40">
        <v>20120700024</v>
      </c>
      <c r="R2318" s="70">
        <v>41166</v>
      </c>
      <c r="S2318" s="40" t="s">
        <v>8268</v>
      </c>
      <c r="T2318" s="40" t="s">
        <v>77</v>
      </c>
      <c r="U2318" s="70">
        <v>40772</v>
      </c>
      <c r="V2318" s="70">
        <v>41166</v>
      </c>
      <c r="W2318" s="66">
        <v>78</v>
      </c>
      <c r="X2318" s="69">
        <v>29</v>
      </c>
      <c r="Y2318" s="66" t="s">
        <v>78</v>
      </c>
      <c r="Z2318" s="84" t="s">
        <v>79</v>
      </c>
      <c r="AA2318" s="84" t="s">
        <v>80</v>
      </c>
      <c r="AB2318" s="84" t="s">
        <v>81</v>
      </c>
      <c r="AC2318" s="66">
        <v>13</v>
      </c>
      <c r="AD2318" s="71"/>
      <c r="AE2318" s="40"/>
      <c r="AF2318" s="40"/>
      <c r="AG2318" s="41"/>
    </row>
    <row r="2319" spans="2:33" ht="18.75" customHeight="1">
      <c r="B2319" s="82">
        <v>2242</v>
      </c>
      <c r="C2319" s="65">
        <f t="shared" si="71"/>
        <v>2302</v>
      </c>
      <c r="D2319" s="66">
        <v>420</v>
      </c>
      <c r="E2319" s="66">
        <v>34</v>
      </c>
      <c r="F2319" s="66" t="s">
        <v>67</v>
      </c>
      <c r="G2319" s="67" t="s">
        <v>68</v>
      </c>
      <c r="H2319" s="66" t="s">
        <v>8269</v>
      </c>
      <c r="I2319" s="66" t="s">
        <v>8270</v>
      </c>
      <c r="J2319" s="40" t="str">
        <f t="shared" si="70"/>
        <v>B41051800072012</v>
      </c>
      <c r="K2319" s="40" t="s">
        <v>71</v>
      </c>
      <c r="L2319" s="40" t="s">
        <v>173</v>
      </c>
      <c r="M2319" s="68" t="s">
        <v>168</v>
      </c>
      <c r="N2319" s="68" t="s">
        <v>8271</v>
      </c>
      <c r="O2319" s="40">
        <v>26441056</v>
      </c>
      <c r="P2319" s="40" t="s">
        <v>75</v>
      </c>
      <c r="Q2319" s="40">
        <v>436</v>
      </c>
      <c r="R2319" s="70">
        <v>41234</v>
      </c>
      <c r="S2319" s="40" t="s">
        <v>76</v>
      </c>
      <c r="T2319" s="40" t="s">
        <v>77</v>
      </c>
      <c r="U2319" s="70">
        <v>40772</v>
      </c>
      <c r="V2319" s="70">
        <v>41234</v>
      </c>
      <c r="W2319" s="66">
        <v>78</v>
      </c>
      <c r="X2319" s="69">
        <v>30</v>
      </c>
      <c r="Y2319" s="66" t="s">
        <v>78</v>
      </c>
      <c r="Z2319" s="84" t="s">
        <v>79</v>
      </c>
      <c r="AA2319" s="84" t="s">
        <v>80</v>
      </c>
      <c r="AB2319" s="84" t="s">
        <v>81</v>
      </c>
      <c r="AC2319" s="66">
        <v>53</v>
      </c>
      <c r="AD2319" s="71"/>
      <c r="AE2319" s="40"/>
      <c r="AF2319" s="40"/>
      <c r="AG2319" s="41"/>
    </row>
    <row r="2320" spans="2:33" ht="18.75" customHeight="1">
      <c r="B2320" s="82">
        <v>2243</v>
      </c>
      <c r="C2320" s="65">
        <f t="shared" si="71"/>
        <v>2303</v>
      </c>
      <c r="D2320" s="66">
        <v>420</v>
      </c>
      <c r="E2320" s="66">
        <v>34</v>
      </c>
      <c r="F2320" s="66" t="s">
        <v>67</v>
      </c>
      <c r="G2320" s="67" t="s">
        <v>68</v>
      </c>
      <c r="H2320" s="66" t="s">
        <v>5519</v>
      </c>
      <c r="I2320" s="66" t="s">
        <v>5520</v>
      </c>
      <c r="J2320" s="40" t="str">
        <f t="shared" si="70"/>
        <v>B41087200242014</v>
      </c>
      <c r="K2320" s="40" t="s">
        <v>71</v>
      </c>
      <c r="L2320" s="40" t="s">
        <v>98</v>
      </c>
      <c r="M2320" s="68" t="s">
        <v>501</v>
      </c>
      <c r="N2320" s="68" t="s">
        <v>8272</v>
      </c>
      <c r="O2320" s="40">
        <v>7686928</v>
      </c>
      <c r="P2320" s="40" t="s">
        <v>75</v>
      </c>
      <c r="Q2320" s="40">
        <v>20140701136</v>
      </c>
      <c r="R2320" s="70">
        <v>41936</v>
      </c>
      <c r="S2320" s="40" t="s">
        <v>76</v>
      </c>
      <c r="T2320" s="40" t="s">
        <v>77</v>
      </c>
      <c r="U2320" s="70">
        <v>40462</v>
      </c>
      <c r="V2320" s="70">
        <v>42165</v>
      </c>
      <c r="W2320" s="66">
        <v>78</v>
      </c>
      <c r="X2320" s="69">
        <v>31</v>
      </c>
      <c r="Y2320" s="66" t="s">
        <v>78</v>
      </c>
      <c r="Z2320" s="84" t="s">
        <v>79</v>
      </c>
      <c r="AA2320" s="84" t="s">
        <v>80</v>
      </c>
      <c r="AB2320" s="84" t="s">
        <v>81</v>
      </c>
      <c r="AC2320" s="66">
        <v>18</v>
      </c>
      <c r="AD2320" s="71" t="s">
        <v>1755</v>
      </c>
      <c r="AE2320" s="40"/>
      <c r="AF2320" s="40"/>
      <c r="AG2320" s="41"/>
    </row>
    <row r="2321" spans="2:33" ht="18.75" customHeight="1">
      <c r="B2321" s="82">
        <v>2244</v>
      </c>
      <c r="C2321" s="65">
        <f t="shared" si="71"/>
        <v>2304</v>
      </c>
      <c r="D2321" s="66">
        <v>420</v>
      </c>
      <c r="E2321" s="66">
        <v>34</v>
      </c>
      <c r="F2321" s="66" t="s">
        <v>67</v>
      </c>
      <c r="G2321" s="67" t="s">
        <v>68</v>
      </c>
      <c r="H2321" s="66" t="s">
        <v>8273</v>
      </c>
      <c r="I2321" s="66" t="s">
        <v>8274</v>
      </c>
      <c r="J2321" s="40" t="str">
        <f t="shared" si="70"/>
        <v>B41035900212013</v>
      </c>
      <c r="K2321" s="40" t="s">
        <v>71</v>
      </c>
      <c r="L2321" s="40" t="s">
        <v>466</v>
      </c>
      <c r="M2321" s="68" t="s">
        <v>310</v>
      </c>
      <c r="N2321" s="68" t="s">
        <v>8275</v>
      </c>
      <c r="O2321" s="40">
        <v>12170333</v>
      </c>
      <c r="P2321" s="40" t="s">
        <v>75</v>
      </c>
      <c r="Q2321" s="40">
        <v>20130700461</v>
      </c>
      <c r="R2321" s="70">
        <v>41492</v>
      </c>
      <c r="S2321" s="40" t="s">
        <v>76</v>
      </c>
      <c r="T2321" s="40" t="s">
        <v>77</v>
      </c>
      <c r="U2321" s="70">
        <v>40919</v>
      </c>
      <c r="V2321" s="70">
        <v>41986</v>
      </c>
      <c r="W2321" s="66">
        <v>79</v>
      </c>
      <c r="X2321" s="69">
        <v>1</v>
      </c>
      <c r="Y2321" s="66" t="s">
        <v>78</v>
      </c>
      <c r="Z2321" s="84" t="s">
        <v>79</v>
      </c>
      <c r="AA2321" s="84" t="s">
        <v>80</v>
      </c>
      <c r="AB2321" s="84" t="s">
        <v>81</v>
      </c>
      <c r="AC2321" s="66">
        <v>17</v>
      </c>
      <c r="AD2321" s="71"/>
      <c r="AE2321" s="40"/>
      <c r="AF2321" s="40"/>
      <c r="AG2321" s="41"/>
    </row>
    <row r="2322" spans="2:33" ht="18.75" customHeight="1">
      <c r="B2322" s="82">
        <v>2245</v>
      </c>
      <c r="C2322" s="65">
        <f t="shared" si="71"/>
        <v>2305</v>
      </c>
      <c r="D2322" s="66">
        <v>420</v>
      </c>
      <c r="E2322" s="66">
        <v>34</v>
      </c>
      <c r="F2322" s="66" t="s">
        <v>67</v>
      </c>
      <c r="G2322" s="67" t="s">
        <v>68</v>
      </c>
      <c r="H2322" s="66" t="s">
        <v>8276</v>
      </c>
      <c r="I2322" s="66" t="s">
        <v>8277</v>
      </c>
      <c r="J2322" s="40" t="str">
        <f t="shared" si="70"/>
        <v>B41035900102013</v>
      </c>
      <c r="K2322" s="40" t="s">
        <v>71</v>
      </c>
      <c r="L2322" s="40" t="s">
        <v>466</v>
      </c>
      <c r="M2322" s="68" t="s">
        <v>113</v>
      </c>
      <c r="N2322" s="68" t="s">
        <v>8278</v>
      </c>
      <c r="O2322" s="40">
        <v>52697332</v>
      </c>
      <c r="P2322" s="40" t="s">
        <v>75</v>
      </c>
      <c r="Q2322" s="40">
        <v>20130700391</v>
      </c>
      <c r="R2322" s="70">
        <v>41485</v>
      </c>
      <c r="S2322" s="40" t="s">
        <v>76</v>
      </c>
      <c r="T2322" s="40" t="s">
        <v>77</v>
      </c>
      <c r="U2322" s="70">
        <v>40919</v>
      </c>
      <c r="V2322" s="70">
        <v>41485</v>
      </c>
      <c r="W2322" s="66">
        <v>79</v>
      </c>
      <c r="X2322" s="69">
        <v>2</v>
      </c>
      <c r="Y2322" s="66" t="s">
        <v>78</v>
      </c>
      <c r="Z2322" s="84" t="s">
        <v>79</v>
      </c>
      <c r="AA2322" s="84" t="s">
        <v>80</v>
      </c>
      <c r="AB2322" s="84" t="s">
        <v>81</v>
      </c>
      <c r="AC2322" s="66">
        <v>15</v>
      </c>
      <c r="AD2322" s="71"/>
      <c r="AE2322" s="40"/>
      <c r="AF2322" s="40"/>
      <c r="AG2322" s="41"/>
    </row>
    <row r="2323" spans="2:33" ht="18.75" customHeight="1">
      <c r="B2323" s="82">
        <v>2246</v>
      </c>
      <c r="C2323" s="65">
        <f t="shared" si="71"/>
        <v>2306</v>
      </c>
      <c r="D2323" s="66">
        <v>420</v>
      </c>
      <c r="E2323" s="66">
        <v>34</v>
      </c>
      <c r="F2323" s="66" t="s">
        <v>67</v>
      </c>
      <c r="G2323" s="67" t="s">
        <v>68</v>
      </c>
      <c r="H2323" s="66" t="s">
        <v>8279</v>
      </c>
      <c r="I2323" s="66" t="s">
        <v>8280</v>
      </c>
      <c r="J2323" s="40" t="str">
        <f t="shared" ref="J2323:J2386" si="72">+H2323</f>
        <v>B41035900042013</v>
      </c>
      <c r="K2323" s="40" t="s">
        <v>71</v>
      </c>
      <c r="L2323" s="40" t="s">
        <v>466</v>
      </c>
      <c r="M2323" s="68" t="s">
        <v>236</v>
      </c>
      <c r="N2323" s="68" t="s">
        <v>8281</v>
      </c>
      <c r="O2323" s="40">
        <v>12166129</v>
      </c>
      <c r="P2323" s="40" t="s">
        <v>75</v>
      </c>
      <c r="Q2323" s="40">
        <v>20130700508</v>
      </c>
      <c r="R2323" s="70">
        <v>41557</v>
      </c>
      <c r="S2323" s="40" t="s">
        <v>76</v>
      </c>
      <c r="T2323" s="40" t="s">
        <v>77</v>
      </c>
      <c r="U2323" s="70">
        <v>40919</v>
      </c>
      <c r="V2323" s="70">
        <v>41988</v>
      </c>
      <c r="W2323" s="66">
        <v>79</v>
      </c>
      <c r="X2323" s="69">
        <v>3</v>
      </c>
      <c r="Y2323" s="66" t="s">
        <v>78</v>
      </c>
      <c r="Z2323" s="84" t="s">
        <v>79</v>
      </c>
      <c r="AA2323" s="84" t="s">
        <v>80</v>
      </c>
      <c r="AB2323" s="84" t="s">
        <v>81</v>
      </c>
      <c r="AC2323" s="66">
        <v>26</v>
      </c>
      <c r="AD2323" s="71"/>
      <c r="AE2323" s="40"/>
      <c r="AF2323" s="40"/>
      <c r="AG2323" s="41"/>
    </row>
    <row r="2324" spans="2:33" ht="18.75" customHeight="1">
      <c r="B2324" s="82">
        <v>2247</v>
      </c>
      <c r="C2324" s="65">
        <f t="shared" ref="C2324:C2387" si="73">+C2323+1</f>
        <v>2307</v>
      </c>
      <c r="D2324" s="66">
        <v>420</v>
      </c>
      <c r="E2324" s="66">
        <v>34</v>
      </c>
      <c r="F2324" s="66" t="s">
        <v>67</v>
      </c>
      <c r="G2324" s="67" t="s">
        <v>68</v>
      </c>
      <c r="H2324" s="66" t="s">
        <v>8282</v>
      </c>
      <c r="I2324" s="66" t="s">
        <v>8283</v>
      </c>
      <c r="J2324" s="40" t="str">
        <f t="shared" si="72"/>
        <v>B41035900172013</v>
      </c>
      <c r="K2324" s="40" t="s">
        <v>71</v>
      </c>
      <c r="L2324" s="40" t="s">
        <v>466</v>
      </c>
      <c r="M2324" s="68" t="s">
        <v>632</v>
      </c>
      <c r="N2324" s="68" t="s">
        <v>8284</v>
      </c>
      <c r="O2324" s="40">
        <v>36112015</v>
      </c>
      <c r="P2324" s="40" t="s">
        <v>75</v>
      </c>
      <c r="Q2324" s="40">
        <v>20130700501</v>
      </c>
      <c r="R2324" s="70">
        <v>41557</v>
      </c>
      <c r="S2324" s="40" t="s">
        <v>76</v>
      </c>
      <c r="T2324" s="40" t="s">
        <v>77</v>
      </c>
      <c r="U2324" s="70">
        <v>40919</v>
      </c>
      <c r="V2324" s="70">
        <v>41557</v>
      </c>
      <c r="W2324" s="66">
        <v>79</v>
      </c>
      <c r="X2324" s="69">
        <v>4</v>
      </c>
      <c r="Y2324" s="66" t="s">
        <v>78</v>
      </c>
      <c r="Z2324" s="84" t="s">
        <v>79</v>
      </c>
      <c r="AA2324" s="84" t="s">
        <v>80</v>
      </c>
      <c r="AB2324" s="84" t="s">
        <v>81</v>
      </c>
      <c r="AC2324" s="66">
        <v>22</v>
      </c>
      <c r="AD2324" s="71"/>
      <c r="AE2324" s="40"/>
      <c r="AF2324" s="40"/>
      <c r="AG2324" s="41"/>
    </row>
    <row r="2325" spans="2:33" ht="18.75" customHeight="1">
      <c r="B2325" s="82">
        <v>2248</v>
      </c>
      <c r="C2325" s="65">
        <f t="shared" si="73"/>
        <v>2308</v>
      </c>
      <c r="D2325" s="66">
        <v>420</v>
      </c>
      <c r="E2325" s="66">
        <v>34</v>
      </c>
      <c r="F2325" s="66" t="s">
        <v>67</v>
      </c>
      <c r="G2325" s="67" t="s">
        <v>68</v>
      </c>
      <c r="H2325" s="66" t="s">
        <v>8285</v>
      </c>
      <c r="I2325" s="66" t="s">
        <v>8286</v>
      </c>
      <c r="J2325" s="40" t="str">
        <f t="shared" si="72"/>
        <v>B41035900152013</v>
      </c>
      <c r="K2325" s="40" t="s">
        <v>71</v>
      </c>
      <c r="L2325" s="40" t="s">
        <v>466</v>
      </c>
      <c r="M2325" s="68" t="s">
        <v>660</v>
      </c>
      <c r="N2325" s="68" t="s">
        <v>8287</v>
      </c>
      <c r="O2325" s="40">
        <v>55100013</v>
      </c>
      <c r="P2325" s="40" t="s">
        <v>75</v>
      </c>
      <c r="Q2325" s="40">
        <v>20130700511</v>
      </c>
      <c r="R2325" s="70">
        <v>41557</v>
      </c>
      <c r="S2325" s="40" t="s">
        <v>76</v>
      </c>
      <c r="T2325" s="40" t="s">
        <v>77</v>
      </c>
      <c r="U2325" s="70">
        <v>41024</v>
      </c>
      <c r="V2325" s="70">
        <v>41989</v>
      </c>
      <c r="W2325" s="66">
        <v>79</v>
      </c>
      <c r="X2325" s="69">
        <v>5</v>
      </c>
      <c r="Y2325" s="66" t="s">
        <v>78</v>
      </c>
      <c r="Z2325" s="84" t="s">
        <v>79</v>
      </c>
      <c r="AA2325" s="84" t="s">
        <v>80</v>
      </c>
      <c r="AB2325" s="84" t="s">
        <v>81</v>
      </c>
      <c r="AC2325" s="66">
        <v>20</v>
      </c>
      <c r="AD2325" s="71" t="s">
        <v>1755</v>
      </c>
      <c r="AE2325" s="40"/>
      <c r="AF2325" s="40"/>
      <c r="AG2325" s="41"/>
    </row>
    <row r="2326" spans="2:33" ht="18.75" customHeight="1">
      <c r="B2326" s="82">
        <v>2249</v>
      </c>
      <c r="C2326" s="65">
        <f t="shared" si="73"/>
        <v>2309</v>
      </c>
      <c r="D2326" s="66">
        <v>420</v>
      </c>
      <c r="E2326" s="66">
        <v>34</v>
      </c>
      <c r="F2326" s="66" t="s">
        <v>67</v>
      </c>
      <c r="G2326" s="67" t="s">
        <v>68</v>
      </c>
      <c r="H2326" s="66" t="s">
        <v>8288</v>
      </c>
      <c r="I2326" s="66" t="s">
        <v>8289</v>
      </c>
      <c r="J2326" s="40" t="str">
        <f t="shared" si="72"/>
        <v>B41054800082013</v>
      </c>
      <c r="K2326" s="40" t="s">
        <v>71</v>
      </c>
      <c r="L2326" s="40" t="s">
        <v>177</v>
      </c>
      <c r="M2326" s="68" t="s">
        <v>3445</v>
      </c>
      <c r="N2326" s="68" t="s">
        <v>8290</v>
      </c>
      <c r="O2326" s="40">
        <v>52300867</v>
      </c>
      <c r="P2326" s="40" t="s">
        <v>75</v>
      </c>
      <c r="Q2326" s="40">
        <v>20130700750</v>
      </c>
      <c r="R2326" s="70">
        <v>41604</v>
      </c>
      <c r="S2326" s="40" t="s">
        <v>76</v>
      </c>
      <c r="T2326" s="40" t="s">
        <v>77</v>
      </c>
      <c r="U2326" s="70">
        <v>41145</v>
      </c>
      <c r="V2326" s="70">
        <v>41604</v>
      </c>
      <c r="W2326" s="66">
        <v>79</v>
      </c>
      <c r="X2326" s="69">
        <v>6</v>
      </c>
      <c r="Y2326" s="66" t="s">
        <v>78</v>
      </c>
      <c r="Z2326" s="84" t="s">
        <v>79</v>
      </c>
      <c r="AA2326" s="84" t="s">
        <v>80</v>
      </c>
      <c r="AB2326" s="84" t="s">
        <v>81</v>
      </c>
      <c r="AC2326" s="66">
        <v>17</v>
      </c>
      <c r="AD2326" s="71" t="s">
        <v>1755</v>
      </c>
      <c r="AE2326" s="40"/>
      <c r="AF2326" s="40"/>
      <c r="AG2326" s="41"/>
    </row>
    <row r="2327" spans="2:33" ht="18.75" customHeight="1">
      <c r="B2327" s="82">
        <v>2250</v>
      </c>
      <c r="C2327" s="65">
        <f t="shared" si="73"/>
        <v>2310</v>
      </c>
      <c r="D2327" s="66">
        <v>420</v>
      </c>
      <c r="E2327" s="66">
        <v>34</v>
      </c>
      <c r="F2327" s="66" t="s">
        <v>67</v>
      </c>
      <c r="G2327" s="67" t="s">
        <v>68</v>
      </c>
      <c r="H2327" s="66" t="s">
        <v>8291</v>
      </c>
      <c r="I2327" s="66" t="s">
        <v>8292</v>
      </c>
      <c r="J2327" s="40" t="str">
        <f t="shared" si="72"/>
        <v>B41035900022013</v>
      </c>
      <c r="K2327" s="40" t="s">
        <v>71</v>
      </c>
      <c r="L2327" s="40" t="s">
        <v>466</v>
      </c>
      <c r="M2327" s="68" t="s">
        <v>8293</v>
      </c>
      <c r="N2327" s="68" t="s">
        <v>8294</v>
      </c>
      <c r="O2327" s="40">
        <v>12150107</v>
      </c>
      <c r="P2327" s="40" t="s">
        <v>75</v>
      </c>
      <c r="Q2327" s="40">
        <v>20130700474</v>
      </c>
      <c r="R2327" s="70">
        <v>41513</v>
      </c>
      <c r="S2327" s="40" t="s">
        <v>76</v>
      </c>
      <c r="T2327" s="40" t="s">
        <v>77</v>
      </c>
      <c r="U2327" s="70">
        <v>40919</v>
      </c>
      <c r="V2327" s="70">
        <v>41989</v>
      </c>
      <c r="W2327" s="66">
        <v>79</v>
      </c>
      <c r="X2327" s="69">
        <v>7</v>
      </c>
      <c r="Y2327" s="66" t="s">
        <v>78</v>
      </c>
      <c r="Z2327" s="84" t="s">
        <v>79</v>
      </c>
      <c r="AA2327" s="84" t="s">
        <v>80</v>
      </c>
      <c r="AB2327" s="84" t="s">
        <v>81</v>
      </c>
      <c r="AC2327" s="66">
        <v>25</v>
      </c>
      <c r="AD2327" s="71"/>
      <c r="AE2327" s="40"/>
      <c r="AF2327" s="40"/>
      <c r="AG2327" s="41"/>
    </row>
    <row r="2328" spans="2:33" ht="18.75" customHeight="1">
      <c r="B2328" s="82">
        <v>2251</v>
      </c>
      <c r="C2328" s="65">
        <f t="shared" si="73"/>
        <v>2311</v>
      </c>
      <c r="D2328" s="66">
        <v>420</v>
      </c>
      <c r="E2328" s="66">
        <v>34</v>
      </c>
      <c r="F2328" s="66" t="s">
        <v>67</v>
      </c>
      <c r="G2328" s="67" t="s">
        <v>68</v>
      </c>
      <c r="H2328" s="66" t="s">
        <v>8295</v>
      </c>
      <c r="I2328" s="66" t="s">
        <v>8296</v>
      </c>
      <c r="J2328" s="40" t="str">
        <f t="shared" si="72"/>
        <v>B41035900202013</v>
      </c>
      <c r="K2328" s="40" t="s">
        <v>71</v>
      </c>
      <c r="L2328" s="40" t="s">
        <v>466</v>
      </c>
      <c r="M2328" s="68" t="s">
        <v>1582</v>
      </c>
      <c r="N2328" s="68" t="s">
        <v>8297</v>
      </c>
      <c r="O2328" s="40">
        <v>31875007</v>
      </c>
      <c r="P2328" s="40" t="s">
        <v>75</v>
      </c>
      <c r="Q2328" s="40">
        <v>20130700510</v>
      </c>
      <c r="R2328" s="70">
        <v>41557</v>
      </c>
      <c r="S2328" s="40" t="s">
        <v>76</v>
      </c>
      <c r="T2328" s="40" t="s">
        <v>77</v>
      </c>
      <c r="U2328" s="70">
        <v>41024</v>
      </c>
      <c r="V2328" s="70">
        <v>43227</v>
      </c>
      <c r="W2328" s="66">
        <v>79</v>
      </c>
      <c r="X2328" s="69">
        <v>8</v>
      </c>
      <c r="Y2328" s="66" t="s">
        <v>78</v>
      </c>
      <c r="Z2328" s="84" t="s">
        <v>79</v>
      </c>
      <c r="AA2328" s="84" t="s">
        <v>80</v>
      </c>
      <c r="AB2328" s="84" t="s">
        <v>81</v>
      </c>
      <c r="AC2328" s="66">
        <v>42</v>
      </c>
      <c r="AD2328" s="71" t="s">
        <v>1755</v>
      </c>
      <c r="AE2328" s="40"/>
      <c r="AF2328" s="40"/>
      <c r="AG2328" s="41"/>
    </row>
    <row r="2329" spans="2:33" ht="18.75" customHeight="1">
      <c r="B2329" s="82">
        <v>2252</v>
      </c>
      <c r="C2329" s="65">
        <f t="shared" si="73"/>
        <v>2312</v>
      </c>
      <c r="D2329" s="66">
        <v>420</v>
      </c>
      <c r="E2329" s="66">
        <v>34</v>
      </c>
      <c r="F2329" s="66" t="s">
        <v>67</v>
      </c>
      <c r="G2329" s="67" t="s">
        <v>68</v>
      </c>
      <c r="H2329" s="66" t="s">
        <v>8298</v>
      </c>
      <c r="I2329" s="66" t="s">
        <v>8299</v>
      </c>
      <c r="J2329" s="40" t="str">
        <f t="shared" si="72"/>
        <v>B41035900162013</v>
      </c>
      <c r="K2329" s="40" t="s">
        <v>71</v>
      </c>
      <c r="L2329" s="40" t="s">
        <v>466</v>
      </c>
      <c r="M2329" s="68" t="s">
        <v>8300</v>
      </c>
      <c r="N2329" s="68" t="s">
        <v>8301</v>
      </c>
      <c r="O2329" s="40">
        <v>12166805</v>
      </c>
      <c r="P2329" s="40" t="s">
        <v>75</v>
      </c>
      <c r="Q2329" s="40">
        <v>20130700512</v>
      </c>
      <c r="R2329" s="70">
        <v>41557</v>
      </c>
      <c r="S2329" s="40" t="s">
        <v>76</v>
      </c>
      <c r="T2329" s="40" t="s">
        <v>77</v>
      </c>
      <c r="U2329" s="70">
        <v>41024</v>
      </c>
      <c r="V2329" s="70">
        <v>41557</v>
      </c>
      <c r="W2329" s="66">
        <v>79</v>
      </c>
      <c r="X2329" s="69">
        <v>9</v>
      </c>
      <c r="Y2329" s="66" t="s">
        <v>78</v>
      </c>
      <c r="Z2329" s="84" t="s">
        <v>79</v>
      </c>
      <c r="AA2329" s="84" t="s">
        <v>80</v>
      </c>
      <c r="AB2329" s="84" t="s">
        <v>81</v>
      </c>
      <c r="AC2329" s="66">
        <v>27</v>
      </c>
      <c r="AD2329" s="71" t="s">
        <v>1755</v>
      </c>
      <c r="AE2329" s="40"/>
      <c r="AF2329" s="40"/>
      <c r="AG2329" s="41"/>
    </row>
    <row r="2330" spans="2:33" ht="18.75" customHeight="1">
      <c r="B2330" s="82">
        <v>2253</v>
      </c>
      <c r="C2330" s="65">
        <f t="shared" si="73"/>
        <v>2313</v>
      </c>
      <c r="D2330" s="66">
        <v>420</v>
      </c>
      <c r="E2330" s="66">
        <v>34</v>
      </c>
      <c r="F2330" s="66" t="s">
        <v>67</v>
      </c>
      <c r="G2330" s="67" t="s">
        <v>68</v>
      </c>
      <c r="H2330" s="66" t="s">
        <v>8302</v>
      </c>
      <c r="I2330" s="66" t="s">
        <v>8303</v>
      </c>
      <c r="J2330" s="40" t="str">
        <f t="shared" si="72"/>
        <v>B41035900082013</v>
      </c>
      <c r="K2330" s="40" t="s">
        <v>71</v>
      </c>
      <c r="L2330" s="40" t="s">
        <v>466</v>
      </c>
      <c r="M2330" s="68" t="s">
        <v>8304</v>
      </c>
      <c r="N2330" s="68" t="s">
        <v>8305</v>
      </c>
      <c r="O2330" s="40">
        <v>12169929</v>
      </c>
      <c r="P2330" s="40" t="s">
        <v>75</v>
      </c>
      <c r="Q2330" s="40">
        <v>20130700434</v>
      </c>
      <c r="R2330" s="70">
        <v>41496</v>
      </c>
      <c r="S2330" s="40" t="s">
        <v>76</v>
      </c>
      <c r="T2330" s="40" t="s">
        <v>77</v>
      </c>
      <c r="U2330" s="70">
        <v>40835</v>
      </c>
      <c r="V2330" s="70">
        <v>41986</v>
      </c>
      <c r="W2330" s="66">
        <v>79</v>
      </c>
      <c r="X2330" s="69">
        <v>10</v>
      </c>
      <c r="Y2330" s="66" t="s">
        <v>78</v>
      </c>
      <c r="Z2330" s="84" t="s">
        <v>79</v>
      </c>
      <c r="AA2330" s="84" t="s">
        <v>80</v>
      </c>
      <c r="AB2330" s="84" t="s">
        <v>81</v>
      </c>
      <c r="AC2330" s="66">
        <v>25</v>
      </c>
      <c r="AD2330" s="71" t="s">
        <v>1755</v>
      </c>
      <c r="AE2330" s="40"/>
      <c r="AF2330" s="40"/>
      <c r="AG2330" s="41"/>
    </row>
    <row r="2331" spans="2:33" ht="18.75" customHeight="1">
      <c r="B2331" s="82">
        <v>2254</v>
      </c>
      <c r="C2331" s="65">
        <f t="shared" si="73"/>
        <v>2314</v>
      </c>
      <c r="D2331" s="66">
        <v>420</v>
      </c>
      <c r="E2331" s="66">
        <v>34</v>
      </c>
      <c r="F2331" s="66" t="s">
        <v>67</v>
      </c>
      <c r="G2331" s="67" t="s">
        <v>68</v>
      </c>
      <c r="H2331" s="66" t="s">
        <v>8306</v>
      </c>
      <c r="I2331" s="66" t="s">
        <v>8307</v>
      </c>
      <c r="J2331" s="40" t="str">
        <f t="shared" si="72"/>
        <v>B41035900182013</v>
      </c>
      <c r="K2331" s="40" t="s">
        <v>71</v>
      </c>
      <c r="L2331" s="40" t="s">
        <v>466</v>
      </c>
      <c r="M2331" s="68" t="s">
        <v>8308</v>
      </c>
      <c r="N2331" s="68" t="s">
        <v>8309</v>
      </c>
      <c r="O2331" s="40">
        <v>12169365</v>
      </c>
      <c r="P2331" s="40" t="s">
        <v>75</v>
      </c>
      <c r="Q2331" s="40">
        <v>20130700436</v>
      </c>
      <c r="R2331" s="70">
        <v>41487</v>
      </c>
      <c r="S2331" s="40" t="s">
        <v>76</v>
      </c>
      <c r="T2331" s="40" t="s">
        <v>77</v>
      </c>
      <c r="U2331" s="70">
        <v>40919</v>
      </c>
      <c r="V2331" s="70">
        <v>41487</v>
      </c>
      <c r="W2331" s="66">
        <v>79</v>
      </c>
      <c r="X2331" s="69">
        <v>11</v>
      </c>
      <c r="Y2331" s="66" t="s">
        <v>78</v>
      </c>
      <c r="Z2331" s="84" t="s">
        <v>79</v>
      </c>
      <c r="AA2331" s="84" t="s">
        <v>80</v>
      </c>
      <c r="AB2331" s="84" t="s">
        <v>81</v>
      </c>
      <c r="AC2331" s="66">
        <v>18</v>
      </c>
      <c r="AD2331" s="71"/>
      <c r="AE2331" s="40"/>
      <c r="AF2331" s="40"/>
      <c r="AG2331" s="41"/>
    </row>
    <row r="2332" spans="2:33" ht="18.75" customHeight="1">
      <c r="B2332" s="82">
        <v>2255</v>
      </c>
      <c r="C2332" s="65">
        <f t="shared" si="73"/>
        <v>2315</v>
      </c>
      <c r="D2332" s="66">
        <v>420</v>
      </c>
      <c r="E2332" s="66">
        <v>34</v>
      </c>
      <c r="F2332" s="66" t="s">
        <v>67</v>
      </c>
      <c r="G2332" s="67" t="s">
        <v>68</v>
      </c>
      <c r="H2332" s="66" t="s">
        <v>8310</v>
      </c>
      <c r="I2332" s="66" t="s">
        <v>8311</v>
      </c>
      <c r="J2332" s="40" t="str">
        <f t="shared" si="72"/>
        <v>B41039600822013</v>
      </c>
      <c r="K2332" s="40" t="s">
        <v>71</v>
      </c>
      <c r="L2332" s="40" t="s">
        <v>163</v>
      </c>
      <c r="M2332" s="68" t="s">
        <v>8312</v>
      </c>
      <c r="N2332" s="68" t="s">
        <v>8313</v>
      </c>
      <c r="O2332" s="40">
        <v>36378349</v>
      </c>
      <c r="P2332" s="40" t="s">
        <v>75</v>
      </c>
      <c r="Q2332" s="40">
        <v>10213</v>
      </c>
      <c r="R2332" s="70">
        <v>41604</v>
      </c>
      <c r="S2332" s="40" t="s">
        <v>76</v>
      </c>
      <c r="T2332" s="40" t="s">
        <v>77</v>
      </c>
      <c r="U2332" s="70">
        <v>41053</v>
      </c>
      <c r="V2332" s="70">
        <v>41950</v>
      </c>
      <c r="W2332" s="66">
        <v>79</v>
      </c>
      <c r="X2332" s="69">
        <v>12</v>
      </c>
      <c r="Y2332" s="66" t="s">
        <v>78</v>
      </c>
      <c r="Z2332" s="84" t="s">
        <v>79</v>
      </c>
      <c r="AA2332" s="84" t="s">
        <v>80</v>
      </c>
      <c r="AB2332" s="84" t="s">
        <v>81</v>
      </c>
      <c r="AC2332" s="66">
        <v>66</v>
      </c>
      <c r="AD2332" s="71"/>
      <c r="AE2332" s="40"/>
      <c r="AF2332" s="40"/>
      <c r="AG2332" s="41"/>
    </row>
    <row r="2333" spans="2:33" ht="18.75" customHeight="1">
      <c r="B2333" s="82">
        <v>2256</v>
      </c>
      <c r="C2333" s="65">
        <f t="shared" si="73"/>
        <v>2316</v>
      </c>
      <c r="D2333" s="66">
        <v>420</v>
      </c>
      <c r="E2333" s="66">
        <v>34</v>
      </c>
      <c r="F2333" s="66" t="s">
        <v>67</v>
      </c>
      <c r="G2333" s="67" t="s">
        <v>68</v>
      </c>
      <c r="H2333" s="66" t="s">
        <v>8314</v>
      </c>
      <c r="I2333" s="66" t="s">
        <v>8315</v>
      </c>
      <c r="J2333" s="40" t="str">
        <f t="shared" si="72"/>
        <v>B41039601142013</v>
      </c>
      <c r="K2333" s="40" t="s">
        <v>71</v>
      </c>
      <c r="L2333" s="40" t="s">
        <v>163</v>
      </c>
      <c r="M2333" s="68" t="s">
        <v>8316</v>
      </c>
      <c r="N2333" s="68" t="s">
        <v>8317</v>
      </c>
      <c r="O2333" s="40">
        <v>12279059</v>
      </c>
      <c r="P2333" s="40" t="s">
        <v>75</v>
      </c>
      <c r="Q2333" s="40">
        <v>10256</v>
      </c>
      <c r="R2333" s="70">
        <v>41604</v>
      </c>
      <c r="S2333" s="40" t="s">
        <v>8318</v>
      </c>
      <c r="T2333" s="40" t="s">
        <v>77</v>
      </c>
      <c r="U2333" s="70">
        <v>41240</v>
      </c>
      <c r="V2333" s="70">
        <v>41950</v>
      </c>
      <c r="W2333" s="66">
        <v>79</v>
      </c>
      <c r="X2333" s="69">
        <v>13</v>
      </c>
      <c r="Y2333" s="66" t="s">
        <v>78</v>
      </c>
      <c r="Z2333" s="84" t="s">
        <v>79</v>
      </c>
      <c r="AA2333" s="84" t="s">
        <v>80</v>
      </c>
      <c r="AB2333" s="84" t="s">
        <v>81</v>
      </c>
      <c r="AC2333" s="66">
        <v>74</v>
      </c>
      <c r="AD2333" s="71"/>
      <c r="AE2333" s="40"/>
      <c r="AF2333" s="40"/>
      <c r="AG2333" s="41"/>
    </row>
    <row r="2334" spans="2:33" ht="18.75" customHeight="1">
      <c r="B2334" s="82">
        <v>2257</v>
      </c>
      <c r="C2334" s="65">
        <f t="shared" si="73"/>
        <v>2317</v>
      </c>
      <c r="D2334" s="66">
        <v>420</v>
      </c>
      <c r="E2334" s="66">
        <v>34</v>
      </c>
      <c r="F2334" s="66" t="s">
        <v>67</v>
      </c>
      <c r="G2334" s="67" t="s">
        <v>68</v>
      </c>
      <c r="H2334" s="66" t="s">
        <v>8319</v>
      </c>
      <c r="I2334" s="66" t="s">
        <v>8320</v>
      </c>
      <c r="J2334" s="40" t="str">
        <f t="shared" si="72"/>
        <v>B41035900112013</v>
      </c>
      <c r="K2334" s="40" t="s">
        <v>71</v>
      </c>
      <c r="L2334" s="40" t="s">
        <v>466</v>
      </c>
      <c r="M2334" s="68" t="s">
        <v>8321</v>
      </c>
      <c r="N2334" s="68" t="s">
        <v>8322</v>
      </c>
      <c r="O2334" s="40">
        <v>83044544</v>
      </c>
      <c r="P2334" s="40" t="s">
        <v>75</v>
      </c>
      <c r="Q2334" s="40">
        <v>20130700654</v>
      </c>
      <c r="R2334" s="70">
        <v>41592</v>
      </c>
      <c r="S2334" s="40" t="s">
        <v>76</v>
      </c>
      <c r="T2334" s="40" t="s">
        <v>77</v>
      </c>
      <c r="U2334" s="70">
        <v>40919</v>
      </c>
      <c r="V2334" s="70">
        <v>42872</v>
      </c>
      <c r="W2334" s="66">
        <v>79</v>
      </c>
      <c r="X2334" s="69">
        <v>14</v>
      </c>
      <c r="Y2334" s="66" t="s">
        <v>78</v>
      </c>
      <c r="Z2334" s="84" t="s">
        <v>79</v>
      </c>
      <c r="AA2334" s="84" t="s">
        <v>80</v>
      </c>
      <c r="AB2334" s="84" t="s">
        <v>81</v>
      </c>
      <c r="AC2334" s="66">
        <v>21</v>
      </c>
      <c r="AD2334" s="71"/>
      <c r="AE2334" s="40"/>
      <c r="AF2334" s="40"/>
      <c r="AG2334" s="41"/>
    </row>
    <row r="2335" spans="2:33" ht="18.75" customHeight="1">
      <c r="B2335" s="82">
        <v>2258</v>
      </c>
      <c r="C2335" s="65">
        <f t="shared" si="73"/>
        <v>2318</v>
      </c>
      <c r="D2335" s="66">
        <v>420</v>
      </c>
      <c r="E2335" s="66">
        <v>34</v>
      </c>
      <c r="F2335" s="66" t="s">
        <v>67</v>
      </c>
      <c r="G2335" s="67" t="s">
        <v>68</v>
      </c>
      <c r="H2335" s="66" t="s">
        <v>8323</v>
      </c>
      <c r="I2335" s="66" t="s">
        <v>8324</v>
      </c>
      <c r="J2335" s="40" t="str">
        <f t="shared" si="72"/>
        <v>B41035900142013</v>
      </c>
      <c r="K2335" s="40" t="s">
        <v>71</v>
      </c>
      <c r="L2335" s="40" t="s">
        <v>466</v>
      </c>
      <c r="M2335" s="68" t="s">
        <v>8293</v>
      </c>
      <c r="N2335" s="68" t="s">
        <v>8325</v>
      </c>
      <c r="O2335" s="40">
        <v>12150107</v>
      </c>
      <c r="P2335" s="40" t="s">
        <v>75</v>
      </c>
      <c r="Q2335" s="40">
        <v>20130700474</v>
      </c>
      <c r="R2335" s="70">
        <v>41513</v>
      </c>
      <c r="S2335" s="40" t="s">
        <v>76</v>
      </c>
      <c r="T2335" s="40" t="s">
        <v>77</v>
      </c>
      <c r="U2335" s="70">
        <v>41096</v>
      </c>
      <c r="V2335" s="70">
        <v>43227</v>
      </c>
      <c r="W2335" s="66">
        <v>79</v>
      </c>
      <c r="X2335" s="69">
        <v>15</v>
      </c>
      <c r="Y2335" s="66" t="s">
        <v>78</v>
      </c>
      <c r="Z2335" s="84" t="s">
        <v>79</v>
      </c>
      <c r="AA2335" s="84" t="s">
        <v>80</v>
      </c>
      <c r="AB2335" s="84" t="s">
        <v>81</v>
      </c>
      <c r="AC2335" s="66">
        <v>69</v>
      </c>
      <c r="AD2335" s="71"/>
      <c r="AE2335" s="40"/>
      <c r="AF2335" s="40"/>
      <c r="AG2335" s="41"/>
    </row>
    <row r="2336" spans="2:33" ht="18.75" customHeight="1">
      <c r="B2336" s="82">
        <v>2401</v>
      </c>
      <c r="C2336" s="65">
        <f t="shared" si="73"/>
        <v>2319</v>
      </c>
      <c r="D2336" s="66">
        <v>420</v>
      </c>
      <c r="E2336" s="66">
        <v>34</v>
      </c>
      <c r="F2336" s="66" t="s">
        <v>67</v>
      </c>
      <c r="G2336" s="67" t="s">
        <v>68</v>
      </c>
      <c r="H2336" s="66" t="s">
        <v>8326</v>
      </c>
      <c r="I2336" s="66" t="s">
        <v>8327</v>
      </c>
      <c r="J2336" s="40" t="str">
        <f t="shared" si="72"/>
        <v>B41080100082009</v>
      </c>
      <c r="K2336" s="40" t="s">
        <v>71</v>
      </c>
      <c r="L2336" s="40" t="s">
        <v>1493</v>
      </c>
      <c r="M2336" s="68" t="s">
        <v>8328</v>
      </c>
      <c r="N2336" s="68" t="s">
        <v>8329</v>
      </c>
      <c r="O2336" s="40">
        <v>83027327</v>
      </c>
      <c r="P2336" s="40" t="s">
        <v>75</v>
      </c>
      <c r="Q2336" s="40">
        <v>1035</v>
      </c>
      <c r="R2336" s="70">
        <v>40175</v>
      </c>
      <c r="S2336" s="40" t="s">
        <v>8330</v>
      </c>
      <c r="T2336" s="40" t="s">
        <v>77</v>
      </c>
      <c r="U2336" s="70">
        <v>39861</v>
      </c>
      <c r="V2336" s="70">
        <v>40289</v>
      </c>
      <c r="W2336" s="66">
        <v>79</v>
      </c>
      <c r="X2336" s="69">
        <v>16</v>
      </c>
      <c r="Y2336" s="66" t="s">
        <v>78</v>
      </c>
      <c r="Z2336" s="84" t="s">
        <v>79</v>
      </c>
      <c r="AA2336" s="84" t="s">
        <v>80</v>
      </c>
      <c r="AB2336" s="84" t="s">
        <v>81</v>
      </c>
      <c r="AC2336" s="66">
        <v>46</v>
      </c>
      <c r="AD2336" s="71"/>
      <c r="AE2336" s="40"/>
      <c r="AF2336" s="40"/>
      <c r="AG2336" s="41"/>
    </row>
    <row r="2337" spans="2:33" ht="18.75" customHeight="1">
      <c r="B2337" s="82">
        <v>2402</v>
      </c>
      <c r="C2337" s="65">
        <f t="shared" si="73"/>
        <v>2320</v>
      </c>
      <c r="D2337" s="66">
        <v>420</v>
      </c>
      <c r="E2337" s="66">
        <v>34</v>
      </c>
      <c r="F2337" s="66" t="s">
        <v>67</v>
      </c>
      <c r="G2337" s="67" t="s">
        <v>68</v>
      </c>
      <c r="H2337" s="66" t="s">
        <v>8331</v>
      </c>
      <c r="I2337" s="66" t="s">
        <v>8332</v>
      </c>
      <c r="J2337" s="40" t="str">
        <f t="shared" si="72"/>
        <v>B41067600052009</v>
      </c>
      <c r="K2337" s="40" t="s">
        <v>71</v>
      </c>
      <c r="L2337" s="40" t="s">
        <v>133</v>
      </c>
      <c r="M2337" s="68" t="s">
        <v>2611</v>
      </c>
      <c r="N2337" s="68" t="s">
        <v>8333</v>
      </c>
      <c r="O2337" s="40">
        <v>26533460</v>
      </c>
      <c r="P2337" s="40" t="s">
        <v>75</v>
      </c>
      <c r="Q2337" s="40">
        <v>1060</v>
      </c>
      <c r="R2337" s="70">
        <v>40176</v>
      </c>
      <c r="S2337" s="40" t="s">
        <v>8334</v>
      </c>
      <c r="T2337" s="40" t="s">
        <v>77</v>
      </c>
      <c r="U2337" s="70">
        <v>39750</v>
      </c>
      <c r="V2337" s="70">
        <v>40281</v>
      </c>
      <c r="W2337" s="66">
        <v>79</v>
      </c>
      <c r="X2337" s="69">
        <v>17</v>
      </c>
      <c r="Y2337" s="66" t="s">
        <v>78</v>
      </c>
      <c r="Z2337" s="84" t="s">
        <v>79</v>
      </c>
      <c r="AA2337" s="84" t="s">
        <v>80</v>
      </c>
      <c r="AB2337" s="84" t="s">
        <v>81</v>
      </c>
      <c r="AC2337" s="66">
        <v>45</v>
      </c>
      <c r="AD2337" s="71"/>
      <c r="AE2337" s="40"/>
      <c r="AF2337" s="40"/>
      <c r="AG2337" s="41"/>
    </row>
    <row r="2338" spans="2:33" ht="18.75" customHeight="1">
      <c r="B2338" s="82">
        <v>2403</v>
      </c>
      <c r="C2338" s="65">
        <f t="shared" si="73"/>
        <v>2321</v>
      </c>
      <c r="D2338" s="66">
        <v>420</v>
      </c>
      <c r="E2338" s="66">
        <v>34</v>
      </c>
      <c r="F2338" s="66" t="s">
        <v>67</v>
      </c>
      <c r="G2338" s="67" t="s">
        <v>68</v>
      </c>
      <c r="H2338" s="66" t="s">
        <v>8335</v>
      </c>
      <c r="I2338" s="66"/>
      <c r="J2338" s="40" t="str">
        <f t="shared" si="72"/>
        <v>B41050300432009</v>
      </c>
      <c r="K2338" s="40" t="s">
        <v>71</v>
      </c>
      <c r="L2338" s="40" t="s">
        <v>72</v>
      </c>
      <c r="M2338" s="68" t="s">
        <v>1264</v>
      </c>
      <c r="N2338" s="68" t="s">
        <v>8336</v>
      </c>
      <c r="O2338" s="40">
        <v>83319473</v>
      </c>
      <c r="P2338" s="40" t="s">
        <v>75</v>
      </c>
      <c r="Q2338" s="40">
        <v>981</v>
      </c>
      <c r="R2338" s="70">
        <v>40157</v>
      </c>
      <c r="S2338" s="40" t="s">
        <v>76</v>
      </c>
      <c r="T2338" s="40" t="s">
        <v>77</v>
      </c>
      <c r="U2338" s="70">
        <v>39417</v>
      </c>
      <c r="V2338" s="70">
        <v>40157</v>
      </c>
      <c r="W2338" s="66">
        <v>79</v>
      </c>
      <c r="X2338" s="69">
        <v>18</v>
      </c>
      <c r="Y2338" s="66" t="s">
        <v>78</v>
      </c>
      <c r="Z2338" s="84" t="s">
        <v>79</v>
      </c>
      <c r="AA2338" s="84" t="s">
        <v>80</v>
      </c>
      <c r="AB2338" s="84" t="s">
        <v>81</v>
      </c>
      <c r="AC2338" s="66">
        <v>79</v>
      </c>
      <c r="AD2338" s="71"/>
      <c r="AE2338" s="40"/>
      <c r="AF2338" s="40"/>
      <c r="AG2338" s="41"/>
    </row>
    <row r="2339" spans="2:33" ht="18.75" customHeight="1">
      <c r="B2339" s="82">
        <v>2404</v>
      </c>
      <c r="C2339" s="65">
        <f t="shared" si="73"/>
        <v>2322</v>
      </c>
      <c r="D2339" s="66">
        <v>420</v>
      </c>
      <c r="E2339" s="66">
        <v>34</v>
      </c>
      <c r="F2339" s="66" t="s">
        <v>67</v>
      </c>
      <c r="G2339" s="67" t="s">
        <v>68</v>
      </c>
      <c r="H2339" s="66" t="s">
        <v>8337</v>
      </c>
      <c r="I2339" s="66" t="s">
        <v>8338</v>
      </c>
      <c r="J2339" s="40" t="str">
        <f t="shared" si="72"/>
        <v>B41050300512009</v>
      </c>
      <c r="K2339" s="40" t="s">
        <v>71</v>
      </c>
      <c r="L2339" s="40" t="s">
        <v>72</v>
      </c>
      <c r="M2339" s="68" t="s">
        <v>2133</v>
      </c>
      <c r="N2339" s="68" t="s">
        <v>8339</v>
      </c>
      <c r="O2339" s="40">
        <v>26582994</v>
      </c>
      <c r="P2339" s="40" t="s">
        <v>75</v>
      </c>
      <c r="Q2339" s="40">
        <v>957</v>
      </c>
      <c r="R2339" s="70">
        <v>40150</v>
      </c>
      <c r="S2339" s="40" t="s">
        <v>8340</v>
      </c>
      <c r="T2339" s="40" t="s">
        <v>77</v>
      </c>
      <c r="U2339" s="70">
        <v>39403</v>
      </c>
      <c r="V2339" s="70">
        <v>41229</v>
      </c>
      <c r="W2339" s="66">
        <v>79</v>
      </c>
      <c r="X2339" s="69">
        <v>19</v>
      </c>
      <c r="Y2339" s="66" t="s">
        <v>78</v>
      </c>
      <c r="Z2339" s="84" t="s">
        <v>79</v>
      </c>
      <c r="AA2339" s="84" t="s">
        <v>80</v>
      </c>
      <c r="AB2339" s="84" t="s">
        <v>81</v>
      </c>
      <c r="AC2339" s="66">
        <v>82</v>
      </c>
      <c r="AD2339" s="71"/>
      <c r="AE2339" s="40"/>
      <c r="AF2339" s="40"/>
      <c r="AG2339" s="41"/>
    </row>
    <row r="2340" spans="2:33" ht="18.75" customHeight="1">
      <c r="B2340" s="82">
        <v>2405</v>
      </c>
      <c r="C2340" s="65">
        <f t="shared" si="73"/>
        <v>2323</v>
      </c>
      <c r="D2340" s="66">
        <v>420</v>
      </c>
      <c r="E2340" s="66">
        <v>34</v>
      </c>
      <c r="F2340" s="66" t="s">
        <v>67</v>
      </c>
      <c r="G2340" s="67" t="s">
        <v>68</v>
      </c>
      <c r="H2340" s="66" t="s">
        <v>8341</v>
      </c>
      <c r="I2340" s="66" t="s">
        <v>8342</v>
      </c>
      <c r="J2340" s="40" t="str">
        <f t="shared" si="72"/>
        <v>B41050300552009</v>
      </c>
      <c r="K2340" s="40" t="s">
        <v>71</v>
      </c>
      <c r="L2340" s="40" t="s">
        <v>72</v>
      </c>
      <c r="M2340" s="68" t="s">
        <v>8343</v>
      </c>
      <c r="N2340" s="68" t="s">
        <v>8344</v>
      </c>
      <c r="O2340" s="40">
        <v>83219503</v>
      </c>
      <c r="P2340" s="40" t="s">
        <v>75</v>
      </c>
      <c r="Q2340" s="40">
        <v>1012</v>
      </c>
      <c r="R2340" s="70">
        <v>40158</v>
      </c>
      <c r="S2340" s="40" t="s">
        <v>8345</v>
      </c>
      <c r="T2340" s="40" t="s">
        <v>77</v>
      </c>
      <c r="U2340" s="70">
        <v>39375</v>
      </c>
      <c r="V2340" s="70">
        <v>40158</v>
      </c>
      <c r="W2340" s="66">
        <v>79</v>
      </c>
      <c r="X2340" s="69">
        <v>20</v>
      </c>
      <c r="Y2340" s="66" t="s">
        <v>78</v>
      </c>
      <c r="Z2340" s="84" t="s">
        <v>79</v>
      </c>
      <c r="AA2340" s="84" t="s">
        <v>80</v>
      </c>
      <c r="AB2340" s="84" t="s">
        <v>81</v>
      </c>
      <c r="AC2340" s="66">
        <v>78</v>
      </c>
      <c r="AD2340" s="71"/>
      <c r="AE2340" s="40"/>
      <c r="AF2340" s="40"/>
      <c r="AG2340" s="41"/>
    </row>
    <row r="2341" spans="2:33" ht="18.75" customHeight="1">
      <c r="B2341" s="82">
        <v>2406</v>
      </c>
      <c r="C2341" s="65">
        <f t="shared" si="73"/>
        <v>2324</v>
      </c>
      <c r="D2341" s="66">
        <v>420</v>
      </c>
      <c r="E2341" s="66">
        <v>34</v>
      </c>
      <c r="F2341" s="66" t="s">
        <v>67</v>
      </c>
      <c r="G2341" s="67" t="s">
        <v>68</v>
      </c>
      <c r="H2341" s="66" t="s">
        <v>8346</v>
      </c>
      <c r="I2341" s="66" t="s">
        <v>8347</v>
      </c>
      <c r="J2341" s="40" t="str">
        <f t="shared" si="72"/>
        <v>B41052400032009</v>
      </c>
      <c r="K2341" s="40" t="s">
        <v>71</v>
      </c>
      <c r="L2341" s="40" t="s">
        <v>244</v>
      </c>
      <c r="M2341" s="68" t="s">
        <v>8348</v>
      </c>
      <c r="N2341" s="68" t="s">
        <v>8349</v>
      </c>
      <c r="O2341" s="40">
        <v>36153648</v>
      </c>
      <c r="P2341" s="40" t="s">
        <v>75</v>
      </c>
      <c r="Q2341" s="40">
        <v>933</v>
      </c>
      <c r="R2341" s="70">
        <v>40142</v>
      </c>
      <c r="S2341" s="40" t="s">
        <v>76</v>
      </c>
      <c r="T2341" s="40" t="s">
        <v>77</v>
      </c>
      <c r="U2341" s="70">
        <v>39890</v>
      </c>
      <c r="V2341" s="70">
        <v>36904</v>
      </c>
      <c r="W2341" s="66">
        <v>79</v>
      </c>
      <c r="X2341" s="69">
        <v>21</v>
      </c>
      <c r="Y2341" s="66" t="s">
        <v>78</v>
      </c>
      <c r="Z2341" s="84" t="s">
        <v>79</v>
      </c>
      <c r="AA2341" s="84" t="s">
        <v>80</v>
      </c>
      <c r="AB2341" s="84" t="s">
        <v>81</v>
      </c>
      <c r="AC2341" s="66">
        <v>38</v>
      </c>
      <c r="AD2341" s="71"/>
      <c r="AE2341" s="40"/>
      <c r="AF2341" s="40"/>
      <c r="AG2341" s="41"/>
    </row>
    <row r="2342" spans="2:33" ht="18.75" customHeight="1">
      <c r="B2342" s="82">
        <v>2407</v>
      </c>
      <c r="C2342" s="65">
        <f t="shared" si="73"/>
        <v>2325</v>
      </c>
      <c r="D2342" s="66">
        <v>420</v>
      </c>
      <c r="E2342" s="66">
        <v>34</v>
      </c>
      <c r="F2342" s="66" t="s">
        <v>67</v>
      </c>
      <c r="G2342" s="67" t="s">
        <v>68</v>
      </c>
      <c r="H2342" s="66" t="s">
        <v>8350</v>
      </c>
      <c r="I2342" s="66" t="s">
        <v>8351</v>
      </c>
      <c r="J2342" s="40" t="str">
        <f t="shared" si="72"/>
        <v>B41080100162009</v>
      </c>
      <c r="K2342" s="40" t="s">
        <v>71</v>
      </c>
      <c r="L2342" s="40" t="s">
        <v>1493</v>
      </c>
      <c r="M2342" s="68" t="s">
        <v>4213</v>
      </c>
      <c r="N2342" s="68" t="s">
        <v>8352</v>
      </c>
      <c r="O2342" s="40">
        <v>12128797</v>
      </c>
      <c r="P2342" s="40" t="s">
        <v>75</v>
      </c>
      <c r="Q2342" s="40">
        <v>970</v>
      </c>
      <c r="R2342" s="70">
        <v>40157</v>
      </c>
      <c r="S2342" s="40" t="s">
        <v>76</v>
      </c>
      <c r="T2342" s="40" t="s">
        <v>77</v>
      </c>
      <c r="U2342" s="70">
        <v>39927</v>
      </c>
      <c r="V2342" s="70">
        <v>40214</v>
      </c>
      <c r="W2342" s="66">
        <v>79</v>
      </c>
      <c r="X2342" s="69">
        <v>22</v>
      </c>
      <c r="Y2342" s="66" t="s">
        <v>78</v>
      </c>
      <c r="Z2342" s="84" t="s">
        <v>79</v>
      </c>
      <c r="AA2342" s="84" t="s">
        <v>80</v>
      </c>
      <c r="AB2342" s="84" t="s">
        <v>81</v>
      </c>
      <c r="AC2342" s="66">
        <v>37</v>
      </c>
      <c r="AD2342" s="71"/>
      <c r="AE2342" s="40"/>
      <c r="AF2342" s="40"/>
      <c r="AG2342" s="41"/>
    </row>
    <row r="2343" spans="2:33" ht="18.75" customHeight="1">
      <c r="B2343" s="82">
        <v>2408</v>
      </c>
      <c r="C2343" s="65">
        <f t="shared" si="73"/>
        <v>2326</v>
      </c>
      <c r="D2343" s="66">
        <v>420</v>
      </c>
      <c r="E2343" s="66">
        <v>34</v>
      </c>
      <c r="F2343" s="66" t="s">
        <v>67</v>
      </c>
      <c r="G2343" s="67" t="s">
        <v>68</v>
      </c>
      <c r="H2343" s="66" t="s">
        <v>8353</v>
      </c>
      <c r="I2343" s="66" t="s">
        <v>8354</v>
      </c>
      <c r="J2343" s="40" t="str">
        <f t="shared" si="72"/>
        <v>B41013200032009</v>
      </c>
      <c r="K2343" s="40" t="s">
        <v>71</v>
      </c>
      <c r="L2343" s="40" t="s">
        <v>121</v>
      </c>
      <c r="M2343" s="68" t="s">
        <v>3216</v>
      </c>
      <c r="N2343" s="68" t="s">
        <v>8355</v>
      </c>
      <c r="O2343" s="40">
        <v>26468015</v>
      </c>
      <c r="P2343" s="40" t="s">
        <v>75</v>
      </c>
      <c r="Q2343" s="40">
        <v>1015</v>
      </c>
      <c r="R2343" s="70">
        <v>40158</v>
      </c>
      <c r="S2343" s="40" t="s">
        <v>76</v>
      </c>
      <c r="T2343" s="40" t="s">
        <v>77</v>
      </c>
      <c r="U2343" s="70">
        <v>39694</v>
      </c>
      <c r="V2343" s="70">
        <v>40231</v>
      </c>
      <c r="W2343" s="66">
        <v>79</v>
      </c>
      <c r="X2343" s="69">
        <v>23</v>
      </c>
      <c r="Y2343" s="66" t="s">
        <v>78</v>
      </c>
      <c r="Z2343" s="84" t="s">
        <v>79</v>
      </c>
      <c r="AA2343" s="84" t="s">
        <v>80</v>
      </c>
      <c r="AB2343" s="84" t="s">
        <v>81</v>
      </c>
      <c r="AC2343" s="66">
        <v>49</v>
      </c>
      <c r="AD2343" s="71"/>
      <c r="AE2343" s="40"/>
      <c r="AF2343" s="40"/>
      <c r="AG2343" s="41"/>
    </row>
    <row r="2344" spans="2:33" ht="18.75" customHeight="1">
      <c r="B2344" s="82">
        <v>2259</v>
      </c>
      <c r="C2344" s="65">
        <f t="shared" si="73"/>
        <v>2327</v>
      </c>
      <c r="D2344" s="66">
        <v>420</v>
      </c>
      <c r="E2344" s="66">
        <v>34</v>
      </c>
      <c r="F2344" s="66" t="s">
        <v>67</v>
      </c>
      <c r="G2344" s="67" t="s">
        <v>68</v>
      </c>
      <c r="H2344" s="66" t="s">
        <v>8356</v>
      </c>
      <c r="I2344" s="66" t="s">
        <v>8357</v>
      </c>
      <c r="J2344" s="40" t="str">
        <f t="shared" si="72"/>
        <v>B41039600382013</v>
      </c>
      <c r="K2344" s="40" t="s">
        <v>71</v>
      </c>
      <c r="L2344" s="40" t="s">
        <v>163</v>
      </c>
      <c r="M2344" s="68" t="s">
        <v>660</v>
      </c>
      <c r="N2344" s="68" t="s">
        <v>8358</v>
      </c>
      <c r="O2344" s="40">
        <v>12279546</v>
      </c>
      <c r="P2344" s="40" t="s">
        <v>75</v>
      </c>
      <c r="Q2344" s="40">
        <v>20130700565</v>
      </c>
      <c r="R2344" s="70">
        <v>41568</v>
      </c>
      <c r="S2344" s="40" t="s">
        <v>76</v>
      </c>
      <c r="T2344" s="40" t="s">
        <v>77</v>
      </c>
      <c r="U2344" s="70">
        <v>41263</v>
      </c>
      <c r="V2344" s="70">
        <v>41993</v>
      </c>
      <c r="W2344" s="66">
        <v>80</v>
      </c>
      <c r="X2344" s="69">
        <v>1</v>
      </c>
      <c r="Y2344" s="66" t="s">
        <v>78</v>
      </c>
      <c r="Z2344" s="84" t="s">
        <v>79</v>
      </c>
      <c r="AA2344" s="84" t="s">
        <v>80</v>
      </c>
      <c r="AB2344" s="84" t="s">
        <v>81</v>
      </c>
      <c r="AC2344" s="66">
        <v>22</v>
      </c>
      <c r="AD2344" s="71"/>
      <c r="AE2344" s="40"/>
      <c r="AF2344" s="40"/>
      <c r="AG2344" s="41"/>
    </row>
    <row r="2345" spans="2:33" ht="18.75" customHeight="1">
      <c r="B2345" s="82">
        <v>2260</v>
      </c>
      <c r="C2345" s="65">
        <f t="shared" si="73"/>
        <v>2328</v>
      </c>
      <c r="D2345" s="66">
        <v>420</v>
      </c>
      <c r="E2345" s="66">
        <v>34</v>
      </c>
      <c r="F2345" s="66" t="s">
        <v>67</v>
      </c>
      <c r="G2345" s="67" t="s">
        <v>68</v>
      </c>
      <c r="H2345" s="66" t="s">
        <v>8359</v>
      </c>
      <c r="I2345" s="66" t="s">
        <v>8360</v>
      </c>
      <c r="J2345" s="40" t="str">
        <f t="shared" si="72"/>
        <v>B41052400242013</v>
      </c>
      <c r="K2345" s="40" t="s">
        <v>71</v>
      </c>
      <c r="L2345" s="40" t="s">
        <v>244</v>
      </c>
      <c r="M2345" s="68" t="s">
        <v>8361</v>
      </c>
      <c r="N2345" s="68" t="s">
        <v>8362</v>
      </c>
      <c r="O2345" s="40">
        <v>4922719</v>
      </c>
      <c r="P2345" s="40" t="s">
        <v>75</v>
      </c>
      <c r="Q2345" s="40">
        <v>20130700462</v>
      </c>
      <c r="R2345" s="70">
        <v>41492</v>
      </c>
      <c r="S2345" s="40" t="s">
        <v>76</v>
      </c>
      <c r="T2345" s="40" t="s">
        <v>77</v>
      </c>
      <c r="U2345" s="70">
        <v>41220</v>
      </c>
      <c r="V2345" s="70">
        <v>41605</v>
      </c>
      <c r="W2345" s="66">
        <v>80</v>
      </c>
      <c r="X2345" s="69">
        <v>2</v>
      </c>
      <c r="Y2345" s="66" t="s">
        <v>78</v>
      </c>
      <c r="Z2345" s="84" t="s">
        <v>79</v>
      </c>
      <c r="AA2345" s="84" t="s">
        <v>80</v>
      </c>
      <c r="AB2345" s="84" t="s">
        <v>81</v>
      </c>
      <c r="AC2345" s="66">
        <v>35</v>
      </c>
      <c r="AD2345" s="71" t="s">
        <v>1755</v>
      </c>
      <c r="AE2345" s="40"/>
      <c r="AF2345" s="40"/>
      <c r="AG2345" s="41"/>
    </row>
    <row r="2346" spans="2:33" ht="18.75" customHeight="1">
      <c r="B2346" s="82">
        <v>2261</v>
      </c>
      <c r="C2346" s="65">
        <f t="shared" si="73"/>
        <v>2329</v>
      </c>
      <c r="D2346" s="66">
        <v>420</v>
      </c>
      <c r="E2346" s="66">
        <v>34</v>
      </c>
      <c r="F2346" s="66" t="s">
        <v>67</v>
      </c>
      <c r="G2346" s="67" t="s">
        <v>68</v>
      </c>
      <c r="H2346" s="66" t="s">
        <v>8363</v>
      </c>
      <c r="I2346" s="66" t="s">
        <v>8364</v>
      </c>
      <c r="J2346" s="40" t="str">
        <f t="shared" si="72"/>
        <v>B41013200252013</v>
      </c>
      <c r="K2346" s="40" t="s">
        <v>71</v>
      </c>
      <c r="L2346" s="40" t="s">
        <v>121</v>
      </c>
      <c r="M2346" s="68" t="s">
        <v>8365</v>
      </c>
      <c r="N2346" s="68" t="s">
        <v>8366</v>
      </c>
      <c r="O2346" s="40">
        <v>83092636</v>
      </c>
      <c r="P2346" s="40" t="s">
        <v>75</v>
      </c>
      <c r="Q2346" s="40">
        <v>20130700645</v>
      </c>
      <c r="R2346" s="70">
        <v>41591</v>
      </c>
      <c r="S2346" s="40" t="s">
        <v>76</v>
      </c>
      <c r="T2346" s="40" t="s">
        <v>77</v>
      </c>
      <c r="U2346" s="70">
        <v>40891</v>
      </c>
      <c r="V2346" s="70">
        <v>42186</v>
      </c>
      <c r="W2346" s="66">
        <v>80</v>
      </c>
      <c r="X2346" s="69">
        <v>3</v>
      </c>
      <c r="Y2346" s="66" t="s">
        <v>78</v>
      </c>
      <c r="Z2346" s="84" t="s">
        <v>79</v>
      </c>
      <c r="AA2346" s="84" t="s">
        <v>80</v>
      </c>
      <c r="AB2346" s="84" t="s">
        <v>81</v>
      </c>
      <c r="AC2346" s="66">
        <v>43</v>
      </c>
      <c r="AD2346" s="71" t="s">
        <v>1755</v>
      </c>
      <c r="AE2346" s="40"/>
      <c r="AF2346" s="40"/>
      <c r="AG2346" s="41"/>
    </row>
    <row r="2347" spans="2:33" ht="18.75" customHeight="1">
      <c r="B2347" s="82">
        <v>2262</v>
      </c>
      <c r="C2347" s="65">
        <f t="shared" si="73"/>
        <v>2330</v>
      </c>
      <c r="D2347" s="66">
        <v>420</v>
      </c>
      <c r="E2347" s="66">
        <v>34</v>
      </c>
      <c r="F2347" s="66" t="s">
        <v>67</v>
      </c>
      <c r="G2347" s="67" t="s">
        <v>68</v>
      </c>
      <c r="H2347" s="66" t="s">
        <v>8367</v>
      </c>
      <c r="I2347" s="66" t="s">
        <v>8368</v>
      </c>
      <c r="J2347" s="40" t="str">
        <f t="shared" si="72"/>
        <v>B41048300122013</v>
      </c>
      <c r="K2347" s="40" t="s">
        <v>71</v>
      </c>
      <c r="L2347" s="40" t="s">
        <v>1373</v>
      </c>
      <c r="M2347" s="68" t="s">
        <v>3936</v>
      </c>
      <c r="N2347" s="68" t="s">
        <v>8369</v>
      </c>
      <c r="O2347" s="40">
        <v>26473103</v>
      </c>
      <c r="P2347" s="40" t="s">
        <v>75</v>
      </c>
      <c r="Q2347" s="40">
        <v>20130700358</v>
      </c>
      <c r="R2347" s="70">
        <v>41408</v>
      </c>
      <c r="S2347" s="40" t="s">
        <v>76</v>
      </c>
      <c r="T2347" s="40" t="s">
        <v>77</v>
      </c>
      <c r="U2347" s="70">
        <v>41256</v>
      </c>
      <c r="V2347" s="70">
        <v>42189</v>
      </c>
      <c r="W2347" s="66">
        <v>80</v>
      </c>
      <c r="X2347" s="69">
        <v>4</v>
      </c>
      <c r="Y2347" s="66" t="s">
        <v>78</v>
      </c>
      <c r="Z2347" s="84" t="s">
        <v>79</v>
      </c>
      <c r="AA2347" s="84" t="s">
        <v>80</v>
      </c>
      <c r="AB2347" s="84" t="s">
        <v>81</v>
      </c>
      <c r="AC2347" s="66">
        <v>43</v>
      </c>
      <c r="AD2347" s="71"/>
      <c r="AE2347" s="40"/>
      <c r="AF2347" s="40"/>
      <c r="AG2347" s="41"/>
    </row>
    <row r="2348" spans="2:33" ht="18.75" customHeight="1">
      <c r="B2348" s="82">
        <v>2263</v>
      </c>
      <c r="C2348" s="65">
        <f t="shared" si="73"/>
        <v>2331</v>
      </c>
      <c r="D2348" s="66">
        <v>420</v>
      </c>
      <c r="E2348" s="66">
        <v>34</v>
      </c>
      <c r="F2348" s="66" t="s">
        <v>67</v>
      </c>
      <c r="G2348" s="67" t="s">
        <v>68</v>
      </c>
      <c r="H2348" s="66" t="s">
        <v>8370</v>
      </c>
      <c r="I2348" s="66" t="s">
        <v>8371</v>
      </c>
      <c r="J2348" s="40" t="str">
        <f t="shared" si="72"/>
        <v>B41048300142013</v>
      </c>
      <c r="K2348" s="40" t="s">
        <v>71</v>
      </c>
      <c r="L2348" s="40" t="s">
        <v>1373</v>
      </c>
      <c r="M2348" s="68" t="s">
        <v>743</v>
      </c>
      <c r="N2348" s="68" t="s">
        <v>8372</v>
      </c>
      <c r="O2348" s="40">
        <v>4896966</v>
      </c>
      <c r="P2348" s="40" t="s">
        <v>75</v>
      </c>
      <c r="Q2348" s="40">
        <v>20130700359</v>
      </c>
      <c r="R2348" s="70">
        <v>41408</v>
      </c>
      <c r="S2348" s="40" t="s">
        <v>76</v>
      </c>
      <c r="T2348" s="40" t="s">
        <v>77</v>
      </c>
      <c r="U2348" s="70">
        <v>41211</v>
      </c>
      <c r="V2348" s="70">
        <v>42242</v>
      </c>
      <c r="W2348" s="66">
        <v>80</v>
      </c>
      <c r="X2348" s="69">
        <v>5</v>
      </c>
      <c r="Y2348" s="66" t="s">
        <v>78</v>
      </c>
      <c r="Z2348" s="84" t="s">
        <v>79</v>
      </c>
      <c r="AA2348" s="84" t="s">
        <v>80</v>
      </c>
      <c r="AB2348" s="84" t="s">
        <v>81</v>
      </c>
      <c r="AC2348" s="66">
        <v>36</v>
      </c>
      <c r="AD2348" s="71"/>
      <c r="AE2348" s="40"/>
      <c r="AF2348" s="40"/>
      <c r="AG2348" s="41"/>
    </row>
    <row r="2349" spans="2:33" ht="18.75" customHeight="1">
      <c r="B2349" s="82">
        <v>2264</v>
      </c>
      <c r="C2349" s="65">
        <f t="shared" si="73"/>
        <v>2332</v>
      </c>
      <c r="D2349" s="66">
        <v>420</v>
      </c>
      <c r="E2349" s="66">
        <v>34</v>
      </c>
      <c r="F2349" s="66" t="s">
        <v>67</v>
      </c>
      <c r="G2349" s="67" t="s">
        <v>68</v>
      </c>
      <c r="H2349" s="66" t="s">
        <v>8373</v>
      </c>
      <c r="I2349" s="66" t="s">
        <v>8374</v>
      </c>
      <c r="J2349" s="40" t="str">
        <f t="shared" si="72"/>
        <v>B41048300112013</v>
      </c>
      <c r="K2349" s="40" t="s">
        <v>71</v>
      </c>
      <c r="L2349" s="40" t="s">
        <v>1373</v>
      </c>
      <c r="M2349" s="68" t="s">
        <v>2698</v>
      </c>
      <c r="N2349" s="68" t="s">
        <v>8375</v>
      </c>
      <c r="O2349" s="40">
        <v>4896535</v>
      </c>
      <c r="P2349" s="40" t="s">
        <v>75</v>
      </c>
      <c r="Q2349" s="40">
        <v>20130700769</v>
      </c>
      <c r="R2349" s="70">
        <v>41605</v>
      </c>
      <c r="S2349" s="40" t="s">
        <v>76</v>
      </c>
      <c r="T2349" s="40" t="s">
        <v>77</v>
      </c>
      <c r="U2349" s="70">
        <v>41242</v>
      </c>
      <c r="V2349" s="70">
        <v>41605</v>
      </c>
      <c r="W2349" s="66">
        <v>80</v>
      </c>
      <c r="X2349" s="69">
        <v>6</v>
      </c>
      <c r="Y2349" s="66" t="s">
        <v>78</v>
      </c>
      <c r="Z2349" s="84" t="s">
        <v>79</v>
      </c>
      <c r="AA2349" s="84" t="s">
        <v>80</v>
      </c>
      <c r="AB2349" s="84" t="s">
        <v>81</v>
      </c>
      <c r="AC2349" s="66">
        <v>23</v>
      </c>
      <c r="AD2349" s="71"/>
      <c r="AE2349" s="40"/>
      <c r="AF2349" s="40"/>
      <c r="AG2349" s="41"/>
    </row>
    <row r="2350" spans="2:33" ht="18.75" customHeight="1">
      <c r="B2350" s="82">
        <v>2265</v>
      </c>
      <c r="C2350" s="65">
        <f t="shared" si="73"/>
        <v>2333</v>
      </c>
      <c r="D2350" s="66">
        <v>420</v>
      </c>
      <c r="E2350" s="66">
        <v>34</v>
      </c>
      <c r="F2350" s="66" t="s">
        <v>67</v>
      </c>
      <c r="G2350" s="67" t="s">
        <v>68</v>
      </c>
      <c r="H2350" s="66" t="s">
        <v>8376</v>
      </c>
      <c r="I2350" s="66" t="s">
        <v>8377</v>
      </c>
      <c r="J2350" s="40" t="str">
        <f t="shared" si="72"/>
        <v>B41001600112013</v>
      </c>
      <c r="K2350" s="40" t="s">
        <v>71</v>
      </c>
      <c r="L2350" s="40" t="s">
        <v>129</v>
      </c>
      <c r="M2350" s="68" t="s">
        <v>2785</v>
      </c>
      <c r="N2350" s="68" t="s">
        <v>8378</v>
      </c>
      <c r="O2350" s="40">
        <v>4883688</v>
      </c>
      <c r="P2350" s="40" t="s">
        <v>75</v>
      </c>
      <c r="Q2350" s="40">
        <v>20130700525</v>
      </c>
      <c r="R2350" s="70">
        <v>41562</v>
      </c>
      <c r="S2350" s="40" t="s">
        <v>76</v>
      </c>
      <c r="T2350" s="40" t="s">
        <v>77</v>
      </c>
      <c r="U2350" s="70">
        <v>41093</v>
      </c>
      <c r="V2350" s="70">
        <v>41585</v>
      </c>
      <c r="W2350" s="66">
        <v>80</v>
      </c>
      <c r="X2350" s="69">
        <v>7</v>
      </c>
      <c r="Y2350" s="66" t="s">
        <v>78</v>
      </c>
      <c r="Z2350" s="84" t="s">
        <v>79</v>
      </c>
      <c r="AA2350" s="84" t="s">
        <v>80</v>
      </c>
      <c r="AB2350" s="84" t="s">
        <v>81</v>
      </c>
      <c r="AC2350" s="66">
        <v>33</v>
      </c>
      <c r="AD2350" s="71"/>
      <c r="AE2350" s="40"/>
      <c r="AF2350" s="40"/>
      <c r="AG2350" s="41"/>
    </row>
    <row r="2351" spans="2:33" ht="18.75" customHeight="1">
      <c r="B2351" s="82">
        <v>2266</v>
      </c>
      <c r="C2351" s="65">
        <f t="shared" si="73"/>
        <v>2334</v>
      </c>
      <c r="D2351" s="66">
        <v>420</v>
      </c>
      <c r="E2351" s="66">
        <v>34</v>
      </c>
      <c r="F2351" s="66" t="s">
        <v>67</v>
      </c>
      <c r="G2351" s="67" t="s">
        <v>68</v>
      </c>
      <c r="H2351" s="66" t="s">
        <v>8379</v>
      </c>
      <c r="I2351" s="66" t="s">
        <v>8380</v>
      </c>
      <c r="J2351" s="40" t="str">
        <f t="shared" si="72"/>
        <v>B41061500092013</v>
      </c>
      <c r="K2351" s="40" t="s">
        <v>71</v>
      </c>
      <c r="L2351" s="40" t="s">
        <v>112</v>
      </c>
      <c r="M2351" s="68" t="s">
        <v>168</v>
      </c>
      <c r="N2351" s="68" t="s">
        <v>8381</v>
      </c>
      <c r="O2351" s="40">
        <v>12091510</v>
      </c>
      <c r="P2351" s="40" t="s">
        <v>75</v>
      </c>
      <c r="Q2351" s="40" t="s">
        <v>76</v>
      </c>
      <c r="R2351" s="70" t="s">
        <v>76</v>
      </c>
      <c r="S2351" s="40" t="s">
        <v>76</v>
      </c>
      <c r="T2351" s="40" t="s">
        <v>77</v>
      </c>
      <c r="U2351" s="70">
        <v>41019</v>
      </c>
      <c r="V2351" s="70">
        <v>41495</v>
      </c>
      <c r="W2351" s="66">
        <v>80</v>
      </c>
      <c r="X2351" s="69">
        <v>8</v>
      </c>
      <c r="Y2351" s="66" t="s">
        <v>78</v>
      </c>
      <c r="Z2351" s="84" t="s">
        <v>79</v>
      </c>
      <c r="AA2351" s="84" t="s">
        <v>80</v>
      </c>
      <c r="AB2351" s="84" t="s">
        <v>81</v>
      </c>
      <c r="AC2351" s="66">
        <v>10</v>
      </c>
      <c r="AD2351" s="71"/>
      <c r="AE2351" s="40"/>
      <c r="AF2351" s="40"/>
      <c r="AG2351" s="41"/>
    </row>
    <row r="2352" spans="2:33" ht="18.75" customHeight="1">
      <c r="B2352" s="82">
        <v>2267</v>
      </c>
      <c r="C2352" s="65">
        <f t="shared" si="73"/>
        <v>2335</v>
      </c>
      <c r="D2352" s="66">
        <v>420</v>
      </c>
      <c r="E2352" s="66">
        <v>34</v>
      </c>
      <c r="F2352" s="66" t="s">
        <v>67</v>
      </c>
      <c r="G2352" s="67" t="s">
        <v>68</v>
      </c>
      <c r="H2352" s="66" t="s">
        <v>8382</v>
      </c>
      <c r="I2352" s="66" t="s">
        <v>8383</v>
      </c>
      <c r="J2352" s="40" t="str">
        <f t="shared" si="72"/>
        <v>B41061500022013</v>
      </c>
      <c r="K2352" s="40" t="s">
        <v>71</v>
      </c>
      <c r="L2352" s="40" t="s">
        <v>112</v>
      </c>
      <c r="M2352" s="68" t="s">
        <v>8384</v>
      </c>
      <c r="N2352" s="68" t="s">
        <v>8385</v>
      </c>
      <c r="O2352" s="40">
        <v>4932285</v>
      </c>
      <c r="P2352" s="40" t="s">
        <v>75</v>
      </c>
      <c r="Q2352" s="40" t="s">
        <v>76</v>
      </c>
      <c r="R2352" s="70" t="s">
        <v>76</v>
      </c>
      <c r="S2352" s="40" t="s">
        <v>76</v>
      </c>
      <c r="T2352" s="40" t="s">
        <v>77</v>
      </c>
      <c r="U2352" s="70">
        <v>40961</v>
      </c>
      <c r="V2352" s="70">
        <v>41611</v>
      </c>
      <c r="W2352" s="66">
        <v>80</v>
      </c>
      <c r="X2352" s="69">
        <v>9</v>
      </c>
      <c r="Y2352" s="66" t="s">
        <v>78</v>
      </c>
      <c r="Z2352" s="84" t="s">
        <v>79</v>
      </c>
      <c r="AA2352" s="84" t="s">
        <v>80</v>
      </c>
      <c r="AB2352" s="84" t="s">
        <v>81</v>
      </c>
      <c r="AC2352" s="66">
        <v>43</v>
      </c>
      <c r="AD2352" s="71"/>
      <c r="AE2352" s="40"/>
      <c r="AF2352" s="40"/>
      <c r="AG2352" s="41"/>
    </row>
    <row r="2353" spans="2:33" ht="18.75" customHeight="1">
      <c r="B2353" s="82">
        <v>2268</v>
      </c>
      <c r="C2353" s="65">
        <f t="shared" si="73"/>
        <v>2336</v>
      </c>
      <c r="D2353" s="66">
        <v>420</v>
      </c>
      <c r="E2353" s="66">
        <v>34</v>
      </c>
      <c r="F2353" s="66" t="s">
        <v>67</v>
      </c>
      <c r="G2353" s="67" t="s">
        <v>68</v>
      </c>
      <c r="H2353" s="66" t="s">
        <v>8386</v>
      </c>
      <c r="I2353" s="66" t="s">
        <v>8387</v>
      </c>
      <c r="J2353" s="40" t="str">
        <f t="shared" si="72"/>
        <v>B41061500242013</v>
      </c>
      <c r="K2353" s="40" t="s">
        <v>71</v>
      </c>
      <c r="L2353" s="40" t="s">
        <v>112</v>
      </c>
      <c r="M2353" s="68" t="s">
        <v>8388</v>
      </c>
      <c r="N2353" s="68" t="s">
        <v>8389</v>
      </c>
      <c r="O2353" s="40">
        <v>4931890</v>
      </c>
      <c r="P2353" s="40" t="s">
        <v>75</v>
      </c>
      <c r="Q2353" s="40" t="s">
        <v>76</v>
      </c>
      <c r="R2353" s="70" t="s">
        <v>76</v>
      </c>
      <c r="S2353" s="40" t="s">
        <v>76</v>
      </c>
      <c r="T2353" s="40" t="s">
        <v>77</v>
      </c>
      <c r="U2353" s="70">
        <v>41215</v>
      </c>
      <c r="V2353" s="70">
        <v>41495</v>
      </c>
      <c r="W2353" s="66">
        <v>80</v>
      </c>
      <c r="X2353" s="69">
        <v>10</v>
      </c>
      <c r="Y2353" s="66" t="s">
        <v>78</v>
      </c>
      <c r="Z2353" s="84" t="s">
        <v>79</v>
      </c>
      <c r="AA2353" s="84" t="s">
        <v>80</v>
      </c>
      <c r="AB2353" s="84" t="s">
        <v>81</v>
      </c>
      <c r="AC2353" s="66">
        <v>14</v>
      </c>
      <c r="AD2353" s="71"/>
      <c r="AE2353" s="40"/>
      <c r="AF2353" s="40"/>
      <c r="AG2353" s="41"/>
    </row>
    <row r="2354" spans="2:33" ht="18.75" customHeight="1">
      <c r="B2354" s="82">
        <v>2269</v>
      </c>
      <c r="C2354" s="65">
        <f t="shared" si="73"/>
        <v>2337</v>
      </c>
      <c r="D2354" s="66">
        <v>420</v>
      </c>
      <c r="E2354" s="66">
        <v>34</v>
      </c>
      <c r="F2354" s="66" t="s">
        <v>67</v>
      </c>
      <c r="G2354" s="67" t="s">
        <v>68</v>
      </c>
      <c r="H2354" s="66" t="s">
        <v>8390</v>
      </c>
      <c r="I2354" s="66" t="s">
        <v>8391</v>
      </c>
      <c r="J2354" s="40" t="str">
        <f t="shared" si="72"/>
        <v>B41039600842013</v>
      </c>
      <c r="K2354" s="40" t="s">
        <v>71</v>
      </c>
      <c r="L2354" s="40" t="s">
        <v>163</v>
      </c>
      <c r="M2354" s="68" t="s">
        <v>1562</v>
      </c>
      <c r="N2354" s="68" t="s">
        <v>8392</v>
      </c>
      <c r="O2354" s="40">
        <v>39773296</v>
      </c>
      <c r="P2354" s="40" t="s">
        <v>75</v>
      </c>
      <c r="Q2354" s="40">
        <v>20130700735</v>
      </c>
      <c r="R2354" s="70">
        <v>41603</v>
      </c>
      <c r="S2354" s="40" t="s">
        <v>76</v>
      </c>
      <c r="T2354" s="40" t="s">
        <v>77</v>
      </c>
      <c r="U2354" s="70">
        <v>41053</v>
      </c>
      <c r="V2354" s="70">
        <v>41991</v>
      </c>
      <c r="W2354" s="66">
        <v>80</v>
      </c>
      <c r="X2354" s="69">
        <v>11</v>
      </c>
      <c r="Y2354" s="66" t="s">
        <v>78</v>
      </c>
      <c r="Z2354" s="84" t="s">
        <v>79</v>
      </c>
      <c r="AA2354" s="84" t="s">
        <v>80</v>
      </c>
      <c r="AB2354" s="84" t="s">
        <v>81</v>
      </c>
      <c r="AC2354" s="66">
        <v>19</v>
      </c>
      <c r="AD2354" s="71"/>
      <c r="AE2354" s="40"/>
      <c r="AF2354" s="40"/>
      <c r="AG2354" s="41"/>
    </row>
    <row r="2355" spans="2:33" ht="18.75" customHeight="1">
      <c r="B2355" s="82">
        <v>2270</v>
      </c>
      <c r="C2355" s="65">
        <f t="shared" si="73"/>
        <v>2338</v>
      </c>
      <c r="D2355" s="66">
        <v>420</v>
      </c>
      <c r="E2355" s="66">
        <v>34</v>
      </c>
      <c r="F2355" s="66" t="s">
        <v>67</v>
      </c>
      <c r="G2355" s="67" t="s">
        <v>68</v>
      </c>
      <c r="H2355" s="66" t="s">
        <v>8393</v>
      </c>
      <c r="I2355" s="66" t="s">
        <v>8394</v>
      </c>
      <c r="J2355" s="40" t="str">
        <f t="shared" si="72"/>
        <v>B41013200032013</v>
      </c>
      <c r="K2355" s="40" t="s">
        <v>71</v>
      </c>
      <c r="L2355" s="40" t="s">
        <v>121</v>
      </c>
      <c r="M2355" s="68" t="s">
        <v>113</v>
      </c>
      <c r="N2355" s="68" t="s">
        <v>8395</v>
      </c>
      <c r="O2355" s="40">
        <v>36086555</v>
      </c>
      <c r="P2355" s="40" t="s">
        <v>75</v>
      </c>
      <c r="Q2355" s="40">
        <v>20130700658</v>
      </c>
      <c r="R2355" s="70">
        <v>41592</v>
      </c>
      <c r="S2355" s="40" t="s">
        <v>76</v>
      </c>
      <c r="T2355" s="40" t="s">
        <v>77</v>
      </c>
      <c r="U2355" s="70">
        <v>40827</v>
      </c>
      <c r="V2355" s="70">
        <v>42148</v>
      </c>
      <c r="W2355" s="66">
        <v>80</v>
      </c>
      <c r="X2355" s="69">
        <v>12</v>
      </c>
      <c r="Y2355" s="66" t="s">
        <v>78</v>
      </c>
      <c r="Z2355" s="84" t="s">
        <v>79</v>
      </c>
      <c r="AA2355" s="84" t="s">
        <v>80</v>
      </c>
      <c r="AB2355" s="84" t="s">
        <v>81</v>
      </c>
      <c r="AC2355" s="66">
        <v>33</v>
      </c>
      <c r="AD2355" s="71"/>
      <c r="AE2355" s="40"/>
      <c r="AF2355" s="40"/>
      <c r="AG2355" s="41"/>
    </row>
    <row r="2356" spans="2:33" ht="18.75" customHeight="1">
      <c r="B2356" s="82">
        <v>2271</v>
      </c>
      <c r="C2356" s="65">
        <f t="shared" si="73"/>
        <v>2339</v>
      </c>
      <c r="D2356" s="66">
        <v>420</v>
      </c>
      <c r="E2356" s="66">
        <v>34</v>
      </c>
      <c r="F2356" s="66" t="s">
        <v>67</v>
      </c>
      <c r="G2356" s="67" t="s">
        <v>68</v>
      </c>
      <c r="H2356" s="66" t="s">
        <v>8396</v>
      </c>
      <c r="I2356" s="66" t="s">
        <v>8397</v>
      </c>
      <c r="J2356" s="40" t="str">
        <f t="shared" si="72"/>
        <v>B41039601092013</v>
      </c>
      <c r="K2356" s="40" t="s">
        <v>71</v>
      </c>
      <c r="L2356" s="40" t="s">
        <v>163</v>
      </c>
      <c r="M2356" s="68" t="s">
        <v>113</v>
      </c>
      <c r="N2356" s="68" t="s">
        <v>8398</v>
      </c>
      <c r="O2356" s="40">
        <v>36384138</v>
      </c>
      <c r="P2356" s="40" t="s">
        <v>75</v>
      </c>
      <c r="Q2356" s="40">
        <v>10224</v>
      </c>
      <c r="R2356" s="70">
        <v>41604</v>
      </c>
      <c r="S2356" s="40" t="s">
        <v>7985</v>
      </c>
      <c r="T2356" s="40" t="s">
        <v>77</v>
      </c>
      <c r="U2356" s="70">
        <v>41240</v>
      </c>
      <c r="V2356" s="70">
        <v>41712</v>
      </c>
      <c r="W2356" s="66">
        <v>80</v>
      </c>
      <c r="X2356" s="69">
        <v>13</v>
      </c>
      <c r="Y2356" s="66" t="s">
        <v>78</v>
      </c>
      <c r="Z2356" s="84" t="s">
        <v>79</v>
      </c>
      <c r="AA2356" s="84" t="s">
        <v>80</v>
      </c>
      <c r="AB2356" s="84" t="s">
        <v>81</v>
      </c>
      <c r="AC2356" s="66">
        <v>70</v>
      </c>
      <c r="AD2356" s="71"/>
      <c r="AE2356" s="40"/>
      <c r="AF2356" s="40"/>
      <c r="AG2356" s="41"/>
    </row>
    <row r="2357" spans="2:33" ht="18.75" customHeight="1">
      <c r="B2357" s="82">
        <v>2272</v>
      </c>
      <c r="C2357" s="65">
        <f t="shared" si="73"/>
        <v>2340</v>
      </c>
      <c r="D2357" s="66">
        <v>420</v>
      </c>
      <c r="E2357" s="66">
        <v>34</v>
      </c>
      <c r="F2357" s="66" t="s">
        <v>67</v>
      </c>
      <c r="G2357" s="67" t="s">
        <v>68</v>
      </c>
      <c r="H2357" s="66" t="s">
        <v>8399</v>
      </c>
      <c r="I2357" s="66" t="s">
        <v>8400</v>
      </c>
      <c r="J2357" s="40" t="str">
        <f t="shared" si="72"/>
        <v>B41051800032013</v>
      </c>
      <c r="K2357" s="40" t="s">
        <v>71</v>
      </c>
      <c r="L2357" s="40" t="s">
        <v>173</v>
      </c>
      <c r="M2357" s="68" t="s">
        <v>168</v>
      </c>
      <c r="N2357" s="68" t="s">
        <v>8271</v>
      </c>
      <c r="O2357" s="40">
        <v>26441056</v>
      </c>
      <c r="P2357" s="40" t="s">
        <v>75</v>
      </c>
      <c r="Q2357" s="40">
        <v>10251</v>
      </c>
      <c r="R2357" s="70">
        <v>41604</v>
      </c>
      <c r="S2357" s="40" t="s">
        <v>8401</v>
      </c>
      <c r="T2357" s="40" t="s">
        <v>77</v>
      </c>
      <c r="U2357" s="70">
        <v>41200</v>
      </c>
      <c r="V2357" s="70">
        <v>41731</v>
      </c>
      <c r="W2357" s="66">
        <v>80</v>
      </c>
      <c r="X2357" s="69">
        <v>14</v>
      </c>
      <c r="Y2357" s="66" t="s">
        <v>78</v>
      </c>
      <c r="Z2357" s="84" t="s">
        <v>79</v>
      </c>
      <c r="AA2357" s="84" t="s">
        <v>80</v>
      </c>
      <c r="AB2357" s="84" t="s">
        <v>81</v>
      </c>
      <c r="AC2357" s="66">
        <v>76</v>
      </c>
      <c r="AD2357" s="71"/>
      <c r="AE2357" s="40"/>
      <c r="AF2357" s="40"/>
      <c r="AG2357" s="41"/>
    </row>
    <row r="2358" spans="2:33" ht="18.75" customHeight="1">
      <c r="B2358" s="82">
        <v>2273</v>
      </c>
      <c r="C2358" s="65">
        <f t="shared" si="73"/>
        <v>2341</v>
      </c>
      <c r="D2358" s="66">
        <v>420</v>
      </c>
      <c r="E2358" s="66">
        <v>34</v>
      </c>
      <c r="F2358" s="66" t="s">
        <v>67</v>
      </c>
      <c r="G2358" s="67" t="s">
        <v>68</v>
      </c>
      <c r="H2358" s="66" t="s">
        <v>8402</v>
      </c>
      <c r="I2358" s="66" t="s">
        <v>8403</v>
      </c>
      <c r="J2358" s="40" t="str">
        <f t="shared" si="72"/>
        <v>B41013200142013</v>
      </c>
      <c r="K2358" s="40" t="s">
        <v>71</v>
      </c>
      <c r="L2358" s="40" t="s">
        <v>121</v>
      </c>
      <c r="M2358" s="68" t="s">
        <v>5459</v>
      </c>
      <c r="N2358" s="68" t="s">
        <v>8404</v>
      </c>
      <c r="O2358" s="40">
        <v>26468597</v>
      </c>
      <c r="P2358" s="40" t="s">
        <v>75</v>
      </c>
      <c r="Q2358" s="40">
        <v>20130700649</v>
      </c>
      <c r="R2358" s="70">
        <v>41591</v>
      </c>
      <c r="S2358" s="40" t="s">
        <v>76</v>
      </c>
      <c r="T2358" s="40" t="s">
        <v>77</v>
      </c>
      <c r="U2358" s="70">
        <v>40891</v>
      </c>
      <c r="V2358" s="70">
        <v>42186</v>
      </c>
      <c r="W2358" s="66">
        <v>80</v>
      </c>
      <c r="X2358" s="69">
        <v>15</v>
      </c>
      <c r="Y2358" s="66" t="s">
        <v>78</v>
      </c>
      <c r="Z2358" s="84" t="s">
        <v>79</v>
      </c>
      <c r="AA2358" s="84" t="s">
        <v>80</v>
      </c>
      <c r="AB2358" s="84" t="s">
        <v>81</v>
      </c>
      <c r="AC2358" s="66">
        <v>24</v>
      </c>
      <c r="AD2358" s="71" t="s">
        <v>1755</v>
      </c>
      <c r="AE2358" s="40"/>
      <c r="AF2358" s="40"/>
      <c r="AG2358" s="41"/>
    </row>
    <row r="2359" spans="2:33" ht="18.75" customHeight="1">
      <c r="B2359" s="82">
        <v>2274</v>
      </c>
      <c r="C2359" s="65">
        <f t="shared" si="73"/>
        <v>2342</v>
      </c>
      <c r="D2359" s="66">
        <v>420</v>
      </c>
      <c r="E2359" s="66">
        <v>34</v>
      </c>
      <c r="F2359" s="66" t="s">
        <v>67</v>
      </c>
      <c r="G2359" s="67" t="s">
        <v>68</v>
      </c>
      <c r="H2359" s="66" t="s">
        <v>8405</v>
      </c>
      <c r="I2359" s="66" t="s">
        <v>8406</v>
      </c>
      <c r="J2359" s="40" t="str">
        <f t="shared" si="72"/>
        <v>B41000100892014</v>
      </c>
      <c r="K2359" s="40" t="s">
        <v>71</v>
      </c>
      <c r="L2359" s="40" t="s">
        <v>107</v>
      </c>
      <c r="M2359" s="68" t="s">
        <v>113</v>
      </c>
      <c r="N2359" s="68" t="s">
        <v>8407</v>
      </c>
      <c r="O2359" s="40">
        <v>36308962</v>
      </c>
      <c r="P2359" s="40" t="s">
        <v>75</v>
      </c>
      <c r="Q2359" s="40">
        <v>20140701031</v>
      </c>
      <c r="R2359" s="70">
        <v>41892</v>
      </c>
      <c r="S2359" s="40" t="s">
        <v>76</v>
      </c>
      <c r="T2359" s="40" t="s">
        <v>77</v>
      </c>
      <c r="U2359" s="70">
        <v>41677</v>
      </c>
      <c r="V2359" s="70">
        <v>42045</v>
      </c>
      <c r="W2359" s="66">
        <v>80</v>
      </c>
      <c r="X2359" s="69">
        <v>16</v>
      </c>
      <c r="Y2359" s="66" t="s">
        <v>78</v>
      </c>
      <c r="Z2359" s="84" t="s">
        <v>79</v>
      </c>
      <c r="AA2359" s="84" t="s">
        <v>80</v>
      </c>
      <c r="AB2359" s="84" t="s">
        <v>81</v>
      </c>
      <c r="AC2359" s="66">
        <v>31</v>
      </c>
      <c r="AD2359" s="71"/>
      <c r="AE2359" s="40"/>
      <c r="AF2359" s="40"/>
      <c r="AG2359" s="41"/>
    </row>
    <row r="2360" spans="2:33" ht="18.75" customHeight="1">
      <c r="B2360" s="82">
        <v>2275</v>
      </c>
      <c r="C2360" s="65">
        <f t="shared" si="73"/>
        <v>2343</v>
      </c>
      <c r="D2360" s="66">
        <v>420</v>
      </c>
      <c r="E2360" s="66">
        <v>34</v>
      </c>
      <c r="F2360" s="66" t="s">
        <v>67</v>
      </c>
      <c r="G2360" s="67" t="s">
        <v>68</v>
      </c>
      <c r="H2360" s="66" t="s">
        <v>8408</v>
      </c>
      <c r="I2360" s="66" t="s">
        <v>8409</v>
      </c>
      <c r="J2360" s="40" t="str">
        <f t="shared" si="72"/>
        <v>B41000100592014</v>
      </c>
      <c r="K2360" s="40" t="s">
        <v>71</v>
      </c>
      <c r="L2360" s="40" t="s">
        <v>107</v>
      </c>
      <c r="M2360" s="68" t="s">
        <v>113</v>
      </c>
      <c r="N2360" s="68" t="s">
        <v>8410</v>
      </c>
      <c r="O2360" s="40">
        <v>12124395</v>
      </c>
      <c r="P2360" s="40" t="s">
        <v>75</v>
      </c>
      <c r="Q2360" s="40">
        <v>20140700879</v>
      </c>
      <c r="R2360" s="70">
        <v>41772</v>
      </c>
      <c r="S2360" s="40" t="s">
        <v>76</v>
      </c>
      <c r="T2360" s="40" t="s">
        <v>77</v>
      </c>
      <c r="U2360" s="70">
        <v>41677</v>
      </c>
      <c r="V2360" s="70">
        <v>41772</v>
      </c>
      <c r="W2360" s="66">
        <v>80</v>
      </c>
      <c r="X2360" s="69">
        <v>17</v>
      </c>
      <c r="Y2360" s="66" t="s">
        <v>78</v>
      </c>
      <c r="Z2360" s="84" t="s">
        <v>79</v>
      </c>
      <c r="AA2360" s="84" t="s">
        <v>80</v>
      </c>
      <c r="AB2360" s="84" t="s">
        <v>81</v>
      </c>
      <c r="AC2360" s="66">
        <v>15</v>
      </c>
      <c r="AD2360" s="71"/>
      <c r="AE2360" s="40"/>
      <c r="AF2360" s="40"/>
      <c r="AG2360" s="41"/>
    </row>
    <row r="2361" spans="2:33" ht="18.75" customHeight="1">
      <c r="B2361" s="82">
        <v>2276</v>
      </c>
      <c r="C2361" s="65">
        <f t="shared" si="73"/>
        <v>2344</v>
      </c>
      <c r="D2361" s="66">
        <v>420</v>
      </c>
      <c r="E2361" s="66">
        <v>34</v>
      </c>
      <c r="F2361" s="66" t="s">
        <v>67</v>
      </c>
      <c r="G2361" s="67" t="s">
        <v>68</v>
      </c>
      <c r="H2361" s="66" t="s">
        <v>8411</v>
      </c>
      <c r="I2361" s="66" t="s">
        <v>8412</v>
      </c>
      <c r="J2361" s="40" t="str">
        <f t="shared" si="72"/>
        <v>B41000100412014</v>
      </c>
      <c r="K2361" s="40" t="s">
        <v>71</v>
      </c>
      <c r="L2361" s="40" t="s">
        <v>107</v>
      </c>
      <c r="M2361" s="68" t="s">
        <v>477</v>
      </c>
      <c r="N2361" s="68" t="s">
        <v>8413</v>
      </c>
      <c r="O2361" s="40">
        <v>12138452</v>
      </c>
      <c r="P2361" s="40" t="s">
        <v>75</v>
      </c>
      <c r="Q2361" s="40">
        <v>20140700846</v>
      </c>
      <c r="R2361" s="70">
        <v>41766</v>
      </c>
      <c r="S2361" s="40" t="s">
        <v>76</v>
      </c>
      <c r="T2361" s="40" t="s">
        <v>77</v>
      </c>
      <c r="U2361" s="70">
        <v>41541</v>
      </c>
      <c r="V2361" s="70">
        <v>41859</v>
      </c>
      <c r="W2361" s="66">
        <v>80</v>
      </c>
      <c r="X2361" s="69">
        <v>18</v>
      </c>
      <c r="Y2361" s="66" t="s">
        <v>78</v>
      </c>
      <c r="Z2361" s="84" t="s">
        <v>79</v>
      </c>
      <c r="AA2361" s="84" t="s">
        <v>80</v>
      </c>
      <c r="AB2361" s="84" t="s">
        <v>81</v>
      </c>
      <c r="AC2361" s="66">
        <v>15</v>
      </c>
      <c r="AD2361" s="71"/>
      <c r="AE2361" s="40"/>
      <c r="AF2361" s="40"/>
      <c r="AG2361" s="41"/>
    </row>
    <row r="2362" spans="2:33" ht="18.75" customHeight="1">
      <c r="B2362" s="82">
        <v>2277</v>
      </c>
      <c r="C2362" s="65">
        <f t="shared" si="73"/>
        <v>2345</v>
      </c>
      <c r="D2362" s="66">
        <v>420</v>
      </c>
      <c r="E2362" s="66">
        <v>34</v>
      </c>
      <c r="F2362" s="66" t="s">
        <v>67</v>
      </c>
      <c r="G2362" s="67" t="s">
        <v>68</v>
      </c>
      <c r="H2362" s="66" t="s">
        <v>8414</v>
      </c>
      <c r="I2362" s="66" t="s">
        <v>8415</v>
      </c>
      <c r="J2362" s="40" t="str">
        <f t="shared" si="72"/>
        <v>B41000100262014</v>
      </c>
      <c r="K2362" s="40" t="s">
        <v>71</v>
      </c>
      <c r="L2362" s="40" t="s">
        <v>107</v>
      </c>
      <c r="M2362" s="68" t="s">
        <v>113</v>
      </c>
      <c r="N2362" s="68" t="s">
        <v>8416</v>
      </c>
      <c r="O2362" s="40">
        <v>12103296</v>
      </c>
      <c r="P2362" s="40" t="s">
        <v>75</v>
      </c>
      <c r="Q2362" s="40">
        <v>20140701038</v>
      </c>
      <c r="R2362" s="70">
        <v>41893</v>
      </c>
      <c r="S2362" s="40" t="s">
        <v>76</v>
      </c>
      <c r="T2362" s="40" t="s">
        <v>77</v>
      </c>
      <c r="U2362" s="70">
        <v>41677</v>
      </c>
      <c r="V2362" s="70">
        <v>41906</v>
      </c>
      <c r="W2362" s="66">
        <v>80</v>
      </c>
      <c r="X2362" s="69">
        <v>19</v>
      </c>
      <c r="Y2362" s="66" t="s">
        <v>78</v>
      </c>
      <c r="Z2362" s="84" t="s">
        <v>79</v>
      </c>
      <c r="AA2362" s="84" t="s">
        <v>80</v>
      </c>
      <c r="AB2362" s="84" t="s">
        <v>81</v>
      </c>
      <c r="AC2362" s="66">
        <v>31</v>
      </c>
      <c r="AD2362" s="71"/>
      <c r="AE2362" s="40"/>
      <c r="AF2362" s="40"/>
      <c r="AG2362" s="41"/>
    </row>
    <row r="2363" spans="2:33" ht="18.75" customHeight="1">
      <c r="B2363" s="82">
        <v>2278</v>
      </c>
      <c r="C2363" s="65">
        <f t="shared" si="73"/>
        <v>2346</v>
      </c>
      <c r="D2363" s="66">
        <v>420</v>
      </c>
      <c r="E2363" s="66">
        <v>34</v>
      </c>
      <c r="F2363" s="66" t="s">
        <v>67</v>
      </c>
      <c r="G2363" s="67" t="s">
        <v>68</v>
      </c>
      <c r="H2363" s="66" t="s">
        <v>8417</v>
      </c>
      <c r="I2363" s="66" t="s">
        <v>8418</v>
      </c>
      <c r="J2363" s="40" t="str">
        <f t="shared" si="72"/>
        <v>B41000100862014</v>
      </c>
      <c r="K2363" s="40" t="s">
        <v>71</v>
      </c>
      <c r="L2363" s="40" t="s">
        <v>1373</v>
      </c>
      <c r="M2363" s="68" t="s">
        <v>8419</v>
      </c>
      <c r="N2363" s="68" t="s">
        <v>8420</v>
      </c>
      <c r="O2363" s="40">
        <v>4875101</v>
      </c>
      <c r="P2363" s="40" t="s">
        <v>75</v>
      </c>
      <c r="Q2363" s="40">
        <v>20170701097</v>
      </c>
      <c r="R2363" s="70">
        <v>41936</v>
      </c>
      <c r="S2363" s="40" t="s">
        <v>76</v>
      </c>
      <c r="T2363" s="40" t="s">
        <v>77</v>
      </c>
      <c r="U2363" s="70">
        <v>41604</v>
      </c>
      <c r="V2363" s="70">
        <v>41936</v>
      </c>
      <c r="W2363" s="66">
        <v>80</v>
      </c>
      <c r="X2363" s="69">
        <v>20</v>
      </c>
      <c r="Y2363" s="66" t="s">
        <v>78</v>
      </c>
      <c r="Z2363" s="84" t="s">
        <v>79</v>
      </c>
      <c r="AA2363" s="84" t="s">
        <v>80</v>
      </c>
      <c r="AB2363" s="84" t="s">
        <v>81</v>
      </c>
      <c r="AC2363" s="66">
        <v>14</v>
      </c>
      <c r="AD2363" s="71"/>
      <c r="AE2363" s="40"/>
      <c r="AF2363" s="40"/>
      <c r="AG2363" s="41"/>
    </row>
    <row r="2364" spans="2:33" ht="18.75" customHeight="1">
      <c r="B2364" s="82">
        <v>2279</v>
      </c>
      <c r="C2364" s="65">
        <f t="shared" si="73"/>
        <v>2347</v>
      </c>
      <c r="D2364" s="66">
        <v>420</v>
      </c>
      <c r="E2364" s="66">
        <v>34</v>
      </c>
      <c r="F2364" s="66" t="s">
        <v>67</v>
      </c>
      <c r="G2364" s="67" t="s">
        <v>68</v>
      </c>
      <c r="H2364" s="66" t="s">
        <v>8421</v>
      </c>
      <c r="I2364" s="66" t="s">
        <v>8422</v>
      </c>
      <c r="J2364" s="40" t="str">
        <f t="shared" si="72"/>
        <v>B41000100402014</v>
      </c>
      <c r="K2364" s="40" t="s">
        <v>71</v>
      </c>
      <c r="L2364" s="40" t="s">
        <v>107</v>
      </c>
      <c r="M2364" s="68" t="s">
        <v>8423</v>
      </c>
      <c r="N2364" s="68" t="s">
        <v>8424</v>
      </c>
      <c r="O2364" s="40">
        <v>55163419</v>
      </c>
      <c r="P2364" s="40" t="s">
        <v>75</v>
      </c>
      <c r="Q2364" s="40">
        <v>20140701084</v>
      </c>
      <c r="R2364" s="70">
        <v>41935</v>
      </c>
      <c r="S2364" s="40" t="s">
        <v>76</v>
      </c>
      <c r="T2364" s="40" t="s">
        <v>77</v>
      </c>
      <c r="U2364" s="70">
        <v>41514</v>
      </c>
      <c r="V2364" s="70">
        <v>41935</v>
      </c>
      <c r="W2364" s="66">
        <v>80</v>
      </c>
      <c r="X2364" s="69">
        <v>21</v>
      </c>
      <c r="Y2364" s="66" t="s">
        <v>78</v>
      </c>
      <c r="Z2364" s="84" t="s">
        <v>79</v>
      </c>
      <c r="AA2364" s="84" t="s">
        <v>80</v>
      </c>
      <c r="AB2364" s="84" t="s">
        <v>81</v>
      </c>
      <c r="AC2364" s="66">
        <v>15</v>
      </c>
      <c r="AD2364" s="71"/>
      <c r="AE2364" s="40"/>
      <c r="AF2364" s="40"/>
      <c r="AG2364" s="41"/>
    </row>
    <row r="2365" spans="2:33" ht="18.75" customHeight="1">
      <c r="B2365" s="82">
        <v>2280</v>
      </c>
      <c r="C2365" s="65">
        <f t="shared" si="73"/>
        <v>2348</v>
      </c>
      <c r="D2365" s="66">
        <v>420</v>
      </c>
      <c r="E2365" s="66">
        <v>34</v>
      </c>
      <c r="F2365" s="66" t="s">
        <v>67</v>
      </c>
      <c r="G2365" s="67" t="s">
        <v>68</v>
      </c>
      <c r="H2365" s="66" t="s">
        <v>8425</v>
      </c>
      <c r="I2365" s="66" t="s">
        <v>8426</v>
      </c>
      <c r="J2365" s="40" t="str">
        <f t="shared" si="72"/>
        <v>B41013200172013</v>
      </c>
      <c r="K2365" s="40" t="s">
        <v>71</v>
      </c>
      <c r="L2365" s="40" t="s">
        <v>121</v>
      </c>
      <c r="M2365" s="68" t="s">
        <v>1079</v>
      </c>
      <c r="N2365" s="68" t="s">
        <v>8427</v>
      </c>
      <c r="O2365" s="40">
        <v>4893949</v>
      </c>
      <c r="P2365" s="40" t="s">
        <v>75</v>
      </c>
      <c r="Q2365" s="40">
        <v>20130700648</v>
      </c>
      <c r="R2365" s="70">
        <v>41591</v>
      </c>
      <c r="S2365" s="40" t="s">
        <v>76</v>
      </c>
      <c r="T2365" s="40" t="s">
        <v>77</v>
      </c>
      <c r="U2365" s="70">
        <v>40450</v>
      </c>
      <c r="V2365" s="70">
        <v>41591</v>
      </c>
      <c r="W2365" s="66">
        <v>80</v>
      </c>
      <c r="X2365" s="69">
        <v>22</v>
      </c>
      <c r="Y2365" s="66" t="s">
        <v>78</v>
      </c>
      <c r="Z2365" s="84" t="s">
        <v>79</v>
      </c>
      <c r="AA2365" s="84" t="s">
        <v>80</v>
      </c>
      <c r="AB2365" s="84" t="s">
        <v>81</v>
      </c>
      <c r="AC2365" s="66">
        <v>15</v>
      </c>
      <c r="AD2365" s="71"/>
      <c r="AE2365" s="40"/>
      <c r="AF2365" s="40"/>
      <c r="AG2365" s="41"/>
    </row>
    <row r="2366" spans="2:33" ht="18.75" customHeight="1">
      <c r="B2366" s="82">
        <v>2281</v>
      </c>
      <c r="C2366" s="65">
        <f t="shared" si="73"/>
        <v>2349</v>
      </c>
      <c r="D2366" s="66">
        <v>420</v>
      </c>
      <c r="E2366" s="66">
        <v>34</v>
      </c>
      <c r="F2366" s="66" t="s">
        <v>67</v>
      </c>
      <c r="G2366" s="67" t="s">
        <v>68</v>
      </c>
      <c r="H2366" s="66" t="s">
        <v>8428</v>
      </c>
      <c r="I2366" s="66" t="s">
        <v>8429</v>
      </c>
      <c r="J2366" s="40" t="str">
        <f t="shared" si="72"/>
        <v>B41000101532014</v>
      </c>
      <c r="K2366" s="40" t="s">
        <v>71</v>
      </c>
      <c r="L2366" s="40" t="s">
        <v>107</v>
      </c>
      <c r="M2366" s="68" t="s">
        <v>113</v>
      </c>
      <c r="N2366" s="68" t="s">
        <v>8430</v>
      </c>
      <c r="O2366" s="40">
        <v>1011900</v>
      </c>
      <c r="P2366" s="40" t="s">
        <v>75</v>
      </c>
      <c r="Q2366" s="40">
        <v>20140701088</v>
      </c>
      <c r="R2366" s="70">
        <v>41936</v>
      </c>
      <c r="S2366" s="40" t="s">
        <v>76</v>
      </c>
      <c r="T2366" s="40" t="s">
        <v>77</v>
      </c>
      <c r="U2366" s="70">
        <v>41676</v>
      </c>
      <c r="V2366" s="70">
        <v>41936</v>
      </c>
      <c r="W2366" s="66">
        <v>80</v>
      </c>
      <c r="X2366" s="69">
        <v>23</v>
      </c>
      <c r="Y2366" s="66" t="s">
        <v>78</v>
      </c>
      <c r="Z2366" s="84" t="s">
        <v>79</v>
      </c>
      <c r="AA2366" s="84" t="s">
        <v>80</v>
      </c>
      <c r="AB2366" s="84" t="s">
        <v>81</v>
      </c>
      <c r="AC2366" s="66">
        <v>14</v>
      </c>
      <c r="AD2366" s="71"/>
      <c r="AE2366" s="40"/>
      <c r="AF2366" s="40"/>
      <c r="AG2366" s="41"/>
    </row>
    <row r="2367" spans="2:33" ht="18.75" customHeight="1">
      <c r="B2367" s="82">
        <v>2282</v>
      </c>
      <c r="C2367" s="65">
        <f t="shared" si="73"/>
        <v>2350</v>
      </c>
      <c r="D2367" s="66">
        <v>420</v>
      </c>
      <c r="E2367" s="66">
        <v>34</v>
      </c>
      <c r="F2367" s="66" t="s">
        <v>67</v>
      </c>
      <c r="G2367" s="67" t="s">
        <v>68</v>
      </c>
      <c r="H2367" s="66" t="s">
        <v>8431</v>
      </c>
      <c r="I2367" s="66" t="s">
        <v>8432</v>
      </c>
      <c r="J2367" s="40" t="str">
        <f t="shared" si="72"/>
        <v>B41000101652014</v>
      </c>
      <c r="K2367" s="40" t="s">
        <v>71</v>
      </c>
      <c r="L2367" s="40" t="s">
        <v>107</v>
      </c>
      <c r="M2367" s="68" t="s">
        <v>113</v>
      </c>
      <c r="N2367" s="68" t="s">
        <v>8433</v>
      </c>
      <c r="O2367" s="40">
        <v>12134996</v>
      </c>
      <c r="P2367" s="40" t="s">
        <v>75</v>
      </c>
      <c r="Q2367" s="40">
        <v>20140701036</v>
      </c>
      <c r="R2367" s="70">
        <v>41892</v>
      </c>
      <c r="S2367" s="40" t="s">
        <v>76</v>
      </c>
      <c r="T2367" s="40" t="s">
        <v>77</v>
      </c>
      <c r="U2367" s="70">
        <v>41676</v>
      </c>
      <c r="V2367" s="70">
        <v>41906</v>
      </c>
      <c r="W2367" s="66">
        <v>80</v>
      </c>
      <c r="X2367" s="69">
        <v>24</v>
      </c>
      <c r="Y2367" s="66" t="s">
        <v>78</v>
      </c>
      <c r="Z2367" s="84" t="s">
        <v>79</v>
      </c>
      <c r="AA2367" s="84" t="s">
        <v>80</v>
      </c>
      <c r="AB2367" s="84" t="s">
        <v>81</v>
      </c>
      <c r="AC2367" s="66">
        <v>29</v>
      </c>
      <c r="AD2367" s="71"/>
      <c r="AE2367" s="40"/>
      <c r="AF2367" s="40"/>
      <c r="AG2367" s="41"/>
    </row>
    <row r="2368" spans="2:33" ht="18.75" customHeight="1">
      <c r="B2368" s="82">
        <v>2283</v>
      </c>
      <c r="C2368" s="65">
        <f t="shared" si="73"/>
        <v>2351</v>
      </c>
      <c r="D2368" s="66">
        <v>420</v>
      </c>
      <c r="E2368" s="66">
        <v>34</v>
      </c>
      <c r="F2368" s="66" t="s">
        <v>67</v>
      </c>
      <c r="G2368" s="67" t="s">
        <v>68</v>
      </c>
      <c r="H2368" s="66" t="s">
        <v>8434</v>
      </c>
      <c r="I2368" s="66" t="s">
        <v>8435</v>
      </c>
      <c r="J2368" s="40" t="str">
        <f t="shared" si="72"/>
        <v>B41000101312014</v>
      </c>
      <c r="K2368" s="40" t="s">
        <v>71</v>
      </c>
      <c r="L2368" s="40" t="s">
        <v>107</v>
      </c>
      <c r="M2368" s="68" t="s">
        <v>8436</v>
      </c>
      <c r="N2368" s="68" t="s">
        <v>8437</v>
      </c>
      <c r="O2368" s="40">
        <v>94385608</v>
      </c>
      <c r="P2368" s="40" t="s">
        <v>75</v>
      </c>
      <c r="Q2368" s="40">
        <v>20170701044</v>
      </c>
      <c r="R2368" s="70">
        <v>41893</v>
      </c>
      <c r="S2368" s="40" t="s">
        <v>76</v>
      </c>
      <c r="T2368" s="40" t="s">
        <v>77</v>
      </c>
      <c r="U2368" s="70">
        <v>41228</v>
      </c>
      <c r="V2368" s="70">
        <v>41906</v>
      </c>
      <c r="W2368" s="66">
        <v>80</v>
      </c>
      <c r="X2368" s="69">
        <v>25</v>
      </c>
      <c r="Y2368" s="66" t="s">
        <v>78</v>
      </c>
      <c r="Z2368" s="84" t="s">
        <v>79</v>
      </c>
      <c r="AA2368" s="84" t="s">
        <v>80</v>
      </c>
      <c r="AB2368" s="84" t="s">
        <v>81</v>
      </c>
      <c r="AC2368" s="66">
        <v>18</v>
      </c>
      <c r="AD2368" s="71"/>
      <c r="AE2368" s="40"/>
      <c r="AF2368" s="40"/>
      <c r="AG2368" s="41"/>
    </row>
    <row r="2369" spans="2:33" ht="18.75" customHeight="1">
      <c r="B2369" s="82">
        <v>2284</v>
      </c>
      <c r="C2369" s="65">
        <f t="shared" si="73"/>
        <v>2352</v>
      </c>
      <c r="D2369" s="66">
        <v>420</v>
      </c>
      <c r="E2369" s="66">
        <v>34</v>
      </c>
      <c r="F2369" s="66" t="s">
        <v>67</v>
      </c>
      <c r="G2369" s="67" t="s">
        <v>68</v>
      </c>
      <c r="H2369" s="66" t="s">
        <v>8438</v>
      </c>
      <c r="I2369" s="66" t="s">
        <v>8439</v>
      </c>
      <c r="J2369" s="40" t="str">
        <f t="shared" si="72"/>
        <v>B41000100932014</v>
      </c>
      <c r="K2369" s="40" t="s">
        <v>71</v>
      </c>
      <c r="L2369" s="40" t="s">
        <v>107</v>
      </c>
      <c r="M2369" s="68" t="s">
        <v>4113</v>
      </c>
      <c r="N2369" s="68" t="s">
        <v>8440</v>
      </c>
      <c r="O2369" s="40">
        <v>80355516</v>
      </c>
      <c r="P2369" s="40" t="s">
        <v>75</v>
      </c>
      <c r="Q2369" s="40">
        <v>20140700067</v>
      </c>
      <c r="R2369" s="70">
        <v>41950</v>
      </c>
      <c r="S2369" s="40" t="s">
        <v>76</v>
      </c>
      <c r="T2369" s="40" t="s">
        <v>77</v>
      </c>
      <c r="U2369" s="70">
        <v>41379</v>
      </c>
      <c r="V2369" s="70">
        <v>41950</v>
      </c>
      <c r="W2369" s="66">
        <v>80</v>
      </c>
      <c r="X2369" s="69">
        <v>26</v>
      </c>
      <c r="Y2369" s="66" t="s">
        <v>78</v>
      </c>
      <c r="Z2369" s="84" t="s">
        <v>79</v>
      </c>
      <c r="AA2369" s="84" t="s">
        <v>80</v>
      </c>
      <c r="AB2369" s="84" t="s">
        <v>81</v>
      </c>
      <c r="AC2369" s="66">
        <v>24</v>
      </c>
      <c r="AD2369" s="71"/>
      <c r="AE2369" s="40"/>
      <c r="AF2369" s="40"/>
      <c r="AG2369" s="41"/>
    </row>
    <row r="2370" spans="2:33" ht="18.75" customHeight="1">
      <c r="B2370" s="82">
        <v>2285</v>
      </c>
      <c r="C2370" s="65">
        <f t="shared" si="73"/>
        <v>2353</v>
      </c>
      <c r="D2370" s="66">
        <v>420</v>
      </c>
      <c r="E2370" s="66">
        <v>34</v>
      </c>
      <c r="F2370" s="66" t="s">
        <v>67</v>
      </c>
      <c r="G2370" s="67" t="s">
        <v>68</v>
      </c>
      <c r="H2370" s="66" t="s">
        <v>8441</v>
      </c>
      <c r="I2370" s="66" t="s">
        <v>8442</v>
      </c>
      <c r="J2370" s="40" t="str">
        <f t="shared" si="72"/>
        <v>B41000101422014</v>
      </c>
      <c r="K2370" s="40" t="s">
        <v>71</v>
      </c>
      <c r="L2370" s="40" t="s">
        <v>107</v>
      </c>
      <c r="M2370" s="68" t="s">
        <v>8443</v>
      </c>
      <c r="N2370" s="68" t="s">
        <v>8444</v>
      </c>
      <c r="O2370" s="40">
        <v>1611376</v>
      </c>
      <c r="P2370" s="40" t="s">
        <v>75</v>
      </c>
      <c r="Q2370" s="40">
        <v>20140700878</v>
      </c>
      <c r="R2370" s="70">
        <v>41772</v>
      </c>
      <c r="S2370" s="40" t="s">
        <v>76</v>
      </c>
      <c r="T2370" s="40" t="s">
        <v>77</v>
      </c>
      <c r="U2370" s="70">
        <v>41127</v>
      </c>
      <c r="V2370" s="70">
        <v>41906</v>
      </c>
      <c r="W2370" s="66">
        <v>80</v>
      </c>
      <c r="X2370" s="69">
        <v>27</v>
      </c>
      <c r="Y2370" s="66" t="s">
        <v>78</v>
      </c>
      <c r="Z2370" s="84" t="s">
        <v>79</v>
      </c>
      <c r="AA2370" s="84" t="s">
        <v>80</v>
      </c>
      <c r="AB2370" s="84" t="s">
        <v>81</v>
      </c>
      <c r="AC2370" s="66">
        <v>19</v>
      </c>
      <c r="AD2370" s="71"/>
      <c r="AE2370" s="40"/>
      <c r="AF2370" s="40"/>
      <c r="AG2370" s="41"/>
    </row>
    <row r="2371" spans="2:33" ht="18.75" customHeight="1">
      <c r="B2371" s="82">
        <v>2286</v>
      </c>
      <c r="C2371" s="65">
        <f t="shared" si="73"/>
        <v>2354</v>
      </c>
      <c r="D2371" s="66">
        <v>420</v>
      </c>
      <c r="E2371" s="66">
        <v>34</v>
      </c>
      <c r="F2371" s="66" t="s">
        <v>67</v>
      </c>
      <c r="G2371" s="67" t="s">
        <v>68</v>
      </c>
      <c r="H2371" s="66" t="s">
        <v>8445</v>
      </c>
      <c r="I2371" s="66" t="s">
        <v>8446</v>
      </c>
      <c r="J2371" s="40" t="str">
        <f t="shared" si="72"/>
        <v>B41000100552014</v>
      </c>
      <c r="K2371" s="40" t="s">
        <v>71</v>
      </c>
      <c r="L2371" s="40" t="s">
        <v>107</v>
      </c>
      <c r="M2371" s="68" t="s">
        <v>168</v>
      </c>
      <c r="N2371" s="68" t="s">
        <v>8447</v>
      </c>
      <c r="O2371" s="40">
        <v>12254939</v>
      </c>
      <c r="P2371" s="40" t="s">
        <v>75</v>
      </c>
      <c r="Q2371" s="40">
        <v>20140700886</v>
      </c>
      <c r="R2371" s="70">
        <v>41772</v>
      </c>
      <c r="S2371" s="40" t="s">
        <v>76</v>
      </c>
      <c r="T2371" s="40" t="s">
        <v>77</v>
      </c>
      <c r="U2371" s="70">
        <v>41584</v>
      </c>
      <c r="V2371" s="70">
        <v>41772</v>
      </c>
      <c r="W2371" s="66">
        <v>80</v>
      </c>
      <c r="X2371" s="69">
        <v>28</v>
      </c>
      <c r="Y2371" s="66" t="s">
        <v>78</v>
      </c>
      <c r="Z2371" s="84" t="s">
        <v>79</v>
      </c>
      <c r="AA2371" s="84" t="s">
        <v>80</v>
      </c>
      <c r="AB2371" s="84" t="s">
        <v>81</v>
      </c>
      <c r="AC2371" s="66">
        <v>25</v>
      </c>
      <c r="AD2371" s="71"/>
      <c r="AE2371" s="40"/>
      <c r="AF2371" s="40"/>
      <c r="AG2371" s="41"/>
    </row>
    <row r="2372" spans="2:33" ht="18.75" customHeight="1">
      <c r="B2372" s="82">
        <v>2287</v>
      </c>
      <c r="C2372" s="65">
        <f t="shared" si="73"/>
        <v>2355</v>
      </c>
      <c r="D2372" s="66">
        <v>420</v>
      </c>
      <c r="E2372" s="66">
        <v>34</v>
      </c>
      <c r="F2372" s="66" t="s">
        <v>67</v>
      </c>
      <c r="G2372" s="67" t="s">
        <v>68</v>
      </c>
      <c r="H2372" s="66" t="s">
        <v>8448</v>
      </c>
      <c r="I2372" s="66" t="s">
        <v>8449</v>
      </c>
      <c r="J2372" s="40" t="str">
        <f t="shared" si="72"/>
        <v>B41000101562014</v>
      </c>
      <c r="K2372" s="40" t="s">
        <v>71</v>
      </c>
      <c r="L2372" s="40" t="s">
        <v>107</v>
      </c>
      <c r="M2372" s="68" t="s">
        <v>113</v>
      </c>
      <c r="N2372" s="68" t="s">
        <v>8450</v>
      </c>
      <c r="O2372" s="40">
        <v>79731855</v>
      </c>
      <c r="P2372" s="40" t="s">
        <v>75</v>
      </c>
      <c r="Q2372" s="40">
        <v>20140701029</v>
      </c>
      <c r="R2372" s="70">
        <v>41892</v>
      </c>
      <c r="S2372" s="40" t="s">
        <v>76</v>
      </c>
      <c r="T2372" s="40" t="s">
        <v>77</v>
      </c>
      <c r="U2372" s="70">
        <v>41676</v>
      </c>
      <c r="V2372" s="70">
        <v>41906</v>
      </c>
      <c r="W2372" s="66">
        <v>80</v>
      </c>
      <c r="X2372" s="69">
        <v>29</v>
      </c>
      <c r="Y2372" s="66" t="s">
        <v>78</v>
      </c>
      <c r="Z2372" s="84" t="s">
        <v>79</v>
      </c>
      <c r="AA2372" s="84" t="s">
        <v>80</v>
      </c>
      <c r="AB2372" s="84" t="s">
        <v>81</v>
      </c>
      <c r="AC2372" s="66">
        <v>18</v>
      </c>
      <c r="AD2372" s="71"/>
      <c r="AE2372" s="40"/>
      <c r="AF2372" s="40"/>
      <c r="AG2372" s="41"/>
    </row>
    <row r="2373" spans="2:33" ht="18.75" customHeight="1">
      <c r="B2373" s="82">
        <v>2288</v>
      </c>
      <c r="C2373" s="65">
        <f t="shared" si="73"/>
        <v>2356</v>
      </c>
      <c r="D2373" s="66">
        <v>420</v>
      </c>
      <c r="E2373" s="66">
        <v>34</v>
      </c>
      <c r="F2373" s="66" t="s">
        <v>67</v>
      </c>
      <c r="G2373" s="67" t="s">
        <v>68</v>
      </c>
      <c r="H2373" s="66" t="s">
        <v>8451</v>
      </c>
      <c r="I2373" s="66" t="s">
        <v>8452</v>
      </c>
      <c r="J2373" s="40" t="str">
        <f t="shared" si="72"/>
        <v>B41000101572014</v>
      </c>
      <c r="K2373" s="40" t="s">
        <v>71</v>
      </c>
      <c r="L2373" s="40" t="s">
        <v>107</v>
      </c>
      <c r="M2373" s="68" t="s">
        <v>113</v>
      </c>
      <c r="N2373" s="68" t="s">
        <v>8453</v>
      </c>
      <c r="O2373" s="40">
        <v>7698490</v>
      </c>
      <c r="P2373" s="40" t="s">
        <v>75</v>
      </c>
      <c r="Q2373" s="40">
        <v>20140701116</v>
      </c>
      <c r="R2373" s="70">
        <v>41936</v>
      </c>
      <c r="S2373" s="40" t="s">
        <v>76</v>
      </c>
      <c r="T2373" s="40" t="s">
        <v>77</v>
      </c>
      <c r="U2373" s="70">
        <v>41676</v>
      </c>
      <c r="V2373" s="70">
        <v>41936</v>
      </c>
      <c r="W2373" s="66">
        <v>80</v>
      </c>
      <c r="X2373" s="69">
        <v>30</v>
      </c>
      <c r="Y2373" s="66" t="s">
        <v>78</v>
      </c>
      <c r="Z2373" s="84" t="s">
        <v>79</v>
      </c>
      <c r="AA2373" s="84" t="s">
        <v>80</v>
      </c>
      <c r="AB2373" s="84" t="s">
        <v>81</v>
      </c>
      <c r="AC2373" s="66">
        <v>14</v>
      </c>
      <c r="AD2373" s="71"/>
      <c r="AE2373" s="40"/>
      <c r="AF2373" s="40"/>
      <c r="AG2373" s="41"/>
    </row>
    <row r="2374" spans="2:33" ht="18.75" customHeight="1">
      <c r="B2374" s="82">
        <v>2289</v>
      </c>
      <c r="C2374" s="65">
        <f t="shared" si="73"/>
        <v>2357</v>
      </c>
      <c r="D2374" s="66">
        <v>420</v>
      </c>
      <c r="E2374" s="66">
        <v>34</v>
      </c>
      <c r="F2374" s="66" t="s">
        <v>67</v>
      </c>
      <c r="G2374" s="67" t="s">
        <v>68</v>
      </c>
      <c r="H2374" s="66" t="s">
        <v>8454</v>
      </c>
      <c r="I2374" s="66" t="s">
        <v>8455</v>
      </c>
      <c r="J2374" s="40" t="str">
        <f t="shared" si="72"/>
        <v>B41067600312013</v>
      </c>
      <c r="K2374" s="40" t="s">
        <v>71</v>
      </c>
      <c r="L2374" s="40" t="s">
        <v>133</v>
      </c>
      <c r="M2374" s="68" t="s">
        <v>2251</v>
      </c>
      <c r="N2374" s="68" t="s">
        <v>8456</v>
      </c>
      <c r="O2374" s="40">
        <v>26536746</v>
      </c>
      <c r="P2374" s="40" t="s">
        <v>75</v>
      </c>
      <c r="Q2374" s="40">
        <v>20130700447</v>
      </c>
      <c r="R2374" s="70">
        <v>41491</v>
      </c>
      <c r="S2374" s="40" t="s">
        <v>76</v>
      </c>
      <c r="T2374" s="40" t="s">
        <v>77</v>
      </c>
      <c r="U2374" s="70">
        <v>41239</v>
      </c>
      <c r="V2374" s="70">
        <v>41991</v>
      </c>
      <c r="W2374" s="66">
        <v>81</v>
      </c>
      <c r="X2374" s="69">
        <v>1</v>
      </c>
      <c r="Y2374" s="66" t="s">
        <v>78</v>
      </c>
      <c r="Z2374" s="84" t="s">
        <v>79</v>
      </c>
      <c r="AA2374" s="84" t="s">
        <v>80</v>
      </c>
      <c r="AB2374" s="84" t="s">
        <v>81</v>
      </c>
      <c r="AC2374" s="66">
        <v>16</v>
      </c>
      <c r="AD2374" s="71"/>
      <c r="AE2374" s="40"/>
      <c r="AF2374" s="40"/>
      <c r="AG2374" s="41"/>
    </row>
    <row r="2375" spans="2:33" ht="18.75" customHeight="1">
      <c r="B2375" s="82">
        <v>2290</v>
      </c>
      <c r="C2375" s="65">
        <f t="shared" si="73"/>
        <v>2358</v>
      </c>
      <c r="D2375" s="66">
        <v>420</v>
      </c>
      <c r="E2375" s="66">
        <v>34</v>
      </c>
      <c r="F2375" s="66" t="s">
        <v>67</v>
      </c>
      <c r="G2375" s="67" t="s">
        <v>68</v>
      </c>
      <c r="H2375" s="66" t="s">
        <v>8457</v>
      </c>
      <c r="I2375" s="66" t="s">
        <v>8458</v>
      </c>
      <c r="J2375" s="40" t="str">
        <f t="shared" si="72"/>
        <v>B41035700062013</v>
      </c>
      <c r="K2375" s="40" t="s">
        <v>71</v>
      </c>
      <c r="L2375" s="40" t="s">
        <v>856</v>
      </c>
      <c r="M2375" s="68" t="s">
        <v>187</v>
      </c>
      <c r="N2375" s="68" t="s">
        <v>8459</v>
      </c>
      <c r="O2375" s="40">
        <v>93336689</v>
      </c>
      <c r="P2375" s="40" t="s">
        <v>75</v>
      </c>
      <c r="Q2375" s="40">
        <v>20130700758</v>
      </c>
      <c r="R2375" s="70">
        <v>41604</v>
      </c>
      <c r="S2375" s="40" t="s">
        <v>76</v>
      </c>
      <c r="T2375" s="40" t="s">
        <v>77</v>
      </c>
      <c r="U2375" s="70">
        <v>40819</v>
      </c>
      <c r="V2375" s="70">
        <v>41604</v>
      </c>
      <c r="W2375" s="66">
        <v>81</v>
      </c>
      <c r="X2375" s="69">
        <v>2</v>
      </c>
      <c r="Y2375" s="66" t="s">
        <v>78</v>
      </c>
      <c r="Z2375" s="84" t="s">
        <v>79</v>
      </c>
      <c r="AA2375" s="84" t="s">
        <v>80</v>
      </c>
      <c r="AB2375" s="84" t="s">
        <v>81</v>
      </c>
      <c r="AC2375" s="66">
        <v>26</v>
      </c>
      <c r="AD2375" s="71"/>
      <c r="AE2375" s="40"/>
      <c r="AF2375" s="40"/>
      <c r="AG2375" s="41"/>
    </row>
    <row r="2376" spans="2:33" ht="18.75" customHeight="1">
      <c r="B2376" s="82">
        <v>2291</v>
      </c>
      <c r="C2376" s="65">
        <f t="shared" si="73"/>
        <v>2359</v>
      </c>
      <c r="D2376" s="66">
        <v>420</v>
      </c>
      <c r="E2376" s="66">
        <v>34</v>
      </c>
      <c r="F2376" s="66" t="s">
        <v>67</v>
      </c>
      <c r="G2376" s="67" t="s">
        <v>68</v>
      </c>
      <c r="H2376" s="66" t="s">
        <v>8460</v>
      </c>
      <c r="I2376" s="66" t="s">
        <v>8461</v>
      </c>
      <c r="J2376" s="40" t="str">
        <f t="shared" si="72"/>
        <v>B41035700022013</v>
      </c>
      <c r="K2376" s="40" t="s">
        <v>71</v>
      </c>
      <c r="L2376" s="40" t="s">
        <v>856</v>
      </c>
      <c r="M2376" s="68" t="s">
        <v>8462</v>
      </c>
      <c r="N2376" s="68" t="s">
        <v>8463</v>
      </c>
      <c r="O2376" s="40">
        <v>12280987</v>
      </c>
      <c r="P2376" s="40" t="s">
        <v>75</v>
      </c>
      <c r="Q2376" s="40">
        <v>20130700761</v>
      </c>
      <c r="R2376" s="70">
        <v>41604</v>
      </c>
      <c r="S2376" s="40" t="s">
        <v>76</v>
      </c>
      <c r="T2376" s="40" t="s">
        <v>77</v>
      </c>
      <c r="U2376" s="70">
        <v>40924</v>
      </c>
      <c r="V2376" s="70">
        <v>41604</v>
      </c>
      <c r="W2376" s="66">
        <v>81</v>
      </c>
      <c r="X2376" s="69">
        <v>3</v>
      </c>
      <c r="Y2376" s="66" t="s">
        <v>78</v>
      </c>
      <c r="Z2376" s="84" t="s">
        <v>79</v>
      </c>
      <c r="AA2376" s="84" t="s">
        <v>80</v>
      </c>
      <c r="AB2376" s="84" t="s">
        <v>81</v>
      </c>
      <c r="AC2376" s="66">
        <v>15</v>
      </c>
      <c r="AD2376" s="71"/>
      <c r="AE2376" s="40"/>
      <c r="AF2376" s="40"/>
      <c r="AG2376" s="41"/>
    </row>
    <row r="2377" spans="2:33" ht="18.75" customHeight="1">
      <c r="B2377" s="82">
        <v>2292</v>
      </c>
      <c r="C2377" s="65">
        <f t="shared" si="73"/>
        <v>2360</v>
      </c>
      <c r="D2377" s="66">
        <v>420</v>
      </c>
      <c r="E2377" s="66">
        <v>34</v>
      </c>
      <c r="F2377" s="66" t="s">
        <v>67</v>
      </c>
      <c r="G2377" s="67" t="s">
        <v>68</v>
      </c>
      <c r="H2377" s="66" t="s">
        <v>8464</v>
      </c>
      <c r="I2377" s="66" t="s">
        <v>8465</v>
      </c>
      <c r="J2377" s="40" t="str">
        <f t="shared" si="72"/>
        <v>B41035700152013</v>
      </c>
      <c r="K2377" s="40" t="s">
        <v>71</v>
      </c>
      <c r="L2377" s="40" t="s">
        <v>856</v>
      </c>
      <c r="M2377" s="68" t="s">
        <v>1216</v>
      </c>
      <c r="N2377" s="68" t="s">
        <v>8466</v>
      </c>
      <c r="O2377" s="40">
        <v>12288073</v>
      </c>
      <c r="P2377" s="40" t="s">
        <v>75</v>
      </c>
      <c r="Q2377" s="40">
        <v>20130700763</v>
      </c>
      <c r="R2377" s="70">
        <v>41604</v>
      </c>
      <c r="S2377" s="40" t="s">
        <v>76</v>
      </c>
      <c r="T2377" s="40" t="s">
        <v>77</v>
      </c>
      <c r="U2377" s="70">
        <v>40819</v>
      </c>
      <c r="V2377" s="70">
        <v>41604</v>
      </c>
      <c r="W2377" s="66">
        <v>81</v>
      </c>
      <c r="X2377" s="69">
        <v>4</v>
      </c>
      <c r="Y2377" s="66" t="s">
        <v>78</v>
      </c>
      <c r="Z2377" s="84" t="s">
        <v>79</v>
      </c>
      <c r="AA2377" s="84" t="s">
        <v>80</v>
      </c>
      <c r="AB2377" s="84" t="s">
        <v>81</v>
      </c>
      <c r="AC2377" s="66">
        <v>26</v>
      </c>
      <c r="AD2377" s="71"/>
      <c r="AE2377" s="40"/>
      <c r="AF2377" s="40"/>
      <c r="AG2377" s="41"/>
    </row>
    <row r="2378" spans="2:33" ht="18.75" customHeight="1">
      <c r="B2378" s="82">
        <v>2293</v>
      </c>
      <c r="C2378" s="65">
        <f t="shared" si="73"/>
        <v>2361</v>
      </c>
      <c r="D2378" s="66">
        <v>420</v>
      </c>
      <c r="E2378" s="66">
        <v>34</v>
      </c>
      <c r="F2378" s="66" t="s">
        <v>67</v>
      </c>
      <c r="G2378" s="67" t="s">
        <v>68</v>
      </c>
      <c r="H2378" s="66" t="s">
        <v>8467</v>
      </c>
      <c r="I2378" s="66" t="s">
        <v>8468</v>
      </c>
      <c r="J2378" s="40" t="str">
        <f t="shared" si="72"/>
        <v>B41067600492013</v>
      </c>
      <c r="K2378" s="40" t="s">
        <v>71</v>
      </c>
      <c r="L2378" s="40" t="s">
        <v>133</v>
      </c>
      <c r="M2378" s="68" t="s">
        <v>477</v>
      </c>
      <c r="N2378" s="68" t="s">
        <v>8469</v>
      </c>
      <c r="O2378" s="40">
        <v>1646750</v>
      </c>
      <c r="P2378" s="40" t="s">
        <v>75</v>
      </c>
      <c r="Q2378" s="40">
        <v>20130700579</v>
      </c>
      <c r="R2378" s="70">
        <v>41569</v>
      </c>
      <c r="S2378" s="40" t="s">
        <v>76</v>
      </c>
      <c r="T2378" s="40" t="s">
        <v>77</v>
      </c>
      <c r="U2378" s="70">
        <v>41166</v>
      </c>
      <c r="V2378" s="70">
        <v>41991</v>
      </c>
      <c r="W2378" s="66">
        <v>81</v>
      </c>
      <c r="X2378" s="69">
        <v>5</v>
      </c>
      <c r="Y2378" s="66" t="s">
        <v>78</v>
      </c>
      <c r="Z2378" s="84" t="s">
        <v>79</v>
      </c>
      <c r="AA2378" s="84" t="s">
        <v>80</v>
      </c>
      <c r="AB2378" s="84" t="s">
        <v>81</v>
      </c>
      <c r="AC2378" s="66">
        <v>22</v>
      </c>
      <c r="AD2378" s="71"/>
      <c r="AE2378" s="40"/>
      <c r="AF2378" s="40"/>
      <c r="AG2378" s="41"/>
    </row>
    <row r="2379" spans="2:33" ht="18.75" customHeight="1">
      <c r="B2379" s="82">
        <v>2294</v>
      </c>
      <c r="C2379" s="65">
        <f t="shared" si="73"/>
        <v>2362</v>
      </c>
      <c r="D2379" s="66">
        <v>420</v>
      </c>
      <c r="E2379" s="66">
        <v>34</v>
      </c>
      <c r="F2379" s="66" t="s">
        <v>67</v>
      </c>
      <c r="G2379" s="67" t="s">
        <v>68</v>
      </c>
      <c r="H2379" s="66" t="s">
        <v>8470</v>
      </c>
      <c r="I2379" s="66" t="s">
        <v>8471</v>
      </c>
      <c r="J2379" s="40" t="str">
        <f t="shared" si="72"/>
        <v>B41067600502013</v>
      </c>
      <c r="K2379" s="40" t="s">
        <v>71</v>
      </c>
      <c r="L2379" s="40" t="s">
        <v>133</v>
      </c>
      <c r="M2379" s="68" t="s">
        <v>2789</v>
      </c>
      <c r="N2379" s="68" t="s">
        <v>8472</v>
      </c>
      <c r="O2379" s="40">
        <v>83115415</v>
      </c>
      <c r="P2379" s="40" t="s">
        <v>75</v>
      </c>
      <c r="Q2379" s="40">
        <v>20130700744</v>
      </c>
      <c r="R2379" s="70">
        <v>41604</v>
      </c>
      <c r="S2379" s="40" t="s">
        <v>76</v>
      </c>
      <c r="T2379" s="40" t="s">
        <v>77</v>
      </c>
      <c r="U2379" s="70">
        <v>40771</v>
      </c>
      <c r="V2379" s="70">
        <v>41604</v>
      </c>
      <c r="W2379" s="66">
        <v>81</v>
      </c>
      <c r="X2379" s="69">
        <v>6</v>
      </c>
      <c r="Y2379" s="66" t="s">
        <v>78</v>
      </c>
      <c r="Z2379" s="84" t="s">
        <v>79</v>
      </c>
      <c r="AA2379" s="84" t="s">
        <v>80</v>
      </c>
      <c r="AB2379" s="84" t="s">
        <v>81</v>
      </c>
      <c r="AC2379" s="66">
        <v>27</v>
      </c>
      <c r="AD2379" s="71"/>
      <c r="AE2379" s="40"/>
      <c r="AF2379" s="40"/>
      <c r="AG2379" s="41"/>
    </row>
    <row r="2380" spans="2:33" ht="18.75" customHeight="1">
      <c r="B2380" s="82">
        <v>2295</v>
      </c>
      <c r="C2380" s="65">
        <f t="shared" si="73"/>
        <v>2363</v>
      </c>
      <c r="D2380" s="66">
        <v>420</v>
      </c>
      <c r="E2380" s="66">
        <v>34</v>
      </c>
      <c r="F2380" s="66" t="s">
        <v>67</v>
      </c>
      <c r="G2380" s="67" t="s">
        <v>68</v>
      </c>
      <c r="H2380" s="66" t="s">
        <v>8473</v>
      </c>
      <c r="I2380" s="66" t="s">
        <v>8474</v>
      </c>
      <c r="J2380" s="40" t="str">
        <f t="shared" si="72"/>
        <v>B41067600072013</v>
      </c>
      <c r="K2380" s="40" t="s">
        <v>71</v>
      </c>
      <c r="L2380" s="40" t="s">
        <v>133</v>
      </c>
      <c r="M2380" s="68" t="s">
        <v>4272</v>
      </c>
      <c r="N2380" s="68" t="s">
        <v>8475</v>
      </c>
      <c r="O2380" s="40">
        <v>38203648</v>
      </c>
      <c r="P2380" s="40" t="s">
        <v>75</v>
      </c>
      <c r="Q2380" s="40">
        <v>20130700576</v>
      </c>
      <c r="R2380" s="70">
        <v>41569</v>
      </c>
      <c r="S2380" s="40" t="s">
        <v>76</v>
      </c>
      <c r="T2380" s="40" t="s">
        <v>77</v>
      </c>
      <c r="U2380" s="70">
        <v>40900</v>
      </c>
      <c r="V2380" s="70">
        <v>41785</v>
      </c>
      <c r="W2380" s="66">
        <v>81</v>
      </c>
      <c r="X2380" s="69">
        <v>7</v>
      </c>
      <c r="Y2380" s="66" t="s">
        <v>78</v>
      </c>
      <c r="Z2380" s="84" t="s">
        <v>79</v>
      </c>
      <c r="AA2380" s="84" t="s">
        <v>80</v>
      </c>
      <c r="AB2380" s="84" t="s">
        <v>81</v>
      </c>
      <c r="AC2380" s="66">
        <v>16</v>
      </c>
      <c r="AD2380" s="71"/>
      <c r="AE2380" s="40"/>
      <c r="AF2380" s="40"/>
      <c r="AG2380" s="41"/>
    </row>
    <row r="2381" spans="2:33" ht="18.75" customHeight="1">
      <c r="B2381" s="82">
        <v>2296</v>
      </c>
      <c r="C2381" s="65">
        <f t="shared" si="73"/>
        <v>2364</v>
      </c>
      <c r="D2381" s="66">
        <v>420</v>
      </c>
      <c r="E2381" s="66">
        <v>34</v>
      </c>
      <c r="F2381" s="66" t="s">
        <v>67</v>
      </c>
      <c r="G2381" s="67" t="s">
        <v>68</v>
      </c>
      <c r="H2381" s="66" t="s">
        <v>8476</v>
      </c>
      <c r="I2381" s="66" t="s">
        <v>8477</v>
      </c>
      <c r="J2381" s="40" t="str">
        <f t="shared" si="72"/>
        <v>B41039600372014</v>
      </c>
      <c r="K2381" s="40" t="s">
        <v>71</v>
      </c>
      <c r="L2381" s="40" t="s">
        <v>163</v>
      </c>
      <c r="M2381" s="68" t="s">
        <v>113</v>
      </c>
      <c r="N2381" s="68" t="s">
        <v>8478</v>
      </c>
      <c r="O2381" s="40">
        <v>66921198</v>
      </c>
      <c r="P2381" s="40" t="s">
        <v>75</v>
      </c>
      <c r="Q2381" s="40" t="s">
        <v>76</v>
      </c>
      <c r="R2381" s="70" t="s">
        <v>76</v>
      </c>
      <c r="S2381" s="40" t="s">
        <v>76</v>
      </c>
      <c r="T2381" s="40" t="s">
        <v>77</v>
      </c>
      <c r="U2381" s="70">
        <v>41618</v>
      </c>
      <c r="V2381" s="70">
        <v>41865</v>
      </c>
      <c r="W2381" s="66">
        <v>81</v>
      </c>
      <c r="X2381" s="69">
        <v>8</v>
      </c>
      <c r="Y2381" s="66" t="s">
        <v>78</v>
      </c>
      <c r="Z2381" s="84" t="s">
        <v>79</v>
      </c>
      <c r="AA2381" s="84" t="s">
        <v>80</v>
      </c>
      <c r="AB2381" s="84" t="s">
        <v>81</v>
      </c>
      <c r="AC2381" s="66">
        <v>17</v>
      </c>
      <c r="AD2381" s="71"/>
      <c r="AE2381" s="40"/>
      <c r="AF2381" s="40"/>
      <c r="AG2381" s="41"/>
    </row>
    <row r="2382" spans="2:33" ht="18.75" customHeight="1">
      <c r="B2382" s="82">
        <v>2297</v>
      </c>
      <c r="C2382" s="65">
        <f t="shared" si="73"/>
        <v>2365</v>
      </c>
      <c r="D2382" s="66">
        <v>420</v>
      </c>
      <c r="E2382" s="66">
        <v>34</v>
      </c>
      <c r="F2382" s="66" t="s">
        <v>67</v>
      </c>
      <c r="G2382" s="67" t="s">
        <v>68</v>
      </c>
      <c r="H2382" s="66" t="s">
        <v>8479</v>
      </c>
      <c r="I2382" s="66" t="s">
        <v>8480</v>
      </c>
      <c r="J2382" s="40" t="str">
        <f t="shared" si="72"/>
        <v>B41039600722014</v>
      </c>
      <c r="K2382" s="40" t="s">
        <v>71</v>
      </c>
      <c r="L2382" s="40" t="s">
        <v>163</v>
      </c>
      <c r="M2382" s="68" t="s">
        <v>113</v>
      </c>
      <c r="N2382" s="68" t="s">
        <v>8481</v>
      </c>
      <c r="O2382" s="40">
        <v>36379346</v>
      </c>
      <c r="P2382" s="40" t="s">
        <v>75</v>
      </c>
      <c r="Q2382" s="40" t="s">
        <v>76</v>
      </c>
      <c r="R2382" s="70" t="s">
        <v>76</v>
      </c>
      <c r="S2382" s="40" t="s">
        <v>76</v>
      </c>
      <c r="T2382" s="40" t="s">
        <v>77</v>
      </c>
      <c r="U2382" s="70">
        <v>41472</v>
      </c>
      <c r="V2382" s="70">
        <v>42216</v>
      </c>
      <c r="W2382" s="66">
        <v>81</v>
      </c>
      <c r="X2382" s="69">
        <v>9</v>
      </c>
      <c r="Y2382" s="66" t="s">
        <v>78</v>
      </c>
      <c r="Z2382" s="84" t="s">
        <v>79</v>
      </c>
      <c r="AA2382" s="84" t="s">
        <v>80</v>
      </c>
      <c r="AB2382" s="84" t="s">
        <v>81</v>
      </c>
      <c r="AC2382" s="66">
        <v>11</v>
      </c>
      <c r="AD2382" s="71"/>
      <c r="AE2382" s="40"/>
      <c r="AF2382" s="40"/>
      <c r="AG2382" s="41"/>
    </row>
    <row r="2383" spans="2:33" ht="18.75" customHeight="1">
      <c r="B2383" s="82">
        <v>2298</v>
      </c>
      <c r="C2383" s="65">
        <f t="shared" si="73"/>
        <v>2366</v>
      </c>
      <c r="D2383" s="66">
        <v>420</v>
      </c>
      <c r="E2383" s="66">
        <v>34</v>
      </c>
      <c r="F2383" s="66" t="s">
        <v>67</v>
      </c>
      <c r="G2383" s="67" t="s">
        <v>68</v>
      </c>
      <c r="H2383" s="66" t="s">
        <v>8482</v>
      </c>
      <c r="I2383" s="66" t="s">
        <v>8483</v>
      </c>
      <c r="J2383" s="40" t="str">
        <f t="shared" si="72"/>
        <v>B41067600512013</v>
      </c>
      <c r="K2383" s="40" t="s">
        <v>71</v>
      </c>
      <c r="L2383" s="40" t="s">
        <v>133</v>
      </c>
      <c r="M2383" s="68" t="s">
        <v>644</v>
      </c>
      <c r="N2383" s="68" t="s">
        <v>6734</v>
      </c>
      <c r="O2383" s="40">
        <v>83115182</v>
      </c>
      <c r="P2383" s="40" t="s">
        <v>75</v>
      </c>
      <c r="Q2383" s="40">
        <v>20130700559</v>
      </c>
      <c r="R2383" s="70">
        <v>41568</v>
      </c>
      <c r="S2383" s="40" t="s">
        <v>8484</v>
      </c>
      <c r="T2383" s="40" t="s">
        <v>77</v>
      </c>
      <c r="U2383" s="70">
        <v>40765</v>
      </c>
      <c r="V2383" s="70">
        <v>41991</v>
      </c>
      <c r="W2383" s="66">
        <v>81</v>
      </c>
      <c r="X2383" s="69">
        <v>10</v>
      </c>
      <c r="Y2383" s="66" t="s">
        <v>78</v>
      </c>
      <c r="Z2383" s="84" t="s">
        <v>79</v>
      </c>
      <c r="AA2383" s="84" t="s">
        <v>80</v>
      </c>
      <c r="AB2383" s="84" t="s">
        <v>81</v>
      </c>
      <c r="AC2383" s="66">
        <v>26</v>
      </c>
      <c r="AD2383" s="71"/>
      <c r="AE2383" s="40"/>
      <c r="AF2383" s="40"/>
      <c r="AG2383" s="41"/>
    </row>
    <row r="2384" spans="2:33" ht="18.75" customHeight="1">
      <c r="B2384" s="82">
        <v>2299</v>
      </c>
      <c r="C2384" s="65">
        <f t="shared" si="73"/>
        <v>2367</v>
      </c>
      <c r="D2384" s="66">
        <v>420</v>
      </c>
      <c r="E2384" s="66">
        <v>34</v>
      </c>
      <c r="F2384" s="66" t="s">
        <v>67</v>
      </c>
      <c r="G2384" s="67" t="s">
        <v>68</v>
      </c>
      <c r="H2384" s="66" t="s">
        <v>8485</v>
      </c>
      <c r="I2384" s="66" t="s">
        <v>8486</v>
      </c>
      <c r="J2384" s="40" t="str">
        <f t="shared" si="72"/>
        <v>B41080100072013</v>
      </c>
      <c r="K2384" s="40" t="s">
        <v>71</v>
      </c>
      <c r="L2384" s="40" t="s">
        <v>1493</v>
      </c>
      <c r="M2384" s="68" t="s">
        <v>113</v>
      </c>
      <c r="N2384" s="68" t="s">
        <v>8487</v>
      </c>
      <c r="O2384" s="40">
        <v>26535873</v>
      </c>
      <c r="P2384" s="40" t="s">
        <v>75</v>
      </c>
      <c r="Q2384" s="40">
        <v>20130700766</v>
      </c>
      <c r="R2384" s="70">
        <v>41604</v>
      </c>
      <c r="S2384" s="40" t="s">
        <v>76</v>
      </c>
      <c r="T2384" s="40" t="s">
        <v>77</v>
      </c>
      <c r="U2384" s="70">
        <v>40945</v>
      </c>
      <c r="V2384" s="70">
        <v>41989</v>
      </c>
      <c r="W2384" s="66">
        <v>81</v>
      </c>
      <c r="X2384" s="69">
        <v>11</v>
      </c>
      <c r="Y2384" s="66" t="s">
        <v>78</v>
      </c>
      <c r="Z2384" s="84" t="s">
        <v>79</v>
      </c>
      <c r="AA2384" s="84" t="s">
        <v>80</v>
      </c>
      <c r="AB2384" s="84" t="s">
        <v>81</v>
      </c>
      <c r="AC2384" s="66">
        <v>19</v>
      </c>
      <c r="AD2384" s="71"/>
      <c r="AE2384" s="40"/>
      <c r="AF2384" s="40"/>
      <c r="AG2384" s="41"/>
    </row>
    <row r="2385" spans="2:33" ht="18.75" customHeight="1">
      <c r="B2385" s="82">
        <v>2300</v>
      </c>
      <c r="C2385" s="65">
        <f t="shared" si="73"/>
        <v>2368</v>
      </c>
      <c r="D2385" s="66">
        <v>420</v>
      </c>
      <c r="E2385" s="66">
        <v>34</v>
      </c>
      <c r="F2385" s="66" t="s">
        <v>67</v>
      </c>
      <c r="G2385" s="67" t="s">
        <v>68</v>
      </c>
      <c r="H2385" s="66" t="s">
        <v>8488</v>
      </c>
      <c r="I2385" s="66" t="s">
        <v>8489</v>
      </c>
      <c r="J2385" s="40" t="str">
        <f t="shared" si="72"/>
        <v>B41080100032013</v>
      </c>
      <c r="K2385" s="40" t="s">
        <v>71</v>
      </c>
      <c r="L2385" s="40" t="s">
        <v>1493</v>
      </c>
      <c r="M2385" s="68" t="s">
        <v>113</v>
      </c>
      <c r="N2385" s="68" t="s">
        <v>8490</v>
      </c>
      <c r="O2385" s="40">
        <v>36175056</v>
      </c>
      <c r="P2385" s="40" t="s">
        <v>75</v>
      </c>
      <c r="Q2385" s="40">
        <v>2013700546</v>
      </c>
      <c r="R2385" s="70">
        <v>41563</v>
      </c>
      <c r="S2385" s="40" t="s">
        <v>76</v>
      </c>
      <c r="T2385" s="40" t="s">
        <v>77</v>
      </c>
      <c r="U2385" s="70">
        <v>40945</v>
      </c>
      <c r="V2385" s="70">
        <v>41988</v>
      </c>
      <c r="W2385" s="66">
        <v>81</v>
      </c>
      <c r="X2385" s="69">
        <v>12</v>
      </c>
      <c r="Y2385" s="66" t="s">
        <v>78</v>
      </c>
      <c r="Z2385" s="84" t="s">
        <v>79</v>
      </c>
      <c r="AA2385" s="84" t="s">
        <v>80</v>
      </c>
      <c r="AB2385" s="84" t="s">
        <v>81</v>
      </c>
      <c r="AC2385" s="66">
        <v>17</v>
      </c>
      <c r="AD2385" s="71"/>
      <c r="AE2385" s="40"/>
      <c r="AF2385" s="40"/>
      <c r="AG2385" s="41"/>
    </row>
    <row r="2386" spans="2:33" ht="18.75" customHeight="1">
      <c r="B2386" s="82">
        <v>2301</v>
      </c>
      <c r="C2386" s="65">
        <f t="shared" si="73"/>
        <v>2369</v>
      </c>
      <c r="D2386" s="66">
        <v>420</v>
      </c>
      <c r="E2386" s="66">
        <v>34</v>
      </c>
      <c r="F2386" s="66" t="s">
        <v>67</v>
      </c>
      <c r="G2386" s="67" t="s">
        <v>68</v>
      </c>
      <c r="H2386" s="66" t="s">
        <v>8491</v>
      </c>
      <c r="I2386" s="66" t="s">
        <v>8492</v>
      </c>
      <c r="J2386" s="40" t="str">
        <f t="shared" si="72"/>
        <v>B41080100082013</v>
      </c>
      <c r="K2386" s="40" t="s">
        <v>71</v>
      </c>
      <c r="L2386" s="40" t="s">
        <v>1493</v>
      </c>
      <c r="M2386" s="68" t="s">
        <v>8493</v>
      </c>
      <c r="N2386" s="68" t="s">
        <v>8494</v>
      </c>
      <c r="O2386" s="40">
        <v>26592247</v>
      </c>
      <c r="P2386" s="40" t="s">
        <v>75</v>
      </c>
      <c r="Q2386" s="40">
        <v>2013700546</v>
      </c>
      <c r="R2386" s="70">
        <v>41556</v>
      </c>
      <c r="S2386" s="40" t="s">
        <v>76</v>
      </c>
      <c r="T2386" s="40" t="s">
        <v>77</v>
      </c>
      <c r="U2386" s="70">
        <v>40395</v>
      </c>
      <c r="V2386" s="70">
        <v>41988</v>
      </c>
      <c r="W2386" s="66">
        <v>81</v>
      </c>
      <c r="X2386" s="69">
        <v>13</v>
      </c>
      <c r="Y2386" s="66" t="s">
        <v>78</v>
      </c>
      <c r="Z2386" s="84" t="s">
        <v>79</v>
      </c>
      <c r="AA2386" s="84" t="s">
        <v>80</v>
      </c>
      <c r="AB2386" s="84" t="s">
        <v>81</v>
      </c>
      <c r="AC2386" s="66">
        <v>23</v>
      </c>
      <c r="AD2386" s="71"/>
      <c r="AE2386" s="40"/>
      <c r="AF2386" s="40"/>
      <c r="AG2386" s="41"/>
    </row>
    <row r="2387" spans="2:33" ht="18.75" customHeight="1">
      <c r="B2387" s="82">
        <v>2302</v>
      </c>
      <c r="C2387" s="65">
        <f t="shared" si="73"/>
        <v>2370</v>
      </c>
      <c r="D2387" s="66">
        <v>420</v>
      </c>
      <c r="E2387" s="66">
        <v>34</v>
      </c>
      <c r="F2387" s="66" t="s">
        <v>67</v>
      </c>
      <c r="G2387" s="67" t="s">
        <v>68</v>
      </c>
      <c r="H2387" s="66" t="s">
        <v>8495</v>
      </c>
      <c r="I2387" s="66" t="s">
        <v>8496</v>
      </c>
      <c r="J2387" s="40" t="str">
        <f t="shared" ref="J2387:J2450" si="74">+H2387</f>
        <v>B41080100052013</v>
      </c>
      <c r="K2387" s="40" t="s">
        <v>71</v>
      </c>
      <c r="L2387" s="40" t="s">
        <v>1493</v>
      </c>
      <c r="M2387" s="68" t="s">
        <v>8497</v>
      </c>
      <c r="N2387" s="68" t="s">
        <v>8498</v>
      </c>
      <c r="O2387" s="40">
        <v>83224714</v>
      </c>
      <c r="P2387" s="40" t="s">
        <v>75</v>
      </c>
      <c r="Q2387" s="40">
        <v>20130700489</v>
      </c>
      <c r="R2387" s="70">
        <v>41556</v>
      </c>
      <c r="S2387" s="40" t="s">
        <v>76</v>
      </c>
      <c r="T2387" s="40" t="s">
        <v>77</v>
      </c>
      <c r="U2387" s="70">
        <v>40395</v>
      </c>
      <c r="V2387" s="70">
        <v>41989</v>
      </c>
      <c r="W2387" s="66">
        <v>81</v>
      </c>
      <c r="X2387" s="69">
        <v>14</v>
      </c>
      <c r="Y2387" s="66" t="s">
        <v>78</v>
      </c>
      <c r="Z2387" s="84" t="s">
        <v>79</v>
      </c>
      <c r="AA2387" s="84" t="s">
        <v>80</v>
      </c>
      <c r="AB2387" s="84" t="s">
        <v>81</v>
      </c>
      <c r="AC2387" s="66">
        <v>23</v>
      </c>
      <c r="AD2387" s="71"/>
      <c r="AE2387" s="40"/>
      <c r="AF2387" s="40"/>
      <c r="AG2387" s="41"/>
    </row>
    <row r="2388" spans="2:33" ht="18.75" customHeight="1">
      <c r="B2388" s="82">
        <v>2303</v>
      </c>
      <c r="C2388" s="65">
        <f t="shared" ref="C2388:C2451" si="75">+C2387+1</f>
        <v>2371</v>
      </c>
      <c r="D2388" s="66">
        <v>420</v>
      </c>
      <c r="E2388" s="66">
        <v>34</v>
      </c>
      <c r="F2388" s="66" t="s">
        <v>67</v>
      </c>
      <c r="G2388" s="67" t="s">
        <v>68</v>
      </c>
      <c r="H2388" s="66" t="s">
        <v>8499</v>
      </c>
      <c r="I2388" s="66" t="s">
        <v>8500</v>
      </c>
      <c r="J2388" s="40" t="str">
        <f t="shared" si="74"/>
        <v>B41080100012013</v>
      </c>
      <c r="K2388" s="40" t="s">
        <v>71</v>
      </c>
      <c r="L2388" s="40" t="s">
        <v>1493</v>
      </c>
      <c r="M2388" s="68" t="s">
        <v>113</v>
      </c>
      <c r="N2388" s="68" t="s">
        <v>6708</v>
      </c>
      <c r="O2388" s="40">
        <v>9705053</v>
      </c>
      <c r="P2388" s="40" t="s">
        <v>75</v>
      </c>
      <c r="Q2388" s="40">
        <v>20130700765</v>
      </c>
      <c r="R2388" s="70">
        <v>41604</v>
      </c>
      <c r="S2388" s="40" t="s">
        <v>76</v>
      </c>
      <c r="T2388" s="40" t="s">
        <v>77</v>
      </c>
      <c r="U2388" s="70">
        <v>40945</v>
      </c>
      <c r="V2388" s="70">
        <v>41989</v>
      </c>
      <c r="W2388" s="66">
        <v>81</v>
      </c>
      <c r="X2388" s="69">
        <v>15</v>
      </c>
      <c r="Y2388" s="66" t="s">
        <v>78</v>
      </c>
      <c r="Z2388" s="84" t="s">
        <v>79</v>
      </c>
      <c r="AA2388" s="84" t="s">
        <v>80</v>
      </c>
      <c r="AB2388" s="84" t="s">
        <v>81</v>
      </c>
      <c r="AC2388" s="66">
        <v>16</v>
      </c>
      <c r="AD2388" s="71"/>
      <c r="AE2388" s="40"/>
      <c r="AF2388" s="40"/>
      <c r="AG2388" s="41"/>
    </row>
    <row r="2389" spans="2:33" ht="18.75" customHeight="1">
      <c r="B2389" s="82">
        <v>2304</v>
      </c>
      <c r="C2389" s="65">
        <f t="shared" si="75"/>
        <v>2372</v>
      </c>
      <c r="D2389" s="66">
        <v>420</v>
      </c>
      <c r="E2389" s="66">
        <v>34</v>
      </c>
      <c r="F2389" s="66" t="s">
        <v>67</v>
      </c>
      <c r="G2389" s="67" t="s">
        <v>68</v>
      </c>
      <c r="H2389" s="66" t="s">
        <v>8488</v>
      </c>
      <c r="I2389" s="66" t="s">
        <v>8489</v>
      </c>
      <c r="J2389" s="40" t="str">
        <f t="shared" si="74"/>
        <v>B41080100032013</v>
      </c>
      <c r="K2389" s="40" t="s">
        <v>71</v>
      </c>
      <c r="L2389" s="40" t="s">
        <v>1493</v>
      </c>
      <c r="M2389" s="68" t="s">
        <v>264</v>
      </c>
      <c r="N2389" s="68" t="s">
        <v>8490</v>
      </c>
      <c r="O2389" s="40">
        <v>36175056</v>
      </c>
      <c r="P2389" s="40" t="s">
        <v>75</v>
      </c>
      <c r="Q2389" s="40">
        <v>20130700570</v>
      </c>
      <c r="R2389" s="70">
        <v>41568</v>
      </c>
      <c r="S2389" s="40" t="s">
        <v>76</v>
      </c>
      <c r="T2389" s="40" t="s">
        <v>77</v>
      </c>
      <c r="U2389" s="70">
        <v>40945</v>
      </c>
      <c r="V2389" s="70">
        <v>41989</v>
      </c>
      <c r="W2389" s="66">
        <v>81</v>
      </c>
      <c r="X2389" s="69">
        <v>16</v>
      </c>
      <c r="Y2389" s="66" t="s">
        <v>78</v>
      </c>
      <c r="Z2389" s="84" t="s">
        <v>79</v>
      </c>
      <c r="AA2389" s="84" t="s">
        <v>80</v>
      </c>
      <c r="AB2389" s="84" t="s">
        <v>81</v>
      </c>
      <c r="AC2389" s="66">
        <v>17</v>
      </c>
      <c r="AD2389" s="71"/>
      <c r="AE2389" s="40"/>
      <c r="AF2389" s="40"/>
      <c r="AG2389" s="41"/>
    </row>
    <row r="2390" spans="2:33" ht="18.75" customHeight="1">
      <c r="B2390" s="82">
        <v>2305</v>
      </c>
      <c r="C2390" s="65">
        <f t="shared" si="75"/>
        <v>2373</v>
      </c>
      <c r="D2390" s="66">
        <v>420</v>
      </c>
      <c r="E2390" s="66">
        <v>34</v>
      </c>
      <c r="F2390" s="66" t="s">
        <v>67</v>
      </c>
      <c r="G2390" s="67" t="s">
        <v>68</v>
      </c>
      <c r="H2390" s="66" t="s">
        <v>8501</v>
      </c>
      <c r="I2390" s="66" t="s">
        <v>8502</v>
      </c>
      <c r="J2390" s="40" t="str">
        <f t="shared" si="74"/>
        <v>B41067600282013</v>
      </c>
      <c r="K2390" s="40" t="s">
        <v>71</v>
      </c>
      <c r="L2390" s="40" t="s">
        <v>133</v>
      </c>
      <c r="M2390" s="68" t="s">
        <v>8503</v>
      </c>
      <c r="N2390" s="68" t="s">
        <v>8504</v>
      </c>
      <c r="O2390" s="40">
        <v>12118604</v>
      </c>
      <c r="P2390" s="40" t="s">
        <v>75</v>
      </c>
      <c r="Q2390" s="40">
        <v>20130700562</v>
      </c>
      <c r="R2390" s="70">
        <v>41568</v>
      </c>
      <c r="S2390" s="40" t="s">
        <v>76</v>
      </c>
      <c r="T2390" s="40" t="s">
        <v>77</v>
      </c>
      <c r="U2390" s="70">
        <v>41227</v>
      </c>
      <c r="V2390" s="70">
        <v>41568</v>
      </c>
      <c r="W2390" s="66">
        <v>81</v>
      </c>
      <c r="X2390" s="69">
        <v>17</v>
      </c>
      <c r="Y2390" s="66" t="s">
        <v>78</v>
      </c>
      <c r="Z2390" s="84" t="s">
        <v>79</v>
      </c>
      <c r="AA2390" s="84" t="s">
        <v>80</v>
      </c>
      <c r="AB2390" s="84" t="s">
        <v>81</v>
      </c>
      <c r="AC2390" s="66">
        <v>13</v>
      </c>
      <c r="AD2390" s="71"/>
      <c r="AE2390" s="40"/>
      <c r="AF2390" s="40"/>
      <c r="AG2390" s="41"/>
    </row>
    <row r="2391" spans="2:33" ht="18.75" customHeight="1">
      <c r="B2391" s="82">
        <v>2306</v>
      </c>
      <c r="C2391" s="65">
        <f t="shared" si="75"/>
        <v>2374</v>
      </c>
      <c r="D2391" s="66">
        <v>420</v>
      </c>
      <c r="E2391" s="66">
        <v>34</v>
      </c>
      <c r="F2391" s="66" t="s">
        <v>67</v>
      </c>
      <c r="G2391" s="67" t="s">
        <v>68</v>
      </c>
      <c r="H2391" s="66" t="s">
        <v>8505</v>
      </c>
      <c r="I2391" s="66" t="s">
        <v>8506</v>
      </c>
      <c r="J2391" s="40" t="str">
        <f t="shared" si="74"/>
        <v>B41067600232013</v>
      </c>
      <c r="K2391" s="40" t="s">
        <v>71</v>
      </c>
      <c r="L2391" s="40" t="s">
        <v>133</v>
      </c>
      <c r="M2391" s="68" t="s">
        <v>113</v>
      </c>
      <c r="N2391" s="68" t="s">
        <v>4762</v>
      </c>
      <c r="O2391" s="40">
        <v>83116710</v>
      </c>
      <c r="P2391" s="40" t="s">
        <v>75</v>
      </c>
      <c r="Q2391" s="40">
        <v>20130700580</v>
      </c>
      <c r="R2391" s="70">
        <v>41569</v>
      </c>
      <c r="S2391" s="40" t="s">
        <v>76</v>
      </c>
      <c r="T2391" s="40" t="s">
        <v>77</v>
      </c>
      <c r="U2391" s="70">
        <v>41151</v>
      </c>
      <c r="V2391" s="70">
        <v>41991</v>
      </c>
      <c r="W2391" s="66">
        <v>81</v>
      </c>
      <c r="X2391" s="69">
        <v>18</v>
      </c>
      <c r="Y2391" s="66" t="s">
        <v>78</v>
      </c>
      <c r="Z2391" s="84" t="s">
        <v>79</v>
      </c>
      <c r="AA2391" s="84" t="s">
        <v>80</v>
      </c>
      <c r="AB2391" s="84" t="s">
        <v>81</v>
      </c>
      <c r="AC2391" s="66">
        <v>14</v>
      </c>
      <c r="AD2391" s="71"/>
      <c r="AE2391" s="40"/>
      <c r="AF2391" s="40"/>
      <c r="AG2391" s="41"/>
    </row>
    <row r="2392" spans="2:33" ht="18.75" customHeight="1">
      <c r="B2392" s="82">
        <v>2307</v>
      </c>
      <c r="C2392" s="65">
        <f t="shared" si="75"/>
        <v>2375</v>
      </c>
      <c r="D2392" s="66">
        <v>420</v>
      </c>
      <c r="E2392" s="66">
        <v>34</v>
      </c>
      <c r="F2392" s="66" t="s">
        <v>67</v>
      </c>
      <c r="G2392" s="67" t="s">
        <v>68</v>
      </c>
      <c r="H2392" s="66" t="s">
        <v>8507</v>
      </c>
      <c r="I2392" s="66" t="s">
        <v>8508</v>
      </c>
      <c r="J2392" s="40" t="str">
        <f t="shared" si="74"/>
        <v>B41067600022013</v>
      </c>
      <c r="K2392" s="40" t="s">
        <v>71</v>
      </c>
      <c r="L2392" s="40" t="s">
        <v>133</v>
      </c>
      <c r="M2392" s="68" t="s">
        <v>268</v>
      </c>
      <c r="N2392" s="68" t="s">
        <v>8509</v>
      </c>
      <c r="O2392" s="40">
        <v>83115326</v>
      </c>
      <c r="P2392" s="40" t="s">
        <v>75</v>
      </c>
      <c r="Q2392" s="40">
        <v>2130700555</v>
      </c>
      <c r="R2392" s="70">
        <v>41564</v>
      </c>
      <c r="S2392" s="40" t="s">
        <v>76</v>
      </c>
      <c r="T2392" s="40" t="s">
        <v>77</v>
      </c>
      <c r="U2392" s="70">
        <v>40765</v>
      </c>
      <c r="V2392" s="70">
        <v>41991</v>
      </c>
      <c r="W2392" s="66">
        <v>81</v>
      </c>
      <c r="X2392" s="69">
        <v>19</v>
      </c>
      <c r="Y2392" s="66" t="s">
        <v>78</v>
      </c>
      <c r="Z2392" s="84" t="s">
        <v>79</v>
      </c>
      <c r="AA2392" s="84" t="s">
        <v>80</v>
      </c>
      <c r="AB2392" s="84" t="s">
        <v>81</v>
      </c>
      <c r="AC2392" s="66">
        <v>18</v>
      </c>
      <c r="AD2392" s="71"/>
      <c r="AE2392" s="40"/>
      <c r="AF2392" s="40"/>
      <c r="AG2392" s="41"/>
    </row>
    <row r="2393" spans="2:33" ht="18.75" customHeight="1">
      <c r="B2393" s="82">
        <v>2308</v>
      </c>
      <c r="C2393" s="65">
        <f t="shared" si="75"/>
        <v>2376</v>
      </c>
      <c r="D2393" s="66">
        <v>420</v>
      </c>
      <c r="E2393" s="66">
        <v>34</v>
      </c>
      <c r="F2393" s="66" t="s">
        <v>67</v>
      </c>
      <c r="G2393" s="67" t="s">
        <v>68</v>
      </c>
      <c r="H2393" s="66" t="s">
        <v>8510</v>
      </c>
      <c r="I2393" s="66" t="s">
        <v>8511</v>
      </c>
      <c r="J2393" s="40" t="str">
        <f t="shared" si="74"/>
        <v>B41067600322013</v>
      </c>
      <c r="K2393" s="40" t="s">
        <v>71</v>
      </c>
      <c r="L2393" s="40" t="s">
        <v>133</v>
      </c>
      <c r="M2393" s="68" t="s">
        <v>8512</v>
      </c>
      <c r="N2393" s="68" t="s">
        <v>8456</v>
      </c>
      <c r="O2393" s="40">
        <v>26536746</v>
      </c>
      <c r="P2393" s="40" t="s">
        <v>75</v>
      </c>
      <c r="Q2393" s="40">
        <v>20130700564</v>
      </c>
      <c r="R2393" s="70">
        <v>41568</v>
      </c>
      <c r="S2393" s="40" t="s">
        <v>76</v>
      </c>
      <c r="T2393" s="40" t="s">
        <v>77</v>
      </c>
      <c r="U2393" s="70">
        <v>41239</v>
      </c>
      <c r="V2393" s="70">
        <v>41991</v>
      </c>
      <c r="W2393" s="66">
        <v>81</v>
      </c>
      <c r="X2393" s="69">
        <v>20</v>
      </c>
      <c r="Y2393" s="66" t="s">
        <v>78</v>
      </c>
      <c r="Z2393" s="84" t="s">
        <v>79</v>
      </c>
      <c r="AA2393" s="84" t="s">
        <v>80</v>
      </c>
      <c r="AB2393" s="84" t="s">
        <v>81</v>
      </c>
      <c r="AC2393" s="66">
        <v>16</v>
      </c>
      <c r="AD2393" s="71"/>
      <c r="AE2393" s="40"/>
      <c r="AF2393" s="40"/>
      <c r="AG2393" s="41"/>
    </row>
    <row r="2394" spans="2:33" ht="18.75" customHeight="1">
      <c r="B2394" s="82">
        <v>2309</v>
      </c>
      <c r="C2394" s="65">
        <f t="shared" si="75"/>
        <v>2377</v>
      </c>
      <c r="D2394" s="66">
        <v>420</v>
      </c>
      <c r="E2394" s="66">
        <v>34</v>
      </c>
      <c r="F2394" s="66" t="s">
        <v>67</v>
      </c>
      <c r="G2394" s="67" t="s">
        <v>68</v>
      </c>
      <c r="H2394" s="66" t="s">
        <v>8513</v>
      </c>
      <c r="I2394" s="66" t="s">
        <v>8514</v>
      </c>
      <c r="J2394" s="40" t="str">
        <f t="shared" si="74"/>
        <v>B41039600752013</v>
      </c>
      <c r="K2394" s="40" t="s">
        <v>71</v>
      </c>
      <c r="L2394" s="40" t="s">
        <v>163</v>
      </c>
      <c r="M2394" s="68" t="s">
        <v>113</v>
      </c>
      <c r="N2394" s="68" t="s">
        <v>8515</v>
      </c>
      <c r="O2394" s="40">
        <v>5243681</v>
      </c>
      <c r="P2394" s="40" t="s">
        <v>75</v>
      </c>
      <c r="Q2394" s="40">
        <v>10249</v>
      </c>
      <c r="R2394" s="70">
        <v>41604</v>
      </c>
      <c r="S2394" s="40" t="s">
        <v>8516</v>
      </c>
      <c r="T2394" s="40" t="s">
        <v>77</v>
      </c>
      <c r="U2394" s="70">
        <v>41240</v>
      </c>
      <c r="V2394" s="70">
        <v>41730</v>
      </c>
      <c r="W2394" s="66">
        <v>81</v>
      </c>
      <c r="X2394" s="69">
        <v>21</v>
      </c>
      <c r="Y2394" s="66" t="s">
        <v>78</v>
      </c>
      <c r="Z2394" s="84" t="s">
        <v>79</v>
      </c>
      <c r="AA2394" s="84" t="s">
        <v>80</v>
      </c>
      <c r="AB2394" s="84" t="s">
        <v>81</v>
      </c>
      <c r="AC2394" s="66">
        <v>70</v>
      </c>
      <c r="AD2394" s="71"/>
      <c r="AE2394" s="40"/>
      <c r="AF2394" s="40"/>
      <c r="AG2394" s="41"/>
    </row>
    <row r="2395" spans="2:33" ht="18.75" customHeight="1">
      <c r="B2395" s="82">
        <v>2310</v>
      </c>
      <c r="C2395" s="65">
        <f t="shared" si="75"/>
        <v>2378</v>
      </c>
      <c r="D2395" s="66">
        <v>420</v>
      </c>
      <c r="E2395" s="66">
        <v>34</v>
      </c>
      <c r="F2395" s="66" t="s">
        <v>67</v>
      </c>
      <c r="G2395" s="67" t="s">
        <v>68</v>
      </c>
      <c r="H2395" s="66" t="s">
        <v>8517</v>
      </c>
      <c r="I2395" s="66" t="s">
        <v>8518</v>
      </c>
      <c r="J2395" s="40" t="str">
        <f t="shared" si="74"/>
        <v>B41039600962013</v>
      </c>
      <c r="K2395" s="40" t="s">
        <v>71</v>
      </c>
      <c r="L2395" s="40" t="s">
        <v>163</v>
      </c>
      <c r="M2395" s="68" t="s">
        <v>4480</v>
      </c>
      <c r="N2395" s="68" t="s">
        <v>8519</v>
      </c>
      <c r="O2395" s="40">
        <v>12279996</v>
      </c>
      <c r="P2395" s="40" t="s">
        <v>75</v>
      </c>
      <c r="Q2395" s="40">
        <v>20130700598</v>
      </c>
      <c r="R2395" s="70">
        <v>41584</v>
      </c>
      <c r="S2395" s="40" t="s">
        <v>76</v>
      </c>
      <c r="T2395" s="40" t="s">
        <v>77</v>
      </c>
      <c r="U2395" s="70">
        <v>41240</v>
      </c>
      <c r="V2395" s="70">
        <v>42191</v>
      </c>
      <c r="W2395" s="66">
        <v>81</v>
      </c>
      <c r="X2395" s="69">
        <v>22</v>
      </c>
      <c r="Y2395" s="66" t="s">
        <v>78</v>
      </c>
      <c r="Z2395" s="84" t="s">
        <v>79</v>
      </c>
      <c r="AA2395" s="84" t="s">
        <v>80</v>
      </c>
      <c r="AB2395" s="84" t="s">
        <v>81</v>
      </c>
      <c r="AC2395" s="66">
        <v>23</v>
      </c>
      <c r="AD2395" s="71"/>
      <c r="AE2395" s="40"/>
      <c r="AF2395" s="40"/>
      <c r="AG2395" s="41"/>
    </row>
    <row r="2396" spans="2:33" ht="18.75" customHeight="1">
      <c r="B2396" s="82">
        <v>2311</v>
      </c>
      <c r="C2396" s="65">
        <f t="shared" si="75"/>
        <v>2379</v>
      </c>
      <c r="D2396" s="66">
        <v>420</v>
      </c>
      <c r="E2396" s="66">
        <v>34</v>
      </c>
      <c r="F2396" s="66" t="s">
        <v>67</v>
      </c>
      <c r="G2396" s="67" t="s">
        <v>68</v>
      </c>
      <c r="H2396" s="66" t="s">
        <v>8520</v>
      </c>
      <c r="I2396" s="66" t="s">
        <v>8521</v>
      </c>
      <c r="J2396" s="40" t="str">
        <f t="shared" si="74"/>
        <v>B41039600692013</v>
      </c>
      <c r="K2396" s="40" t="s">
        <v>71</v>
      </c>
      <c r="L2396" s="40" t="s">
        <v>163</v>
      </c>
      <c r="M2396" s="68" t="s">
        <v>8522</v>
      </c>
      <c r="N2396" s="68" t="s">
        <v>3292</v>
      </c>
      <c r="O2396" s="40">
        <v>12279005</v>
      </c>
      <c r="P2396" s="40" t="s">
        <v>75</v>
      </c>
      <c r="Q2396" s="40" t="s">
        <v>76</v>
      </c>
      <c r="R2396" s="70" t="s">
        <v>76</v>
      </c>
      <c r="S2396" s="40" t="s">
        <v>76</v>
      </c>
      <c r="T2396" s="40" t="s">
        <v>77</v>
      </c>
      <c r="U2396" s="70">
        <v>41037</v>
      </c>
      <c r="V2396" s="70">
        <v>41509</v>
      </c>
      <c r="W2396" s="66">
        <v>81</v>
      </c>
      <c r="X2396" s="69">
        <v>23</v>
      </c>
      <c r="Y2396" s="66" t="s">
        <v>78</v>
      </c>
      <c r="Z2396" s="84" t="s">
        <v>79</v>
      </c>
      <c r="AA2396" s="84" t="s">
        <v>80</v>
      </c>
      <c r="AB2396" s="84" t="s">
        <v>81</v>
      </c>
      <c r="AC2396" s="66">
        <v>10</v>
      </c>
      <c r="AD2396" s="71"/>
      <c r="AE2396" s="40"/>
      <c r="AF2396" s="40"/>
      <c r="AG2396" s="41"/>
    </row>
    <row r="2397" spans="2:33" ht="18.75" customHeight="1">
      <c r="B2397" s="82">
        <v>2312</v>
      </c>
      <c r="C2397" s="65">
        <f t="shared" si="75"/>
        <v>2380</v>
      </c>
      <c r="D2397" s="66">
        <v>420</v>
      </c>
      <c r="E2397" s="66">
        <v>34</v>
      </c>
      <c r="F2397" s="66" t="s">
        <v>67</v>
      </c>
      <c r="G2397" s="67" t="s">
        <v>68</v>
      </c>
      <c r="H2397" s="66" t="s">
        <v>8523</v>
      </c>
      <c r="I2397" s="66" t="s">
        <v>8524</v>
      </c>
      <c r="J2397" s="40" t="str">
        <f t="shared" si="74"/>
        <v>B41039601592013</v>
      </c>
      <c r="K2397" s="40" t="s">
        <v>71</v>
      </c>
      <c r="L2397" s="40" t="s">
        <v>163</v>
      </c>
      <c r="M2397" s="68" t="s">
        <v>5622</v>
      </c>
      <c r="N2397" s="68" t="s">
        <v>8525</v>
      </c>
      <c r="O2397" s="40">
        <v>51723174</v>
      </c>
      <c r="P2397" s="40" t="s">
        <v>75</v>
      </c>
      <c r="Q2397" s="40">
        <v>20130700600</v>
      </c>
      <c r="R2397" s="70">
        <v>41584</v>
      </c>
      <c r="S2397" s="40" t="s">
        <v>76</v>
      </c>
      <c r="T2397" s="40" t="s">
        <v>77</v>
      </c>
      <c r="U2397" s="70">
        <v>41053</v>
      </c>
      <c r="V2397" s="70">
        <v>42249</v>
      </c>
      <c r="W2397" s="66">
        <v>81</v>
      </c>
      <c r="X2397" s="69">
        <v>24</v>
      </c>
      <c r="Y2397" s="66" t="s">
        <v>78</v>
      </c>
      <c r="Z2397" s="84" t="s">
        <v>79</v>
      </c>
      <c r="AA2397" s="84" t="s">
        <v>80</v>
      </c>
      <c r="AB2397" s="84" t="s">
        <v>81</v>
      </c>
      <c r="AC2397" s="66">
        <v>27</v>
      </c>
      <c r="AD2397" s="71"/>
      <c r="AE2397" s="40"/>
      <c r="AF2397" s="40"/>
      <c r="AG2397" s="41"/>
    </row>
    <row r="2398" spans="2:33" ht="18.75" customHeight="1">
      <c r="B2398" s="82">
        <v>2313</v>
      </c>
      <c r="C2398" s="65">
        <f t="shared" si="75"/>
        <v>2381</v>
      </c>
      <c r="D2398" s="66">
        <v>420</v>
      </c>
      <c r="E2398" s="66">
        <v>34</v>
      </c>
      <c r="F2398" s="66" t="s">
        <v>67</v>
      </c>
      <c r="G2398" s="67" t="s">
        <v>68</v>
      </c>
      <c r="H2398" s="66" t="s">
        <v>8526</v>
      </c>
      <c r="I2398" s="66" t="s">
        <v>8527</v>
      </c>
      <c r="J2398" s="40" t="str">
        <f t="shared" si="74"/>
        <v>B41039600702013</v>
      </c>
      <c r="K2398" s="40" t="s">
        <v>71</v>
      </c>
      <c r="L2398" s="40" t="s">
        <v>163</v>
      </c>
      <c r="M2398" s="68" t="s">
        <v>6083</v>
      </c>
      <c r="N2398" s="68" t="s">
        <v>8528</v>
      </c>
      <c r="O2398" s="40">
        <v>26521185</v>
      </c>
      <c r="P2398" s="40" t="s">
        <v>75</v>
      </c>
      <c r="Q2398" s="40">
        <v>20130700822</v>
      </c>
      <c r="R2398" s="70">
        <v>41758</v>
      </c>
      <c r="S2398" s="40" t="s">
        <v>76</v>
      </c>
      <c r="T2398" s="40" t="s">
        <v>77</v>
      </c>
      <c r="U2398" s="70">
        <v>40835</v>
      </c>
      <c r="V2398" s="70">
        <v>42186</v>
      </c>
      <c r="W2398" s="66">
        <v>81</v>
      </c>
      <c r="X2398" s="69">
        <v>25</v>
      </c>
      <c r="Y2398" s="66" t="s">
        <v>78</v>
      </c>
      <c r="Z2398" s="84" t="s">
        <v>79</v>
      </c>
      <c r="AA2398" s="84" t="s">
        <v>80</v>
      </c>
      <c r="AB2398" s="84" t="s">
        <v>81</v>
      </c>
      <c r="AC2398" s="66">
        <v>41</v>
      </c>
      <c r="AD2398" s="71"/>
      <c r="AE2398" s="40"/>
      <c r="AF2398" s="40"/>
      <c r="AG2398" s="41"/>
    </row>
    <row r="2399" spans="2:33" ht="18.75" customHeight="1">
      <c r="B2399" s="82">
        <v>2314</v>
      </c>
      <c r="C2399" s="65">
        <f t="shared" si="75"/>
        <v>2382</v>
      </c>
      <c r="D2399" s="66">
        <v>420</v>
      </c>
      <c r="E2399" s="66">
        <v>34</v>
      </c>
      <c r="F2399" s="66" t="s">
        <v>67</v>
      </c>
      <c r="G2399" s="67" t="s">
        <v>68</v>
      </c>
      <c r="H2399" s="66" t="s">
        <v>8529</v>
      </c>
      <c r="I2399" s="66" t="s">
        <v>8530</v>
      </c>
      <c r="J2399" s="40" t="str">
        <f t="shared" si="74"/>
        <v>B41039601162013</v>
      </c>
      <c r="K2399" s="40" t="s">
        <v>71</v>
      </c>
      <c r="L2399" s="40" t="s">
        <v>163</v>
      </c>
      <c r="M2399" s="68" t="s">
        <v>1946</v>
      </c>
      <c r="N2399" s="68" t="s">
        <v>8531</v>
      </c>
      <c r="O2399" s="40">
        <v>12278639</v>
      </c>
      <c r="P2399" s="40" t="s">
        <v>75</v>
      </c>
      <c r="Q2399" s="40">
        <v>20130700563</v>
      </c>
      <c r="R2399" s="70">
        <v>41568</v>
      </c>
      <c r="S2399" s="40" t="s">
        <v>76</v>
      </c>
      <c r="T2399" s="40" t="s">
        <v>77</v>
      </c>
      <c r="U2399" s="70">
        <v>41096</v>
      </c>
      <c r="V2399" s="70">
        <v>41991</v>
      </c>
      <c r="W2399" s="66">
        <v>81</v>
      </c>
      <c r="X2399" s="69">
        <v>26</v>
      </c>
      <c r="Y2399" s="66" t="s">
        <v>78</v>
      </c>
      <c r="Z2399" s="84" t="s">
        <v>79</v>
      </c>
      <c r="AA2399" s="84" t="s">
        <v>80</v>
      </c>
      <c r="AB2399" s="84" t="s">
        <v>81</v>
      </c>
      <c r="AC2399" s="66">
        <v>29</v>
      </c>
      <c r="AD2399" s="71"/>
      <c r="AE2399" s="40"/>
      <c r="AF2399" s="40"/>
      <c r="AG2399" s="41"/>
    </row>
    <row r="2400" spans="2:33" ht="18.75" customHeight="1">
      <c r="B2400" s="82">
        <v>2389</v>
      </c>
      <c r="C2400" s="65">
        <f t="shared" si="75"/>
        <v>2383</v>
      </c>
      <c r="D2400" s="66">
        <v>420</v>
      </c>
      <c r="E2400" s="66">
        <v>34</v>
      </c>
      <c r="F2400" s="66" t="s">
        <v>67</v>
      </c>
      <c r="G2400" s="67" t="s">
        <v>68</v>
      </c>
      <c r="H2400" s="66" t="s">
        <v>8532</v>
      </c>
      <c r="I2400" s="66" t="s">
        <v>8533</v>
      </c>
      <c r="J2400" s="40" t="str">
        <f t="shared" si="74"/>
        <v>B41050300232009</v>
      </c>
      <c r="K2400" s="40" t="s">
        <v>71</v>
      </c>
      <c r="L2400" s="40" t="s">
        <v>72</v>
      </c>
      <c r="M2400" s="68" t="s">
        <v>8534</v>
      </c>
      <c r="N2400" s="68" t="s">
        <v>8535</v>
      </c>
      <c r="O2400" s="40">
        <v>4941948</v>
      </c>
      <c r="P2400" s="40" t="s">
        <v>75</v>
      </c>
      <c r="Q2400" s="40">
        <v>969</v>
      </c>
      <c r="R2400" s="70">
        <v>40157</v>
      </c>
      <c r="S2400" s="40" t="s">
        <v>76</v>
      </c>
      <c r="T2400" s="40" t="s">
        <v>77</v>
      </c>
      <c r="U2400" s="70">
        <v>39295</v>
      </c>
      <c r="V2400" s="70">
        <v>40157</v>
      </c>
      <c r="W2400" s="66">
        <v>81</v>
      </c>
      <c r="X2400" s="69">
        <v>27</v>
      </c>
      <c r="Y2400" s="66" t="s">
        <v>78</v>
      </c>
      <c r="Z2400" s="84" t="s">
        <v>79</v>
      </c>
      <c r="AA2400" s="84" t="s">
        <v>80</v>
      </c>
      <c r="AB2400" s="84" t="s">
        <v>81</v>
      </c>
      <c r="AC2400" s="66">
        <v>80</v>
      </c>
      <c r="AD2400" s="71"/>
      <c r="AE2400" s="40"/>
      <c r="AF2400" s="40"/>
      <c r="AG2400" s="41"/>
    </row>
    <row r="2401" spans="2:33" ht="18.75" customHeight="1">
      <c r="B2401" s="82">
        <v>2390</v>
      </c>
      <c r="C2401" s="65">
        <f t="shared" si="75"/>
        <v>2384</v>
      </c>
      <c r="D2401" s="66">
        <v>420</v>
      </c>
      <c r="E2401" s="66">
        <v>34</v>
      </c>
      <c r="F2401" s="66" t="s">
        <v>67</v>
      </c>
      <c r="G2401" s="67" t="s">
        <v>68</v>
      </c>
      <c r="H2401" s="66" t="s">
        <v>8536</v>
      </c>
      <c r="I2401" s="66" t="s">
        <v>8537</v>
      </c>
      <c r="J2401" s="40" t="str">
        <f t="shared" si="74"/>
        <v>B41080100092009</v>
      </c>
      <c r="K2401" s="40" t="s">
        <v>71</v>
      </c>
      <c r="L2401" s="40" t="s">
        <v>1493</v>
      </c>
      <c r="M2401" s="68" t="s">
        <v>338</v>
      </c>
      <c r="N2401" s="68" t="s">
        <v>8538</v>
      </c>
      <c r="O2401" s="40">
        <v>26591703</v>
      </c>
      <c r="P2401" s="40" t="s">
        <v>75</v>
      </c>
      <c r="Q2401" s="40">
        <v>1067</v>
      </c>
      <c r="R2401" s="70">
        <v>40177</v>
      </c>
      <c r="S2401" s="40" t="s">
        <v>76</v>
      </c>
      <c r="T2401" s="40" t="s">
        <v>77</v>
      </c>
      <c r="U2401" s="70">
        <v>39865</v>
      </c>
      <c r="V2401" s="70">
        <v>40177</v>
      </c>
      <c r="W2401" s="66">
        <v>81</v>
      </c>
      <c r="X2401" s="69">
        <v>28</v>
      </c>
      <c r="Y2401" s="66" t="s">
        <v>78</v>
      </c>
      <c r="Z2401" s="84" t="s">
        <v>79</v>
      </c>
      <c r="AA2401" s="84" t="s">
        <v>80</v>
      </c>
      <c r="AB2401" s="84" t="s">
        <v>81</v>
      </c>
      <c r="AC2401" s="66">
        <v>36</v>
      </c>
      <c r="AD2401" s="71"/>
      <c r="AE2401" s="40"/>
      <c r="AF2401" s="40"/>
      <c r="AG2401" s="41"/>
    </row>
    <row r="2402" spans="2:33" ht="18.75" customHeight="1">
      <c r="B2402" s="82">
        <v>2391</v>
      </c>
      <c r="C2402" s="65">
        <f t="shared" si="75"/>
        <v>2385</v>
      </c>
      <c r="D2402" s="66">
        <v>420</v>
      </c>
      <c r="E2402" s="66">
        <v>34</v>
      </c>
      <c r="F2402" s="66" t="s">
        <v>67</v>
      </c>
      <c r="G2402" s="67" t="s">
        <v>68</v>
      </c>
      <c r="H2402" s="66" t="s">
        <v>8539</v>
      </c>
      <c r="I2402" s="66" t="s">
        <v>8540</v>
      </c>
      <c r="J2402" s="40" t="str">
        <f t="shared" si="74"/>
        <v>B41050300122009</v>
      </c>
      <c r="K2402" s="40" t="s">
        <v>71</v>
      </c>
      <c r="L2402" s="40" t="s">
        <v>72</v>
      </c>
      <c r="M2402" s="68" t="s">
        <v>8541</v>
      </c>
      <c r="N2402" s="68" t="s">
        <v>8542</v>
      </c>
      <c r="O2402" s="40">
        <v>26582634</v>
      </c>
      <c r="P2402" s="40" t="s">
        <v>75</v>
      </c>
      <c r="Q2402" s="40">
        <v>1048</v>
      </c>
      <c r="R2402" s="70">
        <v>40176</v>
      </c>
      <c r="S2402" s="40" t="s">
        <v>76</v>
      </c>
      <c r="T2402" s="40" t="s">
        <v>77</v>
      </c>
      <c r="U2402" s="70">
        <v>39375</v>
      </c>
      <c r="V2402" s="70">
        <v>40176</v>
      </c>
      <c r="W2402" s="66">
        <v>81</v>
      </c>
      <c r="X2402" s="69">
        <v>29</v>
      </c>
      <c r="Y2402" s="66" t="s">
        <v>78</v>
      </c>
      <c r="Z2402" s="84" t="s">
        <v>79</v>
      </c>
      <c r="AA2402" s="84" t="s">
        <v>80</v>
      </c>
      <c r="AB2402" s="84" t="s">
        <v>81</v>
      </c>
      <c r="AC2402" s="66">
        <v>81</v>
      </c>
      <c r="AD2402" s="71"/>
      <c r="AE2402" s="40"/>
      <c r="AF2402" s="40"/>
      <c r="AG2402" s="41"/>
    </row>
    <row r="2403" spans="2:33" ht="18.75" customHeight="1">
      <c r="B2403" s="82">
        <v>2392</v>
      </c>
      <c r="C2403" s="65">
        <f t="shared" si="75"/>
        <v>2386</v>
      </c>
      <c r="D2403" s="66">
        <v>420</v>
      </c>
      <c r="E2403" s="66">
        <v>34</v>
      </c>
      <c r="F2403" s="66" t="s">
        <v>67</v>
      </c>
      <c r="G2403" s="67" t="s">
        <v>68</v>
      </c>
      <c r="H2403" s="66" t="s">
        <v>8543</v>
      </c>
      <c r="I2403" s="66" t="s">
        <v>8544</v>
      </c>
      <c r="J2403" s="40" t="str">
        <f t="shared" si="74"/>
        <v>B41050300412009</v>
      </c>
      <c r="K2403" s="40" t="s">
        <v>71</v>
      </c>
      <c r="L2403" s="40" t="s">
        <v>72</v>
      </c>
      <c r="M2403" s="68" t="s">
        <v>1582</v>
      </c>
      <c r="N2403" s="68" t="s">
        <v>6900</v>
      </c>
      <c r="O2403" s="40">
        <v>4958343</v>
      </c>
      <c r="P2403" s="40" t="s">
        <v>75</v>
      </c>
      <c r="Q2403" s="40">
        <v>1064</v>
      </c>
      <c r="R2403" s="70">
        <v>40177</v>
      </c>
      <c r="S2403" s="40" t="s">
        <v>76</v>
      </c>
      <c r="T2403" s="40" t="s">
        <v>77</v>
      </c>
      <c r="U2403" s="70">
        <v>39415</v>
      </c>
      <c r="V2403" s="70">
        <v>40177</v>
      </c>
      <c r="W2403" s="66">
        <v>81</v>
      </c>
      <c r="X2403" s="69">
        <v>30</v>
      </c>
      <c r="Y2403" s="66" t="s">
        <v>78</v>
      </c>
      <c r="Z2403" s="84" t="s">
        <v>79</v>
      </c>
      <c r="AA2403" s="84" t="s">
        <v>80</v>
      </c>
      <c r="AB2403" s="84" t="s">
        <v>81</v>
      </c>
      <c r="AC2403" s="66">
        <v>77</v>
      </c>
      <c r="AD2403" s="71"/>
      <c r="AE2403" s="40"/>
      <c r="AF2403" s="40"/>
      <c r="AG2403" s="41"/>
    </row>
    <row r="2404" spans="2:33" ht="18.75" customHeight="1">
      <c r="B2404" s="82">
        <v>2315</v>
      </c>
      <c r="C2404" s="65">
        <f t="shared" si="75"/>
        <v>2387</v>
      </c>
      <c r="D2404" s="66">
        <v>420</v>
      </c>
      <c r="E2404" s="66">
        <v>34</v>
      </c>
      <c r="F2404" s="66" t="s">
        <v>67</v>
      </c>
      <c r="G2404" s="67" t="s">
        <v>68</v>
      </c>
      <c r="H2404" s="66" t="s">
        <v>8545</v>
      </c>
      <c r="I2404" s="66" t="s">
        <v>8546</v>
      </c>
      <c r="J2404" s="40" t="str">
        <f t="shared" si="74"/>
        <v>B41039601042013</v>
      </c>
      <c r="K2404" s="40" t="s">
        <v>71</v>
      </c>
      <c r="L2404" s="40" t="s">
        <v>163</v>
      </c>
      <c r="M2404" s="68" t="s">
        <v>113</v>
      </c>
      <c r="N2404" s="68" t="s">
        <v>8547</v>
      </c>
      <c r="O2404" s="40">
        <v>12273535</v>
      </c>
      <c r="P2404" s="40" t="s">
        <v>75</v>
      </c>
      <c r="Q2404" s="40">
        <v>10248</v>
      </c>
      <c r="R2404" s="70">
        <v>41604</v>
      </c>
      <c r="S2404" s="40" t="s">
        <v>8548</v>
      </c>
      <c r="T2404" s="40" t="s">
        <v>77</v>
      </c>
      <c r="U2404" s="70">
        <v>41240</v>
      </c>
      <c r="V2404" s="70">
        <v>41710</v>
      </c>
      <c r="W2404" s="66">
        <v>82</v>
      </c>
      <c r="X2404" s="69">
        <v>1</v>
      </c>
      <c r="Y2404" s="66" t="s">
        <v>78</v>
      </c>
      <c r="Z2404" s="84" t="s">
        <v>79</v>
      </c>
      <c r="AA2404" s="84" t="s">
        <v>80</v>
      </c>
      <c r="AB2404" s="84" t="s">
        <v>81</v>
      </c>
      <c r="AC2404" s="66">
        <v>79</v>
      </c>
      <c r="AD2404" s="71"/>
      <c r="AE2404" s="40"/>
      <c r="AF2404" s="40"/>
      <c r="AG2404" s="41"/>
    </row>
    <row r="2405" spans="2:33" ht="18.75" customHeight="1">
      <c r="B2405" s="82">
        <v>2316</v>
      </c>
      <c r="C2405" s="65">
        <f t="shared" si="75"/>
        <v>2388</v>
      </c>
      <c r="D2405" s="66">
        <v>420</v>
      </c>
      <c r="E2405" s="66">
        <v>34</v>
      </c>
      <c r="F2405" s="66" t="s">
        <v>67</v>
      </c>
      <c r="G2405" s="67" t="s">
        <v>68</v>
      </c>
      <c r="H2405" s="66" t="s">
        <v>8549</v>
      </c>
      <c r="I2405" s="66" t="s">
        <v>8550</v>
      </c>
      <c r="J2405" s="40" t="str">
        <f t="shared" si="74"/>
        <v>B41013200202013</v>
      </c>
      <c r="K2405" s="40" t="s">
        <v>71</v>
      </c>
      <c r="L2405" s="40" t="s">
        <v>121</v>
      </c>
      <c r="M2405" s="68" t="s">
        <v>8551</v>
      </c>
      <c r="N2405" s="68" t="s">
        <v>8552</v>
      </c>
      <c r="O2405" s="40">
        <v>36089818</v>
      </c>
      <c r="P2405" s="40" t="s">
        <v>75</v>
      </c>
      <c r="Q2405" s="40">
        <v>20130700659</v>
      </c>
      <c r="R2405" s="70">
        <v>41592</v>
      </c>
      <c r="S2405" s="40" t="s">
        <v>76</v>
      </c>
      <c r="T2405" s="40" t="s">
        <v>77</v>
      </c>
      <c r="U2405" s="70">
        <v>40817</v>
      </c>
      <c r="V2405" s="70">
        <v>42148</v>
      </c>
      <c r="W2405" s="66">
        <v>82</v>
      </c>
      <c r="X2405" s="69">
        <v>2</v>
      </c>
      <c r="Y2405" s="66" t="s">
        <v>78</v>
      </c>
      <c r="Z2405" s="84" t="s">
        <v>79</v>
      </c>
      <c r="AA2405" s="84" t="s">
        <v>80</v>
      </c>
      <c r="AB2405" s="84" t="s">
        <v>81</v>
      </c>
      <c r="AC2405" s="66">
        <v>32</v>
      </c>
      <c r="AD2405" s="71"/>
      <c r="AE2405" s="40"/>
      <c r="AF2405" s="40"/>
      <c r="AG2405" s="41"/>
    </row>
    <row r="2406" spans="2:33" ht="18.75" customHeight="1">
      <c r="B2406" s="82">
        <v>2317</v>
      </c>
      <c r="C2406" s="65">
        <f t="shared" si="75"/>
        <v>2389</v>
      </c>
      <c r="D2406" s="66">
        <v>420</v>
      </c>
      <c r="E2406" s="66">
        <v>34</v>
      </c>
      <c r="F2406" s="66" t="s">
        <v>67</v>
      </c>
      <c r="G2406" s="67" t="s">
        <v>68</v>
      </c>
      <c r="H2406" s="66" t="s">
        <v>8553</v>
      </c>
      <c r="I2406" s="66" t="s">
        <v>8554</v>
      </c>
      <c r="J2406" s="40" t="str">
        <f t="shared" si="74"/>
        <v>B41048300152013</v>
      </c>
      <c r="K2406" s="40" t="s">
        <v>71</v>
      </c>
      <c r="L2406" s="40" t="s">
        <v>1373</v>
      </c>
      <c r="M2406" s="68" t="s">
        <v>3346</v>
      </c>
      <c r="N2406" s="68" t="s">
        <v>8555</v>
      </c>
      <c r="O2406" s="40">
        <v>4896532</v>
      </c>
      <c r="P2406" s="40" t="s">
        <v>75</v>
      </c>
      <c r="Q2406" s="40">
        <v>20130700771</v>
      </c>
      <c r="R2406" s="70">
        <v>41605</v>
      </c>
      <c r="S2406" s="40" t="s">
        <v>76</v>
      </c>
      <c r="T2406" s="40" t="s">
        <v>77</v>
      </c>
      <c r="U2406" s="70">
        <v>41211</v>
      </c>
      <c r="V2406" s="70">
        <v>41605</v>
      </c>
      <c r="W2406" s="66">
        <v>82</v>
      </c>
      <c r="X2406" s="69">
        <v>3</v>
      </c>
      <c r="Y2406" s="66" t="s">
        <v>78</v>
      </c>
      <c r="Z2406" s="84" t="s">
        <v>79</v>
      </c>
      <c r="AA2406" s="84" t="s">
        <v>80</v>
      </c>
      <c r="AB2406" s="84" t="s">
        <v>81</v>
      </c>
      <c r="AC2406" s="66">
        <v>23</v>
      </c>
      <c r="AD2406" s="71"/>
      <c r="AE2406" s="40"/>
      <c r="AF2406" s="40"/>
      <c r="AG2406" s="41"/>
    </row>
    <row r="2407" spans="2:33" ht="18.75" customHeight="1">
      <c r="B2407" s="82">
        <v>2318</v>
      </c>
      <c r="C2407" s="65">
        <f t="shared" si="75"/>
        <v>2390</v>
      </c>
      <c r="D2407" s="66">
        <v>420</v>
      </c>
      <c r="E2407" s="66">
        <v>34</v>
      </c>
      <c r="F2407" s="66" t="s">
        <v>67</v>
      </c>
      <c r="G2407" s="67" t="s">
        <v>68</v>
      </c>
      <c r="H2407" s="66" t="s">
        <v>8556</v>
      </c>
      <c r="I2407" s="66" t="s">
        <v>8557</v>
      </c>
      <c r="J2407" s="40" t="str">
        <f t="shared" si="74"/>
        <v>B41039601252013</v>
      </c>
      <c r="K2407" s="40" t="s">
        <v>71</v>
      </c>
      <c r="L2407" s="40" t="s">
        <v>163</v>
      </c>
      <c r="M2407" s="68" t="s">
        <v>8558</v>
      </c>
      <c r="N2407" s="68" t="s">
        <v>8559</v>
      </c>
      <c r="O2407" s="40">
        <v>12267562</v>
      </c>
      <c r="P2407" s="40" t="s">
        <v>75</v>
      </c>
      <c r="Q2407" s="40">
        <v>10217</v>
      </c>
      <c r="R2407" s="70">
        <v>41604</v>
      </c>
      <c r="S2407" s="40" t="s">
        <v>8560</v>
      </c>
      <c r="T2407" s="40" t="s">
        <v>77</v>
      </c>
      <c r="U2407" s="70">
        <v>40835</v>
      </c>
      <c r="V2407" s="70">
        <v>41731</v>
      </c>
      <c r="W2407" s="66">
        <v>82</v>
      </c>
      <c r="X2407" s="69">
        <v>4</v>
      </c>
      <c r="Y2407" s="66" t="s">
        <v>78</v>
      </c>
      <c r="Z2407" s="84" t="s">
        <v>79</v>
      </c>
      <c r="AA2407" s="84" t="s">
        <v>80</v>
      </c>
      <c r="AB2407" s="84" t="s">
        <v>81</v>
      </c>
      <c r="AC2407" s="66">
        <v>74</v>
      </c>
      <c r="AD2407" s="71"/>
      <c r="AE2407" s="40"/>
      <c r="AF2407" s="40"/>
      <c r="AG2407" s="41"/>
    </row>
    <row r="2408" spans="2:33" ht="18.75" customHeight="1">
      <c r="B2408" s="82">
        <v>2319</v>
      </c>
      <c r="C2408" s="65">
        <f t="shared" si="75"/>
        <v>2391</v>
      </c>
      <c r="D2408" s="66">
        <v>420</v>
      </c>
      <c r="E2408" s="66">
        <v>34</v>
      </c>
      <c r="F2408" s="66" t="s">
        <v>67</v>
      </c>
      <c r="G2408" s="67" t="s">
        <v>68</v>
      </c>
      <c r="H2408" s="66" t="s">
        <v>8561</v>
      </c>
      <c r="I2408" s="66" t="s">
        <v>8562</v>
      </c>
      <c r="J2408" s="40" t="str">
        <f t="shared" si="74"/>
        <v>B41039601552013</v>
      </c>
      <c r="K2408" s="40" t="s">
        <v>71</v>
      </c>
      <c r="L2408" s="40" t="s">
        <v>163</v>
      </c>
      <c r="M2408" s="68" t="s">
        <v>8563</v>
      </c>
      <c r="N2408" s="68" t="s">
        <v>8564</v>
      </c>
      <c r="O2408" s="40">
        <v>36382869</v>
      </c>
      <c r="P2408" s="40" t="s">
        <v>75</v>
      </c>
      <c r="Q2408" s="40">
        <v>10228</v>
      </c>
      <c r="R2408" s="70">
        <v>41604</v>
      </c>
      <c r="S2408" s="40" t="s">
        <v>8565</v>
      </c>
      <c r="T2408" s="40" t="s">
        <v>77</v>
      </c>
      <c r="U2408" s="70">
        <v>41246</v>
      </c>
      <c r="V2408" s="70">
        <v>41712</v>
      </c>
      <c r="W2408" s="66">
        <v>82</v>
      </c>
      <c r="X2408" s="69">
        <v>5</v>
      </c>
      <c r="Y2408" s="66" t="s">
        <v>78</v>
      </c>
      <c r="Z2408" s="84" t="s">
        <v>79</v>
      </c>
      <c r="AA2408" s="84" t="s">
        <v>80</v>
      </c>
      <c r="AB2408" s="84" t="s">
        <v>81</v>
      </c>
      <c r="AC2408" s="66">
        <v>75</v>
      </c>
      <c r="AD2408" s="71"/>
      <c r="AE2408" s="40"/>
      <c r="AF2408" s="40"/>
      <c r="AG2408" s="41"/>
    </row>
    <row r="2409" spans="2:33" ht="18.75" customHeight="1">
      <c r="B2409" s="82">
        <v>2320</v>
      </c>
      <c r="C2409" s="65">
        <f t="shared" si="75"/>
        <v>2392</v>
      </c>
      <c r="D2409" s="66">
        <v>420</v>
      </c>
      <c r="E2409" s="66">
        <v>34</v>
      </c>
      <c r="F2409" s="66" t="s">
        <v>67</v>
      </c>
      <c r="G2409" s="67" t="s">
        <v>68</v>
      </c>
      <c r="H2409" s="66" t="s">
        <v>8566</v>
      </c>
      <c r="I2409" s="66" t="s">
        <v>8567</v>
      </c>
      <c r="J2409" s="40" t="str">
        <f t="shared" si="74"/>
        <v>B41039601532013</v>
      </c>
      <c r="K2409" s="40" t="s">
        <v>71</v>
      </c>
      <c r="L2409" s="40" t="s">
        <v>163</v>
      </c>
      <c r="M2409" s="68" t="s">
        <v>187</v>
      </c>
      <c r="N2409" s="68" t="s">
        <v>8568</v>
      </c>
      <c r="O2409" s="40">
        <v>26522262</v>
      </c>
      <c r="P2409" s="40" t="s">
        <v>75</v>
      </c>
      <c r="Q2409" s="40">
        <v>10214</v>
      </c>
      <c r="R2409" s="70">
        <v>41604</v>
      </c>
      <c r="S2409" s="40" t="s">
        <v>8569</v>
      </c>
      <c r="T2409" s="40" t="s">
        <v>77</v>
      </c>
      <c r="U2409" s="70">
        <v>41369</v>
      </c>
      <c r="V2409" s="70">
        <v>41731</v>
      </c>
      <c r="W2409" s="66">
        <v>82</v>
      </c>
      <c r="X2409" s="69">
        <v>6</v>
      </c>
      <c r="Y2409" s="66" t="s">
        <v>78</v>
      </c>
      <c r="Z2409" s="84" t="s">
        <v>79</v>
      </c>
      <c r="AA2409" s="84" t="s">
        <v>80</v>
      </c>
      <c r="AB2409" s="84" t="s">
        <v>81</v>
      </c>
      <c r="AC2409" s="66">
        <v>81</v>
      </c>
      <c r="AD2409" s="71"/>
      <c r="AE2409" s="40"/>
      <c r="AF2409" s="40"/>
      <c r="AG2409" s="41"/>
    </row>
    <row r="2410" spans="2:33" ht="18.75" customHeight="1">
      <c r="B2410" s="82">
        <v>2321</v>
      </c>
      <c r="C2410" s="65">
        <f t="shared" si="75"/>
        <v>2393</v>
      </c>
      <c r="D2410" s="66">
        <v>420</v>
      </c>
      <c r="E2410" s="66">
        <v>34</v>
      </c>
      <c r="F2410" s="66" t="s">
        <v>67</v>
      </c>
      <c r="G2410" s="67" t="s">
        <v>68</v>
      </c>
      <c r="H2410" s="66" t="s">
        <v>8570</v>
      </c>
      <c r="I2410" s="66" t="s">
        <v>8571</v>
      </c>
      <c r="J2410" s="40" t="str">
        <f t="shared" si="74"/>
        <v>B41079100052013</v>
      </c>
      <c r="K2410" s="40" t="s">
        <v>71</v>
      </c>
      <c r="L2410" s="40" t="s">
        <v>1252</v>
      </c>
      <c r="M2410" s="68" t="s">
        <v>8572</v>
      </c>
      <c r="N2410" s="68" t="s">
        <v>8573</v>
      </c>
      <c r="O2410" s="40">
        <v>83165012</v>
      </c>
      <c r="P2410" s="40" t="s">
        <v>75</v>
      </c>
      <c r="Q2410" s="40">
        <v>10246</v>
      </c>
      <c r="R2410" s="70">
        <v>41604</v>
      </c>
      <c r="S2410" s="40" t="s">
        <v>76</v>
      </c>
      <c r="T2410" s="40" t="s">
        <v>77</v>
      </c>
      <c r="U2410" s="70">
        <v>40491</v>
      </c>
      <c r="V2410" s="70">
        <v>42981</v>
      </c>
      <c r="W2410" s="66">
        <v>82</v>
      </c>
      <c r="X2410" s="69">
        <v>7</v>
      </c>
      <c r="Y2410" s="66" t="s">
        <v>78</v>
      </c>
      <c r="Z2410" s="84" t="s">
        <v>79</v>
      </c>
      <c r="AA2410" s="84" t="s">
        <v>80</v>
      </c>
      <c r="AB2410" s="84" t="s">
        <v>81</v>
      </c>
      <c r="AC2410" s="66">
        <v>87</v>
      </c>
      <c r="AD2410" s="71" t="s">
        <v>4686</v>
      </c>
      <c r="AE2410" s="40"/>
      <c r="AF2410" s="40"/>
      <c r="AG2410" s="41"/>
    </row>
    <row r="2411" spans="2:33" ht="18.75" customHeight="1">
      <c r="B2411" s="82">
        <v>2322</v>
      </c>
      <c r="C2411" s="65">
        <f t="shared" si="75"/>
        <v>2394</v>
      </c>
      <c r="D2411" s="66">
        <v>420</v>
      </c>
      <c r="E2411" s="66">
        <v>34</v>
      </c>
      <c r="F2411" s="66" t="s">
        <v>67</v>
      </c>
      <c r="G2411" s="67" t="s">
        <v>68</v>
      </c>
      <c r="H2411" s="66" t="s">
        <v>8574</v>
      </c>
      <c r="I2411" s="66" t="s">
        <v>8575</v>
      </c>
      <c r="J2411" s="40" t="str">
        <f t="shared" si="74"/>
        <v>B41039600442013</v>
      </c>
      <c r="K2411" s="40" t="s">
        <v>71</v>
      </c>
      <c r="L2411" s="40" t="s">
        <v>163</v>
      </c>
      <c r="M2411" s="68" t="s">
        <v>113</v>
      </c>
      <c r="N2411" s="68" t="s">
        <v>8576</v>
      </c>
      <c r="O2411" s="40">
        <v>36380722</v>
      </c>
      <c r="P2411" s="40" t="s">
        <v>75</v>
      </c>
      <c r="Q2411" s="40">
        <v>10255</v>
      </c>
      <c r="R2411" s="70">
        <v>41604</v>
      </c>
      <c r="S2411" s="40" t="s">
        <v>8577</v>
      </c>
      <c r="T2411" s="40" t="s">
        <v>77</v>
      </c>
      <c r="U2411" s="70">
        <v>41240</v>
      </c>
      <c r="V2411" s="70">
        <v>41950</v>
      </c>
      <c r="W2411" s="66">
        <v>82</v>
      </c>
      <c r="X2411" s="69">
        <v>8</v>
      </c>
      <c r="Y2411" s="66" t="s">
        <v>78</v>
      </c>
      <c r="Z2411" s="84" t="s">
        <v>79</v>
      </c>
      <c r="AA2411" s="84" t="s">
        <v>80</v>
      </c>
      <c r="AB2411" s="84" t="s">
        <v>81</v>
      </c>
      <c r="AC2411" s="66">
        <v>69</v>
      </c>
      <c r="AD2411" s="71"/>
      <c r="AE2411" s="40"/>
      <c r="AF2411" s="40"/>
      <c r="AG2411" s="41"/>
    </row>
    <row r="2412" spans="2:33" ht="18.75" customHeight="1">
      <c r="B2412" s="82">
        <v>2323</v>
      </c>
      <c r="C2412" s="65">
        <f t="shared" si="75"/>
        <v>2395</v>
      </c>
      <c r="D2412" s="66">
        <v>420</v>
      </c>
      <c r="E2412" s="66">
        <v>34</v>
      </c>
      <c r="F2412" s="66" t="s">
        <v>67</v>
      </c>
      <c r="G2412" s="67" t="s">
        <v>68</v>
      </c>
      <c r="H2412" s="66" t="s">
        <v>8578</v>
      </c>
      <c r="I2412" s="66" t="s">
        <v>8579</v>
      </c>
      <c r="J2412" s="40" t="str">
        <f t="shared" si="74"/>
        <v>B41039601292013</v>
      </c>
      <c r="K2412" s="40" t="s">
        <v>71</v>
      </c>
      <c r="L2412" s="40" t="s">
        <v>163</v>
      </c>
      <c r="M2412" s="68" t="s">
        <v>4306</v>
      </c>
      <c r="N2412" s="68" t="s">
        <v>8580</v>
      </c>
      <c r="O2412" s="40">
        <v>76304609</v>
      </c>
      <c r="P2412" s="40" t="s">
        <v>75</v>
      </c>
      <c r="Q2412" s="40">
        <v>10245</v>
      </c>
      <c r="R2412" s="70">
        <v>41604</v>
      </c>
      <c r="S2412" s="40" t="s">
        <v>8581</v>
      </c>
      <c r="T2412" s="40" t="s">
        <v>77</v>
      </c>
      <c r="U2412" s="70">
        <v>40947</v>
      </c>
      <c r="V2412" s="70">
        <v>41950</v>
      </c>
      <c r="W2412" s="66">
        <v>82</v>
      </c>
      <c r="X2412" s="69">
        <v>9</v>
      </c>
      <c r="Y2412" s="66" t="s">
        <v>78</v>
      </c>
      <c r="Z2412" s="84" t="s">
        <v>79</v>
      </c>
      <c r="AA2412" s="84" t="s">
        <v>80</v>
      </c>
      <c r="AB2412" s="84" t="s">
        <v>81</v>
      </c>
      <c r="AC2412" s="66">
        <v>75</v>
      </c>
      <c r="AD2412" s="71"/>
      <c r="AE2412" s="40"/>
      <c r="AF2412" s="40"/>
      <c r="AG2412" s="41"/>
    </row>
    <row r="2413" spans="2:33" ht="18.75" customHeight="1">
      <c r="B2413" s="82">
        <v>2324</v>
      </c>
      <c r="C2413" s="65">
        <f t="shared" si="75"/>
        <v>2396</v>
      </c>
      <c r="D2413" s="66">
        <v>420</v>
      </c>
      <c r="E2413" s="66">
        <v>34</v>
      </c>
      <c r="F2413" s="66" t="s">
        <v>67</v>
      </c>
      <c r="G2413" s="67" t="s">
        <v>68</v>
      </c>
      <c r="H2413" s="66" t="s">
        <v>8582</v>
      </c>
      <c r="I2413" s="66" t="s">
        <v>8583</v>
      </c>
      <c r="J2413" s="40" t="str">
        <f t="shared" si="74"/>
        <v>B41079100022013</v>
      </c>
      <c r="K2413" s="40" t="s">
        <v>71</v>
      </c>
      <c r="L2413" s="40" t="s">
        <v>1252</v>
      </c>
      <c r="M2413" s="68" t="s">
        <v>8584</v>
      </c>
      <c r="N2413" s="68" t="s">
        <v>8585</v>
      </c>
      <c r="O2413" s="40">
        <v>26578604</v>
      </c>
      <c r="P2413" s="40" t="s">
        <v>75</v>
      </c>
      <c r="Q2413" s="40">
        <v>10216</v>
      </c>
      <c r="R2413" s="70">
        <v>41604</v>
      </c>
      <c r="S2413" s="40" t="s">
        <v>8586</v>
      </c>
      <c r="T2413" s="40" t="s">
        <v>77</v>
      </c>
      <c r="U2413" s="70">
        <v>40491</v>
      </c>
      <c r="V2413" s="70">
        <v>41950</v>
      </c>
      <c r="W2413" s="66">
        <v>82</v>
      </c>
      <c r="X2413" s="69">
        <v>10</v>
      </c>
      <c r="Y2413" s="66" t="s">
        <v>78</v>
      </c>
      <c r="Z2413" s="84" t="s">
        <v>79</v>
      </c>
      <c r="AA2413" s="84" t="s">
        <v>80</v>
      </c>
      <c r="AB2413" s="84" t="s">
        <v>81</v>
      </c>
      <c r="AC2413" s="66">
        <v>66</v>
      </c>
      <c r="AD2413" s="71" t="s">
        <v>1755</v>
      </c>
      <c r="AE2413" s="40"/>
      <c r="AF2413" s="40"/>
      <c r="AG2413" s="41"/>
    </row>
    <row r="2414" spans="2:33" ht="18.75" customHeight="1">
      <c r="B2414" s="82">
        <v>2325</v>
      </c>
      <c r="C2414" s="65">
        <f t="shared" si="75"/>
        <v>2397</v>
      </c>
      <c r="D2414" s="66">
        <v>420</v>
      </c>
      <c r="E2414" s="66">
        <v>34</v>
      </c>
      <c r="F2414" s="66" t="s">
        <v>67</v>
      </c>
      <c r="G2414" s="67" t="s">
        <v>68</v>
      </c>
      <c r="H2414" s="66" t="s">
        <v>8587</v>
      </c>
      <c r="I2414" s="66" t="s">
        <v>8588</v>
      </c>
      <c r="J2414" s="40" t="str">
        <f t="shared" si="74"/>
        <v>B41039600792013</v>
      </c>
      <c r="K2414" s="40" t="s">
        <v>71</v>
      </c>
      <c r="L2414" s="40" t="s">
        <v>163</v>
      </c>
      <c r="M2414" s="68" t="s">
        <v>113</v>
      </c>
      <c r="N2414" s="68" t="s">
        <v>8589</v>
      </c>
      <c r="O2414" s="40">
        <v>36381117</v>
      </c>
      <c r="P2414" s="40" t="s">
        <v>75</v>
      </c>
      <c r="Q2414" s="40">
        <v>10253</v>
      </c>
      <c r="R2414" s="70">
        <v>41604</v>
      </c>
      <c r="S2414" s="40" t="s">
        <v>8590</v>
      </c>
      <c r="T2414" s="40" t="s">
        <v>77</v>
      </c>
      <c r="U2414" s="70">
        <v>41240</v>
      </c>
      <c r="V2414" s="70">
        <v>41950</v>
      </c>
      <c r="W2414" s="66">
        <v>82</v>
      </c>
      <c r="X2414" s="69">
        <v>11</v>
      </c>
      <c r="Y2414" s="66" t="s">
        <v>78</v>
      </c>
      <c r="Z2414" s="84" t="s">
        <v>79</v>
      </c>
      <c r="AA2414" s="84" t="s">
        <v>80</v>
      </c>
      <c r="AB2414" s="84" t="s">
        <v>81</v>
      </c>
      <c r="AC2414" s="66">
        <v>59</v>
      </c>
      <c r="AD2414" s="71"/>
      <c r="AE2414" s="40"/>
      <c r="AF2414" s="40"/>
      <c r="AG2414" s="41"/>
    </row>
    <row r="2415" spans="2:33" ht="18.75" customHeight="1">
      <c r="B2415" s="82">
        <v>2326</v>
      </c>
      <c r="C2415" s="65">
        <f t="shared" si="75"/>
        <v>2398</v>
      </c>
      <c r="D2415" s="66">
        <v>420</v>
      </c>
      <c r="E2415" s="66">
        <v>34</v>
      </c>
      <c r="F2415" s="66" t="s">
        <v>67</v>
      </c>
      <c r="G2415" s="67" t="s">
        <v>68</v>
      </c>
      <c r="H2415" s="66" t="s">
        <v>8591</v>
      </c>
      <c r="I2415" s="66" t="s">
        <v>8592</v>
      </c>
      <c r="J2415" s="40" t="str">
        <f t="shared" si="74"/>
        <v>B41066000022013</v>
      </c>
      <c r="K2415" s="40" t="s">
        <v>71</v>
      </c>
      <c r="L2415" s="40" t="s">
        <v>337</v>
      </c>
      <c r="M2415" s="68" t="s">
        <v>8593</v>
      </c>
      <c r="N2415" s="68" t="s">
        <v>8594</v>
      </c>
      <c r="O2415" s="40">
        <v>12235296</v>
      </c>
      <c r="P2415" s="40" t="s">
        <v>75</v>
      </c>
      <c r="Q2415" s="40">
        <v>10243</v>
      </c>
      <c r="R2415" s="70">
        <v>41604</v>
      </c>
      <c r="S2415" s="40" t="s">
        <v>8595</v>
      </c>
      <c r="T2415" s="40" t="s">
        <v>77</v>
      </c>
      <c r="U2415" s="70">
        <v>40919</v>
      </c>
      <c r="V2415" s="70">
        <v>41950</v>
      </c>
      <c r="W2415" s="66">
        <v>82</v>
      </c>
      <c r="X2415" s="69">
        <v>12</v>
      </c>
      <c r="Y2415" s="66" t="s">
        <v>78</v>
      </c>
      <c r="Z2415" s="84" t="s">
        <v>79</v>
      </c>
      <c r="AA2415" s="84" t="s">
        <v>80</v>
      </c>
      <c r="AB2415" s="84" t="s">
        <v>81</v>
      </c>
      <c r="AC2415" s="66">
        <v>68</v>
      </c>
      <c r="AD2415" s="71"/>
      <c r="AE2415" s="40"/>
      <c r="AF2415" s="40"/>
      <c r="AG2415" s="41"/>
    </row>
    <row r="2416" spans="2:33" ht="18.75" customHeight="1">
      <c r="B2416" s="82">
        <v>2327</v>
      </c>
      <c r="C2416" s="65">
        <f t="shared" si="75"/>
        <v>2399</v>
      </c>
      <c r="D2416" s="66">
        <v>420</v>
      </c>
      <c r="E2416" s="66">
        <v>34</v>
      </c>
      <c r="F2416" s="66" t="s">
        <v>67</v>
      </c>
      <c r="G2416" s="67" t="s">
        <v>68</v>
      </c>
      <c r="H2416" s="66" t="s">
        <v>8596</v>
      </c>
      <c r="I2416" s="66" t="s">
        <v>8597</v>
      </c>
      <c r="J2416" s="40" t="str">
        <f t="shared" si="74"/>
        <v>B41039601172013</v>
      </c>
      <c r="K2416" s="40" t="s">
        <v>71</v>
      </c>
      <c r="L2416" s="40" t="s">
        <v>163</v>
      </c>
      <c r="M2416" s="68" t="s">
        <v>628</v>
      </c>
      <c r="N2416" s="68" t="s">
        <v>8598</v>
      </c>
      <c r="O2416" s="40">
        <v>12277251</v>
      </c>
      <c r="P2416" s="40" t="s">
        <v>75</v>
      </c>
      <c r="Q2416" s="40">
        <v>10239</v>
      </c>
      <c r="R2416" s="70">
        <v>41604</v>
      </c>
      <c r="S2416" s="40" t="s">
        <v>8599</v>
      </c>
      <c r="T2416" s="40" t="s">
        <v>77</v>
      </c>
      <c r="U2416" s="70">
        <v>41095</v>
      </c>
      <c r="V2416" s="70">
        <v>41950</v>
      </c>
      <c r="W2416" s="66">
        <v>82</v>
      </c>
      <c r="X2416" s="69">
        <v>13</v>
      </c>
      <c r="Y2416" s="66" t="s">
        <v>78</v>
      </c>
      <c r="Z2416" s="84" t="s">
        <v>79</v>
      </c>
      <c r="AA2416" s="84" t="s">
        <v>80</v>
      </c>
      <c r="AB2416" s="84" t="s">
        <v>81</v>
      </c>
      <c r="AC2416" s="66">
        <v>77</v>
      </c>
      <c r="AD2416" s="71"/>
      <c r="AE2416" s="40"/>
      <c r="AF2416" s="40"/>
      <c r="AG2416" s="41"/>
    </row>
    <row r="2417" spans="2:33" ht="18.75" customHeight="1">
      <c r="B2417" s="82">
        <v>2328</v>
      </c>
      <c r="C2417" s="65">
        <f t="shared" si="75"/>
        <v>2400</v>
      </c>
      <c r="D2417" s="66">
        <v>420</v>
      </c>
      <c r="E2417" s="66">
        <v>34</v>
      </c>
      <c r="F2417" s="66" t="s">
        <v>67</v>
      </c>
      <c r="G2417" s="67" t="s">
        <v>68</v>
      </c>
      <c r="H2417" s="66" t="s">
        <v>8600</v>
      </c>
      <c r="I2417" s="66" t="s">
        <v>8601</v>
      </c>
      <c r="J2417" s="40" t="str">
        <f t="shared" si="74"/>
        <v>B41039600532013</v>
      </c>
      <c r="K2417" s="40" t="s">
        <v>71</v>
      </c>
      <c r="L2417" s="40" t="s">
        <v>163</v>
      </c>
      <c r="M2417" s="68" t="s">
        <v>8602</v>
      </c>
      <c r="N2417" s="68" t="s">
        <v>8603</v>
      </c>
      <c r="O2417" s="40">
        <v>4917416</v>
      </c>
      <c r="P2417" s="40" t="s">
        <v>75</v>
      </c>
      <c r="Q2417" s="40">
        <v>10244</v>
      </c>
      <c r="R2417" s="70">
        <v>41604</v>
      </c>
      <c r="S2417" s="40" t="s">
        <v>8604</v>
      </c>
      <c r="T2417" s="40" t="s">
        <v>77</v>
      </c>
      <c r="U2417" s="70">
        <v>41240</v>
      </c>
      <c r="V2417" s="70">
        <v>41950</v>
      </c>
      <c r="W2417" s="66">
        <v>82</v>
      </c>
      <c r="X2417" s="69">
        <v>14</v>
      </c>
      <c r="Y2417" s="66" t="s">
        <v>78</v>
      </c>
      <c r="Z2417" s="84" t="s">
        <v>79</v>
      </c>
      <c r="AA2417" s="84" t="s">
        <v>80</v>
      </c>
      <c r="AB2417" s="84" t="s">
        <v>81</v>
      </c>
      <c r="AC2417" s="66">
        <v>71</v>
      </c>
      <c r="AD2417" s="71"/>
      <c r="AE2417" s="40"/>
      <c r="AF2417" s="40"/>
      <c r="AG2417" s="41"/>
    </row>
    <row r="2418" spans="2:33" ht="18.75" customHeight="1">
      <c r="B2418" s="82">
        <v>2329</v>
      </c>
      <c r="C2418" s="65">
        <f t="shared" si="75"/>
        <v>2401</v>
      </c>
      <c r="D2418" s="66">
        <v>420</v>
      </c>
      <c r="E2418" s="66">
        <v>34</v>
      </c>
      <c r="F2418" s="66" t="s">
        <v>67</v>
      </c>
      <c r="G2418" s="67" t="s">
        <v>68</v>
      </c>
      <c r="H2418" s="66" t="s">
        <v>8605</v>
      </c>
      <c r="I2418" s="66" t="s">
        <v>8606</v>
      </c>
      <c r="J2418" s="40" t="str">
        <f t="shared" si="74"/>
        <v>B41051800102013</v>
      </c>
      <c r="K2418" s="40" t="s">
        <v>71</v>
      </c>
      <c r="L2418" s="40" t="s">
        <v>173</v>
      </c>
      <c r="M2418" s="68" t="s">
        <v>3495</v>
      </c>
      <c r="N2418" s="68" t="s">
        <v>8607</v>
      </c>
      <c r="O2418" s="40">
        <v>4883441</v>
      </c>
      <c r="P2418" s="40" t="s">
        <v>75</v>
      </c>
      <c r="Q2418" s="40">
        <v>10212</v>
      </c>
      <c r="R2418" s="70">
        <v>41604</v>
      </c>
      <c r="S2418" s="40" t="s">
        <v>8608</v>
      </c>
      <c r="T2418" s="40" t="s">
        <v>77</v>
      </c>
      <c r="U2418" s="70">
        <v>41200</v>
      </c>
      <c r="V2418" s="70">
        <v>41950</v>
      </c>
      <c r="W2418" s="66">
        <v>82</v>
      </c>
      <c r="X2418" s="69">
        <v>15</v>
      </c>
      <c r="Y2418" s="66" t="s">
        <v>78</v>
      </c>
      <c r="Z2418" s="84" t="s">
        <v>79</v>
      </c>
      <c r="AA2418" s="84" t="s">
        <v>80</v>
      </c>
      <c r="AB2418" s="84" t="s">
        <v>81</v>
      </c>
      <c r="AC2418" s="66">
        <v>77</v>
      </c>
      <c r="AD2418" s="71"/>
      <c r="AE2418" s="40"/>
      <c r="AF2418" s="40"/>
      <c r="AG2418" s="41"/>
    </row>
    <row r="2419" spans="2:33" ht="18.75" customHeight="1">
      <c r="B2419" s="82">
        <v>2330</v>
      </c>
      <c r="C2419" s="65">
        <f t="shared" si="75"/>
        <v>2402</v>
      </c>
      <c r="D2419" s="66">
        <v>420</v>
      </c>
      <c r="E2419" s="66">
        <v>34</v>
      </c>
      <c r="F2419" s="66" t="s">
        <v>67</v>
      </c>
      <c r="G2419" s="67" t="s">
        <v>68</v>
      </c>
      <c r="H2419" s="66" t="s">
        <v>8609</v>
      </c>
      <c r="I2419" s="66" t="s">
        <v>8610</v>
      </c>
      <c r="J2419" s="40" t="str">
        <f t="shared" si="74"/>
        <v>B41039601222013</v>
      </c>
      <c r="K2419" s="40" t="s">
        <v>71</v>
      </c>
      <c r="L2419" s="40" t="s">
        <v>163</v>
      </c>
      <c r="M2419" s="68" t="s">
        <v>113</v>
      </c>
      <c r="N2419" s="68" t="s">
        <v>8611</v>
      </c>
      <c r="O2419" s="40">
        <v>52705320</v>
      </c>
      <c r="P2419" s="40" t="s">
        <v>75</v>
      </c>
      <c r="Q2419" s="40">
        <v>10223</v>
      </c>
      <c r="R2419" s="70">
        <v>41604</v>
      </c>
      <c r="S2419" s="40" t="s">
        <v>8612</v>
      </c>
      <c r="T2419" s="40" t="s">
        <v>77</v>
      </c>
      <c r="U2419" s="70">
        <v>41096</v>
      </c>
      <c r="V2419" s="70">
        <v>41950</v>
      </c>
      <c r="W2419" s="66">
        <v>82</v>
      </c>
      <c r="X2419" s="69">
        <v>16</v>
      </c>
      <c r="Y2419" s="66" t="s">
        <v>78</v>
      </c>
      <c r="Z2419" s="84" t="s">
        <v>79</v>
      </c>
      <c r="AA2419" s="84" t="s">
        <v>80</v>
      </c>
      <c r="AB2419" s="84" t="s">
        <v>81</v>
      </c>
      <c r="AC2419" s="66">
        <v>64</v>
      </c>
      <c r="AD2419" s="71"/>
      <c r="AE2419" s="40"/>
      <c r="AF2419" s="40"/>
      <c r="AG2419" s="41"/>
    </row>
    <row r="2420" spans="2:33" ht="18.75" customHeight="1">
      <c r="B2420" s="82">
        <v>2331</v>
      </c>
      <c r="C2420" s="65">
        <f t="shared" si="75"/>
        <v>2403</v>
      </c>
      <c r="D2420" s="66">
        <v>420</v>
      </c>
      <c r="E2420" s="66">
        <v>34</v>
      </c>
      <c r="F2420" s="66" t="s">
        <v>67</v>
      </c>
      <c r="G2420" s="67" t="s">
        <v>68</v>
      </c>
      <c r="H2420" s="66" t="s">
        <v>8613</v>
      </c>
      <c r="I2420" s="66" t="s">
        <v>8614</v>
      </c>
      <c r="J2420" s="40" t="str">
        <f t="shared" si="74"/>
        <v>B41035700012009</v>
      </c>
      <c r="K2420" s="40" t="s">
        <v>71</v>
      </c>
      <c r="L2420" s="40" t="s">
        <v>856</v>
      </c>
      <c r="M2420" s="68" t="s">
        <v>3495</v>
      </c>
      <c r="N2420" s="68" t="s">
        <v>8615</v>
      </c>
      <c r="O2420" s="40">
        <v>4913575</v>
      </c>
      <c r="P2420" s="40" t="s">
        <v>75</v>
      </c>
      <c r="Q2420" s="40">
        <v>1063</v>
      </c>
      <c r="R2420" s="70">
        <v>40177</v>
      </c>
      <c r="S2420" s="40" t="s">
        <v>8616</v>
      </c>
      <c r="T2420" s="40" t="s">
        <v>77</v>
      </c>
      <c r="U2420" s="70">
        <v>39949</v>
      </c>
      <c r="V2420" s="70">
        <v>40743</v>
      </c>
      <c r="W2420" s="66">
        <v>83</v>
      </c>
      <c r="X2420" s="69">
        <v>1</v>
      </c>
      <c r="Y2420" s="66" t="s">
        <v>78</v>
      </c>
      <c r="Z2420" s="84" t="s">
        <v>79</v>
      </c>
      <c r="AA2420" s="84" t="s">
        <v>80</v>
      </c>
      <c r="AB2420" s="84" t="s">
        <v>81</v>
      </c>
      <c r="AC2420" s="66">
        <v>89</v>
      </c>
      <c r="AD2420" s="71"/>
      <c r="AE2420" s="40"/>
      <c r="AF2420" s="40"/>
      <c r="AG2420" s="41"/>
    </row>
    <row r="2421" spans="2:33" ht="18.75" customHeight="1">
      <c r="B2421" s="82">
        <v>2332</v>
      </c>
      <c r="C2421" s="65">
        <f t="shared" si="75"/>
        <v>2404</v>
      </c>
      <c r="D2421" s="66">
        <v>420</v>
      </c>
      <c r="E2421" s="66">
        <v>34</v>
      </c>
      <c r="F2421" s="66" t="s">
        <v>67</v>
      </c>
      <c r="G2421" s="67" t="s">
        <v>68</v>
      </c>
      <c r="H2421" s="66" t="s">
        <v>8617</v>
      </c>
      <c r="I2421" s="66" t="s">
        <v>8618</v>
      </c>
      <c r="J2421" s="40" t="str">
        <f t="shared" si="74"/>
        <v>B41039600032009</v>
      </c>
      <c r="K2421" s="40" t="s">
        <v>71</v>
      </c>
      <c r="L2421" s="40" t="s">
        <v>163</v>
      </c>
      <c r="M2421" s="68" t="s">
        <v>8619</v>
      </c>
      <c r="N2421" s="68" t="s">
        <v>8620</v>
      </c>
      <c r="O2421" s="40">
        <v>12270635</v>
      </c>
      <c r="P2421" s="40" t="s">
        <v>75</v>
      </c>
      <c r="Q2421" s="40">
        <v>1046</v>
      </c>
      <c r="R2421" s="70">
        <v>40176</v>
      </c>
      <c r="S2421" s="40" t="s">
        <v>8621</v>
      </c>
      <c r="T2421" s="40" t="s">
        <v>77</v>
      </c>
      <c r="U2421" s="70">
        <v>39799</v>
      </c>
      <c r="V2421" s="70">
        <v>40448</v>
      </c>
      <c r="W2421" s="66">
        <v>83</v>
      </c>
      <c r="X2421" s="69">
        <v>2</v>
      </c>
      <c r="Y2421" s="66" t="s">
        <v>78</v>
      </c>
      <c r="Z2421" s="84" t="s">
        <v>79</v>
      </c>
      <c r="AA2421" s="84" t="s">
        <v>80</v>
      </c>
      <c r="AB2421" s="84" t="s">
        <v>81</v>
      </c>
      <c r="AC2421" s="66">
        <v>46</v>
      </c>
      <c r="AD2421" s="71"/>
      <c r="AE2421" s="40"/>
      <c r="AF2421" s="40"/>
      <c r="AG2421" s="41"/>
    </row>
    <row r="2422" spans="2:33" ht="18.75" customHeight="1">
      <c r="B2422" s="82">
        <v>2333</v>
      </c>
      <c r="C2422" s="65">
        <f t="shared" si="75"/>
        <v>2405</v>
      </c>
      <c r="D2422" s="66">
        <v>420</v>
      </c>
      <c r="E2422" s="66">
        <v>34</v>
      </c>
      <c r="F2422" s="66" t="s">
        <v>67</v>
      </c>
      <c r="G2422" s="67" t="s">
        <v>68</v>
      </c>
      <c r="H2422" s="66" t="s">
        <v>8622</v>
      </c>
      <c r="I2422" s="66" t="s">
        <v>8623</v>
      </c>
      <c r="J2422" s="40" t="str">
        <f t="shared" si="74"/>
        <v>B41035700392009</v>
      </c>
      <c r="K2422" s="40" t="s">
        <v>71</v>
      </c>
      <c r="L2422" s="40" t="s">
        <v>856</v>
      </c>
      <c r="M2422" s="68" t="s">
        <v>8624</v>
      </c>
      <c r="N2422" s="68" t="s">
        <v>8625</v>
      </c>
      <c r="O2422" s="40">
        <v>4945833</v>
      </c>
      <c r="P2422" s="40" t="s">
        <v>75</v>
      </c>
      <c r="Q2422" s="40">
        <v>1054</v>
      </c>
      <c r="R2422" s="70">
        <v>40176</v>
      </c>
      <c r="S2422" s="40" t="s">
        <v>8626</v>
      </c>
      <c r="T2422" s="40" t="s">
        <v>77</v>
      </c>
      <c r="U2422" s="70">
        <v>35909</v>
      </c>
      <c r="V2422" s="70">
        <v>40486</v>
      </c>
      <c r="W2422" s="66">
        <v>83</v>
      </c>
      <c r="X2422" s="69">
        <v>3</v>
      </c>
      <c r="Y2422" s="66" t="s">
        <v>78</v>
      </c>
      <c r="Z2422" s="84" t="s">
        <v>79</v>
      </c>
      <c r="AA2422" s="84" t="s">
        <v>80</v>
      </c>
      <c r="AB2422" s="84" t="s">
        <v>81</v>
      </c>
      <c r="AC2422" s="66">
        <v>78</v>
      </c>
      <c r="AD2422" s="71"/>
      <c r="AE2422" s="40"/>
      <c r="AF2422" s="40"/>
      <c r="AG2422" s="41"/>
    </row>
    <row r="2423" spans="2:33" ht="18.75" customHeight="1">
      <c r="B2423" s="82">
        <v>2334</v>
      </c>
      <c r="C2423" s="65">
        <f t="shared" si="75"/>
        <v>2406</v>
      </c>
      <c r="D2423" s="66">
        <v>420</v>
      </c>
      <c r="E2423" s="66">
        <v>34</v>
      </c>
      <c r="F2423" s="66" t="s">
        <v>67</v>
      </c>
      <c r="G2423" s="67" t="s">
        <v>68</v>
      </c>
      <c r="H2423" s="66" t="s">
        <v>8627</v>
      </c>
      <c r="I2423" s="66" t="s">
        <v>8628</v>
      </c>
      <c r="J2423" s="40" t="str">
        <f t="shared" si="74"/>
        <v>B41035700302009</v>
      </c>
      <c r="K2423" s="40" t="s">
        <v>71</v>
      </c>
      <c r="L2423" s="40" t="s">
        <v>856</v>
      </c>
      <c r="M2423" s="68" t="s">
        <v>1105</v>
      </c>
      <c r="N2423" s="68" t="s">
        <v>8629</v>
      </c>
      <c r="O2423" s="40">
        <v>12305040</v>
      </c>
      <c r="P2423" s="40" t="s">
        <v>75</v>
      </c>
      <c r="Q2423" s="40">
        <v>1025</v>
      </c>
      <c r="R2423" s="70">
        <v>40171</v>
      </c>
      <c r="S2423" s="40" t="s">
        <v>8630</v>
      </c>
      <c r="T2423" s="40" t="s">
        <v>77</v>
      </c>
      <c r="U2423" s="70">
        <v>39823</v>
      </c>
      <c r="V2423" s="70">
        <v>40849</v>
      </c>
      <c r="W2423" s="66">
        <v>83</v>
      </c>
      <c r="X2423" s="69">
        <v>4</v>
      </c>
      <c r="Y2423" s="66" t="s">
        <v>78</v>
      </c>
      <c r="Z2423" s="84" t="s">
        <v>79</v>
      </c>
      <c r="AA2423" s="84" t="s">
        <v>80</v>
      </c>
      <c r="AB2423" s="84" t="s">
        <v>81</v>
      </c>
      <c r="AC2423" s="66">
        <v>42</v>
      </c>
      <c r="AD2423" s="71"/>
      <c r="AE2423" s="40"/>
      <c r="AF2423" s="40"/>
      <c r="AG2423" s="41"/>
    </row>
    <row r="2424" spans="2:33" ht="18.75" customHeight="1">
      <c r="B2424" s="82">
        <v>2335</v>
      </c>
      <c r="C2424" s="65">
        <f t="shared" si="75"/>
        <v>2407</v>
      </c>
      <c r="D2424" s="66">
        <v>420</v>
      </c>
      <c r="E2424" s="66">
        <v>34</v>
      </c>
      <c r="F2424" s="66" t="s">
        <v>67</v>
      </c>
      <c r="G2424" s="67" t="s">
        <v>68</v>
      </c>
      <c r="H2424" s="66" t="s">
        <v>8631</v>
      </c>
      <c r="I2424" s="66" t="s">
        <v>8632</v>
      </c>
      <c r="J2424" s="40" t="str">
        <f t="shared" si="74"/>
        <v>B41039600102009</v>
      </c>
      <c r="K2424" s="40" t="s">
        <v>71</v>
      </c>
      <c r="L2424" s="40" t="s">
        <v>163</v>
      </c>
      <c r="M2424" s="68" t="s">
        <v>8246</v>
      </c>
      <c r="N2424" s="68" t="s">
        <v>8633</v>
      </c>
      <c r="O2424" s="40">
        <v>55114167</v>
      </c>
      <c r="P2424" s="40" t="s">
        <v>75</v>
      </c>
      <c r="Q2424" s="40">
        <v>1043</v>
      </c>
      <c r="R2424" s="70">
        <v>40175</v>
      </c>
      <c r="S2424" s="40" t="s">
        <v>8634</v>
      </c>
      <c r="T2424" s="40" t="s">
        <v>77</v>
      </c>
      <c r="U2424" s="70">
        <v>39799</v>
      </c>
      <c r="V2424" s="70">
        <v>40420</v>
      </c>
      <c r="W2424" s="66">
        <v>83</v>
      </c>
      <c r="X2424" s="69">
        <v>5</v>
      </c>
      <c r="Y2424" s="66" t="s">
        <v>78</v>
      </c>
      <c r="Z2424" s="84" t="s">
        <v>79</v>
      </c>
      <c r="AA2424" s="84" t="s">
        <v>80</v>
      </c>
      <c r="AB2424" s="84" t="s">
        <v>81</v>
      </c>
      <c r="AC2424" s="66">
        <v>56</v>
      </c>
      <c r="AD2424" s="71"/>
      <c r="AE2424" s="40"/>
      <c r="AF2424" s="40"/>
      <c r="AG2424" s="41"/>
    </row>
    <row r="2425" spans="2:33" ht="18.75" customHeight="1">
      <c r="B2425" s="82">
        <v>2336</v>
      </c>
      <c r="C2425" s="65">
        <f t="shared" si="75"/>
        <v>2408</v>
      </c>
      <c r="D2425" s="66">
        <v>420</v>
      </c>
      <c r="E2425" s="66">
        <v>34</v>
      </c>
      <c r="F2425" s="66" t="s">
        <v>67</v>
      </c>
      <c r="G2425" s="67" t="s">
        <v>68</v>
      </c>
      <c r="H2425" s="66" t="s">
        <v>8635</v>
      </c>
      <c r="I2425" s="66" t="s">
        <v>8636</v>
      </c>
      <c r="J2425" s="40" t="str">
        <f t="shared" si="74"/>
        <v>B41039600042009</v>
      </c>
      <c r="K2425" s="40" t="s">
        <v>71</v>
      </c>
      <c r="L2425" s="40" t="s">
        <v>163</v>
      </c>
      <c r="M2425" s="68" t="s">
        <v>2698</v>
      </c>
      <c r="N2425" s="68" t="s">
        <v>8637</v>
      </c>
      <c r="O2425" s="40">
        <v>4750312</v>
      </c>
      <c r="P2425" s="40" t="s">
        <v>75</v>
      </c>
      <c r="Q2425" s="40">
        <v>1044</v>
      </c>
      <c r="R2425" s="70">
        <v>40175</v>
      </c>
      <c r="S2425" s="40" t="s">
        <v>8638</v>
      </c>
      <c r="T2425" s="40" t="s">
        <v>77</v>
      </c>
      <c r="U2425" s="70">
        <v>39661</v>
      </c>
      <c r="V2425" s="70">
        <v>40274</v>
      </c>
      <c r="W2425" s="66">
        <v>83</v>
      </c>
      <c r="X2425" s="69">
        <v>6</v>
      </c>
      <c r="Y2425" s="66" t="s">
        <v>78</v>
      </c>
      <c r="Z2425" s="84" t="s">
        <v>79</v>
      </c>
      <c r="AA2425" s="84" t="s">
        <v>80</v>
      </c>
      <c r="AB2425" s="84" t="s">
        <v>81</v>
      </c>
      <c r="AC2425" s="66">
        <v>49</v>
      </c>
      <c r="AD2425" s="71" t="s">
        <v>4686</v>
      </c>
      <c r="AE2425" s="40"/>
      <c r="AF2425" s="40"/>
      <c r="AG2425" s="41"/>
    </row>
    <row r="2426" spans="2:33" ht="18.75" customHeight="1">
      <c r="B2426" s="82">
        <v>2337</v>
      </c>
      <c r="C2426" s="65">
        <f t="shared" si="75"/>
        <v>2409</v>
      </c>
      <c r="D2426" s="66">
        <v>420</v>
      </c>
      <c r="E2426" s="66">
        <v>34</v>
      </c>
      <c r="F2426" s="66" t="s">
        <v>67</v>
      </c>
      <c r="G2426" s="67" t="s">
        <v>68</v>
      </c>
      <c r="H2426" s="66" t="s">
        <v>8639</v>
      </c>
      <c r="I2426" s="66" t="s">
        <v>8640</v>
      </c>
      <c r="J2426" s="40" t="str">
        <f t="shared" si="74"/>
        <v>B41039600082009</v>
      </c>
      <c r="K2426" s="40" t="s">
        <v>71</v>
      </c>
      <c r="L2426" s="40" t="s">
        <v>163</v>
      </c>
      <c r="M2426" s="68" t="s">
        <v>8641</v>
      </c>
      <c r="N2426" s="68" t="s">
        <v>8642</v>
      </c>
      <c r="O2426" s="40">
        <v>12276018</v>
      </c>
      <c r="P2426" s="40" t="s">
        <v>75</v>
      </c>
      <c r="Q2426" s="40">
        <v>1024</v>
      </c>
      <c r="R2426" s="70">
        <v>40170</v>
      </c>
      <c r="S2426" s="40" t="s">
        <v>8643</v>
      </c>
      <c r="T2426" s="40" t="s">
        <v>77</v>
      </c>
      <c r="U2426" s="70">
        <v>39736</v>
      </c>
      <c r="V2426" s="70">
        <v>42153</v>
      </c>
      <c r="W2426" s="66">
        <v>83</v>
      </c>
      <c r="X2426" s="69">
        <v>7</v>
      </c>
      <c r="Y2426" s="66" t="s">
        <v>78</v>
      </c>
      <c r="Z2426" s="84" t="s">
        <v>79</v>
      </c>
      <c r="AA2426" s="84" t="s">
        <v>80</v>
      </c>
      <c r="AB2426" s="84" t="s">
        <v>81</v>
      </c>
      <c r="AC2426" s="66">
        <v>55</v>
      </c>
      <c r="AD2426" s="71"/>
      <c r="AE2426" s="40"/>
      <c r="AF2426" s="40"/>
      <c r="AG2426" s="41"/>
    </row>
    <row r="2427" spans="2:33" ht="18.75" customHeight="1">
      <c r="B2427" s="82">
        <v>2338</v>
      </c>
      <c r="C2427" s="65">
        <f t="shared" si="75"/>
        <v>2410</v>
      </c>
      <c r="D2427" s="66">
        <v>420</v>
      </c>
      <c r="E2427" s="66">
        <v>34</v>
      </c>
      <c r="F2427" s="66" t="s">
        <v>67</v>
      </c>
      <c r="G2427" s="67" t="s">
        <v>68</v>
      </c>
      <c r="H2427" s="66" t="s">
        <v>8644</v>
      </c>
      <c r="I2427" s="66" t="s">
        <v>8645</v>
      </c>
      <c r="J2427" s="40" t="str">
        <f t="shared" si="74"/>
        <v>B41079100022009</v>
      </c>
      <c r="K2427" s="40" t="s">
        <v>71</v>
      </c>
      <c r="L2427" s="40" t="s">
        <v>1252</v>
      </c>
      <c r="M2427" s="68" t="s">
        <v>113</v>
      </c>
      <c r="N2427" s="68" t="s">
        <v>8646</v>
      </c>
      <c r="O2427" s="40">
        <v>26578930</v>
      </c>
      <c r="P2427" s="40" t="s">
        <v>75</v>
      </c>
      <c r="Q2427" s="40">
        <v>1050</v>
      </c>
      <c r="R2427" s="70">
        <v>40176</v>
      </c>
      <c r="S2427" s="40" t="s">
        <v>76</v>
      </c>
      <c r="T2427" s="40" t="s">
        <v>77</v>
      </c>
      <c r="U2427" s="70">
        <v>39924</v>
      </c>
      <c r="V2427" s="70">
        <v>40360</v>
      </c>
      <c r="W2427" s="66">
        <v>83</v>
      </c>
      <c r="X2427" s="69">
        <v>8</v>
      </c>
      <c r="Y2427" s="66" t="s">
        <v>78</v>
      </c>
      <c r="Z2427" s="84" t="s">
        <v>79</v>
      </c>
      <c r="AA2427" s="84" t="s">
        <v>80</v>
      </c>
      <c r="AB2427" s="84" t="s">
        <v>81</v>
      </c>
      <c r="AC2427" s="66">
        <v>40</v>
      </c>
      <c r="AD2427" s="71"/>
      <c r="AE2427" s="40"/>
      <c r="AF2427" s="40"/>
      <c r="AG2427" s="41"/>
    </row>
    <row r="2428" spans="2:33" ht="18.75" customHeight="1">
      <c r="B2428" s="82">
        <v>2339</v>
      </c>
      <c r="C2428" s="65">
        <f t="shared" si="75"/>
        <v>2411</v>
      </c>
      <c r="D2428" s="66">
        <v>420</v>
      </c>
      <c r="E2428" s="66">
        <v>34</v>
      </c>
      <c r="F2428" s="66" t="s">
        <v>67</v>
      </c>
      <c r="G2428" s="67" t="s">
        <v>68</v>
      </c>
      <c r="H2428" s="66" t="s">
        <v>8647</v>
      </c>
      <c r="I2428" s="66" t="s">
        <v>8648</v>
      </c>
      <c r="J2428" s="40" t="str">
        <f t="shared" si="74"/>
        <v>B41039600072009</v>
      </c>
      <c r="K2428" s="40" t="s">
        <v>71</v>
      </c>
      <c r="L2428" s="40" t="s">
        <v>163</v>
      </c>
      <c r="M2428" s="68" t="s">
        <v>8649</v>
      </c>
      <c r="N2428" s="68" t="s">
        <v>8650</v>
      </c>
      <c r="O2428" s="40">
        <v>36165151</v>
      </c>
      <c r="P2428" s="40" t="s">
        <v>75</v>
      </c>
      <c r="Q2428" s="40">
        <v>1023</v>
      </c>
      <c r="R2428" s="70">
        <v>40170</v>
      </c>
      <c r="S2428" s="40" t="s">
        <v>8651</v>
      </c>
      <c r="T2428" s="40" t="s">
        <v>77</v>
      </c>
      <c r="U2428" s="70">
        <v>39799</v>
      </c>
      <c r="V2428" s="70">
        <v>40420</v>
      </c>
      <c r="W2428" s="66">
        <v>83</v>
      </c>
      <c r="X2428" s="69">
        <v>9</v>
      </c>
      <c r="Y2428" s="66" t="s">
        <v>78</v>
      </c>
      <c r="Z2428" s="84" t="s">
        <v>79</v>
      </c>
      <c r="AA2428" s="84" t="s">
        <v>80</v>
      </c>
      <c r="AB2428" s="84" t="s">
        <v>81</v>
      </c>
      <c r="AC2428" s="66">
        <v>42</v>
      </c>
      <c r="AD2428" s="71"/>
      <c r="AE2428" s="40"/>
      <c r="AF2428" s="40"/>
      <c r="AG2428" s="41"/>
    </row>
    <row r="2429" spans="2:33" ht="18.75" customHeight="1">
      <c r="B2429" s="82">
        <v>2340</v>
      </c>
      <c r="C2429" s="65">
        <f t="shared" si="75"/>
        <v>2412</v>
      </c>
      <c r="D2429" s="66">
        <v>420</v>
      </c>
      <c r="E2429" s="66">
        <v>34</v>
      </c>
      <c r="F2429" s="66" t="s">
        <v>67</v>
      </c>
      <c r="G2429" s="67" t="s">
        <v>68</v>
      </c>
      <c r="H2429" s="66" t="s">
        <v>8652</v>
      </c>
      <c r="I2429" s="66" t="s">
        <v>8653</v>
      </c>
      <c r="J2429" s="40" t="str">
        <f t="shared" si="74"/>
        <v>B41039600132009</v>
      </c>
      <c r="K2429" s="40" t="s">
        <v>71</v>
      </c>
      <c r="L2429" s="40" t="s">
        <v>163</v>
      </c>
      <c r="M2429" s="68" t="s">
        <v>1398</v>
      </c>
      <c r="N2429" s="68" t="s">
        <v>8654</v>
      </c>
      <c r="O2429" s="40">
        <v>25630378</v>
      </c>
      <c r="P2429" s="40" t="s">
        <v>75</v>
      </c>
      <c r="Q2429" s="40">
        <v>1068</v>
      </c>
      <c r="R2429" s="70">
        <v>40177</v>
      </c>
      <c r="S2429" s="40" t="s">
        <v>8655</v>
      </c>
      <c r="T2429" s="40" t="s">
        <v>77</v>
      </c>
      <c r="U2429" s="70">
        <v>38638</v>
      </c>
      <c r="V2429" s="70">
        <v>40226</v>
      </c>
      <c r="W2429" s="66">
        <v>83</v>
      </c>
      <c r="X2429" s="69">
        <v>10</v>
      </c>
      <c r="Y2429" s="66" t="s">
        <v>78</v>
      </c>
      <c r="Z2429" s="84" t="s">
        <v>79</v>
      </c>
      <c r="AA2429" s="84" t="s">
        <v>80</v>
      </c>
      <c r="AB2429" s="84" t="s">
        <v>81</v>
      </c>
      <c r="AC2429" s="66">
        <v>88</v>
      </c>
      <c r="AD2429" s="71"/>
      <c r="AE2429" s="40"/>
      <c r="AF2429" s="40"/>
      <c r="AG2429" s="41"/>
    </row>
    <row r="2430" spans="2:33" ht="18.75" customHeight="1">
      <c r="B2430" s="82">
        <v>2341</v>
      </c>
      <c r="C2430" s="65">
        <f t="shared" si="75"/>
        <v>2413</v>
      </c>
      <c r="D2430" s="66">
        <v>420</v>
      </c>
      <c r="E2430" s="66">
        <v>34</v>
      </c>
      <c r="F2430" s="66" t="s">
        <v>67</v>
      </c>
      <c r="G2430" s="67" t="s">
        <v>68</v>
      </c>
      <c r="H2430" s="66" t="s">
        <v>8656</v>
      </c>
      <c r="I2430" s="66" t="s">
        <v>8657</v>
      </c>
      <c r="J2430" s="40" t="str">
        <f t="shared" si="74"/>
        <v>B41079700012009</v>
      </c>
      <c r="K2430" s="40" t="s">
        <v>71</v>
      </c>
      <c r="L2430" s="40" t="s">
        <v>219</v>
      </c>
      <c r="M2430" s="68" t="s">
        <v>938</v>
      </c>
      <c r="N2430" s="68" t="s">
        <v>8658</v>
      </c>
      <c r="O2430" s="40">
        <v>4895524</v>
      </c>
      <c r="P2430" s="40" t="s">
        <v>75</v>
      </c>
      <c r="Q2430" s="40">
        <v>1053</v>
      </c>
      <c r="R2430" s="70">
        <v>40176</v>
      </c>
      <c r="S2430" s="40" t="s">
        <v>8659</v>
      </c>
      <c r="T2430" s="40" t="s">
        <v>77</v>
      </c>
      <c r="U2430" s="70">
        <v>39702</v>
      </c>
      <c r="V2430" s="70">
        <v>40780</v>
      </c>
      <c r="W2430" s="66">
        <v>83</v>
      </c>
      <c r="X2430" s="69">
        <v>11</v>
      </c>
      <c r="Y2430" s="66" t="s">
        <v>78</v>
      </c>
      <c r="Z2430" s="84" t="s">
        <v>79</v>
      </c>
      <c r="AA2430" s="84" t="s">
        <v>80</v>
      </c>
      <c r="AB2430" s="84" t="s">
        <v>81</v>
      </c>
      <c r="AC2430" s="66">
        <v>55</v>
      </c>
      <c r="AD2430" s="71"/>
      <c r="AE2430" s="40"/>
      <c r="AF2430" s="40"/>
      <c r="AG2430" s="41"/>
    </row>
    <row r="2431" spans="2:33" ht="18.75" customHeight="1">
      <c r="B2431" s="82">
        <v>2342</v>
      </c>
      <c r="C2431" s="65">
        <f t="shared" si="75"/>
        <v>2414</v>
      </c>
      <c r="D2431" s="66">
        <v>420</v>
      </c>
      <c r="E2431" s="66">
        <v>34</v>
      </c>
      <c r="F2431" s="66" t="s">
        <v>67</v>
      </c>
      <c r="G2431" s="67" t="s">
        <v>68</v>
      </c>
      <c r="H2431" s="66" t="s">
        <v>8660</v>
      </c>
      <c r="I2431" s="66" t="s">
        <v>8661</v>
      </c>
      <c r="J2431" s="40" t="str">
        <f t="shared" si="74"/>
        <v>B41079700042009</v>
      </c>
      <c r="K2431" s="40" t="s">
        <v>71</v>
      </c>
      <c r="L2431" s="40" t="s">
        <v>219</v>
      </c>
      <c r="M2431" s="68" t="s">
        <v>168</v>
      </c>
      <c r="N2431" s="68" t="s">
        <v>8662</v>
      </c>
      <c r="O2431" s="40">
        <v>4895466</v>
      </c>
      <c r="P2431" s="40" t="s">
        <v>75</v>
      </c>
      <c r="Q2431" s="40">
        <v>1055</v>
      </c>
      <c r="R2431" s="70">
        <v>40176</v>
      </c>
      <c r="S2431" s="40" t="s">
        <v>8663</v>
      </c>
      <c r="T2431" s="40" t="s">
        <v>77</v>
      </c>
      <c r="U2431" s="70">
        <v>39702</v>
      </c>
      <c r="V2431" s="70">
        <v>40780</v>
      </c>
      <c r="W2431" s="66">
        <v>83</v>
      </c>
      <c r="X2431" s="69">
        <v>12</v>
      </c>
      <c r="Y2431" s="66" t="s">
        <v>78</v>
      </c>
      <c r="Z2431" s="84" t="s">
        <v>79</v>
      </c>
      <c r="AA2431" s="84" t="s">
        <v>80</v>
      </c>
      <c r="AB2431" s="84" t="s">
        <v>81</v>
      </c>
      <c r="AC2431" s="66">
        <v>40</v>
      </c>
      <c r="AD2431" s="71"/>
      <c r="AE2431" s="40"/>
      <c r="AF2431" s="40"/>
      <c r="AG2431" s="41"/>
    </row>
    <row r="2432" spans="2:33" ht="18.75" customHeight="1">
      <c r="B2432" s="82">
        <v>2343</v>
      </c>
      <c r="C2432" s="65">
        <f t="shared" si="75"/>
        <v>2415</v>
      </c>
      <c r="D2432" s="66">
        <v>420</v>
      </c>
      <c r="E2432" s="66">
        <v>34</v>
      </c>
      <c r="F2432" s="66" t="s">
        <v>67</v>
      </c>
      <c r="G2432" s="67" t="s">
        <v>68</v>
      </c>
      <c r="H2432" s="66" t="s">
        <v>8664</v>
      </c>
      <c r="I2432" s="66" t="s">
        <v>8665</v>
      </c>
      <c r="J2432" s="40" t="str">
        <f t="shared" si="74"/>
        <v>B41039600122009</v>
      </c>
      <c r="K2432" s="40" t="s">
        <v>71</v>
      </c>
      <c r="L2432" s="40" t="s">
        <v>163</v>
      </c>
      <c r="M2432" s="68" t="s">
        <v>8666</v>
      </c>
      <c r="N2432" s="68" t="s">
        <v>8667</v>
      </c>
      <c r="O2432" s="40">
        <v>36384186</v>
      </c>
      <c r="P2432" s="40" t="s">
        <v>75</v>
      </c>
      <c r="Q2432" s="40">
        <v>916</v>
      </c>
      <c r="R2432" s="70">
        <v>40397</v>
      </c>
      <c r="S2432" s="40" t="s">
        <v>8668</v>
      </c>
      <c r="T2432" s="40" t="s">
        <v>77</v>
      </c>
      <c r="U2432" s="70">
        <v>39736</v>
      </c>
      <c r="V2432" s="70">
        <v>37110</v>
      </c>
      <c r="W2432" s="66">
        <v>84</v>
      </c>
      <c r="X2432" s="69">
        <v>1</v>
      </c>
      <c r="Y2432" s="66" t="s">
        <v>78</v>
      </c>
      <c r="Z2432" s="84" t="s">
        <v>79</v>
      </c>
      <c r="AA2432" s="84" t="s">
        <v>80</v>
      </c>
      <c r="AB2432" s="84" t="s">
        <v>81</v>
      </c>
      <c r="AC2432" s="66">
        <v>43</v>
      </c>
      <c r="AD2432" s="71"/>
      <c r="AE2432" s="40"/>
      <c r="AF2432" s="40"/>
      <c r="AG2432" s="41"/>
    </row>
    <row r="2433" spans="2:33" ht="18.75" customHeight="1">
      <c r="B2433" s="82">
        <v>2344</v>
      </c>
      <c r="C2433" s="65">
        <f t="shared" si="75"/>
        <v>2416</v>
      </c>
      <c r="D2433" s="66">
        <v>420</v>
      </c>
      <c r="E2433" s="66">
        <v>34</v>
      </c>
      <c r="F2433" s="66" t="s">
        <v>67</v>
      </c>
      <c r="G2433" s="67" t="s">
        <v>68</v>
      </c>
      <c r="H2433" s="66" t="s">
        <v>8669</v>
      </c>
      <c r="I2433" s="66" t="s">
        <v>8670</v>
      </c>
      <c r="J2433" s="40" t="str">
        <f t="shared" si="74"/>
        <v>B41001300012009</v>
      </c>
      <c r="K2433" s="40" t="s">
        <v>71</v>
      </c>
      <c r="L2433" s="40" t="s">
        <v>2298</v>
      </c>
      <c r="M2433" s="68" t="s">
        <v>1115</v>
      </c>
      <c r="N2433" s="68" t="s">
        <v>8671</v>
      </c>
      <c r="O2433" s="40">
        <v>4882990</v>
      </c>
      <c r="P2433" s="40" t="s">
        <v>75</v>
      </c>
      <c r="Q2433" s="40">
        <v>715</v>
      </c>
      <c r="R2433" s="70">
        <v>40077</v>
      </c>
      <c r="S2433" s="40" t="s">
        <v>8672</v>
      </c>
      <c r="T2433" s="40" t="s">
        <v>77</v>
      </c>
      <c r="U2433" s="70">
        <v>39673</v>
      </c>
      <c r="V2433" s="70">
        <v>40200</v>
      </c>
      <c r="W2433" s="66">
        <v>84</v>
      </c>
      <c r="X2433" s="69">
        <v>2</v>
      </c>
      <c r="Y2433" s="66" t="s">
        <v>78</v>
      </c>
      <c r="Z2433" s="84" t="s">
        <v>79</v>
      </c>
      <c r="AA2433" s="84" t="s">
        <v>80</v>
      </c>
      <c r="AB2433" s="84" t="s">
        <v>81</v>
      </c>
      <c r="AC2433" s="66">
        <v>44</v>
      </c>
      <c r="AD2433" s="71"/>
      <c r="AE2433" s="40"/>
      <c r="AF2433" s="40"/>
      <c r="AG2433" s="41"/>
    </row>
    <row r="2434" spans="2:33" ht="18.75" customHeight="1">
      <c r="B2434" s="82">
        <v>2345</v>
      </c>
      <c r="C2434" s="65">
        <f t="shared" si="75"/>
        <v>2417</v>
      </c>
      <c r="D2434" s="66">
        <v>420</v>
      </c>
      <c r="E2434" s="66">
        <v>34</v>
      </c>
      <c r="F2434" s="66" t="s">
        <v>67</v>
      </c>
      <c r="G2434" s="67" t="s">
        <v>68</v>
      </c>
      <c r="H2434" s="66" t="s">
        <v>8673</v>
      </c>
      <c r="I2434" s="66" t="s">
        <v>8674</v>
      </c>
      <c r="J2434" s="40" t="str">
        <f t="shared" si="74"/>
        <v>B41037800042009</v>
      </c>
      <c r="K2434" s="40" t="s">
        <v>71</v>
      </c>
      <c r="L2434" s="40" t="s">
        <v>182</v>
      </c>
      <c r="M2434" s="68" t="s">
        <v>113</v>
      </c>
      <c r="N2434" s="68" t="s">
        <v>8675</v>
      </c>
      <c r="O2434" s="40">
        <v>83241527</v>
      </c>
      <c r="P2434" s="40" t="s">
        <v>75</v>
      </c>
      <c r="Q2434" s="40">
        <v>877</v>
      </c>
      <c r="R2434" s="70">
        <v>40128</v>
      </c>
      <c r="S2434" s="40" t="s">
        <v>76</v>
      </c>
      <c r="T2434" s="40" t="s">
        <v>77</v>
      </c>
      <c r="U2434" s="70">
        <v>39925</v>
      </c>
      <c r="V2434" s="70">
        <v>40197</v>
      </c>
      <c r="W2434" s="66">
        <v>84</v>
      </c>
      <c r="X2434" s="69">
        <v>3</v>
      </c>
      <c r="Y2434" s="66" t="s">
        <v>78</v>
      </c>
      <c r="Z2434" s="84" t="s">
        <v>79</v>
      </c>
      <c r="AA2434" s="84" t="s">
        <v>80</v>
      </c>
      <c r="AB2434" s="84" t="s">
        <v>81</v>
      </c>
      <c r="AC2434" s="66">
        <v>54</v>
      </c>
      <c r="AD2434" s="71"/>
      <c r="AE2434" s="40"/>
      <c r="AF2434" s="40"/>
      <c r="AG2434" s="41"/>
    </row>
    <row r="2435" spans="2:33" ht="18.75" customHeight="1">
      <c r="B2435" s="82">
        <v>2346</v>
      </c>
      <c r="C2435" s="65">
        <f t="shared" si="75"/>
        <v>2418</v>
      </c>
      <c r="D2435" s="66">
        <v>420</v>
      </c>
      <c r="E2435" s="66">
        <v>34</v>
      </c>
      <c r="F2435" s="66" t="s">
        <v>67</v>
      </c>
      <c r="G2435" s="67" t="s">
        <v>68</v>
      </c>
      <c r="H2435" s="66" t="s">
        <v>8676</v>
      </c>
      <c r="I2435" s="66" t="s">
        <v>8677</v>
      </c>
      <c r="J2435" s="40" t="str">
        <f t="shared" si="74"/>
        <v>B41079100032009</v>
      </c>
      <c r="K2435" s="40" t="s">
        <v>71</v>
      </c>
      <c r="L2435" s="40" t="s">
        <v>1252</v>
      </c>
      <c r="M2435" s="68" t="s">
        <v>572</v>
      </c>
      <c r="N2435" s="68" t="s">
        <v>8678</v>
      </c>
      <c r="O2435" s="40">
        <v>55056964</v>
      </c>
      <c r="P2435" s="40" t="s">
        <v>75</v>
      </c>
      <c r="Q2435" s="40">
        <v>824</v>
      </c>
      <c r="R2435" s="70">
        <v>40120</v>
      </c>
      <c r="S2435" s="40" t="s">
        <v>76</v>
      </c>
      <c r="T2435" s="40" t="s">
        <v>77</v>
      </c>
      <c r="U2435" s="70">
        <v>39974</v>
      </c>
      <c r="V2435" s="70">
        <v>40456</v>
      </c>
      <c r="W2435" s="66">
        <v>84</v>
      </c>
      <c r="X2435" s="69">
        <v>4</v>
      </c>
      <c r="Y2435" s="66" t="s">
        <v>78</v>
      </c>
      <c r="Z2435" s="84" t="s">
        <v>79</v>
      </c>
      <c r="AA2435" s="84" t="s">
        <v>80</v>
      </c>
      <c r="AB2435" s="84" t="s">
        <v>81</v>
      </c>
      <c r="AC2435" s="66">
        <v>43</v>
      </c>
      <c r="AD2435" s="71"/>
      <c r="AE2435" s="40"/>
      <c r="AF2435" s="40"/>
      <c r="AG2435" s="41"/>
    </row>
    <row r="2436" spans="2:33" ht="18.75" customHeight="1">
      <c r="B2436" s="82">
        <v>2347</v>
      </c>
      <c r="C2436" s="65">
        <f t="shared" si="75"/>
        <v>2419</v>
      </c>
      <c r="D2436" s="66">
        <v>420</v>
      </c>
      <c r="E2436" s="66">
        <v>34</v>
      </c>
      <c r="F2436" s="66" t="s">
        <v>67</v>
      </c>
      <c r="G2436" s="67" t="s">
        <v>68</v>
      </c>
      <c r="H2436" s="66" t="s">
        <v>8679</v>
      </c>
      <c r="I2436" s="66" t="s">
        <v>8680</v>
      </c>
      <c r="J2436" s="40" t="str">
        <f t="shared" si="74"/>
        <v>B41039600092009</v>
      </c>
      <c r="K2436" s="40" t="s">
        <v>71</v>
      </c>
      <c r="L2436" s="40" t="s">
        <v>163</v>
      </c>
      <c r="M2436" s="68" t="s">
        <v>1690</v>
      </c>
      <c r="N2436" s="68" t="s">
        <v>8681</v>
      </c>
      <c r="O2436" s="40">
        <v>76007541</v>
      </c>
      <c r="P2436" s="40" t="s">
        <v>75</v>
      </c>
      <c r="Q2436" s="40">
        <v>923</v>
      </c>
      <c r="R2436" s="70">
        <v>40142</v>
      </c>
      <c r="S2436" s="40" t="s">
        <v>8682</v>
      </c>
      <c r="T2436" s="40" t="s">
        <v>77</v>
      </c>
      <c r="U2436" s="70">
        <v>39799</v>
      </c>
      <c r="V2436" s="70">
        <v>40420</v>
      </c>
      <c r="W2436" s="66">
        <v>84</v>
      </c>
      <c r="X2436" s="69">
        <v>5</v>
      </c>
      <c r="Y2436" s="66" t="s">
        <v>78</v>
      </c>
      <c r="Z2436" s="84" t="s">
        <v>79</v>
      </c>
      <c r="AA2436" s="84" t="s">
        <v>80</v>
      </c>
      <c r="AB2436" s="84" t="s">
        <v>81</v>
      </c>
      <c r="AC2436" s="66">
        <v>50</v>
      </c>
      <c r="AD2436" s="71"/>
      <c r="AE2436" s="40"/>
      <c r="AF2436" s="40"/>
      <c r="AG2436" s="41"/>
    </row>
    <row r="2437" spans="2:33" ht="18.75" customHeight="1">
      <c r="B2437" s="82">
        <v>2348</v>
      </c>
      <c r="C2437" s="65">
        <f t="shared" si="75"/>
        <v>2420</v>
      </c>
      <c r="D2437" s="66">
        <v>420</v>
      </c>
      <c r="E2437" s="66">
        <v>34</v>
      </c>
      <c r="F2437" s="66" t="s">
        <v>67</v>
      </c>
      <c r="G2437" s="67" t="s">
        <v>68</v>
      </c>
      <c r="H2437" s="66" t="s">
        <v>8683</v>
      </c>
      <c r="I2437" s="66" t="s">
        <v>8684</v>
      </c>
      <c r="J2437" s="40" t="str">
        <f t="shared" si="74"/>
        <v>B41079700032009</v>
      </c>
      <c r="K2437" s="40" t="s">
        <v>71</v>
      </c>
      <c r="L2437" s="40" t="s">
        <v>219</v>
      </c>
      <c r="M2437" s="68" t="s">
        <v>1141</v>
      </c>
      <c r="N2437" s="68" t="s">
        <v>8685</v>
      </c>
      <c r="O2437" s="40">
        <v>4895776</v>
      </c>
      <c r="P2437" s="40" t="s">
        <v>75</v>
      </c>
      <c r="Q2437" s="40">
        <v>993</v>
      </c>
      <c r="R2437" s="70">
        <v>40158</v>
      </c>
      <c r="S2437" s="40" t="s">
        <v>8686</v>
      </c>
      <c r="T2437" s="40" t="s">
        <v>77</v>
      </c>
      <c r="U2437" s="70">
        <v>39702</v>
      </c>
      <c r="V2437" s="70">
        <v>40780</v>
      </c>
      <c r="W2437" s="66">
        <v>84</v>
      </c>
      <c r="X2437" s="69">
        <v>6</v>
      </c>
      <c r="Y2437" s="66" t="s">
        <v>78</v>
      </c>
      <c r="Z2437" s="84" t="s">
        <v>79</v>
      </c>
      <c r="AA2437" s="84" t="s">
        <v>80</v>
      </c>
      <c r="AB2437" s="84" t="s">
        <v>81</v>
      </c>
      <c r="AC2437" s="66">
        <v>42</v>
      </c>
      <c r="AD2437" s="71"/>
      <c r="AE2437" s="40"/>
      <c r="AF2437" s="40"/>
      <c r="AG2437" s="41"/>
    </row>
    <row r="2438" spans="2:33" ht="18.75" customHeight="1">
      <c r="B2438" s="82">
        <v>2349</v>
      </c>
      <c r="C2438" s="65">
        <f t="shared" si="75"/>
        <v>2421</v>
      </c>
      <c r="D2438" s="66">
        <v>420</v>
      </c>
      <c r="E2438" s="66">
        <v>34</v>
      </c>
      <c r="F2438" s="66" t="s">
        <v>67</v>
      </c>
      <c r="G2438" s="67" t="s">
        <v>68</v>
      </c>
      <c r="H2438" s="66" t="s">
        <v>8687</v>
      </c>
      <c r="I2438" s="66" t="s">
        <v>8688</v>
      </c>
      <c r="J2438" s="40" t="str">
        <f t="shared" si="74"/>
        <v>B41050300062009</v>
      </c>
      <c r="K2438" s="40" t="s">
        <v>71</v>
      </c>
      <c r="L2438" s="40" t="s">
        <v>72</v>
      </c>
      <c r="M2438" s="68" t="s">
        <v>4130</v>
      </c>
      <c r="N2438" s="68" t="s">
        <v>8689</v>
      </c>
      <c r="O2438" s="40">
        <v>1004492932</v>
      </c>
      <c r="P2438" s="40" t="s">
        <v>75</v>
      </c>
      <c r="Q2438" s="40">
        <v>963</v>
      </c>
      <c r="R2438" s="70">
        <v>40157</v>
      </c>
      <c r="S2438" s="40" t="s">
        <v>76</v>
      </c>
      <c r="T2438" s="40" t="s">
        <v>77</v>
      </c>
      <c r="U2438" s="70">
        <v>39157</v>
      </c>
      <c r="V2438" s="70">
        <v>40199</v>
      </c>
      <c r="W2438" s="66">
        <v>84</v>
      </c>
      <c r="X2438" s="69">
        <v>7</v>
      </c>
      <c r="Y2438" s="66" t="s">
        <v>78</v>
      </c>
      <c r="Z2438" s="84" t="s">
        <v>79</v>
      </c>
      <c r="AA2438" s="84" t="s">
        <v>80</v>
      </c>
      <c r="AB2438" s="84" t="s">
        <v>81</v>
      </c>
      <c r="AC2438" s="66">
        <v>84</v>
      </c>
      <c r="AD2438" s="71"/>
      <c r="AE2438" s="40"/>
      <c r="AF2438" s="40"/>
      <c r="AG2438" s="41"/>
    </row>
    <row r="2439" spans="2:33" ht="18.75" customHeight="1">
      <c r="B2439" s="82">
        <v>2350</v>
      </c>
      <c r="C2439" s="65">
        <f t="shared" si="75"/>
        <v>2422</v>
      </c>
      <c r="D2439" s="66">
        <v>420</v>
      </c>
      <c r="E2439" s="66">
        <v>34</v>
      </c>
      <c r="F2439" s="66" t="s">
        <v>67</v>
      </c>
      <c r="G2439" s="67" t="s">
        <v>68</v>
      </c>
      <c r="H2439" s="66" t="s">
        <v>8690</v>
      </c>
      <c r="I2439" s="66" t="s">
        <v>8691</v>
      </c>
      <c r="J2439" s="40" t="str">
        <f t="shared" si="74"/>
        <v>B41067600012009</v>
      </c>
      <c r="K2439" s="40" t="s">
        <v>71</v>
      </c>
      <c r="L2439" s="40" t="s">
        <v>133</v>
      </c>
      <c r="M2439" s="68" t="s">
        <v>1115</v>
      </c>
      <c r="N2439" s="68" t="s">
        <v>8692</v>
      </c>
      <c r="O2439" s="40">
        <v>17631775</v>
      </c>
      <c r="P2439" s="40" t="s">
        <v>75</v>
      </c>
      <c r="Q2439" s="40">
        <v>964</v>
      </c>
      <c r="R2439" s="70">
        <v>40157</v>
      </c>
      <c r="S2439" s="40" t="s">
        <v>8693</v>
      </c>
      <c r="T2439" s="40" t="s">
        <v>77</v>
      </c>
      <c r="U2439" s="70">
        <v>39756</v>
      </c>
      <c r="V2439" s="70">
        <v>40304</v>
      </c>
      <c r="W2439" s="66">
        <v>84</v>
      </c>
      <c r="X2439" s="69">
        <v>8</v>
      </c>
      <c r="Y2439" s="66" t="s">
        <v>78</v>
      </c>
      <c r="Z2439" s="84" t="s">
        <v>79</v>
      </c>
      <c r="AA2439" s="84" t="s">
        <v>80</v>
      </c>
      <c r="AB2439" s="84" t="s">
        <v>81</v>
      </c>
      <c r="AC2439" s="66">
        <v>40</v>
      </c>
      <c r="AD2439" s="71"/>
      <c r="AE2439" s="40"/>
      <c r="AF2439" s="40"/>
      <c r="AG2439" s="41"/>
    </row>
    <row r="2440" spans="2:33" ht="18.75" customHeight="1">
      <c r="B2440" s="82">
        <v>2351</v>
      </c>
      <c r="C2440" s="65">
        <f t="shared" si="75"/>
        <v>2423</v>
      </c>
      <c r="D2440" s="66">
        <v>420</v>
      </c>
      <c r="E2440" s="66">
        <v>34</v>
      </c>
      <c r="F2440" s="66" t="s">
        <v>67</v>
      </c>
      <c r="G2440" s="67" t="s">
        <v>68</v>
      </c>
      <c r="H2440" s="66" t="s">
        <v>8694</v>
      </c>
      <c r="I2440" s="66" t="s">
        <v>8695</v>
      </c>
      <c r="J2440" s="40" t="str">
        <f t="shared" si="74"/>
        <v>B41050300072009</v>
      </c>
      <c r="K2440" s="40" t="s">
        <v>71</v>
      </c>
      <c r="L2440" s="40" t="s">
        <v>72</v>
      </c>
      <c r="M2440" s="68" t="s">
        <v>1456</v>
      </c>
      <c r="N2440" s="68" t="s">
        <v>8696</v>
      </c>
      <c r="O2440" s="40">
        <v>83218539</v>
      </c>
      <c r="P2440" s="40" t="s">
        <v>75</v>
      </c>
      <c r="Q2440" s="40">
        <v>980</v>
      </c>
      <c r="R2440" s="70">
        <v>40157</v>
      </c>
      <c r="S2440" s="40" t="s">
        <v>8697</v>
      </c>
      <c r="T2440" s="40" t="s">
        <v>77</v>
      </c>
      <c r="U2440" s="70">
        <v>39380</v>
      </c>
      <c r="V2440" s="70">
        <v>40632</v>
      </c>
      <c r="W2440" s="66">
        <v>84</v>
      </c>
      <c r="X2440" s="69">
        <v>9</v>
      </c>
      <c r="Y2440" s="66" t="s">
        <v>78</v>
      </c>
      <c r="Z2440" s="84" t="s">
        <v>79</v>
      </c>
      <c r="AA2440" s="84" t="s">
        <v>80</v>
      </c>
      <c r="AB2440" s="84" t="s">
        <v>81</v>
      </c>
      <c r="AC2440" s="66">
        <v>84</v>
      </c>
      <c r="AD2440" s="71"/>
      <c r="AE2440" s="40"/>
      <c r="AF2440" s="40"/>
      <c r="AG2440" s="41"/>
    </row>
    <row r="2441" spans="2:33" ht="18.75" customHeight="1">
      <c r="B2441" s="82">
        <v>2352</v>
      </c>
      <c r="C2441" s="65">
        <f t="shared" si="75"/>
        <v>2424</v>
      </c>
      <c r="D2441" s="66">
        <v>420</v>
      </c>
      <c r="E2441" s="66">
        <v>34</v>
      </c>
      <c r="F2441" s="66" t="s">
        <v>67</v>
      </c>
      <c r="G2441" s="67" t="s">
        <v>68</v>
      </c>
      <c r="H2441" s="66" t="s">
        <v>8698</v>
      </c>
      <c r="I2441" s="66" t="s">
        <v>8699</v>
      </c>
      <c r="J2441" s="40" t="str">
        <f t="shared" si="74"/>
        <v>B41067600042009</v>
      </c>
      <c r="K2441" s="40" t="s">
        <v>71</v>
      </c>
      <c r="L2441" s="40" t="s">
        <v>133</v>
      </c>
      <c r="M2441" s="68" t="s">
        <v>8700</v>
      </c>
      <c r="N2441" s="68" t="s">
        <v>8701</v>
      </c>
      <c r="O2441" s="40">
        <v>1075248591</v>
      </c>
      <c r="P2441" s="40" t="s">
        <v>75</v>
      </c>
      <c r="Q2441" s="40">
        <v>967</v>
      </c>
      <c r="R2441" s="70">
        <v>40157</v>
      </c>
      <c r="S2441" s="40" t="s">
        <v>8702</v>
      </c>
      <c r="T2441" s="40" t="s">
        <v>77</v>
      </c>
      <c r="U2441" s="70">
        <v>39728</v>
      </c>
      <c r="V2441" s="70">
        <v>40281</v>
      </c>
      <c r="W2441" s="66">
        <v>84</v>
      </c>
      <c r="X2441" s="69">
        <v>10</v>
      </c>
      <c r="Y2441" s="66" t="s">
        <v>78</v>
      </c>
      <c r="Z2441" s="84" t="s">
        <v>79</v>
      </c>
      <c r="AA2441" s="84" t="s">
        <v>80</v>
      </c>
      <c r="AB2441" s="84" t="s">
        <v>81</v>
      </c>
      <c r="AC2441" s="66">
        <v>42</v>
      </c>
      <c r="AD2441" s="71"/>
      <c r="AE2441" s="40"/>
      <c r="AF2441" s="40"/>
      <c r="AG2441" s="41"/>
    </row>
    <row r="2442" spans="2:33" ht="18.75" customHeight="1">
      <c r="B2442" s="82">
        <v>2353</v>
      </c>
      <c r="C2442" s="65">
        <f t="shared" si="75"/>
        <v>2425</v>
      </c>
      <c r="D2442" s="66">
        <v>420</v>
      </c>
      <c r="E2442" s="66">
        <v>34</v>
      </c>
      <c r="F2442" s="66" t="s">
        <v>67</v>
      </c>
      <c r="G2442" s="67" t="s">
        <v>68</v>
      </c>
      <c r="H2442" s="66" t="s">
        <v>8703</v>
      </c>
      <c r="I2442" s="66" t="s">
        <v>8704</v>
      </c>
      <c r="J2442" s="40" t="str">
        <f t="shared" si="74"/>
        <v>B41055100092009</v>
      </c>
      <c r="K2442" s="40" t="s">
        <v>71</v>
      </c>
      <c r="L2442" s="40" t="s">
        <v>829</v>
      </c>
      <c r="M2442" s="68" t="s">
        <v>8705</v>
      </c>
      <c r="N2442" s="68" t="s">
        <v>8706</v>
      </c>
      <c r="O2442" s="40">
        <v>2456962</v>
      </c>
      <c r="P2442" s="40" t="s">
        <v>75</v>
      </c>
      <c r="Q2442" s="40">
        <v>817</v>
      </c>
      <c r="R2442" s="70">
        <v>40120</v>
      </c>
      <c r="S2442" s="40" t="s">
        <v>8707</v>
      </c>
      <c r="T2442" s="40" t="s">
        <v>77</v>
      </c>
      <c r="U2442" s="70">
        <v>39699</v>
      </c>
      <c r="V2442" s="70">
        <v>40413</v>
      </c>
      <c r="W2442" s="66">
        <v>84</v>
      </c>
      <c r="X2442" s="69">
        <v>11</v>
      </c>
      <c r="Y2442" s="66" t="s">
        <v>78</v>
      </c>
      <c r="Z2442" s="84" t="s">
        <v>79</v>
      </c>
      <c r="AA2442" s="84" t="s">
        <v>80</v>
      </c>
      <c r="AB2442" s="84" t="s">
        <v>81</v>
      </c>
      <c r="AC2442" s="66">
        <v>57</v>
      </c>
      <c r="AD2442" s="71"/>
      <c r="AE2442" s="40"/>
      <c r="AF2442" s="40"/>
      <c r="AG2442" s="41"/>
    </row>
    <row r="2443" spans="2:33" ht="18.75" customHeight="1">
      <c r="B2443" s="82">
        <v>2354</v>
      </c>
      <c r="C2443" s="65">
        <f t="shared" si="75"/>
        <v>2426</v>
      </c>
      <c r="D2443" s="66">
        <v>420</v>
      </c>
      <c r="E2443" s="66">
        <v>34</v>
      </c>
      <c r="F2443" s="66" t="s">
        <v>67</v>
      </c>
      <c r="G2443" s="67" t="s">
        <v>68</v>
      </c>
      <c r="H2443" s="66" t="s">
        <v>8708</v>
      </c>
      <c r="I2443" s="66" t="s">
        <v>8709</v>
      </c>
      <c r="J2443" s="40" t="str">
        <f t="shared" si="74"/>
        <v>B41055100262009</v>
      </c>
      <c r="K2443" s="40" t="s">
        <v>71</v>
      </c>
      <c r="L2443" s="40" t="s">
        <v>829</v>
      </c>
      <c r="M2443" s="68" t="s">
        <v>5996</v>
      </c>
      <c r="N2443" s="68" t="s">
        <v>8710</v>
      </c>
      <c r="O2443" s="40">
        <v>12222998</v>
      </c>
      <c r="P2443" s="40" t="s">
        <v>75</v>
      </c>
      <c r="Q2443" s="40">
        <v>742</v>
      </c>
      <c r="R2443" s="70">
        <v>40115</v>
      </c>
      <c r="S2443" s="40" t="s">
        <v>8711</v>
      </c>
      <c r="T2443" s="40" t="s">
        <v>77</v>
      </c>
      <c r="U2443" s="70">
        <v>39820</v>
      </c>
      <c r="V2443" s="70">
        <v>40115</v>
      </c>
      <c r="W2443" s="66">
        <v>84</v>
      </c>
      <c r="X2443" s="69">
        <v>12</v>
      </c>
      <c r="Y2443" s="66" t="s">
        <v>78</v>
      </c>
      <c r="Z2443" s="84" t="s">
        <v>79</v>
      </c>
      <c r="AA2443" s="84" t="s">
        <v>80</v>
      </c>
      <c r="AB2443" s="84" t="s">
        <v>81</v>
      </c>
      <c r="AC2443" s="66">
        <v>35</v>
      </c>
      <c r="AD2443" s="71"/>
      <c r="AE2443" s="40"/>
      <c r="AF2443" s="40"/>
      <c r="AG2443" s="41"/>
    </row>
    <row r="2444" spans="2:33" ht="18.75" customHeight="1">
      <c r="B2444" s="82">
        <v>2355</v>
      </c>
      <c r="C2444" s="65">
        <f t="shared" si="75"/>
        <v>2427</v>
      </c>
      <c r="D2444" s="66">
        <v>420</v>
      </c>
      <c r="E2444" s="66">
        <v>34</v>
      </c>
      <c r="F2444" s="66" t="s">
        <v>67</v>
      </c>
      <c r="G2444" s="67" t="s">
        <v>68</v>
      </c>
      <c r="H2444" s="66" t="s">
        <v>8712</v>
      </c>
      <c r="I2444" s="66" t="s">
        <v>8713</v>
      </c>
      <c r="J2444" s="40" t="str">
        <f t="shared" si="74"/>
        <v>B41055100082009</v>
      </c>
      <c r="K2444" s="40" t="s">
        <v>71</v>
      </c>
      <c r="L2444" s="40" t="s">
        <v>829</v>
      </c>
      <c r="M2444" s="68" t="s">
        <v>922</v>
      </c>
      <c r="N2444" s="68" t="s">
        <v>8714</v>
      </c>
      <c r="O2444" s="40">
        <v>83040019</v>
      </c>
      <c r="P2444" s="40" t="s">
        <v>75</v>
      </c>
      <c r="Q2444" s="40">
        <v>818</v>
      </c>
      <c r="R2444" s="70">
        <v>40120</v>
      </c>
      <c r="S2444" s="40" t="s">
        <v>8715</v>
      </c>
      <c r="T2444" s="40" t="s">
        <v>77</v>
      </c>
      <c r="U2444" s="70">
        <v>39728</v>
      </c>
      <c r="V2444" s="70">
        <v>40413</v>
      </c>
      <c r="W2444" s="66">
        <v>84</v>
      </c>
      <c r="X2444" s="69">
        <v>13</v>
      </c>
      <c r="Y2444" s="66" t="s">
        <v>78</v>
      </c>
      <c r="Z2444" s="84" t="s">
        <v>79</v>
      </c>
      <c r="AA2444" s="84" t="s">
        <v>80</v>
      </c>
      <c r="AB2444" s="84" t="s">
        <v>81</v>
      </c>
      <c r="AC2444" s="66">
        <v>61</v>
      </c>
      <c r="AD2444" s="71"/>
      <c r="AE2444" s="40"/>
      <c r="AF2444" s="40"/>
      <c r="AG2444" s="41"/>
    </row>
    <row r="2445" spans="2:33" ht="18.75" customHeight="1">
      <c r="B2445" s="82">
        <v>2356</v>
      </c>
      <c r="C2445" s="65">
        <f t="shared" si="75"/>
        <v>2428</v>
      </c>
      <c r="D2445" s="66">
        <v>420</v>
      </c>
      <c r="E2445" s="66">
        <v>34</v>
      </c>
      <c r="F2445" s="66" t="s">
        <v>67</v>
      </c>
      <c r="G2445" s="67" t="s">
        <v>68</v>
      </c>
      <c r="H2445" s="66" t="s">
        <v>8716</v>
      </c>
      <c r="I2445" s="66" t="s">
        <v>8717</v>
      </c>
      <c r="J2445" s="40" t="str">
        <f t="shared" si="74"/>
        <v>B41055100102009</v>
      </c>
      <c r="K2445" s="40" t="s">
        <v>71</v>
      </c>
      <c r="L2445" s="40" t="s">
        <v>829</v>
      </c>
      <c r="M2445" s="68" t="s">
        <v>368</v>
      </c>
      <c r="N2445" s="68" t="s">
        <v>8718</v>
      </c>
      <c r="O2445" s="40">
        <v>12266227</v>
      </c>
      <c r="P2445" s="40" t="s">
        <v>75</v>
      </c>
      <c r="Q2445" s="40">
        <v>821</v>
      </c>
      <c r="R2445" s="70">
        <v>40120</v>
      </c>
      <c r="S2445" s="40" t="s">
        <v>8719</v>
      </c>
      <c r="T2445" s="40" t="s">
        <v>77</v>
      </c>
      <c r="U2445" s="70">
        <v>39700</v>
      </c>
      <c r="V2445" s="70">
        <v>40413</v>
      </c>
      <c r="W2445" s="66">
        <v>84</v>
      </c>
      <c r="X2445" s="69">
        <v>14</v>
      </c>
      <c r="Y2445" s="66" t="s">
        <v>78</v>
      </c>
      <c r="Z2445" s="84" t="s">
        <v>79</v>
      </c>
      <c r="AA2445" s="84" t="s">
        <v>80</v>
      </c>
      <c r="AB2445" s="84" t="s">
        <v>81</v>
      </c>
      <c r="AC2445" s="66">
        <v>63</v>
      </c>
      <c r="AD2445" s="71"/>
      <c r="AE2445" s="40"/>
      <c r="AF2445" s="40"/>
      <c r="AG2445" s="41"/>
    </row>
    <row r="2446" spans="2:33" ht="18.75" customHeight="1">
      <c r="B2446" s="82">
        <v>2357</v>
      </c>
      <c r="C2446" s="65">
        <f t="shared" si="75"/>
        <v>2429</v>
      </c>
      <c r="D2446" s="66">
        <v>420</v>
      </c>
      <c r="E2446" s="66">
        <v>34</v>
      </c>
      <c r="F2446" s="66" t="s">
        <v>67</v>
      </c>
      <c r="G2446" s="67" t="s">
        <v>68</v>
      </c>
      <c r="H2446" s="66" t="s">
        <v>8720</v>
      </c>
      <c r="I2446" s="66" t="s">
        <v>8721</v>
      </c>
      <c r="J2446" s="40" t="str">
        <f t="shared" si="74"/>
        <v>B41055100512009</v>
      </c>
      <c r="K2446" s="40" t="s">
        <v>71</v>
      </c>
      <c r="L2446" s="40" t="s">
        <v>829</v>
      </c>
      <c r="M2446" s="68" t="s">
        <v>2347</v>
      </c>
      <c r="N2446" s="68" t="s">
        <v>8722</v>
      </c>
      <c r="O2446" s="40">
        <v>4928075</v>
      </c>
      <c r="P2446" s="40" t="s">
        <v>75</v>
      </c>
      <c r="Q2446" s="40">
        <v>734</v>
      </c>
      <c r="R2446" s="70">
        <v>40115</v>
      </c>
      <c r="S2446" s="40" t="s">
        <v>8723</v>
      </c>
      <c r="T2446" s="40" t="s">
        <v>77</v>
      </c>
      <c r="U2446" s="70">
        <v>39797</v>
      </c>
      <c r="V2446" s="70">
        <v>40115</v>
      </c>
      <c r="W2446" s="66">
        <v>84</v>
      </c>
      <c r="X2446" s="69">
        <v>15</v>
      </c>
      <c r="Y2446" s="66" t="s">
        <v>78</v>
      </c>
      <c r="Z2446" s="84" t="s">
        <v>79</v>
      </c>
      <c r="AA2446" s="84" t="s">
        <v>80</v>
      </c>
      <c r="AB2446" s="84" t="s">
        <v>81</v>
      </c>
      <c r="AC2446" s="66">
        <v>46</v>
      </c>
      <c r="AD2446" s="71" t="s">
        <v>4686</v>
      </c>
      <c r="AE2446" s="40"/>
      <c r="AF2446" s="40"/>
      <c r="AG2446" s="41"/>
    </row>
    <row r="2447" spans="2:33" ht="18.75" customHeight="1">
      <c r="B2447" s="82">
        <v>2358</v>
      </c>
      <c r="C2447" s="65">
        <f t="shared" si="75"/>
        <v>2430</v>
      </c>
      <c r="D2447" s="66">
        <v>420</v>
      </c>
      <c r="E2447" s="66">
        <v>34</v>
      </c>
      <c r="F2447" s="66" t="s">
        <v>67</v>
      </c>
      <c r="G2447" s="67" t="s">
        <v>68</v>
      </c>
      <c r="H2447" s="66" t="s">
        <v>8724</v>
      </c>
      <c r="I2447" s="66" t="s">
        <v>8725</v>
      </c>
      <c r="J2447" s="40" t="str">
        <f t="shared" si="74"/>
        <v>B41055100042009</v>
      </c>
      <c r="K2447" s="40" t="s">
        <v>71</v>
      </c>
      <c r="L2447" s="40" t="s">
        <v>829</v>
      </c>
      <c r="M2447" s="68" t="s">
        <v>8726</v>
      </c>
      <c r="N2447" s="68" t="s">
        <v>8727</v>
      </c>
      <c r="O2447" s="40">
        <v>36284586</v>
      </c>
      <c r="P2447" s="40" t="s">
        <v>75</v>
      </c>
      <c r="Q2447" s="40">
        <v>793</v>
      </c>
      <c r="R2447" s="70">
        <v>40120</v>
      </c>
      <c r="S2447" s="40" t="s">
        <v>8728</v>
      </c>
      <c r="T2447" s="40" t="s">
        <v>77</v>
      </c>
      <c r="U2447" s="70">
        <v>39120</v>
      </c>
      <c r="V2447" s="70">
        <v>40219</v>
      </c>
      <c r="W2447" s="66">
        <v>85</v>
      </c>
      <c r="X2447" s="69">
        <v>1</v>
      </c>
      <c r="Y2447" s="66" t="s">
        <v>78</v>
      </c>
      <c r="Z2447" s="84" t="s">
        <v>79</v>
      </c>
      <c r="AA2447" s="84" t="s">
        <v>80</v>
      </c>
      <c r="AB2447" s="84" t="s">
        <v>81</v>
      </c>
      <c r="AC2447" s="66">
        <v>63</v>
      </c>
      <c r="AD2447" s="71"/>
      <c r="AE2447" s="40"/>
      <c r="AF2447" s="40"/>
      <c r="AG2447" s="41"/>
    </row>
    <row r="2448" spans="2:33" ht="18.75" customHeight="1">
      <c r="B2448" s="82">
        <v>2359</v>
      </c>
      <c r="C2448" s="65">
        <f t="shared" si="75"/>
        <v>2431</v>
      </c>
      <c r="D2448" s="66">
        <v>420</v>
      </c>
      <c r="E2448" s="66">
        <v>34</v>
      </c>
      <c r="F2448" s="66" t="s">
        <v>67</v>
      </c>
      <c r="G2448" s="67" t="s">
        <v>68</v>
      </c>
      <c r="H2448" s="66" t="s">
        <v>8729</v>
      </c>
      <c r="I2448" s="66" t="s">
        <v>8730</v>
      </c>
      <c r="J2448" s="40" t="str">
        <f t="shared" si="74"/>
        <v>B41055100592009</v>
      </c>
      <c r="K2448" s="40" t="s">
        <v>71</v>
      </c>
      <c r="L2448" s="40" t="s">
        <v>829</v>
      </c>
      <c r="M2448" s="68" t="s">
        <v>8731</v>
      </c>
      <c r="N2448" s="68" t="s">
        <v>8732</v>
      </c>
      <c r="O2448" s="40">
        <v>36283386</v>
      </c>
      <c r="P2448" s="40" t="s">
        <v>75</v>
      </c>
      <c r="Q2448" s="40">
        <v>791</v>
      </c>
      <c r="R2448" s="70">
        <v>40120</v>
      </c>
      <c r="S2448" s="40" t="s">
        <v>8733</v>
      </c>
      <c r="T2448" s="40" t="s">
        <v>77</v>
      </c>
      <c r="U2448" s="70">
        <v>39832</v>
      </c>
      <c r="V2448" s="70">
        <v>40210</v>
      </c>
      <c r="W2448" s="66">
        <v>85</v>
      </c>
      <c r="X2448" s="69">
        <v>2</v>
      </c>
      <c r="Y2448" s="66" t="s">
        <v>78</v>
      </c>
      <c r="Z2448" s="84" t="s">
        <v>79</v>
      </c>
      <c r="AA2448" s="84" t="s">
        <v>80</v>
      </c>
      <c r="AB2448" s="84" t="s">
        <v>81</v>
      </c>
      <c r="AC2448" s="66">
        <v>45</v>
      </c>
      <c r="AD2448" s="71"/>
      <c r="AE2448" s="40"/>
      <c r="AF2448" s="40"/>
      <c r="AG2448" s="41"/>
    </row>
    <row r="2449" spans="2:33" ht="18.75" customHeight="1">
      <c r="B2449" s="82">
        <v>2360</v>
      </c>
      <c r="C2449" s="65">
        <f t="shared" si="75"/>
        <v>2432</v>
      </c>
      <c r="D2449" s="66">
        <v>420</v>
      </c>
      <c r="E2449" s="66">
        <v>34</v>
      </c>
      <c r="F2449" s="66" t="s">
        <v>67</v>
      </c>
      <c r="G2449" s="67" t="s">
        <v>68</v>
      </c>
      <c r="H2449" s="66" t="s">
        <v>8734</v>
      </c>
      <c r="I2449" s="66" t="s">
        <v>8735</v>
      </c>
      <c r="J2449" s="40" t="str">
        <f t="shared" si="74"/>
        <v>B41055100032009</v>
      </c>
      <c r="K2449" s="40" t="s">
        <v>71</v>
      </c>
      <c r="L2449" s="40" t="s">
        <v>829</v>
      </c>
      <c r="M2449" s="68" t="s">
        <v>2076</v>
      </c>
      <c r="N2449" s="68" t="s">
        <v>8736</v>
      </c>
      <c r="O2449" s="40">
        <v>4897180</v>
      </c>
      <c r="P2449" s="40" t="s">
        <v>75</v>
      </c>
      <c r="Q2449" s="40">
        <v>792</v>
      </c>
      <c r="R2449" s="70">
        <v>40120</v>
      </c>
      <c r="S2449" s="40" t="s">
        <v>8737</v>
      </c>
      <c r="T2449" s="40" t="s">
        <v>77</v>
      </c>
      <c r="U2449" s="70">
        <v>39513</v>
      </c>
      <c r="V2449" s="70">
        <v>40413</v>
      </c>
      <c r="W2449" s="66">
        <v>85</v>
      </c>
      <c r="X2449" s="69">
        <v>3</v>
      </c>
      <c r="Y2449" s="66" t="s">
        <v>78</v>
      </c>
      <c r="Z2449" s="84" t="s">
        <v>79</v>
      </c>
      <c r="AA2449" s="84" t="s">
        <v>80</v>
      </c>
      <c r="AB2449" s="84" t="s">
        <v>81</v>
      </c>
      <c r="AC2449" s="66">
        <v>63</v>
      </c>
      <c r="AD2449" s="71"/>
      <c r="AE2449" s="40"/>
      <c r="AF2449" s="40"/>
      <c r="AG2449" s="41"/>
    </row>
    <row r="2450" spans="2:33" ht="18.75" customHeight="1">
      <c r="B2450" s="82">
        <v>2361</v>
      </c>
      <c r="C2450" s="65">
        <f t="shared" si="75"/>
        <v>2433</v>
      </c>
      <c r="D2450" s="66">
        <v>420</v>
      </c>
      <c r="E2450" s="66">
        <v>34</v>
      </c>
      <c r="F2450" s="66" t="s">
        <v>67</v>
      </c>
      <c r="G2450" s="67" t="s">
        <v>68</v>
      </c>
      <c r="H2450" s="66" t="s">
        <v>8738</v>
      </c>
      <c r="I2450" s="66" t="s">
        <v>8739</v>
      </c>
      <c r="J2450" s="40" t="str">
        <f t="shared" si="74"/>
        <v>B41055100072009</v>
      </c>
      <c r="K2450" s="40" t="s">
        <v>71</v>
      </c>
      <c r="L2450" s="40" t="s">
        <v>829</v>
      </c>
      <c r="M2450" s="68" t="s">
        <v>8740</v>
      </c>
      <c r="N2450" s="68" t="s">
        <v>8741</v>
      </c>
      <c r="O2450" s="40">
        <v>12224005</v>
      </c>
      <c r="P2450" s="40" t="s">
        <v>75</v>
      </c>
      <c r="Q2450" s="40">
        <v>816</v>
      </c>
      <c r="R2450" s="70">
        <v>40120</v>
      </c>
      <c r="S2450" s="40" t="s">
        <v>8742</v>
      </c>
      <c r="T2450" s="40" t="s">
        <v>77</v>
      </c>
      <c r="U2450" s="70">
        <v>39666</v>
      </c>
      <c r="V2450" s="70">
        <v>40399</v>
      </c>
      <c r="W2450" s="66">
        <v>85</v>
      </c>
      <c r="X2450" s="69">
        <v>4</v>
      </c>
      <c r="Y2450" s="66" t="s">
        <v>78</v>
      </c>
      <c r="Z2450" s="84" t="s">
        <v>79</v>
      </c>
      <c r="AA2450" s="84" t="s">
        <v>80</v>
      </c>
      <c r="AB2450" s="84" t="s">
        <v>81</v>
      </c>
      <c r="AC2450" s="66">
        <v>60</v>
      </c>
      <c r="AD2450" s="71"/>
      <c r="AE2450" s="40"/>
      <c r="AF2450" s="40"/>
      <c r="AG2450" s="41"/>
    </row>
    <row r="2451" spans="2:33" ht="18.75" customHeight="1">
      <c r="B2451" s="82">
        <v>2362</v>
      </c>
      <c r="C2451" s="65">
        <f t="shared" si="75"/>
        <v>2434</v>
      </c>
      <c r="D2451" s="66">
        <v>420</v>
      </c>
      <c r="E2451" s="66">
        <v>34</v>
      </c>
      <c r="F2451" s="66" t="s">
        <v>67</v>
      </c>
      <c r="G2451" s="67" t="s">
        <v>68</v>
      </c>
      <c r="H2451" s="66" t="s">
        <v>8743</v>
      </c>
      <c r="I2451" s="66" t="s">
        <v>8744</v>
      </c>
      <c r="J2451" s="40" t="str">
        <f t="shared" ref="J2451:J2477" si="76">+H2451</f>
        <v>B41055100062009</v>
      </c>
      <c r="K2451" s="40" t="s">
        <v>71</v>
      </c>
      <c r="L2451" s="40" t="s">
        <v>829</v>
      </c>
      <c r="M2451" s="68" t="s">
        <v>8246</v>
      </c>
      <c r="N2451" s="68" t="s">
        <v>8745</v>
      </c>
      <c r="O2451" s="40">
        <v>12239724</v>
      </c>
      <c r="P2451" s="40" t="s">
        <v>75</v>
      </c>
      <c r="Q2451" s="40">
        <v>790</v>
      </c>
      <c r="R2451" s="70">
        <v>40120</v>
      </c>
      <c r="S2451" s="40" t="s">
        <v>8746</v>
      </c>
      <c r="T2451" s="40" t="s">
        <v>77</v>
      </c>
      <c r="U2451" s="70">
        <v>39513</v>
      </c>
      <c r="V2451" s="70">
        <v>40413</v>
      </c>
      <c r="W2451" s="66">
        <v>85</v>
      </c>
      <c r="X2451" s="69">
        <v>5</v>
      </c>
      <c r="Y2451" s="66" t="s">
        <v>78</v>
      </c>
      <c r="Z2451" s="84" t="s">
        <v>79</v>
      </c>
      <c r="AA2451" s="84" t="s">
        <v>80</v>
      </c>
      <c r="AB2451" s="84" t="s">
        <v>81</v>
      </c>
      <c r="AC2451" s="66">
        <v>73</v>
      </c>
      <c r="AD2451" s="71"/>
      <c r="AE2451" s="40"/>
      <c r="AF2451" s="40"/>
      <c r="AG2451" s="41"/>
    </row>
    <row r="2452" spans="2:33" ht="18.75" customHeight="1">
      <c r="B2452" s="82">
        <v>2363</v>
      </c>
      <c r="C2452" s="65">
        <f t="shared" ref="C2452:C2477" si="77">+C2451+1</f>
        <v>2435</v>
      </c>
      <c r="D2452" s="66">
        <v>420</v>
      </c>
      <c r="E2452" s="66">
        <v>34</v>
      </c>
      <c r="F2452" s="66" t="s">
        <v>67</v>
      </c>
      <c r="G2452" s="67" t="s">
        <v>68</v>
      </c>
      <c r="H2452" s="66" t="s">
        <v>8747</v>
      </c>
      <c r="I2452" s="66" t="s">
        <v>8748</v>
      </c>
      <c r="J2452" s="40" t="str">
        <f t="shared" si="76"/>
        <v>B41055100152009</v>
      </c>
      <c r="K2452" s="40" t="s">
        <v>71</v>
      </c>
      <c r="L2452" s="40" t="s">
        <v>829</v>
      </c>
      <c r="M2452" s="68" t="s">
        <v>1714</v>
      </c>
      <c r="N2452" s="68" t="s">
        <v>8749</v>
      </c>
      <c r="O2452" s="40">
        <v>12266147</v>
      </c>
      <c r="P2452" s="40" t="s">
        <v>75</v>
      </c>
      <c r="Q2452" s="40">
        <v>794</v>
      </c>
      <c r="R2452" s="70">
        <v>40120</v>
      </c>
      <c r="S2452" s="40" t="s">
        <v>8750</v>
      </c>
      <c r="T2452" s="40" t="s">
        <v>77</v>
      </c>
      <c r="U2452" s="70">
        <v>39666</v>
      </c>
      <c r="V2452" s="70">
        <v>41107</v>
      </c>
      <c r="W2452" s="66">
        <v>85</v>
      </c>
      <c r="X2452" s="69">
        <v>6</v>
      </c>
      <c r="Y2452" s="66" t="s">
        <v>78</v>
      </c>
      <c r="Z2452" s="84" t="s">
        <v>79</v>
      </c>
      <c r="AA2452" s="84" t="s">
        <v>80</v>
      </c>
      <c r="AB2452" s="84" t="s">
        <v>81</v>
      </c>
      <c r="AC2452" s="66">
        <v>59</v>
      </c>
      <c r="AD2452" s="71"/>
      <c r="AE2452" s="40"/>
      <c r="AF2452" s="40"/>
      <c r="AG2452" s="41"/>
    </row>
    <row r="2453" spans="2:33" ht="18.75" customHeight="1">
      <c r="B2453" s="82">
        <v>2364</v>
      </c>
      <c r="C2453" s="65">
        <f t="shared" si="77"/>
        <v>2436</v>
      </c>
      <c r="D2453" s="66">
        <v>420</v>
      </c>
      <c r="E2453" s="66">
        <v>34</v>
      </c>
      <c r="F2453" s="66" t="s">
        <v>67</v>
      </c>
      <c r="G2453" s="67" t="s">
        <v>68</v>
      </c>
      <c r="H2453" s="66" t="s">
        <v>8751</v>
      </c>
      <c r="I2453" s="66" t="s">
        <v>8752</v>
      </c>
      <c r="J2453" s="40" t="str">
        <f t="shared" si="76"/>
        <v>B41055100112009</v>
      </c>
      <c r="K2453" s="40" t="s">
        <v>71</v>
      </c>
      <c r="L2453" s="40" t="s">
        <v>829</v>
      </c>
      <c r="M2453" s="68" t="s">
        <v>477</v>
      </c>
      <c r="N2453" s="68" t="s">
        <v>8753</v>
      </c>
      <c r="O2453" s="40">
        <v>36290372</v>
      </c>
      <c r="P2453" s="40" t="s">
        <v>75</v>
      </c>
      <c r="Q2453" s="40">
        <v>796</v>
      </c>
      <c r="R2453" s="70">
        <v>40120</v>
      </c>
      <c r="S2453" s="40" t="s">
        <v>8754</v>
      </c>
      <c r="T2453" s="40" t="s">
        <v>77</v>
      </c>
      <c r="U2453" s="70">
        <v>39613</v>
      </c>
      <c r="V2453" s="70">
        <v>41107</v>
      </c>
      <c r="W2453" s="66">
        <v>85</v>
      </c>
      <c r="X2453" s="69">
        <v>7</v>
      </c>
      <c r="Y2453" s="66" t="s">
        <v>78</v>
      </c>
      <c r="Z2453" s="84" t="s">
        <v>79</v>
      </c>
      <c r="AA2453" s="84" t="s">
        <v>80</v>
      </c>
      <c r="AB2453" s="84" t="s">
        <v>81</v>
      </c>
      <c r="AC2453" s="66">
        <v>59</v>
      </c>
      <c r="AD2453" s="71"/>
      <c r="AE2453" s="40"/>
      <c r="AF2453" s="40"/>
      <c r="AG2453" s="41"/>
    </row>
    <row r="2454" spans="2:33" ht="18.75" customHeight="1">
      <c r="B2454" s="82">
        <v>2365</v>
      </c>
      <c r="C2454" s="65">
        <f t="shared" si="77"/>
        <v>2437</v>
      </c>
      <c r="D2454" s="66">
        <v>420</v>
      </c>
      <c r="E2454" s="66">
        <v>34</v>
      </c>
      <c r="F2454" s="66" t="s">
        <v>67</v>
      </c>
      <c r="G2454" s="67" t="s">
        <v>68</v>
      </c>
      <c r="H2454" s="66" t="s">
        <v>8755</v>
      </c>
      <c r="I2454" s="66" t="s">
        <v>8756</v>
      </c>
      <c r="J2454" s="40" t="str">
        <f t="shared" si="76"/>
        <v>B41055100012009</v>
      </c>
      <c r="K2454" s="40" t="s">
        <v>71</v>
      </c>
      <c r="L2454" s="40" t="s">
        <v>829</v>
      </c>
      <c r="M2454" s="68" t="s">
        <v>168</v>
      </c>
      <c r="N2454" s="68" t="s">
        <v>8757</v>
      </c>
      <c r="O2454" s="40">
        <v>83040049</v>
      </c>
      <c r="P2454" s="40" t="s">
        <v>75</v>
      </c>
      <c r="Q2454" s="40">
        <v>789</v>
      </c>
      <c r="R2454" s="70">
        <v>40120</v>
      </c>
      <c r="S2454" s="40" t="s">
        <v>8758</v>
      </c>
      <c r="T2454" s="40" t="s">
        <v>77</v>
      </c>
      <c r="U2454" s="70">
        <v>39642</v>
      </c>
      <c r="V2454" s="70">
        <v>40413</v>
      </c>
      <c r="W2454" s="66">
        <v>85</v>
      </c>
      <c r="X2454" s="69">
        <v>8</v>
      </c>
      <c r="Y2454" s="66" t="s">
        <v>78</v>
      </c>
      <c r="Z2454" s="84" t="s">
        <v>79</v>
      </c>
      <c r="AA2454" s="84" t="s">
        <v>80</v>
      </c>
      <c r="AB2454" s="84" t="s">
        <v>81</v>
      </c>
      <c r="AC2454" s="66">
        <v>61</v>
      </c>
      <c r="AD2454" s="71"/>
      <c r="AE2454" s="40"/>
      <c r="AF2454" s="40"/>
      <c r="AG2454" s="41"/>
    </row>
    <row r="2455" spans="2:33" ht="18.75" customHeight="1">
      <c r="B2455" s="82">
        <v>2366</v>
      </c>
      <c r="C2455" s="65">
        <f t="shared" si="77"/>
        <v>2438</v>
      </c>
      <c r="D2455" s="66">
        <v>420</v>
      </c>
      <c r="E2455" s="66">
        <v>34</v>
      </c>
      <c r="F2455" s="66" t="s">
        <v>67</v>
      </c>
      <c r="G2455" s="67" t="s">
        <v>68</v>
      </c>
      <c r="H2455" s="66" t="s">
        <v>5828</v>
      </c>
      <c r="I2455" s="66" t="s">
        <v>5829</v>
      </c>
      <c r="J2455" s="40" t="str">
        <f t="shared" si="76"/>
        <v>B41000100032009</v>
      </c>
      <c r="K2455" s="40" t="s">
        <v>71</v>
      </c>
      <c r="L2455" s="40" t="s">
        <v>107</v>
      </c>
      <c r="M2455" s="68" t="s">
        <v>5830</v>
      </c>
      <c r="N2455" s="68" t="s">
        <v>8759</v>
      </c>
      <c r="O2455" s="40">
        <v>1611543</v>
      </c>
      <c r="P2455" s="40" t="s">
        <v>75</v>
      </c>
      <c r="Q2455" s="40" t="s">
        <v>76</v>
      </c>
      <c r="R2455" s="70" t="s">
        <v>76</v>
      </c>
      <c r="S2455" s="40" t="s">
        <v>76</v>
      </c>
      <c r="T2455" s="40" t="s">
        <v>77</v>
      </c>
      <c r="U2455" s="70">
        <v>39854</v>
      </c>
      <c r="V2455" s="70">
        <v>39890</v>
      </c>
      <c r="W2455" s="66">
        <v>85</v>
      </c>
      <c r="X2455" s="69">
        <v>9</v>
      </c>
      <c r="Y2455" s="66" t="s">
        <v>78</v>
      </c>
      <c r="Z2455" s="84" t="s">
        <v>79</v>
      </c>
      <c r="AA2455" s="84" t="s">
        <v>80</v>
      </c>
      <c r="AB2455" s="84" t="s">
        <v>81</v>
      </c>
      <c r="AC2455" s="66">
        <v>7</v>
      </c>
      <c r="AD2455" s="71"/>
      <c r="AE2455" s="40"/>
      <c r="AF2455" s="40"/>
      <c r="AG2455" s="41"/>
    </row>
    <row r="2456" spans="2:33" ht="18.75" customHeight="1">
      <c r="B2456" s="82">
        <v>2367</v>
      </c>
      <c r="C2456" s="65">
        <f t="shared" si="77"/>
        <v>2439</v>
      </c>
      <c r="D2456" s="66">
        <v>420</v>
      </c>
      <c r="E2456" s="66">
        <v>34</v>
      </c>
      <c r="F2456" s="66" t="s">
        <v>67</v>
      </c>
      <c r="G2456" s="67" t="s">
        <v>68</v>
      </c>
      <c r="H2456" s="66" t="s">
        <v>8760</v>
      </c>
      <c r="I2456" s="66"/>
      <c r="J2456" s="40" t="str">
        <f t="shared" si="76"/>
        <v>B41000100092009</v>
      </c>
      <c r="K2456" s="40" t="s">
        <v>71</v>
      </c>
      <c r="L2456" s="40" t="s">
        <v>107</v>
      </c>
      <c r="M2456" s="68" t="s">
        <v>113</v>
      </c>
      <c r="N2456" s="68" t="s">
        <v>8761</v>
      </c>
      <c r="O2456" s="40">
        <v>28862313</v>
      </c>
      <c r="P2456" s="40" t="s">
        <v>75</v>
      </c>
      <c r="Q2456" s="40">
        <v>1061</v>
      </c>
      <c r="R2456" s="70">
        <v>40176</v>
      </c>
      <c r="S2456" s="40" t="s">
        <v>8762</v>
      </c>
      <c r="T2456" s="40" t="s">
        <v>77</v>
      </c>
      <c r="U2456" s="70">
        <v>39672</v>
      </c>
      <c r="V2456" s="70">
        <v>40207</v>
      </c>
      <c r="W2456" s="66">
        <v>85</v>
      </c>
      <c r="X2456" s="69">
        <v>10</v>
      </c>
      <c r="Y2456" s="66" t="s">
        <v>78</v>
      </c>
      <c r="Z2456" s="84" t="s">
        <v>79</v>
      </c>
      <c r="AA2456" s="84" t="s">
        <v>80</v>
      </c>
      <c r="AB2456" s="84" t="s">
        <v>81</v>
      </c>
      <c r="AC2456" s="66">
        <v>44</v>
      </c>
      <c r="AD2456" s="71" t="s">
        <v>4686</v>
      </c>
      <c r="AE2456" s="40"/>
      <c r="AF2456" s="40"/>
      <c r="AG2456" s="41"/>
    </row>
    <row r="2457" spans="2:33" ht="18.75" customHeight="1">
      <c r="B2457" s="82">
        <v>2368</v>
      </c>
      <c r="C2457" s="65">
        <f t="shared" si="77"/>
        <v>2440</v>
      </c>
      <c r="D2457" s="66">
        <v>420</v>
      </c>
      <c r="E2457" s="66">
        <v>34</v>
      </c>
      <c r="F2457" s="66" t="s">
        <v>67</v>
      </c>
      <c r="G2457" s="67" t="s">
        <v>68</v>
      </c>
      <c r="H2457" s="66" t="s">
        <v>8763</v>
      </c>
      <c r="I2457" s="66" t="s">
        <v>8764</v>
      </c>
      <c r="J2457" s="40" t="str">
        <f t="shared" si="76"/>
        <v>B41039600062009</v>
      </c>
      <c r="K2457" s="40" t="s">
        <v>71</v>
      </c>
      <c r="L2457" s="40" t="s">
        <v>163</v>
      </c>
      <c r="M2457" s="68" t="s">
        <v>549</v>
      </c>
      <c r="N2457" s="68" t="s">
        <v>8765</v>
      </c>
      <c r="O2457" s="40">
        <v>34380009</v>
      </c>
      <c r="P2457" s="40" t="s">
        <v>75</v>
      </c>
      <c r="Q2457" s="40">
        <v>924</v>
      </c>
      <c r="R2457" s="70">
        <v>40142</v>
      </c>
      <c r="S2457" s="40" t="s">
        <v>8766</v>
      </c>
      <c r="T2457" s="40" t="s">
        <v>77</v>
      </c>
      <c r="U2457" s="70">
        <v>39736</v>
      </c>
      <c r="V2457" s="70">
        <v>40397</v>
      </c>
      <c r="W2457" s="66">
        <v>85</v>
      </c>
      <c r="X2457" s="69">
        <v>11</v>
      </c>
      <c r="Y2457" s="66" t="s">
        <v>78</v>
      </c>
      <c r="Z2457" s="84" t="s">
        <v>79</v>
      </c>
      <c r="AA2457" s="84" t="s">
        <v>80</v>
      </c>
      <c r="AB2457" s="84" t="s">
        <v>81</v>
      </c>
      <c r="AC2457" s="66">
        <v>42</v>
      </c>
      <c r="AD2457" s="71"/>
      <c r="AE2457" s="40"/>
      <c r="AF2457" s="40"/>
      <c r="AG2457" s="41"/>
    </row>
    <row r="2458" spans="2:33" ht="18.75" customHeight="1">
      <c r="B2458" s="82">
        <v>2369</v>
      </c>
      <c r="C2458" s="65">
        <f t="shared" si="77"/>
        <v>2441</v>
      </c>
      <c r="D2458" s="66">
        <v>420</v>
      </c>
      <c r="E2458" s="66">
        <v>34</v>
      </c>
      <c r="F2458" s="66" t="s">
        <v>67</v>
      </c>
      <c r="G2458" s="67" t="s">
        <v>68</v>
      </c>
      <c r="H2458" s="66" t="s">
        <v>8767</v>
      </c>
      <c r="I2458" s="66" t="s">
        <v>8768</v>
      </c>
      <c r="J2458" s="40" t="str">
        <f t="shared" si="76"/>
        <v>B41000100262009</v>
      </c>
      <c r="K2458" s="40" t="s">
        <v>71</v>
      </c>
      <c r="L2458" s="40" t="s">
        <v>107</v>
      </c>
      <c r="M2458" s="68" t="s">
        <v>113</v>
      </c>
      <c r="N2458" s="68" t="s">
        <v>8769</v>
      </c>
      <c r="O2458" s="40">
        <v>55162425</v>
      </c>
      <c r="P2458" s="40" t="s">
        <v>75</v>
      </c>
      <c r="Q2458" s="40">
        <v>1049</v>
      </c>
      <c r="R2458" s="70">
        <v>40176</v>
      </c>
      <c r="S2458" s="40" t="s">
        <v>76</v>
      </c>
      <c r="T2458" s="40" t="s">
        <v>77</v>
      </c>
      <c r="U2458" s="70">
        <v>39904</v>
      </c>
      <c r="V2458" s="70">
        <v>40213</v>
      </c>
      <c r="W2458" s="66">
        <v>85</v>
      </c>
      <c r="X2458" s="69">
        <v>12</v>
      </c>
      <c r="Y2458" s="66" t="s">
        <v>78</v>
      </c>
      <c r="Z2458" s="84" t="s">
        <v>79</v>
      </c>
      <c r="AA2458" s="84" t="s">
        <v>80</v>
      </c>
      <c r="AB2458" s="84" t="s">
        <v>81</v>
      </c>
      <c r="AC2458" s="66">
        <v>43</v>
      </c>
      <c r="AD2458" s="71"/>
      <c r="AE2458" s="40"/>
      <c r="AF2458" s="40"/>
      <c r="AG2458" s="41"/>
    </row>
    <row r="2459" spans="2:33" ht="18.75" customHeight="1">
      <c r="B2459" s="82">
        <v>2370</v>
      </c>
      <c r="C2459" s="65">
        <f t="shared" si="77"/>
        <v>2442</v>
      </c>
      <c r="D2459" s="66">
        <v>420</v>
      </c>
      <c r="E2459" s="66">
        <v>34</v>
      </c>
      <c r="F2459" s="66" t="s">
        <v>67</v>
      </c>
      <c r="G2459" s="67" t="s">
        <v>68</v>
      </c>
      <c r="H2459" s="66" t="s">
        <v>8770</v>
      </c>
      <c r="I2459" s="66" t="s">
        <v>8771</v>
      </c>
      <c r="J2459" s="40" t="str">
        <f t="shared" si="76"/>
        <v>B41039600012009</v>
      </c>
      <c r="K2459" s="40" t="s">
        <v>71</v>
      </c>
      <c r="L2459" s="40" t="s">
        <v>163</v>
      </c>
      <c r="M2459" s="68" t="s">
        <v>5268</v>
      </c>
      <c r="N2459" s="68" t="s">
        <v>8772</v>
      </c>
      <c r="O2459" s="40">
        <v>25453029</v>
      </c>
      <c r="P2459" s="40" t="s">
        <v>75</v>
      </c>
      <c r="Q2459" s="40">
        <v>1045</v>
      </c>
      <c r="R2459" s="70">
        <v>40175</v>
      </c>
      <c r="S2459" s="40" t="s">
        <v>8773</v>
      </c>
      <c r="T2459" s="40" t="s">
        <v>77</v>
      </c>
      <c r="U2459" s="70">
        <v>39853</v>
      </c>
      <c r="V2459" s="70">
        <v>40424</v>
      </c>
      <c r="W2459" s="66">
        <v>85</v>
      </c>
      <c r="X2459" s="69">
        <v>13</v>
      </c>
      <c r="Y2459" s="66" t="s">
        <v>78</v>
      </c>
      <c r="Z2459" s="84" t="s">
        <v>79</v>
      </c>
      <c r="AA2459" s="84" t="s">
        <v>80</v>
      </c>
      <c r="AB2459" s="84" t="s">
        <v>81</v>
      </c>
      <c r="AC2459" s="66">
        <v>43</v>
      </c>
      <c r="AD2459" s="71"/>
      <c r="AE2459" s="40"/>
      <c r="AF2459" s="40"/>
      <c r="AG2459" s="41"/>
    </row>
    <row r="2460" spans="2:33" ht="18.75" customHeight="1">
      <c r="B2460" s="82">
        <v>2371</v>
      </c>
      <c r="C2460" s="65">
        <f t="shared" si="77"/>
        <v>2443</v>
      </c>
      <c r="D2460" s="66">
        <v>420</v>
      </c>
      <c r="E2460" s="66">
        <v>34</v>
      </c>
      <c r="F2460" s="66" t="s">
        <v>67</v>
      </c>
      <c r="G2460" s="67" t="s">
        <v>68</v>
      </c>
      <c r="H2460" s="66" t="s">
        <v>8774</v>
      </c>
      <c r="I2460" s="66" t="s">
        <v>8775</v>
      </c>
      <c r="J2460" s="40" t="str">
        <f t="shared" si="76"/>
        <v>B41039600052009</v>
      </c>
      <c r="K2460" s="40" t="s">
        <v>71</v>
      </c>
      <c r="L2460" s="40" t="s">
        <v>163</v>
      </c>
      <c r="M2460" s="68" t="s">
        <v>644</v>
      </c>
      <c r="N2460" s="68" t="s">
        <v>8776</v>
      </c>
      <c r="O2460" s="40">
        <v>12272433</v>
      </c>
      <c r="P2460" s="40" t="s">
        <v>75</v>
      </c>
      <c r="Q2460" s="40">
        <v>1065</v>
      </c>
      <c r="R2460" s="70">
        <v>40150</v>
      </c>
      <c r="S2460" s="40" t="s">
        <v>8621</v>
      </c>
      <c r="T2460" s="40" t="s">
        <v>77</v>
      </c>
      <c r="U2460" s="70">
        <v>39736</v>
      </c>
      <c r="V2460" s="70">
        <v>37110</v>
      </c>
      <c r="W2460" s="66">
        <v>85</v>
      </c>
      <c r="X2460" s="69">
        <v>14</v>
      </c>
      <c r="Y2460" s="66" t="s">
        <v>78</v>
      </c>
      <c r="Z2460" s="84" t="s">
        <v>79</v>
      </c>
      <c r="AA2460" s="84" t="s">
        <v>80</v>
      </c>
      <c r="AB2460" s="84" t="s">
        <v>81</v>
      </c>
      <c r="AC2460" s="66">
        <v>52</v>
      </c>
      <c r="AD2460" s="71"/>
      <c r="AE2460" s="40"/>
      <c r="AF2460" s="40"/>
      <c r="AG2460" s="41"/>
    </row>
    <row r="2461" spans="2:33" ht="18.75" customHeight="1">
      <c r="B2461" s="82">
        <v>2372</v>
      </c>
      <c r="C2461" s="65">
        <f t="shared" si="77"/>
        <v>2444</v>
      </c>
      <c r="D2461" s="66">
        <v>420</v>
      </c>
      <c r="E2461" s="66">
        <v>34</v>
      </c>
      <c r="F2461" s="66" t="s">
        <v>67</v>
      </c>
      <c r="G2461" s="67" t="s">
        <v>68</v>
      </c>
      <c r="H2461" s="66" t="s">
        <v>8777</v>
      </c>
      <c r="I2461" s="66" t="s">
        <v>8778</v>
      </c>
      <c r="J2461" s="40" t="str">
        <f t="shared" si="76"/>
        <v>B41039600022009</v>
      </c>
      <c r="K2461" s="40" t="s">
        <v>71</v>
      </c>
      <c r="L2461" s="40" t="s">
        <v>163</v>
      </c>
      <c r="M2461" s="68" t="s">
        <v>8779</v>
      </c>
      <c r="N2461" s="68" t="s">
        <v>8780</v>
      </c>
      <c r="O2461" s="40">
        <v>36375267</v>
      </c>
      <c r="P2461" s="40" t="s">
        <v>75</v>
      </c>
      <c r="Q2461" s="40">
        <v>1022</v>
      </c>
      <c r="R2461" s="70">
        <v>40170</v>
      </c>
      <c r="S2461" s="40" t="s">
        <v>8781</v>
      </c>
      <c r="T2461" s="40" t="s">
        <v>77</v>
      </c>
      <c r="U2461" s="70">
        <v>39799</v>
      </c>
      <c r="V2461" s="70">
        <v>40420</v>
      </c>
      <c r="W2461" s="66">
        <v>85</v>
      </c>
      <c r="X2461" s="69">
        <v>15</v>
      </c>
      <c r="Y2461" s="66" t="s">
        <v>78</v>
      </c>
      <c r="Z2461" s="84" t="s">
        <v>79</v>
      </c>
      <c r="AA2461" s="84" t="s">
        <v>80</v>
      </c>
      <c r="AB2461" s="84" t="s">
        <v>81</v>
      </c>
      <c r="AC2461" s="66">
        <v>44</v>
      </c>
      <c r="AD2461" s="71"/>
      <c r="AE2461" s="40"/>
      <c r="AF2461" s="40"/>
      <c r="AG2461" s="41"/>
    </row>
    <row r="2462" spans="2:33" ht="18.75" customHeight="1">
      <c r="B2462" s="82">
        <v>2373</v>
      </c>
      <c r="C2462" s="65">
        <f t="shared" si="77"/>
        <v>2445</v>
      </c>
      <c r="D2462" s="66">
        <v>420</v>
      </c>
      <c r="E2462" s="66">
        <v>34</v>
      </c>
      <c r="F2462" s="66" t="s">
        <v>67</v>
      </c>
      <c r="G2462" s="67" t="s">
        <v>68</v>
      </c>
      <c r="H2462" s="66" t="s">
        <v>8782</v>
      </c>
      <c r="I2462" s="66" t="s">
        <v>8783</v>
      </c>
      <c r="J2462" s="40" t="str">
        <f t="shared" si="76"/>
        <v>B41035700352009</v>
      </c>
      <c r="K2462" s="40" t="s">
        <v>71</v>
      </c>
      <c r="L2462" s="40" t="s">
        <v>856</v>
      </c>
      <c r="M2462" s="68" t="s">
        <v>113</v>
      </c>
      <c r="N2462" s="68" t="s">
        <v>8784</v>
      </c>
      <c r="O2462" s="40">
        <v>26515908</v>
      </c>
      <c r="P2462" s="40" t="s">
        <v>75</v>
      </c>
      <c r="Q2462" s="40">
        <v>999</v>
      </c>
      <c r="R2462" s="70">
        <v>40158</v>
      </c>
      <c r="S2462" s="40" t="s">
        <v>8785</v>
      </c>
      <c r="T2462" s="40" t="s">
        <v>77</v>
      </c>
      <c r="U2462" s="70">
        <v>39830</v>
      </c>
      <c r="V2462" s="70">
        <v>40308</v>
      </c>
      <c r="W2462" s="66">
        <v>86</v>
      </c>
      <c r="X2462" s="69">
        <v>1</v>
      </c>
      <c r="Y2462" s="66" t="s">
        <v>78</v>
      </c>
      <c r="Z2462" s="84" t="s">
        <v>79</v>
      </c>
      <c r="AA2462" s="84" t="s">
        <v>80</v>
      </c>
      <c r="AB2462" s="84" t="s">
        <v>81</v>
      </c>
      <c r="AC2462" s="66">
        <v>37</v>
      </c>
      <c r="AD2462" s="71"/>
      <c r="AE2462" s="40"/>
      <c r="AF2462" s="40"/>
      <c r="AG2462" s="41"/>
    </row>
    <row r="2463" spans="2:33" ht="18.75" customHeight="1">
      <c r="B2463" s="82">
        <v>2374</v>
      </c>
      <c r="C2463" s="65">
        <f t="shared" si="77"/>
        <v>2446</v>
      </c>
      <c r="D2463" s="66">
        <v>420</v>
      </c>
      <c r="E2463" s="66">
        <v>34</v>
      </c>
      <c r="F2463" s="66" t="s">
        <v>67</v>
      </c>
      <c r="G2463" s="67" t="s">
        <v>68</v>
      </c>
      <c r="H2463" s="66" t="s">
        <v>8786</v>
      </c>
      <c r="I2463" s="66" t="s">
        <v>8787</v>
      </c>
      <c r="J2463" s="40" t="str">
        <f t="shared" si="76"/>
        <v>B41035700272009</v>
      </c>
      <c r="K2463" s="40" t="s">
        <v>71</v>
      </c>
      <c r="L2463" s="40" t="s">
        <v>856</v>
      </c>
      <c r="M2463" s="68" t="s">
        <v>8788</v>
      </c>
      <c r="N2463" s="68" t="s">
        <v>8789</v>
      </c>
      <c r="O2463" s="40">
        <v>4688124</v>
      </c>
      <c r="P2463" s="40" t="s">
        <v>75</v>
      </c>
      <c r="Q2463" s="40">
        <v>1006</v>
      </c>
      <c r="R2463" s="70">
        <v>40158</v>
      </c>
      <c r="S2463" s="40" t="s">
        <v>8790</v>
      </c>
      <c r="T2463" s="40" t="s">
        <v>77</v>
      </c>
      <c r="U2463" s="70">
        <v>39823</v>
      </c>
      <c r="V2463" s="70">
        <v>40849</v>
      </c>
      <c r="W2463" s="66">
        <v>86</v>
      </c>
      <c r="X2463" s="69">
        <v>2</v>
      </c>
      <c r="Y2463" s="66" t="s">
        <v>78</v>
      </c>
      <c r="Z2463" s="84" t="s">
        <v>79</v>
      </c>
      <c r="AA2463" s="84" t="s">
        <v>80</v>
      </c>
      <c r="AB2463" s="84" t="s">
        <v>81</v>
      </c>
      <c r="AC2463" s="66">
        <v>38</v>
      </c>
      <c r="AD2463" s="71"/>
      <c r="AE2463" s="40"/>
      <c r="AF2463" s="40"/>
      <c r="AG2463" s="41"/>
    </row>
    <row r="2464" spans="2:33" ht="18.75" customHeight="1">
      <c r="B2464" s="82">
        <v>2375</v>
      </c>
      <c r="C2464" s="65">
        <f t="shared" si="77"/>
        <v>2447</v>
      </c>
      <c r="D2464" s="66">
        <v>420</v>
      </c>
      <c r="E2464" s="66">
        <v>34</v>
      </c>
      <c r="F2464" s="66" t="s">
        <v>67</v>
      </c>
      <c r="G2464" s="67" t="s">
        <v>68</v>
      </c>
      <c r="H2464" s="66" t="s">
        <v>8791</v>
      </c>
      <c r="I2464" s="66" t="s">
        <v>8792</v>
      </c>
      <c r="J2464" s="40" t="str">
        <f t="shared" si="76"/>
        <v>B41039600162009</v>
      </c>
      <c r="K2464" s="40" t="s">
        <v>71</v>
      </c>
      <c r="L2464" s="40" t="s">
        <v>163</v>
      </c>
      <c r="M2464" s="68" t="s">
        <v>644</v>
      </c>
      <c r="N2464" s="68" t="s">
        <v>5630</v>
      </c>
      <c r="O2464" s="40">
        <v>4727754</v>
      </c>
      <c r="P2464" s="40" t="s">
        <v>75</v>
      </c>
      <c r="Q2464" s="40">
        <v>1001</v>
      </c>
      <c r="R2464" s="70">
        <v>40158</v>
      </c>
      <c r="S2464" s="40" t="s">
        <v>76</v>
      </c>
      <c r="T2464" s="40" t="s">
        <v>77</v>
      </c>
      <c r="U2464" s="70">
        <v>39854</v>
      </c>
      <c r="V2464" s="70">
        <v>40690</v>
      </c>
      <c r="W2464" s="66">
        <v>86</v>
      </c>
      <c r="X2464" s="69">
        <v>3</v>
      </c>
      <c r="Y2464" s="66" t="s">
        <v>78</v>
      </c>
      <c r="Z2464" s="84" t="s">
        <v>79</v>
      </c>
      <c r="AA2464" s="84" t="s">
        <v>80</v>
      </c>
      <c r="AB2464" s="84" t="s">
        <v>81</v>
      </c>
      <c r="AC2464" s="66">
        <v>38</v>
      </c>
      <c r="AD2464" s="71"/>
      <c r="AE2464" s="40"/>
      <c r="AF2464" s="40"/>
      <c r="AG2464" s="41"/>
    </row>
    <row r="2465" spans="2:33" ht="18.75" customHeight="1">
      <c r="B2465" s="82">
        <v>2376</v>
      </c>
      <c r="C2465" s="65">
        <f t="shared" si="77"/>
        <v>2448</v>
      </c>
      <c r="D2465" s="66">
        <v>420</v>
      </c>
      <c r="E2465" s="66">
        <v>34</v>
      </c>
      <c r="F2465" s="66" t="s">
        <v>67</v>
      </c>
      <c r="G2465" s="67" t="s">
        <v>68</v>
      </c>
      <c r="H2465" s="66" t="s">
        <v>8793</v>
      </c>
      <c r="I2465" s="66" t="s">
        <v>8794</v>
      </c>
      <c r="J2465" s="40" t="str">
        <f t="shared" si="76"/>
        <v>B41030600012009</v>
      </c>
      <c r="K2465" s="40" t="s">
        <v>71</v>
      </c>
      <c r="L2465" s="40" t="s">
        <v>93</v>
      </c>
      <c r="M2465" s="68" t="s">
        <v>8795</v>
      </c>
      <c r="N2465" s="68" t="s">
        <v>8796</v>
      </c>
      <c r="O2465" s="40">
        <v>1633781</v>
      </c>
      <c r="P2465" s="40" t="s">
        <v>75</v>
      </c>
      <c r="Q2465" s="40">
        <v>248</v>
      </c>
      <c r="R2465" s="70">
        <v>40002</v>
      </c>
      <c r="S2465" s="40" t="s">
        <v>76</v>
      </c>
      <c r="T2465" s="40" t="s">
        <v>77</v>
      </c>
      <c r="U2465" s="70">
        <v>39771</v>
      </c>
      <c r="V2465" s="70">
        <v>40022</v>
      </c>
      <c r="W2465" s="66">
        <v>86</v>
      </c>
      <c r="X2465" s="69">
        <v>4</v>
      </c>
      <c r="Y2465" s="66" t="s">
        <v>78</v>
      </c>
      <c r="Z2465" s="84" t="s">
        <v>79</v>
      </c>
      <c r="AA2465" s="84" t="s">
        <v>80</v>
      </c>
      <c r="AB2465" s="84" t="s">
        <v>81</v>
      </c>
      <c r="AC2465" s="66">
        <v>38</v>
      </c>
      <c r="AD2465" s="71"/>
      <c r="AE2465" s="40"/>
      <c r="AF2465" s="40"/>
      <c r="AG2465" s="41"/>
    </row>
    <row r="2466" spans="2:33" ht="18.75" customHeight="1">
      <c r="B2466" s="82">
        <v>2377</v>
      </c>
      <c r="C2466" s="65">
        <f t="shared" si="77"/>
        <v>2449</v>
      </c>
      <c r="D2466" s="66">
        <v>420</v>
      </c>
      <c r="E2466" s="66">
        <v>34</v>
      </c>
      <c r="F2466" s="66" t="s">
        <v>67</v>
      </c>
      <c r="G2466" s="67" t="s">
        <v>68</v>
      </c>
      <c r="H2466" s="66" t="s">
        <v>8797</v>
      </c>
      <c r="I2466" s="66" t="s">
        <v>8798</v>
      </c>
      <c r="J2466" s="40" t="str">
        <f t="shared" si="76"/>
        <v>B41000100172009</v>
      </c>
      <c r="K2466" s="40" t="s">
        <v>71</v>
      </c>
      <c r="L2466" s="40" t="s">
        <v>107</v>
      </c>
      <c r="M2466" s="68" t="s">
        <v>8799</v>
      </c>
      <c r="N2466" s="68" t="s">
        <v>8800</v>
      </c>
      <c r="O2466" s="40">
        <v>1215551</v>
      </c>
      <c r="P2466" s="40" t="s">
        <v>75</v>
      </c>
      <c r="Q2466" s="40">
        <v>716</v>
      </c>
      <c r="R2466" s="70">
        <v>40080</v>
      </c>
      <c r="S2466" s="40" t="s">
        <v>8801</v>
      </c>
      <c r="T2466" s="40" t="s">
        <v>77</v>
      </c>
      <c r="U2466" s="70">
        <v>39871</v>
      </c>
      <c r="V2466" s="70">
        <v>40122</v>
      </c>
      <c r="W2466" s="66">
        <v>86</v>
      </c>
      <c r="X2466" s="69">
        <v>5</v>
      </c>
      <c r="Y2466" s="66" t="s">
        <v>78</v>
      </c>
      <c r="Z2466" s="84" t="s">
        <v>79</v>
      </c>
      <c r="AA2466" s="84" t="s">
        <v>80</v>
      </c>
      <c r="AB2466" s="84" t="s">
        <v>81</v>
      </c>
      <c r="AC2466" s="66">
        <v>42</v>
      </c>
      <c r="AD2466" s="71"/>
      <c r="AE2466" s="40"/>
      <c r="AF2466" s="40"/>
      <c r="AG2466" s="41"/>
    </row>
    <row r="2467" spans="2:33" ht="18.75" customHeight="1">
      <c r="B2467" s="82">
        <v>2378</v>
      </c>
      <c r="C2467" s="65">
        <f t="shared" si="77"/>
        <v>2450</v>
      </c>
      <c r="D2467" s="66">
        <v>420</v>
      </c>
      <c r="E2467" s="66">
        <v>34</v>
      </c>
      <c r="F2467" s="66" t="s">
        <v>67</v>
      </c>
      <c r="G2467" s="67" t="s">
        <v>68</v>
      </c>
      <c r="H2467" s="66" t="s">
        <v>8802</v>
      </c>
      <c r="I2467" s="66" t="s">
        <v>8803</v>
      </c>
      <c r="J2467" s="40" t="str">
        <f t="shared" si="76"/>
        <v>B41000100042009</v>
      </c>
      <c r="K2467" s="40" t="s">
        <v>71</v>
      </c>
      <c r="L2467" s="40" t="s">
        <v>107</v>
      </c>
      <c r="M2467" s="68" t="s">
        <v>236</v>
      </c>
      <c r="N2467" s="68" t="s">
        <v>8804</v>
      </c>
      <c r="O2467" s="40">
        <v>55165424</v>
      </c>
      <c r="P2467" s="40" t="s">
        <v>8805</v>
      </c>
      <c r="Q2467" s="40">
        <v>706</v>
      </c>
      <c r="R2467" s="70">
        <v>40064</v>
      </c>
      <c r="S2467" s="40" t="s">
        <v>76</v>
      </c>
      <c r="T2467" s="40" t="s">
        <v>77</v>
      </c>
      <c r="U2467" s="70">
        <v>39854</v>
      </c>
      <c r="V2467" s="70">
        <v>40130</v>
      </c>
      <c r="W2467" s="66">
        <v>86</v>
      </c>
      <c r="X2467" s="69">
        <v>6</v>
      </c>
      <c r="Y2467" s="66" t="s">
        <v>78</v>
      </c>
      <c r="Z2467" s="84" t="s">
        <v>79</v>
      </c>
      <c r="AA2467" s="84" t="s">
        <v>80</v>
      </c>
      <c r="AB2467" s="84" t="s">
        <v>81</v>
      </c>
      <c r="AC2467" s="66">
        <v>44</v>
      </c>
      <c r="AD2467" s="71"/>
      <c r="AE2467" s="40"/>
      <c r="AF2467" s="40"/>
      <c r="AG2467" s="41"/>
    </row>
    <row r="2468" spans="2:33" ht="18.75" customHeight="1">
      <c r="B2468" s="82">
        <v>2379</v>
      </c>
      <c r="C2468" s="65">
        <f t="shared" si="77"/>
        <v>2451</v>
      </c>
      <c r="D2468" s="66">
        <v>420</v>
      </c>
      <c r="E2468" s="66">
        <v>34</v>
      </c>
      <c r="F2468" s="66" t="s">
        <v>67</v>
      </c>
      <c r="G2468" s="67" t="s">
        <v>68</v>
      </c>
      <c r="H2468" s="66" t="s">
        <v>8806</v>
      </c>
      <c r="I2468" s="66" t="s">
        <v>8807</v>
      </c>
      <c r="J2468" s="40" t="str">
        <f t="shared" si="76"/>
        <v>B41000100422009</v>
      </c>
      <c r="K2468" s="40" t="s">
        <v>71</v>
      </c>
      <c r="L2468" s="40" t="s">
        <v>107</v>
      </c>
      <c r="M2468" s="68" t="s">
        <v>4213</v>
      </c>
      <c r="N2468" s="68" t="s">
        <v>8808</v>
      </c>
      <c r="O2468" s="40">
        <v>1666713</v>
      </c>
      <c r="P2468" s="40" t="s">
        <v>75</v>
      </c>
      <c r="Q2468" s="40">
        <v>920</v>
      </c>
      <c r="R2468" s="70">
        <v>40140</v>
      </c>
      <c r="S2468" s="40" t="s">
        <v>8809</v>
      </c>
      <c r="T2468" s="40" t="s">
        <v>77</v>
      </c>
      <c r="U2468" s="70">
        <v>39927</v>
      </c>
      <c r="V2468" s="70">
        <v>40452</v>
      </c>
      <c r="W2468" s="66">
        <v>86</v>
      </c>
      <c r="X2468" s="69">
        <v>7</v>
      </c>
      <c r="Y2468" s="66" t="s">
        <v>78</v>
      </c>
      <c r="Z2468" s="84" t="s">
        <v>79</v>
      </c>
      <c r="AA2468" s="84" t="s">
        <v>80</v>
      </c>
      <c r="AB2468" s="84" t="s">
        <v>81</v>
      </c>
      <c r="AC2468" s="66">
        <v>37</v>
      </c>
      <c r="AD2468" s="71"/>
      <c r="AE2468" s="40"/>
      <c r="AF2468" s="40"/>
      <c r="AG2468" s="41"/>
    </row>
    <row r="2469" spans="2:33" ht="18.75" customHeight="1">
      <c r="B2469" s="82">
        <v>2380</v>
      </c>
      <c r="C2469" s="65">
        <f t="shared" si="77"/>
        <v>2452</v>
      </c>
      <c r="D2469" s="66">
        <v>420</v>
      </c>
      <c r="E2469" s="66">
        <v>34</v>
      </c>
      <c r="F2469" s="66" t="s">
        <v>67</v>
      </c>
      <c r="G2469" s="67" t="s">
        <v>68</v>
      </c>
      <c r="H2469" s="66" t="s">
        <v>8810</v>
      </c>
      <c r="I2469" s="66" t="s">
        <v>8811</v>
      </c>
      <c r="J2469" s="40" t="str">
        <f t="shared" si="76"/>
        <v>B41000100352009</v>
      </c>
      <c r="K2469" s="40" t="s">
        <v>71</v>
      </c>
      <c r="L2469" s="40" t="s">
        <v>107</v>
      </c>
      <c r="M2469" s="68" t="s">
        <v>113</v>
      </c>
      <c r="N2469" s="68" t="s">
        <v>8812</v>
      </c>
      <c r="O2469" s="40">
        <v>55165543</v>
      </c>
      <c r="P2469" s="40" t="s">
        <v>75</v>
      </c>
      <c r="Q2469" s="40">
        <v>1002</v>
      </c>
      <c r="R2469" s="70">
        <v>40158</v>
      </c>
      <c r="S2469" s="40" t="s">
        <v>8813</v>
      </c>
      <c r="T2469" s="40" t="s">
        <v>77</v>
      </c>
      <c r="U2469" s="70">
        <v>39897</v>
      </c>
      <c r="V2469" s="70">
        <v>40375</v>
      </c>
      <c r="W2469" s="66">
        <v>86</v>
      </c>
      <c r="X2469" s="69">
        <v>8</v>
      </c>
      <c r="Y2469" s="66" t="s">
        <v>78</v>
      </c>
      <c r="Z2469" s="84" t="s">
        <v>79</v>
      </c>
      <c r="AA2469" s="84" t="s">
        <v>80</v>
      </c>
      <c r="AB2469" s="84" t="s">
        <v>81</v>
      </c>
      <c r="AC2469" s="66">
        <v>39</v>
      </c>
      <c r="AD2469" s="71"/>
      <c r="AE2469" s="40"/>
      <c r="AF2469" s="40"/>
      <c r="AG2469" s="41"/>
    </row>
    <row r="2470" spans="2:33" ht="18.75" customHeight="1">
      <c r="B2470" s="82">
        <v>2381</v>
      </c>
      <c r="C2470" s="65">
        <f t="shared" si="77"/>
        <v>2453</v>
      </c>
      <c r="D2470" s="66">
        <v>420</v>
      </c>
      <c r="E2470" s="66">
        <v>34</v>
      </c>
      <c r="F2470" s="66" t="s">
        <v>67</v>
      </c>
      <c r="G2470" s="67" t="s">
        <v>68</v>
      </c>
      <c r="H2470" s="66" t="s">
        <v>8814</v>
      </c>
      <c r="I2470" s="66" t="s">
        <v>8815</v>
      </c>
      <c r="J2470" s="40" t="str">
        <f t="shared" si="76"/>
        <v>B41000100272009</v>
      </c>
      <c r="K2470" s="40" t="s">
        <v>71</v>
      </c>
      <c r="L2470" s="40" t="s">
        <v>107</v>
      </c>
      <c r="M2470" s="68" t="s">
        <v>4213</v>
      </c>
      <c r="N2470" s="68" t="s">
        <v>8816</v>
      </c>
      <c r="O2470" s="40">
        <v>26596753</v>
      </c>
      <c r="P2470" s="40" t="s">
        <v>75</v>
      </c>
      <c r="Q2470" s="40">
        <v>1011</v>
      </c>
      <c r="R2470" s="70">
        <v>40158</v>
      </c>
      <c r="S2470" s="40" t="s">
        <v>76</v>
      </c>
      <c r="T2470" s="40" t="s">
        <v>77</v>
      </c>
      <c r="U2470" s="70">
        <v>39689</v>
      </c>
      <c r="V2470" s="70">
        <v>41211</v>
      </c>
      <c r="W2470" s="66">
        <v>86</v>
      </c>
      <c r="X2470" s="69">
        <v>9</v>
      </c>
      <c r="Y2470" s="66" t="s">
        <v>78</v>
      </c>
      <c r="Z2470" s="84" t="s">
        <v>79</v>
      </c>
      <c r="AA2470" s="84" t="s">
        <v>80</v>
      </c>
      <c r="AB2470" s="84" t="s">
        <v>81</v>
      </c>
      <c r="AC2470" s="66">
        <v>37</v>
      </c>
      <c r="AD2470" s="71"/>
      <c r="AE2470" s="40"/>
      <c r="AF2470" s="40"/>
      <c r="AG2470" s="41"/>
    </row>
    <row r="2471" spans="2:33" ht="18.75" customHeight="1">
      <c r="B2471" s="82">
        <v>2382</v>
      </c>
      <c r="C2471" s="65">
        <f t="shared" si="77"/>
        <v>2454</v>
      </c>
      <c r="D2471" s="66">
        <v>420</v>
      </c>
      <c r="E2471" s="66">
        <v>34</v>
      </c>
      <c r="F2471" s="66" t="s">
        <v>67</v>
      </c>
      <c r="G2471" s="67" t="s">
        <v>68</v>
      </c>
      <c r="H2471" s="66" t="s">
        <v>8817</v>
      </c>
      <c r="I2471" s="66" t="s">
        <v>8818</v>
      </c>
      <c r="J2471" s="40" t="str">
        <f t="shared" si="76"/>
        <v>B41000100142009</v>
      </c>
      <c r="K2471" s="40" t="s">
        <v>71</v>
      </c>
      <c r="L2471" s="40" t="s">
        <v>107</v>
      </c>
      <c r="M2471" s="68" t="s">
        <v>4213</v>
      </c>
      <c r="N2471" s="68" t="s">
        <v>8819</v>
      </c>
      <c r="O2471" s="40">
        <v>7695741</v>
      </c>
      <c r="P2471" s="40" t="s">
        <v>75</v>
      </c>
      <c r="Q2471" s="40">
        <v>1005</v>
      </c>
      <c r="R2471" s="70">
        <v>40158</v>
      </c>
      <c r="S2471" s="40" t="s">
        <v>8820</v>
      </c>
      <c r="T2471" s="40" t="s">
        <v>77</v>
      </c>
      <c r="U2471" s="70">
        <v>39637</v>
      </c>
      <c r="V2471" s="70">
        <v>40310</v>
      </c>
      <c r="W2471" s="66">
        <v>86</v>
      </c>
      <c r="X2471" s="69">
        <v>10</v>
      </c>
      <c r="Y2471" s="66" t="s">
        <v>78</v>
      </c>
      <c r="Z2471" s="84" t="s">
        <v>79</v>
      </c>
      <c r="AA2471" s="84" t="s">
        <v>80</v>
      </c>
      <c r="AB2471" s="84" t="s">
        <v>81</v>
      </c>
      <c r="AC2471" s="66">
        <v>37</v>
      </c>
      <c r="AD2471" s="71"/>
      <c r="AE2471" s="40"/>
      <c r="AF2471" s="40"/>
      <c r="AG2471" s="41"/>
    </row>
    <row r="2472" spans="2:33" ht="18.75" customHeight="1">
      <c r="B2472" s="82">
        <v>2383</v>
      </c>
      <c r="C2472" s="65">
        <f t="shared" si="77"/>
        <v>2455</v>
      </c>
      <c r="D2472" s="66">
        <v>420</v>
      </c>
      <c r="E2472" s="66">
        <v>34</v>
      </c>
      <c r="F2472" s="66" t="s">
        <v>67</v>
      </c>
      <c r="G2472" s="67" t="s">
        <v>68</v>
      </c>
      <c r="H2472" s="66" t="s">
        <v>8821</v>
      </c>
      <c r="I2472" s="66" t="s">
        <v>8822</v>
      </c>
      <c r="J2472" s="40" t="str">
        <f t="shared" si="76"/>
        <v>B41000100232009</v>
      </c>
      <c r="K2472" s="40" t="s">
        <v>71</v>
      </c>
      <c r="L2472" s="40" t="s">
        <v>107</v>
      </c>
      <c r="M2472" s="68" t="s">
        <v>4213</v>
      </c>
      <c r="N2472" s="68" t="s">
        <v>8823</v>
      </c>
      <c r="O2472" s="40">
        <v>12097138</v>
      </c>
      <c r="P2472" s="40" t="s">
        <v>75</v>
      </c>
      <c r="Q2472" s="40">
        <v>925</v>
      </c>
      <c r="R2472" s="70">
        <v>40142</v>
      </c>
      <c r="S2472" s="40" t="s">
        <v>8824</v>
      </c>
      <c r="T2472" s="40" t="s">
        <v>77</v>
      </c>
      <c r="U2472" s="70">
        <v>39694</v>
      </c>
      <c r="V2472" s="70">
        <v>40763</v>
      </c>
      <c r="W2472" s="66">
        <v>86</v>
      </c>
      <c r="X2472" s="69">
        <v>11</v>
      </c>
      <c r="Y2472" s="66" t="s">
        <v>78</v>
      </c>
      <c r="Z2472" s="84" t="s">
        <v>79</v>
      </c>
      <c r="AA2472" s="84" t="s">
        <v>80</v>
      </c>
      <c r="AB2472" s="84" t="s">
        <v>81</v>
      </c>
      <c r="AC2472" s="66">
        <v>40</v>
      </c>
      <c r="AD2472" s="71"/>
      <c r="AE2472" s="40"/>
      <c r="AF2472" s="40"/>
      <c r="AG2472" s="41"/>
    </row>
    <row r="2473" spans="2:33" ht="18.75" customHeight="1">
      <c r="B2473" s="82">
        <v>2384</v>
      </c>
      <c r="C2473" s="65">
        <f t="shared" si="77"/>
        <v>2456</v>
      </c>
      <c r="D2473" s="66">
        <v>420</v>
      </c>
      <c r="E2473" s="66">
        <v>34</v>
      </c>
      <c r="F2473" s="66" t="s">
        <v>67</v>
      </c>
      <c r="G2473" s="67" t="s">
        <v>68</v>
      </c>
      <c r="H2473" s="66" t="s">
        <v>8825</v>
      </c>
      <c r="I2473" s="66" t="s">
        <v>8826</v>
      </c>
      <c r="J2473" s="40" t="str">
        <f t="shared" si="76"/>
        <v>B41000100412009</v>
      </c>
      <c r="K2473" s="40" t="s">
        <v>71</v>
      </c>
      <c r="L2473" s="40" t="s">
        <v>107</v>
      </c>
      <c r="M2473" s="68" t="s">
        <v>113</v>
      </c>
      <c r="N2473" s="68" t="s">
        <v>8827</v>
      </c>
      <c r="O2473" s="40">
        <v>26535190</v>
      </c>
      <c r="P2473" s="40" t="s">
        <v>75</v>
      </c>
      <c r="Q2473" s="40">
        <v>946</v>
      </c>
      <c r="R2473" s="70">
        <v>40142</v>
      </c>
      <c r="S2473" s="40" t="s">
        <v>8828</v>
      </c>
      <c r="T2473" s="40" t="s">
        <v>77</v>
      </c>
      <c r="U2473" s="70">
        <v>39927</v>
      </c>
      <c r="V2473" s="70">
        <v>41316</v>
      </c>
      <c r="W2473" s="66">
        <v>86</v>
      </c>
      <c r="X2473" s="69">
        <v>12</v>
      </c>
      <c r="Y2473" s="66" t="s">
        <v>78</v>
      </c>
      <c r="Z2473" s="84" t="s">
        <v>79</v>
      </c>
      <c r="AA2473" s="84" t="s">
        <v>80</v>
      </c>
      <c r="AB2473" s="84" t="s">
        <v>81</v>
      </c>
      <c r="AC2473" s="66">
        <v>40</v>
      </c>
      <c r="AD2473" s="71"/>
      <c r="AE2473" s="40"/>
      <c r="AF2473" s="40"/>
      <c r="AG2473" s="41"/>
    </row>
    <row r="2474" spans="2:33" ht="18.75" customHeight="1">
      <c r="B2474" s="82">
        <v>2385</v>
      </c>
      <c r="C2474" s="65">
        <f t="shared" si="77"/>
        <v>2457</v>
      </c>
      <c r="D2474" s="66">
        <v>420</v>
      </c>
      <c r="E2474" s="66">
        <v>34</v>
      </c>
      <c r="F2474" s="66" t="s">
        <v>67</v>
      </c>
      <c r="G2474" s="67" t="s">
        <v>68</v>
      </c>
      <c r="H2474" s="66" t="s">
        <v>8829</v>
      </c>
      <c r="I2474" s="66" t="s">
        <v>8830</v>
      </c>
      <c r="J2474" s="40" t="str">
        <f t="shared" si="76"/>
        <v>B41067600022009</v>
      </c>
      <c r="K2474" s="40" t="s">
        <v>71</v>
      </c>
      <c r="L2474" s="40" t="s">
        <v>133</v>
      </c>
      <c r="M2474" s="68" t="s">
        <v>415</v>
      </c>
      <c r="N2474" s="68" t="s">
        <v>8831</v>
      </c>
      <c r="O2474" s="40">
        <v>4923873</v>
      </c>
      <c r="P2474" s="40" t="s">
        <v>75</v>
      </c>
      <c r="Q2474" s="40">
        <v>966</v>
      </c>
      <c r="R2474" s="70">
        <v>40157</v>
      </c>
      <c r="S2474" s="40" t="s">
        <v>8832</v>
      </c>
      <c r="T2474" s="40" t="s">
        <v>77</v>
      </c>
      <c r="U2474" s="70">
        <v>39756</v>
      </c>
      <c r="V2474" s="70">
        <v>40284</v>
      </c>
      <c r="W2474" s="66">
        <v>86</v>
      </c>
      <c r="X2474" s="69">
        <v>13</v>
      </c>
      <c r="Y2474" s="66" t="s">
        <v>78</v>
      </c>
      <c r="Z2474" s="84" t="s">
        <v>79</v>
      </c>
      <c r="AA2474" s="84" t="s">
        <v>80</v>
      </c>
      <c r="AB2474" s="84" t="s">
        <v>81</v>
      </c>
      <c r="AC2474" s="66">
        <v>40</v>
      </c>
      <c r="AD2474" s="71"/>
      <c r="AE2474" s="40"/>
      <c r="AF2474" s="40"/>
      <c r="AG2474" s="41"/>
    </row>
    <row r="2475" spans="2:33" ht="18.75" customHeight="1">
      <c r="B2475" s="82">
        <v>2386</v>
      </c>
      <c r="C2475" s="65">
        <f t="shared" si="77"/>
        <v>2458</v>
      </c>
      <c r="D2475" s="66">
        <v>420</v>
      </c>
      <c r="E2475" s="66">
        <v>34</v>
      </c>
      <c r="F2475" s="66" t="s">
        <v>67</v>
      </c>
      <c r="G2475" s="67" t="s">
        <v>68</v>
      </c>
      <c r="H2475" s="66" t="s">
        <v>8833</v>
      </c>
      <c r="I2475" s="66" t="s">
        <v>8834</v>
      </c>
      <c r="J2475" s="40" t="str">
        <f t="shared" si="76"/>
        <v>B41000100102009</v>
      </c>
      <c r="K2475" s="40" t="s">
        <v>71</v>
      </c>
      <c r="L2475" s="40" t="s">
        <v>107</v>
      </c>
      <c r="M2475" s="68" t="s">
        <v>8835</v>
      </c>
      <c r="N2475" s="68" t="s">
        <v>8836</v>
      </c>
      <c r="O2475" s="40">
        <v>36066024</v>
      </c>
      <c r="P2475" s="40" t="s">
        <v>75</v>
      </c>
      <c r="Q2475" s="40">
        <v>926</v>
      </c>
      <c r="R2475" s="70">
        <v>40142</v>
      </c>
      <c r="S2475" s="40" t="s">
        <v>8837</v>
      </c>
      <c r="T2475" s="40" t="s">
        <v>77</v>
      </c>
      <c r="U2475" s="70">
        <v>39741</v>
      </c>
      <c r="V2475" s="70">
        <v>40316</v>
      </c>
      <c r="W2475" s="66">
        <v>86</v>
      </c>
      <c r="X2475" s="69">
        <v>14</v>
      </c>
      <c r="Y2475" s="66" t="s">
        <v>78</v>
      </c>
      <c r="Z2475" s="84" t="s">
        <v>79</v>
      </c>
      <c r="AA2475" s="84" t="s">
        <v>80</v>
      </c>
      <c r="AB2475" s="84" t="s">
        <v>81</v>
      </c>
      <c r="AC2475" s="66">
        <v>41</v>
      </c>
      <c r="AD2475" s="71"/>
      <c r="AE2475" s="40"/>
      <c r="AF2475" s="40"/>
      <c r="AG2475" s="41"/>
    </row>
    <row r="2476" spans="2:33" ht="18.75" customHeight="1">
      <c r="B2476" s="82">
        <v>2387</v>
      </c>
      <c r="C2476" s="65">
        <f t="shared" si="77"/>
        <v>2459</v>
      </c>
      <c r="D2476" s="66">
        <v>420</v>
      </c>
      <c r="E2476" s="66">
        <v>34</v>
      </c>
      <c r="F2476" s="66" t="s">
        <v>67</v>
      </c>
      <c r="G2476" s="67" t="s">
        <v>68</v>
      </c>
      <c r="H2476" s="66" t="s">
        <v>8838</v>
      </c>
      <c r="I2476" s="66" t="s">
        <v>8839</v>
      </c>
      <c r="J2476" s="40" t="str">
        <f t="shared" si="76"/>
        <v>B41080100052009</v>
      </c>
      <c r="K2476" s="40" t="s">
        <v>71</v>
      </c>
      <c r="L2476" s="40" t="s">
        <v>1493</v>
      </c>
      <c r="M2476" s="68" t="s">
        <v>8624</v>
      </c>
      <c r="N2476" s="68" t="s">
        <v>8840</v>
      </c>
      <c r="O2476" s="40">
        <v>55167292</v>
      </c>
      <c r="P2476" s="40" t="s">
        <v>75</v>
      </c>
      <c r="Q2476" s="40">
        <v>1051</v>
      </c>
      <c r="R2476" s="70">
        <v>40176</v>
      </c>
      <c r="S2476" s="40" t="s">
        <v>76</v>
      </c>
      <c r="T2476" s="40" t="s">
        <v>77</v>
      </c>
      <c r="U2476" s="70">
        <v>39881</v>
      </c>
      <c r="V2476" s="70">
        <v>40204</v>
      </c>
      <c r="W2476" s="66">
        <v>86</v>
      </c>
      <c r="X2476" s="69">
        <v>15</v>
      </c>
      <c r="Y2476" s="66" t="s">
        <v>78</v>
      </c>
      <c r="Z2476" s="84" t="s">
        <v>79</v>
      </c>
      <c r="AA2476" s="84" t="s">
        <v>80</v>
      </c>
      <c r="AB2476" s="84" t="s">
        <v>81</v>
      </c>
      <c r="AC2476" s="66">
        <v>47</v>
      </c>
      <c r="AD2476" s="71"/>
      <c r="AE2476" s="40"/>
      <c r="AF2476" s="40"/>
      <c r="AG2476" s="41"/>
    </row>
    <row r="2477" spans="2:33" ht="18.75" customHeight="1">
      <c r="B2477" s="82">
        <v>2388</v>
      </c>
      <c r="C2477" s="75">
        <f t="shared" si="77"/>
        <v>2460</v>
      </c>
      <c r="D2477" s="76">
        <v>420</v>
      </c>
      <c r="E2477" s="76">
        <v>34</v>
      </c>
      <c r="F2477" s="76" t="s">
        <v>67</v>
      </c>
      <c r="G2477" s="77" t="s">
        <v>68</v>
      </c>
      <c r="H2477" s="76" t="s">
        <v>8841</v>
      </c>
      <c r="I2477" s="76" t="s">
        <v>8842</v>
      </c>
      <c r="J2477" s="49" t="str">
        <f t="shared" si="76"/>
        <v>B41079700022009</v>
      </c>
      <c r="K2477" s="49" t="s">
        <v>71</v>
      </c>
      <c r="L2477" s="49" t="s">
        <v>219</v>
      </c>
      <c r="M2477" s="78" t="s">
        <v>2437</v>
      </c>
      <c r="N2477" s="78" t="s">
        <v>8843</v>
      </c>
      <c r="O2477" s="49">
        <v>1624821</v>
      </c>
      <c r="P2477" s="49" t="s">
        <v>75</v>
      </c>
      <c r="Q2477" s="49">
        <v>1052</v>
      </c>
      <c r="R2477" s="79">
        <v>40176</v>
      </c>
      <c r="S2477" s="40" t="s">
        <v>76</v>
      </c>
      <c r="T2477" s="49" t="s">
        <v>77</v>
      </c>
      <c r="U2477" s="79">
        <v>39702</v>
      </c>
      <c r="V2477" s="79">
        <v>40176</v>
      </c>
      <c r="W2477" s="66">
        <v>86</v>
      </c>
      <c r="X2477" s="80">
        <v>16</v>
      </c>
      <c r="Y2477" s="76" t="s">
        <v>78</v>
      </c>
      <c r="Z2477" s="84" t="s">
        <v>79</v>
      </c>
      <c r="AA2477" s="84" t="s">
        <v>80</v>
      </c>
      <c r="AB2477" s="84" t="s">
        <v>81</v>
      </c>
      <c r="AC2477" s="76">
        <v>36</v>
      </c>
      <c r="AD2477" s="81"/>
      <c r="AE2477" s="49"/>
      <c r="AF2477" s="49"/>
      <c r="AG2477" s="50"/>
    </row>
    <row r="2478" spans="2:33" ht="36" customHeight="1">
      <c r="E2478" s="8" t="s">
        <v>8844</v>
      </c>
      <c r="F2478" s="85"/>
      <c r="G2478" s="85"/>
      <c r="H2478" s="85"/>
      <c r="I2478" s="85"/>
      <c r="J2478" s="6"/>
      <c r="L2478" s="8" t="s">
        <v>8845</v>
      </c>
      <c r="M2478" s="85"/>
      <c r="N2478" s="85"/>
      <c r="O2478" s="85"/>
      <c r="P2478" s="85"/>
      <c r="Q2478" s="85"/>
      <c r="R2478" s="43"/>
      <c r="T2478" s="8" t="s">
        <v>8846</v>
      </c>
      <c r="U2478" s="86"/>
      <c r="V2478" s="86"/>
      <c r="W2478" s="86"/>
      <c r="X2478" s="86"/>
      <c r="Y2478" s="86"/>
      <c r="Z2478" s="86"/>
      <c r="AA2478" s="84" t="s">
        <v>80</v>
      </c>
      <c r="AB2478" s="84" t="s">
        <v>81</v>
      </c>
      <c r="AG2478" s="2"/>
    </row>
    <row r="2479" spans="2:33" ht="18.75" customHeight="1">
      <c r="E2479" s="8" t="s">
        <v>8847</v>
      </c>
      <c r="F2479" s="85"/>
      <c r="G2479" s="85"/>
      <c r="H2479" s="85"/>
      <c r="I2479" s="85"/>
      <c r="J2479" s="6"/>
      <c r="L2479" s="8" t="s">
        <v>8847</v>
      </c>
      <c r="M2479" s="85"/>
      <c r="N2479" s="85"/>
      <c r="O2479" s="85"/>
      <c r="P2479" s="85"/>
      <c r="Q2479" s="85"/>
      <c r="R2479" s="43"/>
      <c r="T2479" s="8" t="s">
        <v>8847</v>
      </c>
      <c r="U2479" s="86"/>
      <c r="V2479" s="86"/>
      <c r="W2479" s="86"/>
      <c r="X2479" s="86"/>
      <c r="Y2479" s="86"/>
      <c r="Z2479" s="86"/>
      <c r="AA2479" s="84" t="s">
        <v>80</v>
      </c>
      <c r="AB2479" s="84" t="s">
        <v>81</v>
      </c>
      <c r="AG2479" s="2"/>
    </row>
    <row r="2480" spans="2:33" ht="18.75" customHeight="1">
      <c r="E2480" s="8" t="s">
        <v>8848</v>
      </c>
      <c r="F2480" s="85"/>
      <c r="G2480" s="85"/>
      <c r="H2480" s="85"/>
      <c r="I2480" s="85"/>
      <c r="J2480" s="6"/>
      <c r="L2480" s="8" t="s">
        <v>8848</v>
      </c>
      <c r="M2480" s="85"/>
      <c r="N2480" s="85"/>
      <c r="O2480" s="85"/>
      <c r="P2480" s="85"/>
      <c r="Q2480" s="85"/>
      <c r="R2480" s="43"/>
      <c r="T2480" s="8" t="s">
        <v>8848</v>
      </c>
      <c r="U2480" s="86"/>
      <c r="V2480" s="86"/>
      <c r="W2480" s="86"/>
      <c r="X2480" s="86"/>
      <c r="Y2480" s="86"/>
      <c r="Z2480" s="86"/>
      <c r="AA2480" s="84" t="s">
        <v>80</v>
      </c>
      <c r="AB2480" s="84" t="s">
        <v>81</v>
      </c>
      <c r="AG2480" s="2"/>
    </row>
    <row r="2481" spans="3:33" ht="18.75" customHeight="1">
      <c r="E2481" s="8" t="s">
        <v>8849</v>
      </c>
      <c r="F2481" s="85"/>
      <c r="G2481" s="85"/>
      <c r="H2481" s="85"/>
      <c r="I2481" s="85"/>
      <c r="J2481" s="6"/>
      <c r="L2481" s="8" t="s">
        <v>8849</v>
      </c>
      <c r="M2481" s="85"/>
      <c r="N2481" s="85"/>
      <c r="O2481" s="85"/>
      <c r="P2481" s="85"/>
      <c r="Q2481" s="85"/>
      <c r="R2481" s="43"/>
      <c r="T2481" s="8" t="s">
        <v>8849</v>
      </c>
      <c r="U2481" s="86"/>
      <c r="V2481" s="86"/>
      <c r="W2481" s="86"/>
      <c r="X2481" s="86"/>
      <c r="Y2481" s="86"/>
      <c r="Z2481" s="86"/>
      <c r="AA2481" s="84" t="s">
        <v>80</v>
      </c>
      <c r="AB2481" s="84" t="s">
        <v>81</v>
      </c>
      <c r="AG2481" s="2"/>
    </row>
    <row r="2482" spans="3:33">
      <c r="C2482" s="7"/>
      <c r="D2482" s="7"/>
      <c r="E2482" s="6"/>
      <c r="F2482" s="6"/>
      <c r="G2482" s="6"/>
      <c r="H2482" s="6"/>
      <c r="I2482" s="6"/>
      <c r="J2482" s="6"/>
      <c r="K2482" s="6"/>
      <c r="L2482" s="6"/>
      <c r="M2482" s="6"/>
      <c r="N2482" s="6"/>
      <c r="O2482" s="6"/>
      <c r="P2482" s="6"/>
      <c r="Q2482" s="6"/>
      <c r="R2482" s="43"/>
      <c r="S2482" s="6"/>
      <c r="T2482" s="6"/>
      <c r="AD2482" s="5"/>
      <c r="AE2482" s="4"/>
      <c r="AF2482" s="3"/>
      <c r="AG2482" s="2"/>
    </row>
    <row r="2483" spans="3:33">
      <c r="C2483" s="7"/>
      <c r="D2483" s="7"/>
      <c r="E2483" s="6"/>
      <c r="F2483" s="6"/>
      <c r="G2483" s="6"/>
      <c r="H2483" s="6"/>
      <c r="I2483" s="6"/>
      <c r="J2483" s="6"/>
      <c r="K2483" s="6"/>
      <c r="L2483" s="6"/>
      <c r="M2483" s="6"/>
      <c r="N2483" s="6"/>
      <c r="O2483" s="6"/>
      <c r="P2483" s="6"/>
      <c r="Q2483" s="6"/>
      <c r="R2483" s="43"/>
      <c r="S2483" s="6"/>
      <c r="T2483" s="6"/>
      <c r="AC2483" s="5"/>
      <c r="AD2483" s="5"/>
      <c r="AE2483" s="4"/>
      <c r="AF2483" s="3"/>
      <c r="AG2483" s="2"/>
    </row>
    <row r="2484" spans="3:33">
      <c r="AG2484" s="2"/>
    </row>
    <row r="2485" spans="3:33">
      <c r="AG2485" s="2"/>
    </row>
  </sheetData>
  <sortState xmlns:xlrd2="http://schemas.microsoft.com/office/spreadsheetml/2017/richdata2" ref="B18:AG2477">
    <sortCondition ref="W18:W2477"/>
    <sortCondition ref="X18:X2477"/>
  </sortState>
  <mergeCells count="54">
    <mergeCell ref="AB1:AD2"/>
    <mergeCell ref="AB3:AD4"/>
    <mergeCell ref="C14:F14"/>
    <mergeCell ref="C1:G6"/>
    <mergeCell ref="H1:I2"/>
    <mergeCell ref="D16:F16"/>
    <mergeCell ref="G14:P14"/>
    <mergeCell ref="H3:I4"/>
    <mergeCell ref="H5:I6"/>
    <mergeCell ref="G10:P10"/>
    <mergeCell ref="J16:T16"/>
    <mergeCell ref="C10:F10"/>
    <mergeCell ref="C11:F11"/>
    <mergeCell ref="C12:F12"/>
    <mergeCell ref="C13:F13"/>
    <mergeCell ref="H16:H17"/>
    <mergeCell ref="I16:I17"/>
    <mergeCell ref="C16:C17"/>
    <mergeCell ref="AE16:AG16"/>
    <mergeCell ref="J1:AA2"/>
    <mergeCell ref="J3:AA4"/>
    <mergeCell ref="J5:AA6"/>
    <mergeCell ref="AC10:AF10"/>
    <mergeCell ref="AC12:AC13"/>
    <mergeCell ref="AD12:AD13"/>
    <mergeCell ref="G11:P11"/>
    <mergeCell ref="G12:P12"/>
    <mergeCell ref="G13:P13"/>
    <mergeCell ref="AE1:AG2"/>
    <mergeCell ref="AE5:AG6"/>
    <mergeCell ref="AF12:AF13"/>
    <mergeCell ref="AE12:AE13"/>
    <mergeCell ref="AE3:AG4"/>
    <mergeCell ref="G16:G17"/>
    <mergeCell ref="U2478:Z2478"/>
    <mergeCell ref="U2479:Z2479"/>
    <mergeCell ref="U2480:Z2480"/>
    <mergeCell ref="U2481:Z2481"/>
    <mergeCell ref="AB5:AD6"/>
    <mergeCell ref="U16:V16"/>
    <mergeCell ref="Z16:Z17"/>
    <mergeCell ref="W16:Y16"/>
    <mergeCell ref="AA16:AA17"/>
    <mergeCell ref="AB16:AB17"/>
    <mergeCell ref="AC16:AC17"/>
    <mergeCell ref="AD16:AD17"/>
    <mergeCell ref="M2480:Q2480"/>
    <mergeCell ref="M2481:Q2481"/>
    <mergeCell ref="F2478:I2478"/>
    <mergeCell ref="F2479:I2479"/>
    <mergeCell ref="F2480:I2480"/>
    <mergeCell ref="F2481:I2481"/>
    <mergeCell ref="M2478:Q2478"/>
    <mergeCell ref="M2479:Q2479"/>
  </mergeCells>
  <printOptions horizontalCentered="1" verticalCentered="1"/>
  <pageMargins left="0.39370078740157483" right="0.39370078740157483" top="0.39370078740157483" bottom="0.39370078740157483" header="0" footer="0"/>
  <pageSetup paperSize="5" scale="42" fitToWidth="0" fitToHeight="2" orientation="landscape" r:id="rId1"/>
  <headerFooter>
    <oddFooter>&amp;L&amp;"Arial,Cursiva"GD-F-28-Formato unico de inventario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3:D2464"/>
  <sheetViews>
    <sheetView workbookViewId="0">
      <selection activeCell="B49" sqref="B49"/>
    </sheetView>
  </sheetViews>
  <sheetFormatPr defaultColWidth="11.42578125" defaultRowHeight="15"/>
  <cols>
    <col min="1" max="1" width="17.5703125" bestFit="1" customWidth="1"/>
    <col min="2" max="2" width="13.140625" customWidth="1"/>
    <col min="3" max="3" width="16.28515625" customWidth="1"/>
    <col min="4" max="4" width="23.7109375" bestFit="1" customWidth="1"/>
  </cols>
  <sheetData>
    <row r="3" spans="1:4">
      <c r="A3" s="52" t="s">
        <v>8850</v>
      </c>
      <c r="B3" s="52" t="s">
        <v>61</v>
      </c>
      <c r="C3" s="52" t="s">
        <v>62</v>
      </c>
      <c r="D3" t="s">
        <v>8851</v>
      </c>
    </row>
    <row r="4" spans="1:4">
      <c r="A4">
        <v>4899</v>
      </c>
      <c r="B4">
        <v>1</v>
      </c>
      <c r="C4" s="53">
        <v>1</v>
      </c>
      <c r="D4">
        <v>1</v>
      </c>
    </row>
    <row r="5" spans="1:4">
      <c r="C5" s="53">
        <v>2</v>
      </c>
      <c r="D5">
        <v>1</v>
      </c>
    </row>
    <row r="6" spans="1:4">
      <c r="C6" s="53">
        <v>3</v>
      </c>
      <c r="D6">
        <v>1</v>
      </c>
    </row>
    <row r="7" spans="1:4">
      <c r="C7" s="53">
        <v>4</v>
      </c>
      <c r="D7">
        <v>1</v>
      </c>
    </row>
    <row r="8" spans="1:4">
      <c r="C8" s="53">
        <v>5</v>
      </c>
      <c r="D8">
        <v>1</v>
      </c>
    </row>
    <row r="9" spans="1:4">
      <c r="C9" s="53">
        <v>6</v>
      </c>
      <c r="D9">
        <v>1</v>
      </c>
    </row>
    <row r="10" spans="1:4">
      <c r="C10" s="53">
        <v>7</v>
      </c>
      <c r="D10">
        <v>1</v>
      </c>
    </row>
    <row r="11" spans="1:4">
      <c r="C11" s="53">
        <v>8</v>
      </c>
      <c r="D11">
        <v>1</v>
      </c>
    </row>
    <row r="12" spans="1:4">
      <c r="C12" s="53">
        <v>9</v>
      </c>
      <c r="D12">
        <v>1</v>
      </c>
    </row>
    <row r="13" spans="1:4">
      <c r="C13" s="53">
        <v>10</v>
      </c>
      <c r="D13">
        <v>1</v>
      </c>
    </row>
    <row r="14" spans="1:4">
      <c r="C14" s="53">
        <v>11</v>
      </c>
      <c r="D14">
        <v>1</v>
      </c>
    </row>
    <row r="15" spans="1:4">
      <c r="C15" s="53">
        <v>12</v>
      </c>
      <c r="D15">
        <v>1</v>
      </c>
    </row>
    <row r="16" spans="1:4">
      <c r="C16" s="53">
        <v>13</v>
      </c>
      <c r="D16">
        <v>1</v>
      </c>
    </row>
    <row r="17" spans="3:4">
      <c r="C17" s="53">
        <v>14</v>
      </c>
      <c r="D17">
        <v>1</v>
      </c>
    </row>
    <row r="18" spans="3:4">
      <c r="C18" s="53">
        <v>15</v>
      </c>
      <c r="D18">
        <v>1</v>
      </c>
    </row>
    <row r="19" spans="3:4">
      <c r="C19" s="53">
        <v>16</v>
      </c>
      <c r="D19">
        <v>1</v>
      </c>
    </row>
    <row r="20" spans="3:4">
      <c r="C20" s="53">
        <v>17</v>
      </c>
      <c r="D20">
        <v>1</v>
      </c>
    </row>
    <row r="21" spans="3:4">
      <c r="C21" s="53">
        <v>18</v>
      </c>
      <c r="D21">
        <v>1</v>
      </c>
    </row>
    <row r="22" spans="3:4">
      <c r="C22" s="53">
        <v>19</v>
      </c>
      <c r="D22">
        <v>1</v>
      </c>
    </row>
    <row r="23" spans="3:4">
      <c r="C23" s="53">
        <v>20</v>
      </c>
      <c r="D23">
        <v>1</v>
      </c>
    </row>
    <row r="24" spans="3:4">
      <c r="C24" s="53">
        <v>21</v>
      </c>
      <c r="D24">
        <v>1</v>
      </c>
    </row>
    <row r="25" spans="3:4">
      <c r="C25" s="53">
        <v>22</v>
      </c>
      <c r="D25">
        <v>1</v>
      </c>
    </row>
    <row r="26" spans="3:4">
      <c r="C26" s="53">
        <v>23</v>
      </c>
      <c r="D26">
        <v>1</v>
      </c>
    </row>
    <row r="27" spans="3:4">
      <c r="C27" s="53">
        <v>24</v>
      </c>
      <c r="D27">
        <v>1</v>
      </c>
    </row>
    <row r="28" spans="3:4">
      <c r="C28" s="53">
        <v>25</v>
      </c>
      <c r="D28">
        <v>1</v>
      </c>
    </row>
    <row r="29" spans="3:4">
      <c r="C29" s="53">
        <v>26</v>
      </c>
      <c r="D29">
        <v>1</v>
      </c>
    </row>
    <row r="30" spans="3:4">
      <c r="C30" s="53">
        <v>27</v>
      </c>
      <c r="D30">
        <v>1</v>
      </c>
    </row>
    <row r="31" spans="3:4">
      <c r="C31" s="53">
        <v>28</v>
      </c>
      <c r="D31">
        <v>1</v>
      </c>
    </row>
    <row r="32" spans="3:4">
      <c r="C32" s="53">
        <v>29</v>
      </c>
      <c r="D32">
        <v>1</v>
      </c>
    </row>
    <row r="33" spans="1:4">
      <c r="C33" s="53">
        <v>30</v>
      </c>
      <c r="D33">
        <v>1</v>
      </c>
    </row>
    <row r="34" spans="1:4">
      <c r="C34" s="53">
        <v>31</v>
      </c>
      <c r="D34">
        <v>1</v>
      </c>
    </row>
    <row r="35" spans="1:4">
      <c r="C35" s="53">
        <v>32</v>
      </c>
      <c r="D35">
        <v>1</v>
      </c>
    </row>
    <row r="36" spans="1:4">
      <c r="C36" s="53">
        <v>33</v>
      </c>
      <c r="D36">
        <v>1</v>
      </c>
    </row>
    <row r="37" spans="1:4">
      <c r="C37" s="53">
        <v>34</v>
      </c>
      <c r="D37">
        <v>1</v>
      </c>
    </row>
    <row r="38" spans="1:4">
      <c r="C38" s="53">
        <v>35</v>
      </c>
      <c r="D38">
        <v>1</v>
      </c>
    </row>
    <row r="39" spans="1:4">
      <c r="C39" s="53">
        <v>36</v>
      </c>
      <c r="D39">
        <v>1</v>
      </c>
    </row>
    <row r="40" spans="1:4">
      <c r="C40" s="53">
        <v>37</v>
      </c>
      <c r="D40">
        <v>1</v>
      </c>
    </row>
    <row r="41" spans="1:4">
      <c r="C41" s="53">
        <v>38</v>
      </c>
      <c r="D41">
        <v>1</v>
      </c>
    </row>
    <row r="42" spans="1:4">
      <c r="C42" s="53">
        <v>39</v>
      </c>
      <c r="D42">
        <v>1</v>
      </c>
    </row>
    <row r="43" spans="1:4">
      <c r="C43" s="53">
        <v>40</v>
      </c>
      <c r="D43">
        <v>1</v>
      </c>
    </row>
    <row r="44" spans="1:4">
      <c r="A44">
        <v>4900</v>
      </c>
      <c r="B44">
        <v>2</v>
      </c>
      <c r="C44" s="53">
        <v>1</v>
      </c>
      <c r="D44">
        <v>1</v>
      </c>
    </row>
    <row r="45" spans="1:4">
      <c r="C45" s="53">
        <v>2</v>
      </c>
      <c r="D45">
        <v>1</v>
      </c>
    </row>
    <row r="46" spans="1:4">
      <c r="C46" s="53">
        <v>3</v>
      </c>
      <c r="D46">
        <v>1</v>
      </c>
    </row>
    <row r="47" spans="1:4">
      <c r="C47" s="53">
        <v>4</v>
      </c>
      <c r="D47">
        <v>1</v>
      </c>
    </row>
    <row r="48" spans="1:4">
      <c r="C48" s="53">
        <v>5</v>
      </c>
      <c r="D48">
        <v>1</v>
      </c>
    </row>
    <row r="49" spans="1:4">
      <c r="C49" s="53">
        <v>6</v>
      </c>
      <c r="D49">
        <v>1</v>
      </c>
    </row>
    <row r="50" spans="1:4">
      <c r="C50" s="53">
        <v>7</v>
      </c>
      <c r="D50">
        <v>1</v>
      </c>
    </row>
    <row r="51" spans="1:4">
      <c r="C51" s="53">
        <v>8</v>
      </c>
      <c r="D51">
        <v>1</v>
      </c>
    </row>
    <row r="52" spans="1:4">
      <c r="C52" s="53">
        <v>9</v>
      </c>
      <c r="D52">
        <v>1</v>
      </c>
    </row>
    <row r="53" spans="1:4">
      <c r="C53" s="53">
        <v>10</v>
      </c>
      <c r="D53">
        <v>1</v>
      </c>
    </row>
    <row r="54" spans="1:4">
      <c r="C54" s="53">
        <v>11</v>
      </c>
      <c r="D54">
        <v>1</v>
      </c>
    </row>
    <row r="55" spans="1:4">
      <c r="C55" s="53">
        <v>12</v>
      </c>
      <c r="D55">
        <v>1</v>
      </c>
    </row>
    <row r="56" spans="1:4">
      <c r="C56" s="53">
        <v>13</v>
      </c>
      <c r="D56">
        <v>1</v>
      </c>
    </row>
    <row r="57" spans="1:4">
      <c r="C57" s="53">
        <v>14</v>
      </c>
      <c r="D57">
        <v>1</v>
      </c>
    </row>
    <row r="58" spans="1:4">
      <c r="C58" s="53">
        <v>15</v>
      </c>
      <c r="D58">
        <v>1</v>
      </c>
    </row>
    <row r="59" spans="1:4">
      <c r="C59" s="53">
        <v>16</v>
      </c>
      <c r="D59">
        <v>1</v>
      </c>
    </row>
    <row r="60" spans="1:4">
      <c r="C60" s="53">
        <v>17</v>
      </c>
      <c r="D60">
        <v>1</v>
      </c>
    </row>
    <row r="61" spans="1:4">
      <c r="C61" s="53">
        <v>18</v>
      </c>
      <c r="D61">
        <v>1</v>
      </c>
    </row>
    <row r="62" spans="1:4">
      <c r="C62" s="53">
        <v>19</v>
      </c>
      <c r="D62">
        <v>1</v>
      </c>
    </row>
    <row r="63" spans="1:4">
      <c r="C63" s="53">
        <v>20</v>
      </c>
      <c r="D63">
        <v>1</v>
      </c>
    </row>
    <row r="64" spans="1:4">
      <c r="A64">
        <v>4901</v>
      </c>
      <c r="B64">
        <v>3</v>
      </c>
      <c r="C64" s="53">
        <v>1</v>
      </c>
      <c r="D64">
        <v>1</v>
      </c>
    </row>
    <row r="65" spans="3:4">
      <c r="C65" s="53">
        <v>2</v>
      </c>
      <c r="D65">
        <v>1</v>
      </c>
    </row>
    <row r="66" spans="3:4">
      <c r="C66" s="53">
        <v>3</v>
      </c>
      <c r="D66">
        <v>1</v>
      </c>
    </row>
    <row r="67" spans="3:4">
      <c r="C67" s="53">
        <v>4</v>
      </c>
      <c r="D67">
        <v>1</v>
      </c>
    </row>
    <row r="68" spans="3:4">
      <c r="C68" s="53">
        <v>5</v>
      </c>
      <c r="D68">
        <v>1</v>
      </c>
    </row>
    <row r="69" spans="3:4">
      <c r="C69" s="53">
        <v>6</v>
      </c>
      <c r="D69">
        <v>1</v>
      </c>
    </row>
    <row r="70" spans="3:4">
      <c r="C70" s="53">
        <v>7</v>
      </c>
      <c r="D70">
        <v>1</v>
      </c>
    </row>
    <row r="71" spans="3:4">
      <c r="C71" s="53">
        <v>8</v>
      </c>
      <c r="D71">
        <v>1</v>
      </c>
    </row>
    <row r="72" spans="3:4">
      <c r="C72" s="53">
        <v>9</v>
      </c>
      <c r="D72">
        <v>1</v>
      </c>
    </row>
    <row r="73" spans="3:4">
      <c r="C73" s="53">
        <v>10</v>
      </c>
      <c r="D73">
        <v>1</v>
      </c>
    </row>
    <row r="74" spans="3:4">
      <c r="C74" s="53">
        <v>11</v>
      </c>
      <c r="D74">
        <v>1</v>
      </c>
    </row>
    <row r="75" spans="3:4">
      <c r="C75" s="53">
        <v>12</v>
      </c>
      <c r="D75">
        <v>1</v>
      </c>
    </row>
    <row r="76" spans="3:4">
      <c r="C76" s="53">
        <v>13</v>
      </c>
      <c r="D76">
        <v>1</v>
      </c>
    </row>
    <row r="77" spans="3:4">
      <c r="C77" s="53">
        <v>14</v>
      </c>
      <c r="D77">
        <v>1</v>
      </c>
    </row>
    <row r="78" spans="3:4">
      <c r="C78" s="53">
        <v>15</v>
      </c>
      <c r="D78">
        <v>1</v>
      </c>
    </row>
    <row r="79" spans="3:4">
      <c r="C79" s="53">
        <v>16</v>
      </c>
      <c r="D79">
        <v>1</v>
      </c>
    </row>
    <row r="80" spans="3:4">
      <c r="C80" s="53">
        <v>17</v>
      </c>
      <c r="D80">
        <v>1</v>
      </c>
    </row>
    <row r="81" spans="1:4">
      <c r="C81" s="53">
        <v>18</v>
      </c>
      <c r="D81">
        <v>1</v>
      </c>
    </row>
    <row r="82" spans="1:4">
      <c r="C82" s="53">
        <v>19</v>
      </c>
      <c r="D82">
        <v>1</v>
      </c>
    </row>
    <row r="83" spans="1:4">
      <c r="C83" s="53">
        <v>20</v>
      </c>
      <c r="D83">
        <v>1</v>
      </c>
    </row>
    <row r="84" spans="1:4">
      <c r="A84">
        <v>4902</v>
      </c>
      <c r="B84">
        <v>4</v>
      </c>
      <c r="C84" s="53">
        <v>1</v>
      </c>
      <c r="D84">
        <v>1</v>
      </c>
    </row>
    <row r="85" spans="1:4">
      <c r="C85" s="53">
        <v>2</v>
      </c>
      <c r="D85">
        <v>1</v>
      </c>
    </row>
    <row r="86" spans="1:4">
      <c r="C86" s="53">
        <v>3</v>
      </c>
      <c r="D86">
        <v>1</v>
      </c>
    </row>
    <row r="87" spans="1:4">
      <c r="C87" s="53">
        <v>4</v>
      </c>
      <c r="D87">
        <v>1</v>
      </c>
    </row>
    <row r="88" spans="1:4">
      <c r="C88" s="53">
        <v>5</v>
      </c>
      <c r="D88">
        <v>1</v>
      </c>
    </row>
    <row r="89" spans="1:4">
      <c r="C89" s="53">
        <v>6</v>
      </c>
      <c r="D89">
        <v>1</v>
      </c>
    </row>
    <row r="90" spans="1:4">
      <c r="C90" s="53">
        <v>7</v>
      </c>
      <c r="D90">
        <v>1</v>
      </c>
    </row>
    <row r="91" spans="1:4">
      <c r="C91" s="53">
        <v>8</v>
      </c>
      <c r="D91">
        <v>1</v>
      </c>
    </row>
    <row r="92" spans="1:4">
      <c r="C92" s="53">
        <v>9</v>
      </c>
      <c r="D92">
        <v>1</v>
      </c>
    </row>
    <row r="93" spans="1:4">
      <c r="C93" s="53">
        <v>10</v>
      </c>
      <c r="D93">
        <v>1</v>
      </c>
    </row>
    <row r="94" spans="1:4">
      <c r="C94" s="53">
        <v>11</v>
      </c>
      <c r="D94">
        <v>1</v>
      </c>
    </row>
    <row r="95" spans="1:4">
      <c r="C95" s="53">
        <v>12</v>
      </c>
      <c r="D95">
        <v>1</v>
      </c>
    </row>
    <row r="96" spans="1:4">
      <c r="C96" s="53">
        <v>13</v>
      </c>
      <c r="D96">
        <v>1</v>
      </c>
    </row>
    <row r="97" spans="3:4">
      <c r="C97" s="53">
        <v>14</v>
      </c>
      <c r="D97">
        <v>1</v>
      </c>
    </row>
    <row r="98" spans="3:4">
      <c r="C98" s="53">
        <v>15</v>
      </c>
      <c r="D98">
        <v>1</v>
      </c>
    </row>
    <row r="99" spans="3:4">
      <c r="C99" s="53">
        <v>16</v>
      </c>
      <c r="D99">
        <v>1</v>
      </c>
    </row>
    <row r="100" spans="3:4">
      <c r="C100" s="53">
        <v>17</v>
      </c>
      <c r="D100">
        <v>1</v>
      </c>
    </row>
    <row r="101" spans="3:4">
      <c r="C101" s="53">
        <v>18</v>
      </c>
      <c r="D101">
        <v>1</v>
      </c>
    </row>
    <row r="102" spans="3:4">
      <c r="C102" s="53">
        <v>19</v>
      </c>
      <c r="D102">
        <v>1</v>
      </c>
    </row>
    <row r="103" spans="3:4">
      <c r="C103" s="53">
        <v>20</v>
      </c>
      <c r="D103">
        <v>1</v>
      </c>
    </row>
    <row r="104" spans="3:4">
      <c r="C104" s="53">
        <v>21</v>
      </c>
      <c r="D104">
        <v>1</v>
      </c>
    </row>
    <row r="105" spans="3:4">
      <c r="C105" s="53">
        <v>22</v>
      </c>
      <c r="D105">
        <v>1</v>
      </c>
    </row>
    <row r="106" spans="3:4">
      <c r="C106" s="53">
        <v>23</v>
      </c>
      <c r="D106">
        <v>1</v>
      </c>
    </row>
    <row r="107" spans="3:4">
      <c r="C107" s="53">
        <v>24</v>
      </c>
      <c r="D107">
        <v>1</v>
      </c>
    </row>
    <row r="108" spans="3:4">
      <c r="C108" s="53">
        <v>25</v>
      </c>
      <c r="D108">
        <v>1</v>
      </c>
    </row>
    <row r="109" spans="3:4">
      <c r="C109" s="53">
        <v>26</v>
      </c>
      <c r="D109">
        <v>1</v>
      </c>
    </row>
    <row r="110" spans="3:4">
      <c r="C110" s="53">
        <v>27</v>
      </c>
      <c r="D110">
        <v>1</v>
      </c>
    </row>
    <row r="111" spans="3:4">
      <c r="C111" s="53">
        <v>28</v>
      </c>
      <c r="D111">
        <v>1</v>
      </c>
    </row>
    <row r="112" spans="3:4">
      <c r="C112" s="53">
        <v>29</v>
      </c>
      <c r="D112">
        <v>1</v>
      </c>
    </row>
    <row r="113" spans="1:4">
      <c r="C113" s="53">
        <v>30</v>
      </c>
      <c r="D113">
        <v>1</v>
      </c>
    </row>
    <row r="114" spans="1:4">
      <c r="C114" s="53">
        <v>31</v>
      </c>
      <c r="D114">
        <v>1</v>
      </c>
    </row>
    <row r="115" spans="1:4">
      <c r="C115" s="53">
        <v>32</v>
      </c>
      <c r="D115">
        <v>1</v>
      </c>
    </row>
    <row r="116" spans="1:4">
      <c r="C116" s="53">
        <v>33</v>
      </c>
      <c r="D116">
        <v>1</v>
      </c>
    </row>
    <row r="117" spans="1:4">
      <c r="C117" s="53">
        <v>34</v>
      </c>
      <c r="D117">
        <v>1</v>
      </c>
    </row>
    <row r="118" spans="1:4">
      <c r="C118" s="53">
        <v>35</v>
      </c>
      <c r="D118">
        <v>1</v>
      </c>
    </row>
    <row r="119" spans="1:4">
      <c r="C119" s="53">
        <v>36</v>
      </c>
      <c r="D119">
        <v>1</v>
      </c>
    </row>
    <row r="120" spans="1:4">
      <c r="C120" s="53">
        <v>37</v>
      </c>
      <c r="D120">
        <v>1</v>
      </c>
    </row>
    <row r="121" spans="1:4">
      <c r="C121" s="53">
        <v>38</v>
      </c>
      <c r="D121">
        <v>1</v>
      </c>
    </row>
    <row r="122" spans="1:4">
      <c r="C122" s="53">
        <v>39</v>
      </c>
      <c r="D122">
        <v>1</v>
      </c>
    </row>
    <row r="123" spans="1:4">
      <c r="C123" s="53">
        <v>40</v>
      </c>
      <c r="D123">
        <v>1</v>
      </c>
    </row>
    <row r="124" spans="1:4">
      <c r="A124">
        <v>4903</v>
      </c>
      <c r="B124">
        <v>5</v>
      </c>
      <c r="C124" s="53">
        <v>1</v>
      </c>
      <c r="D124">
        <v>1</v>
      </c>
    </row>
    <row r="125" spans="1:4">
      <c r="C125" s="53">
        <v>2</v>
      </c>
      <c r="D125">
        <v>1</v>
      </c>
    </row>
    <row r="126" spans="1:4">
      <c r="C126" s="53">
        <v>3</v>
      </c>
      <c r="D126">
        <v>1</v>
      </c>
    </row>
    <row r="127" spans="1:4">
      <c r="C127" s="53">
        <v>4</v>
      </c>
      <c r="D127">
        <v>1</v>
      </c>
    </row>
    <row r="128" spans="1:4">
      <c r="C128" s="53">
        <v>5</v>
      </c>
      <c r="D128">
        <v>1</v>
      </c>
    </row>
    <row r="129" spans="3:4">
      <c r="C129" s="53">
        <v>6</v>
      </c>
      <c r="D129">
        <v>1</v>
      </c>
    </row>
    <row r="130" spans="3:4">
      <c r="C130" s="53">
        <v>7</v>
      </c>
      <c r="D130">
        <v>1</v>
      </c>
    </row>
    <row r="131" spans="3:4">
      <c r="C131" s="53">
        <v>8</v>
      </c>
      <c r="D131">
        <v>1</v>
      </c>
    </row>
    <row r="132" spans="3:4">
      <c r="C132" s="53">
        <v>9</v>
      </c>
      <c r="D132">
        <v>1</v>
      </c>
    </row>
    <row r="133" spans="3:4">
      <c r="C133" s="53">
        <v>10</v>
      </c>
      <c r="D133">
        <v>1</v>
      </c>
    </row>
    <row r="134" spans="3:4">
      <c r="C134" s="53">
        <v>11</v>
      </c>
      <c r="D134">
        <v>1</v>
      </c>
    </row>
    <row r="135" spans="3:4">
      <c r="C135" s="53">
        <v>12</v>
      </c>
      <c r="D135">
        <v>1</v>
      </c>
    </row>
    <row r="136" spans="3:4">
      <c r="C136" s="53">
        <v>13</v>
      </c>
      <c r="D136">
        <v>1</v>
      </c>
    </row>
    <row r="137" spans="3:4">
      <c r="C137" s="53">
        <v>14</v>
      </c>
      <c r="D137">
        <v>1</v>
      </c>
    </row>
    <row r="138" spans="3:4">
      <c r="C138" s="53">
        <v>15</v>
      </c>
      <c r="D138">
        <v>1</v>
      </c>
    </row>
    <row r="139" spans="3:4">
      <c r="C139" s="53">
        <v>16</v>
      </c>
      <c r="D139">
        <v>1</v>
      </c>
    </row>
    <row r="140" spans="3:4">
      <c r="C140" s="53">
        <v>17</v>
      </c>
      <c r="D140">
        <v>1</v>
      </c>
    </row>
    <row r="141" spans="3:4">
      <c r="C141" s="53">
        <v>18</v>
      </c>
      <c r="D141">
        <v>1</v>
      </c>
    </row>
    <row r="142" spans="3:4">
      <c r="C142" s="53">
        <v>19</v>
      </c>
      <c r="D142">
        <v>1</v>
      </c>
    </row>
    <row r="143" spans="3:4">
      <c r="C143" s="53">
        <v>20</v>
      </c>
      <c r="D143">
        <v>1</v>
      </c>
    </row>
    <row r="144" spans="3:4">
      <c r="C144" s="53">
        <v>21</v>
      </c>
      <c r="D144">
        <v>1</v>
      </c>
    </row>
    <row r="145" spans="3:4">
      <c r="C145" s="53">
        <v>22</v>
      </c>
      <c r="D145">
        <v>1</v>
      </c>
    </row>
    <row r="146" spans="3:4">
      <c r="C146" s="53">
        <v>23</v>
      </c>
      <c r="D146">
        <v>1</v>
      </c>
    </row>
    <row r="147" spans="3:4">
      <c r="C147" s="53">
        <v>24</v>
      </c>
      <c r="D147">
        <v>1</v>
      </c>
    </row>
    <row r="148" spans="3:4">
      <c r="C148" s="53">
        <v>25</v>
      </c>
      <c r="D148">
        <v>1</v>
      </c>
    </row>
    <row r="149" spans="3:4">
      <c r="C149" s="53">
        <v>26</v>
      </c>
      <c r="D149">
        <v>1</v>
      </c>
    </row>
    <row r="150" spans="3:4">
      <c r="C150" s="53">
        <v>27</v>
      </c>
      <c r="D150">
        <v>1</v>
      </c>
    </row>
    <row r="151" spans="3:4">
      <c r="C151" s="53">
        <v>28</v>
      </c>
      <c r="D151">
        <v>1</v>
      </c>
    </row>
    <row r="152" spans="3:4">
      <c r="C152" s="53">
        <v>29</v>
      </c>
      <c r="D152">
        <v>1</v>
      </c>
    </row>
    <row r="153" spans="3:4">
      <c r="C153" s="53">
        <v>30</v>
      </c>
      <c r="D153">
        <v>1</v>
      </c>
    </row>
    <row r="154" spans="3:4">
      <c r="C154" s="53">
        <v>31</v>
      </c>
      <c r="D154">
        <v>1</v>
      </c>
    </row>
    <row r="155" spans="3:4">
      <c r="C155" s="53">
        <v>32</v>
      </c>
      <c r="D155">
        <v>1</v>
      </c>
    </row>
    <row r="156" spans="3:4">
      <c r="C156" s="53">
        <v>33</v>
      </c>
      <c r="D156">
        <v>1</v>
      </c>
    </row>
    <row r="157" spans="3:4">
      <c r="C157" s="53">
        <v>34</v>
      </c>
      <c r="D157">
        <v>1</v>
      </c>
    </row>
    <row r="158" spans="3:4">
      <c r="C158" s="53">
        <v>35</v>
      </c>
      <c r="D158">
        <v>1</v>
      </c>
    </row>
    <row r="159" spans="3:4">
      <c r="C159" s="53">
        <v>36</v>
      </c>
      <c r="D159">
        <v>1</v>
      </c>
    </row>
    <row r="160" spans="3:4">
      <c r="C160" s="53">
        <v>37</v>
      </c>
      <c r="D160">
        <v>1</v>
      </c>
    </row>
    <row r="161" spans="1:4">
      <c r="C161" s="53">
        <v>38</v>
      </c>
      <c r="D161">
        <v>1</v>
      </c>
    </row>
    <row r="162" spans="1:4">
      <c r="C162" s="53">
        <v>39</v>
      </c>
      <c r="D162">
        <v>1</v>
      </c>
    </row>
    <row r="163" spans="1:4">
      <c r="C163" s="53">
        <v>40</v>
      </c>
      <c r="D163">
        <v>1</v>
      </c>
    </row>
    <row r="164" spans="1:4">
      <c r="C164" s="53">
        <v>41</v>
      </c>
      <c r="D164">
        <v>1</v>
      </c>
    </row>
    <row r="165" spans="1:4">
      <c r="C165" s="53">
        <v>42</v>
      </c>
      <c r="D165">
        <v>1</v>
      </c>
    </row>
    <row r="166" spans="1:4">
      <c r="C166" s="53">
        <v>43</v>
      </c>
      <c r="D166">
        <v>1</v>
      </c>
    </row>
    <row r="167" spans="1:4">
      <c r="C167" s="53">
        <v>44</v>
      </c>
      <c r="D167">
        <v>1</v>
      </c>
    </row>
    <row r="168" spans="1:4">
      <c r="C168" s="53">
        <v>45</v>
      </c>
      <c r="D168">
        <v>1</v>
      </c>
    </row>
    <row r="169" spans="1:4">
      <c r="A169">
        <v>4904</v>
      </c>
      <c r="B169">
        <v>6</v>
      </c>
      <c r="C169" s="53">
        <v>1</v>
      </c>
      <c r="D169">
        <v>1</v>
      </c>
    </row>
    <row r="170" spans="1:4">
      <c r="C170" s="53">
        <v>2</v>
      </c>
      <c r="D170">
        <v>1</v>
      </c>
    </row>
    <row r="171" spans="1:4">
      <c r="C171" s="53">
        <v>3</v>
      </c>
      <c r="D171">
        <v>1</v>
      </c>
    </row>
    <row r="172" spans="1:4">
      <c r="C172" s="53">
        <v>4</v>
      </c>
      <c r="D172">
        <v>1</v>
      </c>
    </row>
    <row r="173" spans="1:4">
      <c r="C173" s="53">
        <v>5</v>
      </c>
      <c r="D173">
        <v>1</v>
      </c>
    </row>
    <row r="174" spans="1:4">
      <c r="C174" s="53">
        <v>6</v>
      </c>
      <c r="D174">
        <v>1</v>
      </c>
    </row>
    <row r="175" spans="1:4">
      <c r="C175" s="53">
        <v>7</v>
      </c>
      <c r="D175">
        <v>1</v>
      </c>
    </row>
    <row r="176" spans="1:4">
      <c r="C176" s="53">
        <v>8</v>
      </c>
      <c r="D176">
        <v>1</v>
      </c>
    </row>
    <row r="177" spans="3:4">
      <c r="C177" s="53">
        <v>9</v>
      </c>
      <c r="D177">
        <v>1</v>
      </c>
    </row>
    <row r="178" spans="3:4">
      <c r="C178" s="53">
        <v>10</v>
      </c>
      <c r="D178">
        <v>1</v>
      </c>
    </row>
    <row r="179" spans="3:4">
      <c r="C179" s="53">
        <v>11</v>
      </c>
      <c r="D179">
        <v>1</v>
      </c>
    </row>
    <row r="180" spans="3:4">
      <c r="C180" s="53">
        <v>12</v>
      </c>
      <c r="D180">
        <v>1</v>
      </c>
    </row>
    <row r="181" spans="3:4">
      <c r="C181" s="53">
        <v>13</v>
      </c>
      <c r="D181">
        <v>1</v>
      </c>
    </row>
    <row r="182" spans="3:4">
      <c r="C182" s="53">
        <v>14</v>
      </c>
      <c r="D182">
        <v>1</v>
      </c>
    </row>
    <row r="183" spans="3:4">
      <c r="C183" s="53">
        <v>15</v>
      </c>
      <c r="D183">
        <v>1</v>
      </c>
    </row>
    <row r="184" spans="3:4">
      <c r="C184" s="53">
        <v>16</v>
      </c>
      <c r="D184">
        <v>1</v>
      </c>
    </row>
    <row r="185" spans="3:4">
      <c r="C185" s="53">
        <v>17</v>
      </c>
      <c r="D185">
        <v>1</v>
      </c>
    </row>
    <row r="186" spans="3:4">
      <c r="C186" s="53">
        <v>18</v>
      </c>
      <c r="D186">
        <v>1</v>
      </c>
    </row>
    <row r="187" spans="3:4">
      <c r="C187" s="53">
        <v>19</v>
      </c>
      <c r="D187">
        <v>1</v>
      </c>
    </row>
    <row r="188" spans="3:4">
      <c r="C188" s="53">
        <v>20</v>
      </c>
      <c r="D188">
        <v>1</v>
      </c>
    </row>
    <row r="189" spans="3:4">
      <c r="C189" s="53">
        <v>21</v>
      </c>
      <c r="D189">
        <v>1</v>
      </c>
    </row>
    <row r="190" spans="3:4">
      <c r="C190" s="53">
        <v>22</v>
      </c>
      <c r="D190">
        <v>1</v>
      </c>
    </row>
    <row r="191" spans="3:4">
      <c r="C191" s="53">
        <v>23</v>
      </c>
      <c r="D191">
        <v>1</v>
      </c>
    </row>
    <row r="192" spans="3:4">
      <c r="C192" s="53">
        <v>24</v>
      </c>
      <c r="D192">
        <v>1</v>
      </c>
    </row>
    <row r="193" spans="3:4">
      <c r="C193" s="53">
        <v>25</v>
      </c>
      <c r="D193">
        <v>1</v>
      </c>
    </row>
    <row r="194" spans="3:4">
      <c r="C194" s="53">
        <v>26</v>
      </c>
      <c r="D194">
        <v>1</v>
      </c>
    </row>
    <row r="195" spans="3:4">
      <c r="C195" s="53">
        <v>27</v>
      </c>
      <c r="D195">
        <v>1</v>
      </c>
    </row>
    <row r="196" spans="3:4">
      <c r="C196" s="53">
        <v>28</v>
      </c>
      <c r="D196">
        <v>1</v>
      </c>
    </row>
    <row r="197" spans="3:4">
      <c r="C197" s="53">
        <v>29</v>
      </c>
      <c r="D197">
        <v>1</v>
      </c>
    </row>
    <row r="198" spans="3:4">
      <c r="C198" s="53">
        <v>30</v>
      </c>
      <c r="D198">
        <v>1</v>
      </c>
    </row>
    <row r="199" spans="3:4">
      <c r="C199" s="53">
        <v>31</v>
      </c>
      <c r="D199">
        <v>1</v>
      </c>
    </row>
    <row r="200" spans="3:4">
      <c r="C200" s="53">
        <v>32</v>
      </c>
      <c r="D200">
        <v>1</v>
      </c>
    </row>
    <row r="201" spans="3:4">
      <c r="C201" s="53">
        <v>33</v>
      </c>
      <c r="D201">
        <v>1</v>
      </c>
    </row>
    <row r="202" spans="3:4">
      <c r="C202" s="53">
        <v>34</v>
      </c>
      <c r="D202">
        <v>1</v>
      </c>
    </row>
    <row r="203" spans="3:4">
      <c r="C203" s="53">
        <v>35</v>
      </c>
      <c r="D203">
        <v>1</v>
      </c>
    </row>
    <row r="204" spans="3:4">
      <c r="C204" s="53">
        <v>36</v>
      </c>
      <c r="D204">
        <v>1</v>
      </c>
    </row>
    <row r="205" spans="3:4">
      <c r="C205" s="53">
        <v>37</v>
      </c>
      <c r="D205">
        <v>1</v>
      </c>
    </row>
    <row r="206" spans="3:4">
      <c r="C206" s="53">
        <v>38</v>
      </c>
      <c r="D206">
        <v>1</v>
      </c>
    </row>
    <row r="207" spans="3:4">
      <c r="C207" s="53">
        <v>39</v>
      </c>
      <c r="D207">
        <v>1</v>
      </c>
    </row>
    <row r="208" spans="3:4">
      <c r="C208" s="53">
        <v>40</v>
      </c>
      <c r="D208">
        <v>1</v>
      </c>
    </row>
    <row r="209" spans="1:4">
      <c r="A209">
        <v>4905</v>
      </c>
      <c r="B209">
        <v>7</v>
      </c>
      <c r="C209" s="53">
        <v>1</v>
      </c>
      <c r="D209">
        <v>1</v>
      </c>
    </row>
    <row r="210" spans="1:4">
      <c r="C210" s="53">
        <v>2</v>
      </c>
      <c r="D210">
        <v>1</v>
      </c>
    </row>
    <row r="211" spans="1:4">
      <c r="C211" s="53">
        <v>3</v>
      </c>
      <c r="D211">
        <v>1</v>
      </c>
    </row>
    <row r="212" spans="1:4">
      <c r="C212" s="53">
        <v>4</v>
      </c>
      <c r="D212">
        <v>1</v>
      </c>
    </row>
    <row r="213" spans="1:4">
      <c r="C213" s="53">
        <v>5</v>
      </c>
      <c r="D213">
        <v>1</v>
      </c>
    </row>
    <row r="214" spans="1:4">
      <c r="C214" s="53">
        <v>6</v>
      </c>
      <c r="D214">
        <v>1</v>
      </c>
    </row>
    <row r="215" spans="1:4">
      <c r="C215" s="53">
        <v>7</v>
      </c>
      <c r="D215">
        <v>1</v>
      </c>
    </row>
    <row r="216" spans="1:4">
      <c r="C216" s="53">
        <v>8</v>
      </c>
      <c r="D216">
        <v>1</v>
      </c>
    </row>
    <row r="217" spans="1:4">
      <c r="C217" s="53">
        <v>9</v>
      </c>
      <c r="D217">
        <v>1</v>
      </c>
    </row>
    <row r="218" spans="1:4">
      <c r="C218" s="53">
        <v>10</v>
      </c>
      <c r="D218">
        <v>1</v>
      </c>
    </row>
    <row r="219" spans="1:4">
      <c r="C219" s="53">
        <v>11</v>
      </c>
      <c r="D219">
        <v>1</v>
      </c>
    </row>
    <row r="220" spans="1:4">
      <c r="C220" s="53">
        <v>12</v>
      </c>
      <c r="D220">
        <v>1</v>
      </c>
    </row>
    <row r="221" spans="1:4">
      <c r="C221" s="53">
        <v>13</v>
      </c>
      <c r="D221">
        <v>1</v>
      </c>
    </row>
    <row r="222" spans="1:4">
      <c r="C222" s="53">
        <v>14</v>
      </c>
      <c r="D222">
        <v>1</v>
      </c>
    </row>
    <row r="223" spans="1:4">
      <c r="C223" s="53">
        <v>15</v>
      </c>
      <c r="D223">
        <v>1</v>
      </c>
    </row>
    <row r="224" spans="1:4">
      <c r="C224" s="53">
        <v>16</v>
      </c>
      <c r="D224">
        <v>1</v>
      </c>
    </row>
    <row r="225" spans="3:4">
      <c r="C225" s="53">
        <v>17</v>
      </c>
      <c r="D225">
        <v>1</v>
      </c>
    </row>
    <row r="226" spans="3:4">
      <c r="C226" s="53">
        <v>18</v>
      </c>
      <c r="D226">
        <v>1</v>
      </c>
    </row>
    <row r="227" spans="3:4">
      <c r="C227" s="53">
        <v>19</v>
      </c>
      <c r="D227">
        <v>1</v>
      </c>
    </row>
    <row r="228" spans="3:4">
      <c r="C228" s="53">
        <v>20</v>
      </c>
      <c r="D228">
        <v>1</v>
      </c>
    </row>
    <row r="229" spans="3:4">
      <c r="C229" s="53">
        <v>21</v>
      </c>
      <c r="D229">
        <v>1</v>
      </c>
    </row>
    <row r="230" spans="3:4">
      <c r="C230" s="53">
        <v>22</v>
      </c>
      <c r="D230">
        <v>1</v>
      </c>
    </row>
    <row r="231" spans="3:4">
      <c r="C231" s="53">
        <v>23</v>
      </c>
      <c r="D231">
        <v>1</v>
      </c>
    </row>
    <row r="232" spans="3:4">
      <c r="C232" s="53">
        <v>24</v>
      </c>
      <c r="D232">
        <v>1</v>
      </c>
    </row>
    <row r="233" spans="3:4">
      <c r="C233" s="53">
        <v>25</v>
      </c>
      <c r="D233">
        <v>1</v>
      </c>
    </row>
    <row r="234" spans="3:4">
      <c r="C234" s="53">
        <v>26</v>
      </c>
      <c r="D234">
        <v>1</v>
      </c>
    </row>
    <row r="235" spans="3:4">
      <c r="C235" s="53">
        <v>27</v>
      </c>
      <c r="D235">
        <v>1</v>
      </c>
    </row>
    <row r="236" spans="3:4">
      <c r="C236" s="53">
        <v>28</v>
      </c>
      <c r="D236">
        <v>1</v>
      </c>
    </row>
    <row r="237" spans="3:4">
      <c r="C237" s="53">
        <v>29</v>
      </c>
      <c r="D237">
        <v>1</v>
      </c>
    </row>
    <row r="238" spans="3:4">
      <c r="C238" s="53">
        <v>30</v>
      </c>
      <c r="D238">
        <v>1</v>
      </c>
    </row>
    <row r="239" spans="3:4">
      <c r="C239" s="53">
        <v>31</v>
      </c>
      <c r="D239">
        <v>1</v>
      </c>
    </row>
    <row r="240" spans="3:4">
      <c r="C240" s="53">
        <v>32</v>
      </c>
      <c r="D240">
        <v>1</v>
      </c>
    </row>
    <row r="241" spans="1:4">
      <c r="C241" s="53">
        <v>33</v>
      </c>
      <c r="D241">
        <v>1</v>
      </c>
    </row>
    <row r="242" spans="1:4">
      <c r="C242" s="53">
        <v>34</v>
      </c>
      <c r="D242">
        <v>1</v>
      </c>
    </row>
    <row r="243" spans="1:4">
      <c r="C243" s="53">
        <v>35</v>
      </c>
      <c r="D243">
        <v>1</v>
      </c>
    </row>
    <row r="244" spans="1:4">
      <c r="A244">
        <v>4906</v>
      </c>
      <c r="B244">
        <v>8</v>
      </c>
      <c r="C244" s="53">
        <v>1</v>
      </c>
      <c r="D244">
        <v>1</v>
      </c>
    </row>
    <row r="245" spans="1:4">
      <c r="C245" s="53">
        <v>2</v>
      </c>
      <c r="D245">
        <v>1</v>
      </c>
    </row>
    <row r="246" spans="1:4">
      <c r="C246" s="53">
        <v>3</v>
      </c>
      <c r="D246">
        <v>1</v>
      </c>
    </row>
    <row r="247" spans="1:4">
      <c r="C247" s="53">
        <v>4</v>
      </c>
      <c r="D247">
        <v>1</v>
      </c>
    </row>
    <row r="248" spans="1:4">
      <c r="C248" s="53">
        <v>5</v>
      </c>
      <c r="D248">
        <v>1</v>
      </c>
    </row>
    <row r="249" spans="1:4">
      <c r="C249" s="53">
        <v>6</v>
      </c>
      <c r="D249">
        <v>1</v>
      </c>
    </row>
    <row r="250" spans="1:4">
      <c r="C250" s="53">
        <v>7</v>
      </c>
      <c r="D250">
        <v>1</v>
      </c>
    </row>
    <row r="251" spans="1:4">
      <c r="C251" s="53">
        <v>8</v>
      </c>
      <c r="D251">
        <v>1</v>
      </c>
    </row>
    <row r="252" spans="1:4">
      <c r="C252" s="53">
        <v>9</v>
      </c>
      <c r="D252">
        <v>1</v>
      </c>
    </row>
    <row r="253" spans="1:4">
      <c r="C253" s="53">
        <v>10</v>
      </c>
      <c r="D253">
        <v>1</v>
      </c>
    </row>
    <row r="254" spans="1:4">
      <c r="C254" s="53">
        <v>11</v>
      </c>
      <c r="D254">
        <v>1</v>
      </c>
    </row>
    <row r="255" spans="1:4">
      <c r="C255" s="53">
        <v>12</v>
      </c>
      <c r="D255">
        <v>1</v>
      </c>
    </row>
    <row r="256" spans="1:4">
      <c r="C256" s="53">
        <v>13</v>
      </c>
      <c r="D256">
        <v>1</v>
      </c>
    </row>
    <row r="257" spans="3:4">
      <c r="C257" s="53">
        <v>14</v>
      </c>
      <c r="D257">
        <v>1</v>
      </c>
    </row>
    <row r="258" spans="3:4">
      <c r="C258" s="53">
        <v>15</v>
      </c>
      <c r="D258">
        <v>1</v>
      </c>
    </row>
    <row r="259" spans="3:4">
      <c r="C259" s="53">
        <v>16</v>
      </c>
      <c r="D259">
        <v>1</v>
      </c>
    </row>
    <row r="260" spans="3:4">
      <c r="C260" s="53">
        <v>17</v>
      </c>
      <c r="D260">
        <v>1</v>
      </c>
    </row>
    <row r="261" spans="3:4">
      <c r="C261" s="53">
        <v>18</v>
      </c>
      <c r="D261">
        <v>1</v>
      </c>
    </row>
    <row r="262" spans="3:4">
      <c r="C262" s="53">
        <v>19</v>
      </c>
      <c r="D262">
        <v>1</v>
      </c>
    </row>
    <row r="263" spans="3:4">
      <c r="C263" s="53">
        <v>20</v>
      </c>
      <c r="D263">
        <v>1</v>
      </c>
    </row>
    <row r="264" spans="3:4">
      <c r="C264" s="53">
        <v>21</v>
      </c>
      <c r="D264">
        <v>1</v>
      </c>
    </row>
    <row r="265" spans="3:4">
      <c r="C265" s="53">
        <v>22</v>
      </c>
      <c r="D265">
        <v>1</v>
      </c>
    </row>
    <row r="266" spans="3:4">
      <c r="C266" s="53">
        <v>23</v>
      </c>
      <c r="D266">
        <v>1</v>
      </c>
    </row>
    <row r="267" spans="3:4">
      <c r="C267" s="53">
        <v>24</v>
      </c>
      <c r="D267">
        <v>1</v>
      </c>
    </row>
    <row r="268" spans="3:4">
      <c r="C268" s="53">
        <v>25</v>
      </c>
      <c r="D268">
        <v>1</v>
      </c>
    </row>
    <row r="269" spans="3:4">
      <c r="C269" s="53">
        <v>26</v>
      </c>
      <c r="D269">
        <v>1</v>
      </c>
    </row>
    <row r="270" spans="3:4">
      <c r="C270" s="53">
        <v>27</v>
      </c>
      <c r="D270">
        <v>1</v>
      </c>
    </row>
    <row r="271" spans="3:4">
      <c r="C271" s="53">
        <v>28</v>
      </c>
      <c r="D271">
        <v>1</v>
      </c>
    </row>
    <row r="272" spans="3:4">
      <c r="C272" s="53">
        <v>29</v>
      </c>
      <c r="D272">
        <v>1</v>
      </c>
    </row>
    <row r="273" spans="1:4">
      <c r="C273" s="53">
        <v>30</v>
      </c>
      <c r="D273">
        <v>1</v>
      </c>
    </row>
    <row r="274" spans="1:4">
      <c r="C274" s="53">
        <v>31</v>
      </c>
      <c r="D274">
        <v>1</v>
      </c>
    </row>
    <row r="275" spans="1:4">
      <c r="C275" s="53">
        <v>32</v>
      </c>
      <c r="D275">
        <v>1</v>
      </c>
    </row>
    <row r="276" spans="1:4">
      <c r="C276" s="53">
        <v>33</v>
      </c>
      <c r="D276">
        <v>1</v>
      </c>
    </row>
    <row r="277" spans="1:4">
      <c r="C277" s="53">
        <v>34</v>
      </c>
      <c r="D277">
        <v>1</v>
      </c>
    </row>
    <row r="278" spans="1:4">
      <c r="C278" s="53">
        <v>35</v>
      </c>
      <c r="D278">
        <v>1</v>
      </c>
    </row>
    <row r="279" spans="1:4">
      <c r="C279" s="53">
        <v>36</v>
      </c>
      <c r="D279">
        <v>1</v>
      </c>
    </row>
    <row r="280" spans="1:4">
      <c r="A280">
        <v>4907</v>
      </c>
      <c r="B280">
        <v>9</v>
      </c>
      <c r="C280" s="53">
        <v>1</v>
      </c>
      <c r="D280">
        <v>1</v>
      </c>
    </row>
    <row r="281" spans="1:4">
      <c r="C281" s="53">
        <v>2</v>
      </c>
      <c r="D281">
        <v>1</v>
      </c>
    </row>
    <row r="282" spans="1:4">
      <c r="C282" s="53">
        <v>3</v>
      </c>
      <c r="D282">
        <v>1</v>
      </c>
    </row>
    <row r="283" spans="1:4">
      <c r="C283" s="53">
        <v>4</v>
      </c>
      <c r="D283">
        <v>1</v>
      </c>
    </row>
    <row r="284" spans="1:4">
      <c r="C284" s="53">
        <v>5</v>
      </c>
      <c r="D284">
        <v>1</v>
      </c>
    </row>
    <row r="285" spans="1:4">
      <c r="C285" s="53">
        <v>6</v>
      </c>
      <c r="D285">
        <v>1</v>
      </c>
    </row>
    <row r="286" spans="1:4">
      <c r="C286" s="53">
        <v>7</v>
      </c>
      <c r="D286">
        <v>1</v>
      </c>
    </row>
    <row r="287" spans="1:4">
      <c r="C287" s="53">
        <v>8</v>
      </c>
      <c r="D287">
        <v>1</v>
      </c>
    </row>
    <row r="288" spans="1:4">
      <c r="C288" s="53">
        <v>9</v>
      </c>
      <c r="D288">
        <v>1</v>
      </c>
    </row>
    <row r="289" spans="3:4">
      <c r="C289" s="53">
        <v>10</v>
      </c>
      <c r="D289">
        <v>1</v>
      </c>
    </row>
    <row r="290" spans="3:4">
      <c r="C290" s="53">
        <v>11</v>
      </c>
      <c r="D290">
        <v>1</v>
      </c>
    </row>
    <row r="291" spans="3:4">
      <c r="C291" s="53">
        <v>12</v>
      </c>
      <c r="D291">
        <v>1</v>
      </c>
    </row>
    <row r="292" spans="3:4">
      <c r="C292" s="53">
        <v>13</v>
      </c>
      <c r="D292">
        <v>1</v>
      </c>
    </row>
    <row r="293" spans="3:4">
      <c r="C293" s="53">
        <v>14</v>
      </c>
      <c r="D293">
        <v>1</v>
      </c>
    </row>
    <row r="294" spans="3:4">
      <c r="C294" s="53">
        <v>15</v>
      </c>
      <c r="D294">
        <v>1</v>
      </c>
    </row>
    <row r="295" spans="3:4">
      <c r="C295" s="53">
        <v>16</v>
      </c>
      <c r="D295">
        <v>1</v>
      </c>
    </row>
    <row r="296" spans="3:4">
      <c r="C296" s="53">
        <v>17</v>
      </c>
      <c r="D296">
        <v>1</v>
      </c>
    </row>
    <row r="297" spans="3:4">
      <c r="C297" s="53">
        <v>18</v>
      </c>
      <c r="D297">
        <v>1</v>
      </c>
    </row>
    <row r="298" spans="3:4">
      <c r="C298" s="53">
        <v>19</v>
      </c>
      <c r="D298">
        <v>1</v>
      </c>
    </row>
    <row r="299" spans="3:4">
      <c r="C299" s="53">
        <v>20</v>
      </c>
      <c r="D299">
        <v>1</v>
      </c>
    </row>
    <row r="300" spans="3:4">
      <c r="C300" s="53">
        <v>21</v>
      </c>
      <c r="D300">
        <v>1</v>
      </c>
    </row>
    <row r="301" spans="3:4">
      <c r="C301" s="53">
        <v>22</v>
      </c>
      <c r="D301">
        <v>1</v>
      </c>
    </row>
    <row r="302" spans="3:4">
      <c r="C302" s="53">
        <v>23</v>
      </c>
      <c r="D302">
        <v>1</v>
      </c>
    </row>
    <row r="303" spans="3:4">
      <c r="C303" s="53">
        <v>24</v>
      </c>
      <c r="D303">
        <v>1</v>
      </c>
    </row>
    <row r="304" spans="3:4">
      <c r="C304" s="53">
        <v>25</v>
      </c>
      <c r="D304">
        <v>1</v>
      </c>
    </row>
    <row r="305" spans="1:4">
      <c r="C305" s="53">
        <v>26</v>
      </c>
      <c r="D305">
        <v>1</v>
      </c>
    </row>
    <row r="306" spans="1:4">
      <c r="C306" s="53">
        <v>27</v>
      </c>
      <c r="D306">
        <v>1</v>
      </c>
    </row>
    <row r="307" spans="1:4">
      <c r="C307" s="53">
        <v>28</v>
      </c>
      <c r="D307">
        <v>1</v>
      </c>
    </row>
    <row r="308" spans="1:4">
      <c r="C308" s="53">
        <v>29</v>
      </c>
      <c r="D308">
        <v>1</v>
      </c>
    </row>
    <row r="309" spans="1:4">
      <c r="A309">
        <v>4908</v>
      </c>
      <c r="B309">
        <v>10</v>
      </c>
      <c r="C309" s="53">
        <v>1</v>
      </c>
      <c r="D309">
        <v>1</v>
      </c>
    </row>
    <row r="310" spans="1:4">
      <c r="C310" s="53">
        <v>2</v>
      </c>
      <c r="D310">
        <v>1</v>
      </c>
    </row>
    <row r="311" spans="1:4">
      <c r="C311" s="53">
        <v>3</v>
      </c>
      <c r="D311">
        <v>1</v>
      </c>
    </row>
    <row r="312" spans="1:4">
      <c r="C312" s="53">
        <v>4</v>
      </c>
      <c r="D312">
        <v>1</v>
      </c>
    </row>
    <row r="313" spans="1:4">
      <c r="C313" s="53">
        <v>5</v>
      </c>
      <c r="D313">
        <v>1</v>
      </c>
    </row>
    <row r="314" spans="1:4">
      <c r="C314" s="53">
        <v>6</v>
      </c>
      <c r="D314">
        <v>1</v>
      </c>
    </row>
    <row r="315" spans="1:4">
      <c r="C315" s="53">
        <v>7</v>
      </c>
      <c r="D315">
        <v>1</v>
      </c>
    </row>
    <row r="316" spans="1:4">
      <c r="C316" s="53">
        <v>8</v>
      </c>
      <c r="D316">
        <v>1</v>
      </c>
    </row>
    <row r="317" spans="1:4">
      <c r="C317" s="53">
        <v>9</v>
      </c>
      <c r="D317">
        <v>1</v>
      </c>
    </row>
    <row r="318" spans="1:4">
      <c r="C318" s="53">
        <v>10</v>
      </c>
      <c r="D318">
        <v>1</v>
      </c>
    </row>
    <row r="319" spans="1:4">
      <c r="C319" s="53">
        <v>11</v>
      </c>
      <c r="D319">
        <v>1</v>
      </c>
    </row>
    <row r="320" spans="1:4">
      <c r="C320" s="53">
        <v>12</v>
      </c>
      <c r="D320">
        <v>1</v>
      </c>
    </row>
    <row r="321" spans="3:4">
      <c r="C321" s="53">
        <v>13</v>
      </c>
      <c r="D321">
        <v>1</v>
      </c>
    </row>
    <row r="322" spans="3:4">
      <c r="C322" s="53">
        <v>14</v>
      </c>
      <c r="D322">
        <v>1</v>
      </c>
    </row>
    <row r="323" spans="3:4">
      <c r="C323" s="53">
        <v>15</v>
      </c>
      <c r="D323">
        <v>1</v>
      </c>
    </row>
    <row r="324" spans="3:4">
      <c r="C324" s="53">
        <v>16</v>
      </c>
      <c r="D324">
        <v>1</v>
      </c>
    </row>
    <row r="325" spans="3:4">
      <c r="C325" s="53">
        <v>17</v>
      </c>
      <c r="D325">
        <v>1</v>
      </c>
    </row>
    <row r="326" spans="3:4">
      <c r="C326" s="53">
        <v>18</v>
      </c>
      <c r="D326">
        <v>1</v>
      </c>
    </row>
    <row r="327" spans="3:4">
      <c r="C327" s="53">
        <v>19</v>
      </c>
      <c r="D327">
        <v>1</v>
      </c>
    </row>
    <row r="328" spans="3:4">
      <c r="C328" s="53">
        <v>20</v>
      </c>
      <c r="D328">
        <v>1</v>
      </c>
    </row>
    <row r="329" spans="3:4">
      <c r="C329" s="53">
        <v>21</v>
      </c>
      <c r="D329">
        <v>1</v>
      </c>
    </row>
    <row r="330" spans="3:4">
      <c r="C330" s="53">
        <v>22</v>
      </c>
      <c r="D330">
        <v>1</v>
      </c>
    </row>
    <row r="331" spans="3:4">
      <c r="C331" s="53">
        <v>23</v>
      </c>
      <c r="D331">
        <v>1</v>
      </c>
    </row>
    <row r="332" spans="3:4">
      <c r="C332" s="53">
        <v>24</v>
      </c>
      <c r="D332">
        <v>1</v>
      </c>
    </row>
    <row r="333" spans="3:4">
      <c r="C333" s="53">
        <v>25</v>
      </c>
      <c r="D333">
        <v>1</v>
      </c>
    </row>
    <row r="334" spans="3:4">
      <c r="C334" s="53">
        <v>26</v>
      </c>
      <c r="D334">
        <v>1</v>
      </c>
    </row>
    <row r="335" spans="3:4">
      <c r="C335" s="53">
        <v>27</v>
      </c>
      <c r="D335">
        <v>1</v>
      </c>
    </row>
    <row r="336" spans="3:4">
      <c r="C336" s="53">
        <v>28</v>
      </c>
      <c r="D336">
        <v>1</v>
      </c>
    </row>
    <row r="337" spans="1:4">
      <c r="C337" s="53">
        <v>29</v>
      </c>
      <c r="D337">
        <v>1</v>
      </c>
    </row>
    <row r="338" spans="1:4">
      <c r="C338" s="53">
        <v>30</v>
      </c>
      <c r="D338">
        <v>1</v>
      </c>
    </row>
    <row r="339" spans="1:4">
      <c r="C339" s="53">
        <v>31</v>
      </c>
      <c r="D339">
        <v>1</v>
      </c>
    </row>
    <row r="340" spans="1:4">
      <c r="C340" s="53">
        <v>32</v>
      </c>
      <c r="D340">
        <v>1</v>
      </c>
    </row>
    <row r="341" spans="1:4">
      <c r="C341" s="53">
        <v>33</v>
      </c>
      <c r="D341">
        <v>1</v>
      </c>
    </row>
    <row r="342" spans="1:4">
      <c r="C342" s="53">
        <v>34</v>
      </c>
      <c r="D342">
        <v>1</v>
      </c>
    </row>
    <row r="343" spans="1:4">
      <c r="A343">
        <v>4909</v>
      </c>
      <c r="B343">
        <v>11</v>
      </c>
      <c r="C343" s="53">
        <v>1</v>
      </c>
      <c r="D343">
        <v>1</v>
      </c>
    </row>
    <row r="344" spans="1:4">
      <c r="C344" s="53">
        <v>2</v>
      </c>
      <c r="D344">
        <v>1</v>
      </c>
    </row>
    <row r="345" spans="1:4">
      <c r="C345" s="53">
        <v>3</v>
      </c>
      <c r="D345">
        <v>1</v>
      </c>
    </row>
    <row r="346" spans="1:4">
      <c r="C346" s="53">
        <v>4</v>
      </c>
      <c r="D346">
        <v>1</v>
      </c>
    </row>
    <row r="347" spans="1:4">
      <c r="C347" s="53">
        <v>5</v>
      </c>
      <c r="D347">
        <v>1</v>
      </c>
    </row>
    <row r="348" spans="1:4">
      <c r="C348" s="53">
        <v>6</v>
      </c>
      <c r="D348">
        <v>1</v>
      </c>
    </row>
    <row r="349" spans="1:4">
      <c r="C349" s="53">
        <v>7</v>
      </c>
      <c r="D349">
        <v>1</v>
      </c>
    </row>
    <row r="350" spans="1:4">
      <c r="C350" s="53">
        <v>8</v>
      </c>
      <c r="D350">
        <v>1</v>
      </c>
    </row>
    <row r="351" spans="1:4">
      <c r="C351" s="53">
        <v>9</v>
      </c>
      <c r="D351">
        <v>1</v>
      </c>
    </row>
    <row r="352" spans="1:4">
      <c r="C352" s="53">
        <v>10</v>
      </c>
      <c r="D352">
        <v>1</v>
      </c>
    </row>
    <row r="353" spans="3:4">
      <c r="C353" s="53">
        <v>11</v>
      </c>
      <c r="D353">
        <v>1</v>
      </c>
    </row>
    <row r="354" spans="3:4">
      <c r="C354" s="53">
        <v>12</v>
      </c>
      <c r="D354">
        <v>1</v>
      </c>
    </row>
    <row r="355" spans="3:4">
      <c r="C355" s="53">
        <v>13</v>
      </c>
      <c r="D355">
        <v>1</v>
      </c>
    </row>
    <row r="356" spans="3:4">
      <c r="C356" s="53">
        <v>14</v>
      </c>
      <c r="D356">
        <v>1</v>
      </c>
    </row>
    <row r="357" spans="3:4">
      <c r="C357" s="53">
        <v>15</v>
      </c>
      <c r="D357">
        <v>1</v>
      </c>
    </row>
    <row r="358" spans="3:4">
      <c r="C358" s="53">
        <v>16</v>
      </c>
      <c r="D358">
        <v>1</v>
      </c>
    </row>
    <row r="359" spans="3:4">
      <c r="C359" s="53">
        <v>17</v>
      </c>
      <c r="D359">
        <v>1</v>
      </c>
    </row>
    <row r="360" spans="3:4">
      <c r="C360" s="53">
        <v>18</v>
      </c>
      <c r="D360">
        <v>1</v>
      </c>
    </row>
    <row r="361" spans="3:4">
      <c r="C361" s="53">
        <v>19</v>
      </c>
      <c r="D361">
        <v>1</v>
      </c>
    </row>
    <row r="362" spans="3:4">
      <c r="C362" s="53">
        <v>20</v>
      </c>
      <c r="D362">
        <v>1</v>
      </c>
    </row>
    <row r="363" spans="3:4">
      <c r="C363" s="53">
        <v>21</v>
      </c>
      <c r="D363">
        <v>1</v>
      </c>
    </row>
    <row r="364" spans="3:4">
      <c r="C364" s="53">
        <v>22</v>
      </c>
      <c r="D364">
        <v>1</v>
      </c>
    </row>
    <row r="365" spans="3:4">
      <c r="C365" s="53">
        <v>23</v>
      </c>
      <c r="D365">
        <v>1</v>
      </c>
    </row>
    <row r="366" spans="3:4">
      <c r="C366" s="53">
        <v>24</v>
      </c>
      <c r="D366">
        <v>1</v>
      </c>
    </row>
    <row r="367" spans="3:4">
      <c r="C367" s="53">
        <v>25</v>
      </c>
      <c r="D367">
        <v>1</v>
      </c>
    </row>
    <row r="368" spans="3:4">
      <c r="C368" s="53">
        <v>26</v>
      </c>
      <c r="D368">
        <v>1</v>
      </c>
    </row>
    <row r="369" spans="1:4">
      <c r="C369" s="53">
        <v>27</v>
      </c>
      <c r="D369">
        <v>1</v>
      </c>
    </row>
    <row r="370" spans="1:4">
      <c r="C370" s="53">
        <v>28</v>
      </c>
      <c r="D370">
        <v>1</v>
      </c>
    </row>
    <row r="371" spans="1:4">
      <c r="C371" s="53">
        <v>29</v>
      </c>
      <c r="D371">
        <v>1</v>
      </c>
    </row>
    <row r="372" spans="1:4">
      <c r="C372" s="53">
        <v>30</v>
      </c>
      <c r="D372">
        <v>1</v>
      </c>
    </row>
    <row r="373" spans="1:4">
      <c r="A373">
        <v>4910</v>
      </c>
      <c r="B373">
        <v>12</v>
      </c>
      <c r="C373" s="53">
        <v>1</v>
      </c>
      <c r="D373">
        <v>1</v>
      </c>
    </row>
    <row r="374" spans="1:4">
      <c r="C374" s="53">
        <v>2</v>
      </c>
      <c r="D374">
        <v>1</v>
      </c>
    </row>
    <row r="375" spans="1:4">
      <c r="C375" s="53">
        <v>3</v>
      </c>
      <c r="D375">
        <v>1</v>
      </c>
    </row>
    <row r="376" spans="1:4">
      <c r="C376" s="53">
        <v>4</v>
      </c>
      <c r="D376">
        <v>1</v>
      </c>
    </row>
    <row r="377" spans="1:4">
      <c r="C377" s="53">
        <v>5</v>
      </c>
      <c r="D377">
        <v>1</v>
      </c>
    </row>
    <row r="378" spans="1:4">
      <c r="C378" s="53">
        <v>6</v>
      </c>
      <c r="D378">
        <v>1</v>
      </c>
    </row>
    <row r="379" spans="1:4">
      <c r="C379" s="53">
        <v>7</v>
      </c>
      <c r="D379">
        <v>1</v>
      </c>
    </row>
    <row r="380" spans="1:4">
      <c r="C380" s="53">
        <v>8</v>
      </c>
      <c r="D380">
        <v>1</v>
      </c>
    </row>
    <row r="381" spans="1:4">
      <c r="C381" s="53">
        <v>9</v>
      </c>
      <c r="D381">
        <v>1</v>
      </c>
    </row>
    <row r="382" spans="1:4">
      <c r="C382" s="53">
        <v>10</v>
      </c>
      <c r="D382">
        <v>1</v>
      </c>
    </row>
    <row r="383" spans="1:4">
      <c r="C383" s="53">
        <v>11</v>
      </c>
      <c r="D383">
        <v>1</v>
      </c>
    </row>
    <row r="384" spans="1:4">
      <c r="C384" s="53">
        <v>12</v>
      </c>
      <c r="D384">
        <v>1</v>
      </c>
    </row>
    <row r="385" spans="3:4">
      <c r="C385" s="53">
        <v>13</v>
      </c>
      <c r="D385">
        <v>1</v>
      </c>
    </row>
    <row r="386" spans="3:4">
      <c r="C386" s="53">
        <v>14</v>
      </c>
      <c r="D386">
        <v>1</v>
      </c>
    </row>
    <row r="387" spans="3:4">
      <c r="C387" s="53">
        <v>15</v>
      </c>
      <c r="D387">
        <v>1</v>
      </c>
    </row>
    <row r="388" spans="3:4">
      <c r="C388" s="53">
        <v>16</v>
      </c>
      <c r="D388">
        <v>1</v>
      </c>
    </row>
    <row r="389" spans="3:4">
      <c r="C389" s="53">
        <v>17</v>
      </c>
      <c r="D389">
        <v>1</v>
      </c>
    </row>
    <row r="390" spans="3:4">
      <c r="C390" s="53">
        <v>18</v>
      </c>
      <c r="D390">
        <v>1</v>
      </c>
    </row>
    <row r="391" spans="3:4">
      <c r="C391" s="53">
        <v>19</v>
      </c>
      <c r="D391">
        <v>1</v>
      </c>
    </row>
    <row r="392" spans="3:4">
      <c r="C392" s="53">
        <v>20</v>
      </c>
      <c r="D392">
        <v>1</v>
      </c>
    </row>
    <row r="393" spans="3:4">
      <c r="C393" s="53">
        <v>21</v>
      </c>
      <c r="D393">
        <v>1</v>
      </c>
    </row>
    <row r="394" spans="3:4">
      <c r="C394" s="53">
        <v>22</v>
      </c>
      <c r="D394">
        <v>1</v>
      </c>
    </row>
    <row r="395" spans="3:4">
      <c r="C395" s="53">
        <v>23</v>
      </c>
      <c r="D395">
        <v>1</v>
      </c>
    </row>
    <row r="396" spans="3:4">
      <c r="C396" s="53">
        <v>24</v>
      </c>
      <c r="D396">
        <v>1</v>
      </c>
    </row>
    <row r="397" spans="3:4">
      <c r="C397" s="53">
        <v>25</v>
      </c>
      <c r="D397">
        <v>1</v>
      </c>
    </row>
    <row r="398" spans="3:4">
      <c r="C398" s="53">
        <v>26</v>
      </c>
      <c r="D398">
        <v>1</v>
      </c>
    </row>
    <row r="399" spans="3:4">
      <c r="C399" s="53">
        <v>27</v>
      </c>
      <c r="D399">
        <v>1</v>
      </c>
    </row>
    <row r="400" spans="3:4">
      <c r="C400" s="53">
        <v>28</v>
      </c>
      <c r="D400">
        <v>1</v>
      </c>
    </row>
    <row r="401" spans="1:4">
      <c r="C401" s="53">
        <v>29</v>
      </c>
      <c r="D401">
        <v>1</v>
      </c>
    </row>
    <row r="402" spans="1:4">
      <c r="A402">
        <v>4911</v>
      </c>
      <c r="B402">
        <v>13</v>
      </c>
      <c r="C402" s="53">
        <v>1</v>
      </c>
      <c r="D402">
        <v>1</v>
      </c>
    </row>
    <row r="403" spans="1:4">
      <c r="C403" s="53">
        <v>2</v>
      </c>
      <c r="D403">
        <v>1</v>
      </c>
    </row>
    <row r="404" spans="1:4">
      <c r="C404" s="53">
        <v>3</v>
      </c>
      <c r="D404">
        <v>1</v>
      </c>
    </row>
    <row r="405" spans="1:4">
      <c r="C405" s="53">
        <v>4</v>
      </c>
      <c r="D405">
        <v>1</v>
      </c>
    </row>
    <row r="406" spans="1:4">
      <c r="C406" s="53">
        <v>5</v>
      </c>
      <c r="D406">
        <v>1</v>
      </c>
    </row>
    <row r="407" spans="1:4">
      <c r="C407" s="53">
        <v>6</v>
      </c>
      <c r="D407">
        <v>1</v>
      </c>
    </row>
    <row r="408" spans="1:4">
      <c r="C408" s="53">
        <v>7</v>
      </c>
      <c r="D408">
        <v>1</v>
      </c>
    </row>
    <row r="409" spans="1:4">
      <c r="C409" s="53">
        <v>8</v>
      </c>
      <c r="D409">
        <v>1</v>
      </c>
    </row>
    <row r="410" spans="1:4">
      <c r="C410" s="53">
        <v>9</v>
      </c>
      <c r="D410">
        <v>1</v>
      </c>
    </row>
    <row r="411" spans="1:4">
      <c r="C411" s="53">
        <v>10</v>
      </c>
      <c r="D411">
        <v>1</v>
      </c>
    </row>
    <row r="412" spans="1:4">
      <c r="C412" s="53">
        <v>11</v>
      </c>
      <c r="D412">
        <v>1</v>
      </c>
    </row>
    <row r="413" spans="1:4">
      <c r="C413" s="53">
        <v>12</v>
      </c>
      <c r="D413">
        <v>1</v>
      </c>
    </row>
    <row r="414" spans="1:4">
      <c r="C414" s="53">
        <v>13</v>
      </c>
      <c r="D414">
        <v>1</v>
      </c>
    </row>
    <row r="415" spans="1:4">
      <c r="C415" s="53">
        <v>14</v>
      </c>
      <c r="D415">
        <v>1</v>
      </c>
    </row>
    <row r="416" spans="1:4">
      <c r="C416" s="53">
        <v>15</v>
      </c>
      <c r="D416">
        <v>1</v>
      </c>
    </row>
    <row r="417" spans="3:4">
      <c r="C417" s="53">
        <v>16</v>
      </c>
      <c r="D417">
        <v>1</v>
      </c>
    </row>
    <row r="418" spans="3:4">
      <c r="C418" s="53">
        <v>17</v>
      </c>
      <c r="D418">
        <v>1</v>
      </c>
    </row>
    <row r="419" spans="3:4">
      <c r="C419" s="53">
        <v>18</v>
      </c>
      <c r="D419">
        <v>1</v>
      </c>
    </row>
    <row r="420" spans="3:4">
      <c r="C420" s="53">
        <v>19</v>
      </c>
      <c r="D420">
        <v>1</v>
      </c>
    </row>
    <row r="421" spans="3:4">
      <c r="C421" s="53">
        <v>20</v>
      </c>
      <c r="D421">
        <v>1</v>
      </c>
    </row>
    <row r="422" spans="3:4">
      <c r="C422" s="53">
        <v>21</v>
      </c>
      <c r="D422">
        <v>1</v>
      </c>
    </row>
    <row r="423" spans="3:4">
      <c r="C423" s="53">
        <v>22</v>
      </c>
      <c r="D423">
        <v>1</v>
      </c>
    </row>
    <row r="424" spans="3:4">
      <c r="C424" s="53">
        <v>23</v>
      </c>
      <c r="D424">
        <v>1</v>
      </c>
    </row>
    <row r="425" spans="3:4">
      <c r="C425" s="53">
        <v>24</v>
      </c>
      <c r="D425">
        <v>1</v>
      </c>
    </row>
    <row r="426" spans="3:4">
      <c r="C426" s="53">
        <v>25</v>
      </c>
      <c r="D426">
        <v>1</v>
      </c>
    </row>
    <row r="427" spans="3:4">
      <c r="C427" s="53">
        <v>26</v>
      </c>
      <c r="D427">
        <v>1</v>
      </c>
    </row>
    <row r="428" spans="3:4">
      <c r="C428" s="53">
        <v>27</v>
      </c>
      <c r="D428">
        <v>1</v>
      </c>
    </row>
    <row r="429" spans="3:4">
      <c r="C429" s="53">
        <v>28</v>
      </c>
      <c r="D429">
        <v>1</v>
      </c>
    </row>
    <row r="430" spans="3:4">
      <c r="C430" s="53">
        <v>29</v>
      </c>
      <c r="D430">
        <v>1</v>
      </c>
    </row>
    <row r="431" spans="3:4">
      <c r="C431" s="53">
        <v>30</v>
      </c>
      <c r="D431">
        <v>1</v>
      </c>
    </row>
    <row r="432" spans="3:4">
      <c r="C432" s="53">
        <v>31</v>
      </c>
      <c r="D432">
        <v>1</v>
      </c>
    </row>
    <row r="433" spans="1:4">
      <c r="C433" s="53">
        <v>32</v>
      </c>
      <c r="D433">
        <v>1</v>
      </c>
    </row>
    <row r="434" spans="1:4">
      <c r="C434" s="53">
        <v>33</v>
      </c>
      <c r="D434">
        <v>1</v>
      </c>
    </row>
    <row r="435" spans="1:4">
      <c r="C435" s="53">
        <v>34</v>
      </c>
      <c r="D435">
        <v>1</v>
      </c>
    </row>
    <row r="436" spans="1:4">
      <c r="A436">
        <v>4912</v>
      </c>
      <c r="B436">
        <v>14</v>
      </c>
      <c r="C436" s="53">
        <v>1</v>
      </c>
      <c r="D436">
        <v>1</v>
      </c>
    </row>
    <row r="437" spans="1:4">
      <c r="C437" s="53">
        <v>2</v>
      </c>
      <c r="D437">
        <v>1</v>
      </c>
    </row>
    <row r="438" spans="1:4">
      <c r="C438" s="53">
        <v>3</v>
      </c>
      <c r="D438">
        <v>1</v>
      </c>
    </row>
    <row r="439" spans="1:4">
      <c r="C439" s="53">
        <v>4</v>
      </c>
      <c r="D439">
        <v>1</v>
      </c>
    </row>
    <row r="440" spans="1:4">
      <c r="C440" s="53">
        <v>5</v>
      </c>
      <c r="D440">
        <v>1</v>
      </c>
    </row>
    <row r="441" spans="1:4">
      <c r="C441" s="53">
        <v>6</v>
      </c>
      <c r="D441">
        <v>1</v>
      </c>
    </row>
    <row r="442" spans="1:4">
      <c r="C442" s="53">
        <v>7</v>
      </c>
      <c r="D442">
        <v>1</v>
      </c>
    </row>
    <row r="443" spans="1:4">
      <c r="C443" s="53">
        <v>8</v>
      </c>
      <c r="D443">
        <v>1</v>
      </c>
    </row>
    <row r="444" spans="1:4">
      <c r="C444" s="53">
        <v>9</v>
      </c>
      <c r="D444">
        <v>1</v>
      </c>
    </row>
    <row r="445" spans="1:4">
      <c r="C445" s="53">
        <v>10</v>
      </c>
      <c r="D445">
        <v>1</v>
      </c>
    </row>
    <row r="446" spans="1:4">
      <c r="C446" s="53">
        <v>11</v>
      </c>
      <c r="D446">
        <v>1</v>
      </c>
    </row>
    <row r="447" spans="1:4">
      <c r="C447" s="53">
        <v>12</v>
      </c>
      <c r="D447">
        <v>1</v>
      </c>
    </row>
    <row r="448" spans="1:4">
      <c r="C448" s="53">
        <v>13</v>
      </c>
      <c r="D448">
        <v>1</v>
      </c>
    </row>
    <row r="449" spans="1:4">
      <c r="C449" s="53">
        <v>14</v>
      </c>
      <c r="D449">
        <v>1</v>
      </c>
    </row>
    <row r="450" spans="1:4">
      <c r="C450" s="53">
        <v>15</v>
      </c>
      <c r="D450">
        <v>1</v>
      </c>
    </row>
    <row r="451" spans="1:4">
      <c r="C451" s="53">
        <v>16</v>
      </c>
      <c r="D451">
        <v>1</v>
      </c>
    </row>
    <row r="452" spans="1:4">
      <c r="C452" s="53">
        <v>17</v>
      </c>
      <c r="D452">
        <v>1</v>
      </c>
    </row>
    <row r="453" spans="1:4">
      <c r="C453" s="53">
        <v>18</v>
      </c>
      <c r="D453">
        <v>1</v>
      </c>
    </row>
    <row r="454" spans="1:4">
      <c r="C454" s="53">
        <v>19</v>
      </c>
      <c r="D454">
        <v>1</v>
      </c>
    </row>
    <row r="455" spans="1:4">
      <c r="C455" s="53">
        <v>20</v>
      </c>
      <c r="D455">
        <v>1</v>
      </c>
    </row>
    <row r="456" spans="1:4">
      <c r="C456" s="53">
        <v>21</v>
      </c>
      <c r="D456">
        <v>1</v>
      </c>
    </row>
    <row r="457" spans="1:4">
      <c r="C457" s="53">
        <v>22</v>
      </c>
      <c r="D457">
        <v>1</v>
      </c>
    </row>
    <row r="458" spans="1:4">
      <c r="C458" s="53">
        <v>23</v>
      </c>
      <c r="D458">
        <v>1</v>
      </c>
    </row>
    <row r="459" spans="1:4">
      <c r="C459" s="53">
        <v>24</v>
      </c>
      <c r="D459">
        <v>1</v>
      </c>
    </row>
    <row r="460" spans="1:4">
      <c r="C460" s="53">
        <v>25</v>
      </c>
      <c r="D460">
        <v>1</v>
      </c>
    </row>
    <row r="461" spans="1:4">
      <c r="A461">
        <v>4913</v>
      </c>
      <c r="B461">
        <v>15</v>
      </c>
      <c r="C461" s="53">
        <v>1</v>
      </c>
      <c r="D461">
        <v>1</v>
      </c>
    </row>
    <row r="462" spans="1:4">
      <c r="C462" s="53">
        <v>2</v>
      </c>
      <c r="D462">
        <v>1</v>
      </c>
    </row>
    <row r="463" spans="1:4">
      <c r="C463" s="53">
        <v>3</v>
      </c>
      <c r="D463">
        <v>1</v>
      </c>
    </row>
    <row r="464" spans="1:4">
      <c r="C464" s="53">
        <v>4</v>
      </c>
      <c r="D464">
        <v>1</v>
      </c>
    </row>
    <row r="465" spans="3:4">
      <c r="C465" s="53">
        <v>5</v>
      </c>
      <c r="D465">
        <v>1</v>
      </c>
    </row>
    <row r="466" spans="3:4">
      <c r="C466" s="53">
        <v>6</v>
      </c>
      <c r="D466">
        <v>1</v>
      </c>
    </row>
    <row r="467" spans="3:4">
      <c r="C467" s="53">
        <v>7</v>
      </c>
      <c r="D467">
        <v>1</v>
      </c>
    </row>
    <row r="468" spans="3:4">
      <c r="C468" s="53">
        <v>8</v>
      </c>
      <c r="D468">
        <v>1</v>
      </c>
    </row>
    <row r="469" spans="3:4">
      <c r="C469" s="53">
        <v>9</v>
      </c>
      <c r="D469">
        <v>1</v>
      </c>
    </row>
    <row r="470" spans="3:4">
      <c r="C470" s="53">
        <v>10</v>
      </c>
      <c r="D470">
        <v>1</v>
      </c>
    </row>
    <row r="471" spans="3:4">
      <c r="C471" s="53">
        <v>11</v>
      </c>
      <c r="D471">
        <v>1</v>
      </c>
    </row>
    <row r="472" spans="3:4">
      <c r="C472" s="53">
        <v>12</v>
      </c>
      <c r="D472">
        <v>1</v>
      </c>
    </row>
    <row r="473" spans="3:4">
      <c r="C473" s="53">
        <v>13</v>
      </c>
      <c r="D473">
        <v>1</v>
      </c>
    </row>
    <row r="474" spans="3:4">
      <c r="C474" s="53">
        <v>14</v>
      </c>
      <c r="D474">
        <v>1</v>
      </c>
    </row>
    <row r="475" spans="3:4">
      <c r="C475" s="53">
        <v>15</v>
      </c>
      <c r="D475">
        <v>1</v>
      </c>
    </row>
    <row r="476" spans="3:4">
      <c r="C476" s="53">
        <v>16</v>
      </c>
      <c r="D476">
        <v>1</v>
      </c>
    </row>
    <row r="477" spans="3:4">
      <c r="C477" s="53">
        <v>17</v>
      </c>
      <c r="D477">
        <v>1</v>
      </c>
    </row>
    <row r="478" spans="3:4">
      <c r="C478" s="53">
        <v>18</v>
      </c>
      <c r="D478">
        <v>1</v>
      </c>
    </row>
    <row r="479" spans="3:4">
      <c r="C479" s="53">
        <v>19</v>
      </c>
      <c r="D479">
        <v>1</v>
      </c>
    </row>
    <row r="480" spans="3:4">
      <c r="C480" s="53">
        <v>20</v>
      </c>
      <c r="D480">
        <v>1</v>
      </c>
    </row>
    <row r="481" spans="1:4">
      <c r="C481" s="53">
        <v>21</v>
      </c>
      <c r="D481">
        <v>1</v>
      </c>
    </row>
    <row r="482" spans="1:4">
      <c r="C482" s="53">
        <v>22</v>
      </c>
      <c r="D482">
        <v>1</v>
      </c>
    </row>
    <row r="483" spans="1:4">
      <c r="C483" s="53">
        <v>23</v>
      </c>
      <c r="D483">
        <v>1</v>
      </c>
    </row>
    <row r="484" spans="1:4">
      <c r="C484" s="53">
        <v>24</v>
      </c>
      <c r="D484">
        <v>1</v>
      </c>
    </row>
    <row r="485" spans="1:4">
      <c r="C485" s="53">
        <v>25</v>
      </c>
      <c r="D485">
        <v>1</v>
      </c>
    </row>
    <row r="486" spans="1:4">
      <c r="C486" s="53">
        <v>26</v>
      </c>
      <c r="D486">
        <v>1</v>
      </c>
    </row>
    <row r="487" spans="1:4">
      <c r="C487" s="53">
        <v>27</v>
      </c>
      <c r="D487">
        <v>1</v>
      </c>
    </row>
    <row r="488" spans="1:4">
      <c r="C488" s="53">
        <v>28</v>
      </c>
      <c r="D488">
        <v>1</v>
      </c>
    </row>
    <row r="489" spans="1:4">
      <c r="C489" s="53">
        <v>29</v>
      </c>
      <c r="D489">
        <v>1</v>
      </c>
    </row>
    <row r="490" spans="1:4">
      <c r="C490" s="53">
        <v>30</v>
      </c>
      <c r="D490">
        <v>1</v>
      </c>
    </row>
    <row r="491" spans="1:4">
      <c r="A491">
        <v>4914</v>
      </c>
      <c r="B491">
        <v>16</v>
      </c>
      <c r="C491" s="53">
        <v>1</v>
      </c>
      <c r="D491">
        <v>1</v>
      </c>
    </row>
    <row r="492" spans="1:4">
      <c r="C492" s="53">
        <v>2</v>
      </c>
      <c r="D492">
        <v>1</v>
      </c>
    </row>
    <row r="493" spans="1:4">
      <c r="C493" s="53">
        <v>3</v>
      </c>
      <c r="D493">
        <v>1</v>
      </c>
    </row>
    <row r="494" spans="1:4">
      <c r="C494" s="53">
        <v>4</v>
      </c>
      <c r="D494">
        <v>1</v>
      </c>
    </row>
    <row r="495" spans="1:4">
      <c r="C495" s="53">
        <v>5</v>
      </c>
      <c r="D495">
        <v>1</v>
      </c>
    </row>
    <row r="496" spans="1:4">
      <c r="C496" s="53">
        <v>6</v>
      </c>
      <c r="D496">
        <v>1</v>
      </c>
    </row>
    <row r="497" spans="3:4">
      <c r="C497" s="53">
        <v>7</v>
      </c>
      <c r="D497">
        <v>1</v>
      </c>
    </row>
    <row r="498" spans="3:4">
      <c r="C498" s="53">
        <v>8</v>
      </c>
      <c r="D498">
        <v>1</v>
      </c>
    </row>
    <row r="499" spans="3:4">
      <c r="C499" s="53">
        <v>9</v>
      </c>
      <c r="D499">
        <v>1</v>
      </c>
    </row>
    <row r="500" spans="3:4">
      <c r="C500" s="53">
        <v>10</v>
      </c>
      <c r="D500">
        <v>1</v>
      </c>
    </row>
    <row r="501" spans="3:4">
      <c r="C501" s="53">
        <v>11</v>
      </c>
      <c r="D501">
        <v>1</v>
      </c>
    </row>
    <row r="502" spans="3:4">
      <c r="C502" s="53">
        <v>12</v>
      </c>
      <c r="D502">
        <v>1</v>
      </c>
    </row>
    <row r="503" spans="3:4">
      <c r="C503" s="53">
        <v>13</v>
      </c>
      <c r="D503">
        <v>1</v>
      </c>
    </row>
    <row r="504" spans="3:4">
      <c r="C504" s="53">
        <v>14</v>
      </c>
      <c r="D504">
        <v>1</v>
      </c>
    </row>
    <row r="505" spans="3:4">
      <c r="C505" s="53">
        <v>15</v>
      </c>
      <c r="D505">
        <v>1</v>
      </c>
    </row>
    <row r="506" spans="3:4">
      <c r="C506" s="53">
        <v>16</v>
      </c>
      <c r="D506">
        <v>1</v>
      </c>
    </row>
    <row r="507" spans="3:4">
      <c r="C507" s="53">
        <v>17</v>
      </c>
      <c r="D507">
        <v>1</v>
      </c>
    </row>
    <row r="508" spans="3:4">
      <c r="C508" s="53">
        <v>18</v>
      </c>
      <c r="D508">
        <v>1</v>
      </c>
    </row>
    <row r="509" spans="3:4">
      <c r="C509" s="53">
        <v>19</v>
      </c>
      <c r="D509">
        <v>1</v>
      </c>
    </row>
    <row r="510" spans="3:4">
      <c r="C510" s="53">
        <v>20</v>
      </c>
      <c r="D510">
        <v>1</v>
      </c>
    </row>
    <row r="511" spans="3:4">
      <c r="C511" s="53">
        <v>21</v>
      </c>
      <c r="D511">
        <v>1</v>
      </c>
    </row>
    <row r="512" spans="3:4">
      <c r="C512" s="53">
        <v>22</v>
      </c>
      <c r="D512">
        <v>1</v>
      </c>
    </row>
    <row r="513" spans="1:4">
      <c r="C513" s="53">
        <v>23</v>
      </c>
      <c r="D513">
        <v>1</v>
      </c>
    </row>
    <row r="514" spans="1:4">
      <c r="C514" s="53">
        <v>24</v>
      </c>
      <c r="D514">
        <v>1</v>
      </c>
    </row>
    <row r="515" spans="1:4">
      <c r="C515" s="53">
        <v>25</v>
      </c>
      <c r="D515">
        <v>1</v>
      </c>
    </row>
    <row r="516" spans="1:4">
      <c r="C516" s="53">
        <v>26</v>
      </c>
      <c r="D516">
        <v>1</v>
      </c>
    </row>
    <row r="517" spans="1:4">
      <c r="C517" s="53">
        <v>27</v>
      </c>
      <c r="D517">
        <v>1</v>
      </c>
    </row>
    <row r="518" spans="1:4">
      <c r="C518" s="53">
        <v>28</v>
      </c>
      <c r="D518">
        <v>1</v>
      </c>
    </row>
    <row r="519" spans="1:4">
      <c r="C519" s="53">
        <v>29</v>
      </c>
      <c r="D519">
        <v>1</v>
      </c>
    </row>
    <row r="520" spans="1:4">
      <c r="C520" s="53">
        <v>30</v>
      </c>
      <c r="D520">
        <v>1</v>
      </c>
    </row>
    <row r="521" spans="1:4">
      <c r="C521" s="53">
        <v>31</v>
      </c>
      <c r="D521">
        <v>1</v>
      </c>
    </row>
    <row r="522" spans="1:4">
      <c r="C522" s="53">
        <v>32</v>
      </c>
      <c r="D522">
        <v>1</v>
      </c>
    </row>
    <row r="523" spans="1:4">
      <c r="C523" s="53">
        <v>33</v>
      </c>
      <c r="D523">
        <v>1</v>
      </c>
    </row>
    <row r="524" spans="1:4">
      <c r="C524" s="53">
        <v>34</v>
      </c>
      <c r="D524">
        <v>1</v>
      </c>
    </row>
    <row r="525" spans="1:4">
      <c r="C525" s="53">
        <v>35</v>
      </c>
      <c r="D525">
        <v>1</v>
      </c>
    </row>
    <row r="526" spans="1:4">
      <c r="A526">
        <v>4915</v>
      </c>
      <c r="B526">
        <v>17</v>
      </c>
      <c r="C526" s="53">
        <v>1</v>
      </c>
      <c r="D526">
        <v>1</v>
      </c>
    </row>
    <row r="527" spans="1:4">
      <c r="C527" s="53">
        <v>2</v>
      </c>
      <c r="D527">
        <v>1</v>
      </c>
    </row>
    <row r="528" spans="1:4">
      <c r="C528" s="53">
        <v>3</v>
      </c>
      <c r="D528">
        <v>1</v>
      </c>
    </row>
    <row r="529" spans="3:4">
      <c r="C529" s="53">
        <v>4</v>
      </c>
      <c r="D529">
        <v>1</v>
      </c>
    </row>
    <row r="530" spans="3:4">
      <c r="C530" s="53">
        <v>5</v>
      </c>
      <c r="D530">
        <v>1</v>
      </c>
    </row>
    <row r="531" spans="3:4">
      <c r="C531" s="53">
        <v>6</v>
      </c>
      <c r="D531">
        <v>1</v>
      </c>
    </row>
    <row r="532" spans="3:4">
      <c r="C532" s="53">
        <v>7</v>
      </c>
      <c r="D532">
        <v>1</v>
      </c>
    </row>
    <row r="533" spans="3:4">
      <c r="C533" s="53">
        <v>8</v>
      </c>
      <c r="D533">
        <v>1</v>
      </c>
    </row>
    <row r="534" spans="3:4">
      <c r="C534" s="53">
        <v>9</v>
      </c>
      <c r="D534">
        <v>1</v>
      </c>
    </row>
    <row r="535" spans="3:4">
      <c r="C535" s="53">
        <v>10</v>
      </c>
      <c r="D535">
        <v>1</v>
      </c>
    </row>
    <row r="536" spans="3:4">
      <c r="C536" s="53">
        <v>11</v>
      </c>
      <c r="D536">
        <v>1</v>
      </c>
    </row>
    <row r="537" spans="3:4">
      <c r="C537" s="53">
        <v>12</v>
      </c>
      <c r="D537">
        <v>1</v>
      </c>
    </row>
    <row r="538" spans="3:4">
      <c r="C538" s="53">
        <v>13</v>
      </c>
      <c r="D538">
        <v>1</v>
      </c>
    </row>
    <row r="539" spans="3:4">
      <c r="C539" s="53">
        <v>14</v>
      </c>
      <c r="D539">
        <v>1</v>
      </c>
    </row>
    <row r="540" spans="3:4">
      <c r="C540" s="53">
        <v>15</v>
      </c>
      <c r="D540">
        <v>1</v>
      </c>
    </row>
    <row r="541" spans="3:4">
      <c r="C541" s="53">
        <v>16</v>
      </c>
      <c r="D541">
        <v>1</v>
      </c>
    </row>
    <row r="542" spans="3:4">
      <c r="C542" s="53">
        <v>17</v>
      </c>
      <c r="D542">
        <v>1</v>
      </c>
    </row>
    <row r="543" spans="3:4">
      <c r="C543" s="53">
        <v>18</v>
      </c>
      <c r="D543">
        <v>1</v>
      </c>
    </row>
    <row r="544" spans="3:4">
      <c r="C544" s="53">
        <v>19</v>
      </c>
      <c r="D544">
        <v>1</v>
      </c>
    </row>
    <row r="545" spans="1:4">
      <c r="C545" s="53">
        <v>20</v>
      </c>
      <c r="D545">
        <v>1</v>
      </c>
    </row>
    <row r="546" spans="1:4">
      <c r="C546" s="53">
        <v>21</v>
      </c>
      <c r="D546">
        <v>1</v>
      </c>
    </row>
    <row r="547" spans="1:4">
      <c r="C547" s="53">
        <v>22</v>
      </c>
      <c r="D547">
        <v>1</v>
      </c>
    </row>
    <row r="548" spans="1:4">
      <c r="C548" s="53">
        <v>23</v>
      </c>
      <c r="D548">
        <v>1</v>
      </c>
    </row>
    <row r="549" spans="1:4">
      <c r="C549" s="53">
        <v>24</v>
      </c>
      <c r="D549">
        <v>1</v>
      </c>
    </row>
    <row r="550" spans="1:4">
      <c r="C550" s="53">
        <v>25</v>
      </c>
      <c r="D550">
        <v>1</v>
      </c>
    </row>
    <row r="551" spans="1:4">
      <c r="C551" s="53">
        <v>26</v>
      </c>
      <c r="D551">
        <v>1</v>
      </c>
    </row>
    <row r="552" spans="1:4">
      <c r="C552" s="53">
        <v>27</v>
      </c>
      <c r="D552">
        <v>1</v>
      </c>
    </row>
    <row r="553" spans="1:4">
      <c r="C553" s="53">
        <v>28</v>
      </c>
      <c r="D553">
        <v>1</v>
      </c>
    </row>
    <row r="554" spans="1:4">
      <c r="C554" s="53">
        <v>29</v>
      </c>
      <c r="D554">
        <v>1</v>
      </c>
    </row>
    <row r="555" spans="1:4">
      <c r="C555" s="53">
        <v>30</v>
      </c>
      <c r="D555">
        <v>1</v>
      </c>
    </row>
    <row r="556" spans="1:4">
      <c r="A556">
        <v>4916</v>
      </c>
      <c r="B556">
        <v>18</v>
      </c>
      <c r="C556" s="53">
        <v>1</v>
      </c>
      <c r="D556">
        <v>1</v>
      </c>
    </row>
    <row r="557" spans="1:4">
      <c r="C557" s="53">
        <v>2</v>
      </c>
      <c r="D557">
        <v>1</v>
      </c>
    </row>
    <row r="558" spans="1:4">
      <c r="C558" s="53">
        <v>3</v>
      </c>
      <c r="D558">
        <v>1</v>
      </c>
    </row>
    <row r="559" spans="1:4">
      <c r="C559" s="53">
        <v>4</v>
      </c>
      <c r="D559">
        <v>1</v>
      </c>
    </row>
    <row r="560" spans="1:4">
      <c r="C560" s="53">
        <v>5</v>
      </c>
      <c r="D560">
        <v>1</v>
      </c>
    </row>
    <row r="561" spans="3:4">
      <c r="C561" s="53">
        <v>6</v>
      </c>
      <c r="D561">
        <v>1</v>
      </c>
    </row>
    <row r="562" spans="3:4">
      <c r="C562" s="53">
        <v>7</v>
      </c>
      <c r="D562">
        <v>1</v>
      </c>
    </row>
    <row r="563" spans="3:4">
      <c r="C563" s="53">
        <v>8</v>
      </c>
      <c r="D563">
        <v>1</v>
      </c>
    </row>
    <row r="564" spans="3:4">
      <c r="C564" s="53">
        <v>9</v>
      </c>
      <c r="D564">
        <v>1</v>
      </c>
    </row>
    <row r="565" spans="3:4">
      <c r="C565" s="53">
        <v>10</v>
      </c>
      <c r="D565">
        <v>1</v>
      </c>
    </row>
    <row r="566" spans="3:4">
      <c r="C566" s="53">
        <v>11</v>
      </c>
      <c r="D566">
        <v>1</v>
      </c>
    </row>
    <row r="567" spans="3:4">
      <c r="C567" s="53">
        <v>12</v>
      </c>
      <c r="D567">
        <v>1</v>
      </c>
    </row>
    <row r="568" spans="3:4">
      <c r="C568" s="53">
        <v>13</v>
      </c>
      <c r="D568">
        <v>1</v>
      </c>
    </row>
    <row r="569" spans="3:4">
      <c r="C569" s="53">
        <v>14</v>
      </c>
      <c r="D569">
        <v>1</v>
      </c>
    </row>
    <row r="570" spans="3:4">
      <c r="C570" s="53">
        <v>15</v>
      </c>
      <c r="D570">
        <v>1</v>
      </c>
    </row>
    <row r="571" spans="3:4">
      <c r="C571" s="53">
        <v>16</v>
      </c>
      <c r="D571">
        <v>1</v>
      </c>
    </row>
    <row r="572" spans="3:4">
      <c r="C572" s="53">
        <v>17</v>
      </c>
      <c r="D572">
        <v>1</v>
      </c>
    </row>
    <row r="573" spans="3:4">
      <c r="C573" s="53">
        <v>18</v>
      </c>
      <c r="D573">
        <v>1</v>
      </c>
    </row>
    <row r="574" spans="3:4">
      <c r="C574" s="53">
        <v>19</v>
      </c>
      <c r="D574">
        <v>1</v>
      </c>
    </row>
    <row r="575" spans="3:4">
      <c r="C575" s="53">
        <v>20</v>
      </c>
      <c r="D575">
        <v>1</v>
      </c>
    </row>
    <row r="576" spans="3:4">
      <c r="C576" s="53">
        <v>21</v>
      </c>
      <c r="D576">
        <v>1</v>
      </c>
    </row>
    <row r="577" spans="1:4">
      <c r="C577" s="53">
        <v>22</v>
      </c>
      <c r="D577">
        <v>1</v>
      </c>
    </row>
    <row r="578" spans="1:4">
      <c r="C578" s="53">
        <v>23</v>
      </c>
      <c r="D578">
        <v>1</v>
      </c>
    </row>
    <row r="579" spans="1:4">
      <c r="C579" s="53">
        <v>24</v>
      </c>
      <c r="D579">
        <v>1</v>
      </c>
    </row>
    <row r="580" spans="1:4">
      <c r="C580" s="53">
        <v>25</v>
      </c>
      <c r="D580">
        <v>1</v>
      </c>
    </row>
    <row r="581" spans="1:4">
      <c r="A581">
        <v>4917</v>
      </c>
      <c r="B581">
        <v>19</v>
      </c>
      <c r="C581" s="53">
        <v>1</v>
      </c>
      <c r="D581">
        <v>1</v>
      </c>
    </row>
    <row r="582" spans="1:4">
      <c r="C582" s="53">
        <v>2</v>
      </c>
      <c r="D582">
        <v>1</v>
      </c>
    </row>
    <row r="583" spans="1:4">
      <c r="C583" s="53">
        <v>3</v>
      </c>
      <c r="D583">
        <v>1</v>
      </c>
    </row>
    <row r="584" spans="1:4">
      <c r="C584" s="53">
        <v>4</v>
      </c>
      <c r="D584">
        <v>1</v>
      </c>
    </row>
    <row r="585" spans="1:4">
      <c r="C585" s="53">
        <v>5</v>
      </c>
      <c r="D585">
        <v>1</v>
      </c>
    </row>
    <row r="586" spans="1:4">
      <c r="C586" s="53">
        <v>6</v>
      </c>
      <c r="D586">
        <v>1</v>
      </c>
    </row>
    <row r="587" spans="1:4">
      <c r="C587" s="53">
        <v>7</v>
      </c>
      <c r="D587">
        <v>1</v>
      </c>
    </row>
    <row r="588" spans="1:4">
      <c r="C588" s="53">
        <v>8</v>
      </c>
      <c r="D588">
        <v>1</v>
      </c>
    </row>
    <row r="589" spans="1:4">
      <c r="C589" s="53">
        <v>9</v>
      </c>
      <c r="D589">
        <v>1</v>
      </c>
    </row>
    <row r="590" spans="1:4">
      <c r="C590" s="53">
        <v>10</v>
      </c>
      <c r="D590">
        <v>1</v>
      </c>
    </row>
    <row r="591" spans="1:4">
      <c r="C591" s="53">
        <v>11</v>
      </c>
      <c r="D591">
        <v>1</v>
      </c>
    </row>
    <row r="592" spans="1:4">
      <c r="C592" s="53">
        <v>12</v>
      </c>
      <c r="D592">
        <v>1</v>
      </c>
    </row>
    <row r="593" spans="1:4">
      <c r="C593" s="53">
        <v>13</v>
      </c>
      <c r="D593">
        <v>1</v>
      </c>
    </row>
    <row r="594" spans="1:4">
      <c r="C594" s="53">
        <v>14</v>
      </c>
      <c r="D594">
        <v>1</v>
      </c>
    </row>
    <row r="595" spans="1:4">
      <c r="C595" s="53">
        <v>15</v>
      </c>
      <c r="D595">
        <v>1</v>
      </c>
    </row>
    <row r="596" spans="1:4">
      <c r="C596" s="53">
        <v>16</v>
      </c>
      <c r="D596">
        <v>1</v>
      </c>
    </row>
    <row r="597" spans="1:4">
      <c r="C597" s="53">
        <v>17</v>
      </c>
      <c r="D597">
        <v>1</v>
      </c>
    </row>
    <row r="598" spans="1:4">
      <c r="C598" s="53">
        <v>18</v>
      </c>
      <c r="D598">
        <v>1</v>
      </c>
    </row>
    <row r="599" spans="1:4">
      <c r="C599" s="53">
        <v>19</v>
      </c>
      <c r="D599">
        <v>1</v>
      </c>
    </row>
    <row r="600" spans="1:4">
      <c r="C600" s="53">
        <v>20</v>
      </c>
      <c r="D600">
        <v>1</v>
      </c>
    </row>
    <row r="601" spans="1:4">
      <c r="C601" s="53">
        <v>21</v>
      </c>
      <c r="D601">
        <v>1</v>
      </c>
    </row>
    <row r="602" spans="1:4">
      <c r="C602" s="53">
        <v>22</v>
      </c>
      <c r="D602">
        <v>1</v>
      </c>
    </row>
    <row r="603" spans="1:4">
      <c r="C603" s="53">
        <v>23</v>
      </c>
      <c r="D603">
        <v>1</v>
      </c>
    </row>
    <row r="604" spans="1:4">
      <c r="C604" s="53">
        <v>24</v>
      </c>
      <c r="D604">
        <v>1</v>
      </c>
    </row>
    <row r="605" spans="1:4">
      <c r="C605" s="53">
        <v>25</v>
      </c>
      <c r="D605">
        <v>1</v>
      </c>
    </row>
    <row r="606" spans="1:4">
      <c r="A606">
        <v>4918</v>
      </c>
      <c r="B606">
        <v>20</v>
      </c>
      <c r="C606" s="53">
        <v>1</v>
      </c>
      <c r="D606">
        <v>1</v>
      </c>
    </row>
    <row r="607" spans="1:4">
      <c r="C607" s="53">
        <v>2</v>
      </c>
      <c r="D607">
        <v>1</v>
      </c>
    </row>
    <row r="608" spans="1:4">
      <c r="C608" s="53">
        <v>3</v>
      </c>
      <c r="D608">
        <v>1</v>
      </c>
    </row>
    <row r="609" spans="3:4">
      <c r="C609" s="53">
        <v>4</v>
      </c>
      <c r="D609">
        <v>1</v>
      </c>
    </row>
    <row r="610" spans="3:4">
      <c r="C610" s="53">
        <v>5</v>
      </c>
      <c r="D610">
        <v>1</v>
      </c>
    </row>
    <row r="611" spans="3:4">
      <c r="C611" s="53">
        <v>6</v>
      </c>
      <c r="D611">
        <v>1</v>
      </c>
    </row>
    <row r="612" spans="3:4">
      <c r="C612" s="53">
        <v>7</v>
      </c>
      <c r="D612">
        <v>1</v>
      </c>
    </row>
    <row r="613" spans="3:4">
      <c r="C613" s="53">
        <v>8</v>
      </c>
      <c r="D613">
        <v>1</v>
      </c>
    </row>
    <row r="614" spans="3:4">
      <c r="C614" s="53">
        <v>9</v>
      </c>
      <c r="D614">
        <v>1</v>
      </c>
    </row>
    <row r="615" spans="3:4">
      <c r="C615" s="53">
        <v>10</v>
      </c>
      <c r="D615">
        <v>1</v>
      </c>
    </row>
    <row r="616" spans="3:4">
      <c r="C616" s="53">
        <v>11</v>
      </c>
      <c r="D616">
        <v>1</v>
      </c>
    </row>
    <row r="617" spans="3:4">
      <c r="C617" s="53">
        <v>12</v>
      </c>
      <c r="D617">
        <v>1</v>
      </c>
    </row>
    <row r="618" spans="3:4">
      <c r="C618" s="53">
        <v>13</v>
      </c>
      <c r="D618">
        <v>1</v>
      </c>
    </row>
    <row r="619" spans="3:4">
      <c r="C619" s="53">
        <v>14</v>
      </c>
      <c r="D619">
        <v>1</v>
      </c>
    </row>
    <row r="620" spans="3:4">
      <c r="C620" s="53">
        <v>15</v>
      </c>
      <c r="D620">
        <v>1</v>
      </c>
    </row>
    <row r="621" spans="3:4">
      <c r="C621" s="53">
        <v>16</v>
      </c>
      <c r="D621">
        <v>1</v>
      </c>
    </row>
    <row r="622" spans="3:4">
      <c r="C622" s="53">
        <v>17</v>
      </c>
      <c r="D622">
        <v>1</v>
      </c>
    </row>
    <row r="623" spans="3:4">
      <c r="C623" s="53">
        <v>18</v>
      </c>
      <c r="D623">
        <v>1</v>
      </c>
    </row>
    <row r="624" spans="3:4">
      <c r="C624" s="53">
        <v>19</v>
      </c>
      <c r="D624">
        <v>1</v>
      </c>
    </row>
    <row r="625" spans="1:4">
      <c r="C625" s="53">
        <v>20</v>
      </c>
      <c r="D625">
        <v>1</v>
      </c>
    </row>
    <row r="626" spans="1:4">
      <c r="C626" s="53">
        <v>21</v>
      </c>
      <c r="D626">
        <v>1</v>
      </c>
    </row>
    <row r="627" spans="1:4">
      <c r="C627" s="53">
        <v>22</v>
      </c>
      <c r="D627">
        <v>1</v>
      </c>
    </row>
    <row r="628" spans="1:4">
      <c r="C628" s="53">
        <v>23</v>
      </c>
      <c r="D628">
        <v>1</v>
      </c>
    </row>
    <row r="629" spans="1:4">
      <c r="C629" s="53">
        <v>24</v>
      </c>
      <c r="D629">
        <v>1</v>
      </c>
    </row>
    <row r="630" spans="1:4">
      <c r="C630" s="53">
        <v>25</v>
      </c>
      <c r="D630">
        <v>1</v>
      </c>
    </row>
    <row r="631" spans="1:4">
      <c r="A631">
        <v>4919</v>
      </c>
      <c r="B631">
        <v>21</v>
      </c>
      <c r="C631" s="53">
        <v>1</v>
      </c>
      <c r="D631">
        <v>1</v>
      </c>
    </row>
    <row r="632" spans="1:4">
      <c r="C632" s="53">
        <v>2</v>
      </c>
      <c r="D632">
        <v>1</v>
      </c>
    </row>
    <row r="633" spans="1:4">
      <c r="C633" s="53">
        <v>3</v>
      </c>
      <c r="D633">
        <v>1</v>
      </c>
    </row>
    <row r="634" spans="1:4">
      <c r="C634" s="53">
        <v>4</v>
      </c>
      <c r="D634">
        <v>1</v>
      </c>
    </row>
    <row r="635" spans="1:4">
      <c r="C635" s="53">
        <v>5</v>
      </c>
      <c r="D635">
        <v>1</v>
      </c>
    </row>
    <row r="636" spans="1:4">
      <c r="C636" s="53">
        <v>6</v>
      </c>
      <c r="D636">
        <v>1</v>
      </c>
    </row>
    <row r="637" spans="1:4">
      <c r="C637" s="53">
        <v>7</v>
      </c>
      <c r="D637">
        <v>1</v>
      </c>
    </row>
    <row r="638" spans="1:4">
      <c r="C638" s="53">
        <v>8</v>
      </c>
      <c r="D638">
        <v>1</v>
      </c>
    </row>
    <row r="639" spans="1:4">
      <c r="C639" s="53">
        <v>9</v>
      </c>
      <c r="D639">
        <v>1</v>
      </c>
    </row>
    <row r="640" spans="1:4">
      <c r="C640" s="53">
        <v>10</v>
      </c>
      <c r="D640">
        <v>1</v>
      </c>
    </row>
    <row r="641" spans="3:4">
      <c r="C641" s="53">
        <v>11</v>
      </c>
      <c r="D641">
        <v>1</v>
      </c>
    </row>
    <row r="642" spans="3:4">
      <c r="C642" s="53">
        <v>12</v>
      </c>
      <c r="D642">
        <v>1</v>
      </c>
    </row>
    <row r="643" spans="3:4">
      <c r="C643" s="53">
        <v>13</v>
      </c>
      <c r="D643">
        <v>1</v>
      </c>
    </row>
    <row r="644" spans="3:4">
      <c r="C644" s="53">
        <v>14</v>
      </c>
      <c r="D644">
        <v>1</v>
      </c>
    </row>
    <row r="645" spans="3:4">
      <c r="C645" s="53">
        <v>15</v>
      </c>
      <c r="D645">
        <v>1</v>
      </c>
    </row>
    <row r="646" spans="3:4">
      <c r="C646" s="53">
        <v>16</v>
      </c>
      <c r="D646">
        <v>1</v>
      </c>
    </row>
    <row r="647" spans="3:4">
      <c r="C647" s="53">
        <v>17</v>
      </c>
      <c r="D647">
        <v>1</v>
      </c>
    </row>
    <row r="648" spans="3:4">
      <c r="C648" s="53">
        <v>18</v>
      </c>
      <c r="D648">
        <v>1</v>
      </c>
    </row>
    <row r="649" spans="3:4">
      <c r="C649" s="53">
        <v>19</v>
      </c>
      <c r="D649">
        <v>1</v>
      </c>
    </row>
    <row r="650" spans="3:4">
      <c r="C650" s="53">
        <v>20</v>
      </c>
      <c r="D650">
        <v>1</v>
      </c>
    </row>
    <row r="651" spans="3:4">
      <c r="C651" s="53">
        <v>21</v>
      </c>
      <c r="D651">
        <v>1</v>
      </c>
    </row>
    <row r="652" spans="3:4">
      <c r="C652" s="53">
        <v>22</v>
      </c>
      <c r="D652">
        <v>1</v>
      </c>
    </row>
    <row r="653" spans="3:4">
      <c r="C653" s="53">
        <v>23</v>
      </c>
      <c r="D653">
        <v>1</v>
      </c>
    </row>
    <row r="654" spans="3:4">
      <c r="C654" s="53">
        <v>24</v>
      </c>
      <c r="D654">
        <v>1</v>
      </c>
    </row>
    <row r="655" spans="3:4">
      <c r="C655" s="53">
        <v>25</v>
      </c>
      <c r="D655">
        <v>1</v>
      </c>
    </row>
    <row r="656" spans="3:4">
      <c r="C656" s="53">
        <v>26</v>
      </c>
      <c r="D656">
        <v>1</v>
      </c>
    </row>
    <row r="657" spans="1:4">
      <c r="C657" s="53">
        <v>27</v>
      </c>
      <c r="D657">
        <v>1</v>
      </c>
    </row>
    <row r="658" spans="1:4">
      <c r="C658" s="53">
        <v>28</v>
      </c>
      <c r="D658">
        <v>1</v>
      </c>
    </row>
    <row r="659" spans="1:4">
      <c r="C659" s="53">
        <v>29</v>
      </c>
      <c r="D659">
        <v>1</v>
      </c>
    </row>
    <row r="660" spans="1:4">
      <c r="A660">
        <v>4920</v>
      </c>
      <c r="B660">
        <v>22</v>
      </c>
      <c r="C660" s="53">
        <v>1</v>
      </c>
      <c r="D660">
        <v>1</v>
      </c>
    </row>
    <row r="661" spans="1:4">
      <c r="C661" s="53">
        <v>2</v>
      </c>
      <c r="D661">
        <v>1</v>
      </c>
    </row>
    <row r="662" spans="1:4">
      <c r="C662" s="53">
        <v>3</v>
      </c>
      <c r="D662">
        <v>1</v>
      </c>
    </row>
    <row r="663" spans="1:4">
      <c r="C663" s="53">
        <v>4</v>
      </c>
      <c r="D663">
        <v>1</v>
      </c>
    </row>
    <row r="664" spans="1:4">
      <c r="C664" s="53">
        <v>5</v>
      </c>
      <c r="D664">
        <v>1</v>
      </c>
    </row>
    <row r="665" spans="1:4">
      <c r="C665" s="53">
        <v>6</v>
      </c>
      <c r="D665">
        <v>1</v>
      </c>
    </row>
    <row r="666" spans="1:4">
      <c r="C666" s="53">
        <v>7</v>
      </c>
      <c r="D666">
        <v>1</v>
      </c>
    </row>
    <row r="667" spans="1:4">
      <c r="C667" s="53">
        <v>8</v>
      </c>
      <c r="D667">
        <v>1</v>
      </c>
    </row>
    <row r="668" spans="1:4">
      <c r="C668" s="53">
        <v>9</v>
      </c>
      <c r="D668">
        <v>1</v>
      </c>
    </row>
    <row r="669" spans="1:4">
      <c r="C669" s="53">
        <v>10</v>
      </c>
      <c r="D669">
        <v>1</v>
      </c>
    </row>
    <row r="670" spans="1:4">
      <c r="C670" s="53">
        <v>11</v>
      </c>
      <c r="D670">
        <v>1</v>
      </c>
    </row>
    <row r="671" spans="1:4">
      <c r="C671" s="53">
        <v>12</v>
      </c>
      <c r="D671">
        <v>1</v>
      </c>
    </row>
    <row r="672" spans="1:4">
      <c r="C672" s="53">
        <v>13</v>
      </c>
      <c r="D672">
        <v>1</v>
      </c>
    </row>
    <row r="673" spans="3:4">
      <c r="C673" s="53">
        <v>14</v>
      </c>
      <c r="D673">
        <v>1</v>
      </c>
    </row>
    <row r="674" spans="3:4">
      <c r="C674" s="53">
        <v>15</v>
      </c>
      <c r="D674">
        <v>1</v>
      </c>
    </row>
    <row r="675" spans="3:4">
      <c r="C675" s="53">
        <v>16</v>
      </c>
      <c r="D675">
        <v>1</v>
      </c>
    </row>
    <row r="676" spans="3:4">
      <c r="C676" s="53">
        <v>17</v>
      </c>
      <c r="D676">
        <v>1</v>
      </c>
    </row>
    <row r="677" spans="3:4">
      <c r="C677" s="53">
        <v>18</v>
      </c>
      <c r="D677">
        <v>1</v>
      </c>
    </row>
    <row r="678" spans="3:4">
      <c r="C678" s="53">
        <v>19</v>
      </c>
      <c r="D678">
        <v>1</v>
      </c>
    </row>
    <row r="679" spans="3:4">
      <c r="C679" s="53">
        <v>20</v>
      </c>
      <c r="D679">
        <v>1</v>
      </c>
    </row>
    <row r="680" spans="3:4">
      <c r="C680" s="53">
        <v>21</v>
      </c>
      <c r="D680">
        <v>1</v>
      </c>
    </row>
    <row r="681" spans="3:4">
      <c r="C681" s="53">
        <v>22</v>
      </c>
      <c r="D681">
        <v>1</v>
      </c>
    </row>
    <row r="682" spans="3:4">
      <c r="C682" s="53">
        <v>23</v>
      </c>
      <c r="D682">
        <v>1</v>
      </c>
    </row>
    <row r="683" spans="3:4">
      <c r="C683" s="53">
        <v>24</v>
      </c>
      <c r="D683">
        <v>1</v>
      </c>
    </row>
    <row r="684" spans="3:4">
      <c r="C684" s="53">
        <v>25</v>
      </c>
      <c r="D684">
        <v>1</v>
      </c>
    </row>
    <row r="685" spans="3:4">
      <c r="C685" s="53">
        <v>26</v>
      </c>
      <c r="D685">
        <v>1</v>
      </c>
    </row>
    <row r="686" spans="3:4">
      <c r="C686" s="53">
        <v>27</v>
      </c>
      <c r="D686">
        <v>1</v>
      </c>
    </row>
    <row r="687" spans="3:4">
      <c r="C687" s="53">
        <v>28</v>
      </c>
      <c r="D687">
        <v>1</v>
      </c>
    </row>
    <row r="688" spans="3:4">
      <c r="C688" s="53">
        <v>29</v>
      </c>
      <c r="D688">
        <v>1</v>
      </c>
    </row>
    <row r="689" spans="1:4">
      <c r="C689" s="53">
        <v>30</v>
      </c>
      <c r="D689">
        <v>1</v>
      </c>
    </row>
    <row r="690" spans="1:4">
      <c r="A690">
        <v>4921</v>
      </c>
      <c r="B690">
        <v>23</v>
      </c>
      <c r="C690" s="53">
        <v>1</v>
      </c>
      <c r="D690">
        <v>1</v>
      </c>
    </row>
    <row r="691" spans="1:4">
      <c r="C691" s="53">
        <v>2</v>
      </c>
      <c r="D691">
        <v>1</v>
      </c>
    </row>
    <row r="692" spans="1:4">
      <c r="C692" s="53">
        <v>3</v>
      </c>
      <c r="D692">
        <v>1</v>
      </c>
    </row>
    <row r="693" spans="1:4">
      <c r="C693" s="53">
        <v>4</v>
      </c>
      <c r="D693">
        <v>1</v>
      </c>
    </row>
    <row r="694" spans="1:4">
      <c r="C694" s="53">
        <v>5</v>
      </c>
      <c r="D694">
        <v>1</v>
      </c>
    </row>
    <row r="695" spans="1:4">
      <c r="C695" s="53">
        <v>6</v>
      </c>
      <c r="D695">
        <v>1</v>
      </c>
    </row>
    <row r="696" spans="1:4">
      <c r="C696" s="53">
        <v>7</v>
      </c>
      <c r="D696">
        <v>1</v>
      </c>
    </row>
    <row r="697" spans="1:4">
      <c r="C697" s="53">
        <v>8</v>
      </c>
      <c r="D697">
        <v>1</v>
      </c>
    </row>
    <row r="698" spans="1:4">
      <c r="C698" s="53">
        <v>9</v>
      </c>
      <c r="D698">
        <v>1</v>
      </c>
    </row>
    <row r="699" spans="1:4">
      <c r="C699" s="53">
        <v>10</v>
      </c>
      <c r="D699">
        <v>1</v>
      </c>
    </row>
    <row r="700" spans="1:4">
      <c r="C700" s="53">
        <v>11</v>
      </c>
      <c r="D700">
        <v>1</v>
      </c>
    </row>
    <row r="701" spans="1:4">
      <c r="C701" s="53">
        <v>12</v>
      </c>
      <c r="D701">
        <v>1</v>
      </c>
    </row>
    <row r="702" spans="1:4">
      <c r="C702" s="53">
        <v>13</v>
      </c>
      <c r="D702">
        <v>1</v>
      </c>
    </row>
    <row r="703" spans="1:4">
      <c r="C703" s="53">
        <v>14</v>
      </c>
      <c r="D703">
        <v>1</v>
      </c>
    </row>
    <row r="704" spans="1:4">
      <c r="C704" s="53">
        <v>15</v>
      </c>
      <c r="D704">
        <v>1</v>
      </c>
    </row>
    <row r="705" spans="3:4">
      <c r="C705" s="53">
        <v>16</v>
      </c>
      <c r="D705">
        <v>1</v>
      </c>
    </row>
    <row r="706" spans="3:4">
      <c r="C706" s="53">
        <v>17</v>
      </c>
      <c r="D706">
        <v>1</v>
      </c>
    </row>
    <row r="707" spans="3:4">
      <c r="C707" s="53">
        <v>18</v>
      </c>
      <c r="D707">
        <v>1</v>
      </c>
    </row>
    <row r="708" spans="3:4">
      <c r="C708" s="53">
        <v>19</v>
      </c>
      <c r="D708">
        <v>1</v>
      </c>
    </row>
    <row r="709" spans="3:4">
      <c r="C709" s="53">
        <v>20</v>
      </c>
      <c r="D709">
        <v>1</v>
      </c>
    </row>
    <row r="710" spans="3:4">
      <c r="C710" s="53">
        <v>21</v>
      </c>
      <c r="D710">
        <v>1</v>
      </c>
    </row>
    <row r="711" spans="3:4">
      <c r="C711" s="53">
        <v>22</v>
      </c>
      <c r="D711">
        <v>1</v>
      </c>
    </row>
    <row r="712" spans="3:4">
      <c r="C712" s="53">
        <v>23</v>
      </c>
      <c r="D712">
        <v>1</v>
      </c>
    </row>
    <row r="713" spans="3:4">
      <c r="C713" s="53">
        <v>24</v>
      </c>
      <c r="D713">
        <v>1</v>
      </c>
    </row>
    <row r="714" spans="3:4">
      <c r="C714" s="53">
        <v>25</v>
      </c>
      <c r="D714">
        <v>1</v>
      </c>
    </row>
    <row r="715" spans="3:4">
      <c r="C715" s="53">
        <v>26</v>
      </c>
      <c r="D715">
        <v>1</v>
      </c>
    </row>
    <row r="716" spans="3:4">
      <c r="C716" s="53">
        <v>27</v>
      </c>
      <c r="D716">
        <v>1</v>
      </c>
    </row>
    <row r="717" spans="3:4">
      <c r="C717" s="53">
        <v>28</v>
      </c>
      <c r="D717">
        <v>1</v>
      </c>
    </row>
    <row r="718" spans="3:4">
      <c r="C718" s="53">
        <v>29</v>
      </c>
      <c r="D718">
        <v>1</v>
      </c>
    </row>
    <row r="719" spans="3:4">
      <c r="C719" s="53">
        <v>30</v>
      </c>
      <c r="D719">
        <v>1</v>
      </c>
    </row>
    <row r="720" spans="3:4">
      <c r="C720" s="53">
        <v>31</v>
      </c>
      <c r="D720">
        <v>1</v>
      </c>
    </row>
    <row r="721" spans="1:4">
      <c r="A721">
        <v>4922</v>
      </c>
      <c r="B721">
        <v>24</v>
      </c>
      <c r="C721" s="53">
        <v>1</v>
      </c>
      <c r="D721">
        <v>1</v>
      </c>
    </row>
    <row r="722" spans="1:4">
      <c r="C722" s="53">
        <v>2</v>
      </c>
      <c r="D722">
        <v>1</v>
      </c>
    </row>
    <row r="723" spans="1:4">
      <c r="C723" s="53">
        <v>3</v>
      </c>
      <c r="D723">
        <v>1</v>
      </c>
    </row>
    <row r="724" spans="1:4">
      <c r="C724" s="53">
        <v>4</v>
      </c>
      <c r="D724">
        <v>1</v>
      </c>
    </row>
    <row r="725" spans="1:4">
      <c r="C725" s="53">
        <v>5</v>
      </c>
      <c r="D725">
        <v>1</v>
      </c>
    </row>
    <row r="726" spans="1:4">
      <c r="C726" s="53">
        <v>6</v>
      </c>
      <c r="D726">
        <v>1</v>
      </c>
    </row>
    <row r="727" spans="1:4">
      <c r="C727" s="53">
        <v>7</v>
      </c>
      <c r="D727">
        <v>1</v>
      </c>
    </row>
    <row r="728" spans="1:4">
      <c r="C728" s="53">
        <v>8</v>
      </c>
      <c r="D728">
        <v>1</v>
      </c>
    </row>
    <row r="729" spans="1:4">
      <c r="C729" s="53">
        <v>9</v>
      </c>
      <c r="D729">
        <v>1</v>
      </c>
    </row>
    <row r="730" spans="1:4">
      <c r="C730" s="53">
        <v>10</v>
      </c>
      <c r="D730">
        <v>1</v>
      </c>
    </row>
    <row r="731" spans="1:4">
      <c r="C731" s="53">
        <v>11</v>
      </c>
      <c r="D731">
        <v>1</v>
      </c>
    </row>
    <row r="732" spans="1:4">
      <c r="C732" s="53">
        <v>12</v>
      </c>
      <c r="D732">
        <v>1</v>
      </c>
    </row>
    <row r="733" spans="1:4">
      <c r="C733" s="53">
        <v>13</v>
      </c>
      <c r="D733">
        <v>1</v>
      </c>
    </row>
    <row r="734" spans="1:4">
      <c r="C734" s="53">
        <v>14</v>
      </c>
      <c r="D734">
        <v>1</v>
      </c>
    </row>
    <row r="735" spans="1:4">
      <c r="C735" s="53">
        <v>15</v>
      </c>
      <c r="D735">
        <v>1</v>
      </c>
    </row>
    <row r="736" spans="1:4">
      <c r="C736" s="53">
        <v>16</v>
      </c>
      <c r="D736">
        <v>1</v>
      </c>
    </row>
    <row r="737" spans="3:4">
      <c r="C737" s="53">
        <v>17</v>
      </c>
      <c r="D737">
        <v>1</v>
      </c>
    </row>
    <row r="738" spans="3:4">
      <c r="C738" s="53">
        <v>18</v>
      </c>
      <c r="D738">
        <v>1</v>
      </c>
    </row>
    <row r="739" spans="3:4">
      <c r="C739" s="53">
        <v>19</v>
      </c>
      <c r="D739">
        <v>1</v>
      </c>
    </row>
    <row r="740" spans="3:4">
      <c r="C740" s="53">
        <v>20</v>
      </c>
      <c r="D740">
        <v>1</v>
      </c>
    </row>
    <row r="741" spans="3:4">
      <c r="C741" s="53">
        <v>21</v>
      </c>
      <c r="D741">
        <v>1</v>
      </c>
    </row>
    <row r="742" spans="3:4">
      <c r="C742" s="53">
        <v>22</v>
      </c>
      <c r="D742">
        <v>1</v>
      </c>
    </row>
    <row r="743" spans="3:4">
      <c r="C743" s="53">
        <v>23</v>
      </c>
      <c r="D743">
        <v>1</v>
      </c>
    </row>
    <row r="744" spans="3:4">
      <c r="C744" s="53">
        <v>24</v>
      </c>
      <c r="D744">
        <v>1</v>
      </c>
    </row>
    <row r="745" spans="3:4">
      <c r="C745" s="53">
        <v>25</v>
      </c>
      <c r="D745">
        <v>1</v>
      </c>
    </row>
    <row r="746" spans="3:4">
      <c r="C746" s="53">
        <v>26</v>
      </c>
      <c r="D746">
        <v>1</v>
      </c>
    </row>
    <row r="747" spans="3:4">
      <c r="C747" s="53">
        <v>27</v>
      </c>
      <c r="D747">
        <v>1</v>
      </c>
    </row>
    <row r="748" spans="3:4">
      <c r="C748" s="53">
        <v>28</v>
      </c>
      <c r="D748">
        <v>1</v>
      </c>
    </row>
    <row r="749" spans="3:4">
      <c r="C749" s="53">
        <v>29</v>
      </c>
      <c r="D749">
        <v>1</v>
      </c>
    </row>
    <row r="750" spans="3:4">
      <c r="C750" s="53">
        <v>30</v>
      </c>
      <c r="D750">
        <v>1</v>
      </c>
    </row>
    <row r="751" spans="3:4">
      <c r="C751" s="53">
        <v>31</v>
      </c>
      <c r="D751">
        <v>1</v>
      </c>
    </row>
    <row r="752" spans="3:4">
      <c r="C752" s="53">
        <v>32</v>
      </c>
      <c r="D752">
        <v>1</v>
      </c>
    </row>
    <row r="753" spans="1:4">
      <c r="C753" s="53">
        <v>33</v>
      </c>
      <c r="D753">
        <v>1</v>
      </c>
    </row>
    <row r="754" spans="1:4">
      <c r="C754" s="53">
        <v>34</v>
      </c>
      <c r="D754">
        <v>1</v>
      </c>
    </row>
    <row r="755" spans="1:4">
      <c r="C755" s="53">
        <v>35</v>
      </c>
      <c r="D755">
        <v>1</v>
      </c>
    </row>
    <row r="756" spans="1:4">
      <c r="A756">
        <v>4923</v>
      </c>
      <c r="B756">
        <v>25</v>
      </c>
      <c r="C756" s="53">
        <v>1</v>
      </c>
      <c r="D756">
        <v>1</v>
      </c>
    </row>
    <row r="757" spans="1:4">
      <c r="C757" s="53">
        <v>2</v>
      </c>
      <c r="D757">
        <v>1</v>
      </c>
    </row>
    <row r="758" spans="1:4">
      <c r="C758" s="53">
        <v>3</v>
      </c>
      <c r="D758">
        <v>1</v>
      </c>
    </row>
    <row r="759" spans="1:4">
      <c r="C759" s="53">
        <v>4</v>
      </c>
      <c r="D759">
        <v>1</v>
      </c>
    </row>
    <row r="760" spans="1:4">
      <c r="C760" s="53">
        <v>5</v>
      </c>
      <c r="D760">
        <v>1</v>
      </c>
    </row>
    <row r="761" spans="1:4">
      <c r="C761" s="53">
        <v>6</v>
      </c>
      <c r="D761">
        <v>1</v>
      </c>
    </row>
    <row r="762" spans="1:4">
      <c r="C762" s="53">
        <v>7</v>
      </c>
      <c r="D762">
        <v>1</v>
      </c>
    </row>
    <row r="763" spans="1:4">
      <c r="C763" s="53">
        <v>8</v>
      </c>
      <c r="D763">
        <v>1</v>
      </c>
    </row>
    <row r="764" spans="1:4">
      <c r="C764" s="53">
        <v>9</v>
      </c>
      <c r="D764">
        <v>1</v>
      </c>
    </row>
    <row r="765" spans="1:4">
      <c r="C765" s="53">
        <v>10</v>
      </c>
      <c r="D765">
        <v>1</v>
      </c>
    </row>
    <row r="766" spans="1:4">
      <c r="C766" s="53">
        <v>11</v>
      </c>
      <c r="D766">
        <v>1</v>
      </c>
    </row>
    <row r="767" spans="1:4">
      <c r="C767" s="53">
        <v>12</v>
      </c>
      <c r="D767">
        <v>1</v>
      </c>
    </row>
    <row r="768" spans="1:4">
      <c r="C768" s="53">
        <v>13</v>
      </c>
      <c r="D768">
        <v>1</v>
      </c>
    </row>
    <row r="769" spans="3:4">
      <c r="C769" s="53">
        <v>14</v>
      </c>
      <c r="D769">
        <v>1</v>
      </c>
    </row>
    <row r="770" spans="3:4">
      <c r="C770" s="53">
        <v>15</v>
      </c>
      <c r="D770">
        <v>1</v>
      </c>
    </row>
    <row r="771" spans="3:4">
      <c r="C771" s="53">
        <v>16</v>
      </c>
      <c r="D771">
        <v>1</v>
      </c>
    </row>
    <row r="772" spans="3:4">
      <c r="C772" s="53">
        <v>17</v>
      </c>
      <c r="D772">
        <v>1</v>
      </c>
    </row>
    <row r="773" spans="3:4">
      <c r="C773" s="53">
        <v>18</v>
      </c>
      <c r="D773">
        <v>1</v>
      </c>
    </row>
    <row r="774" spans="3:4">
      <c r="C774" s="53">
        <v>19</v>
      </c>
      <c r="D774">
        <v>1</v>
      </c>
    </row>
    <row r="775" spans="3:4">
      <c r="C775" s="53">
        <v>20</v>
      </c>
      <c r="D775">
        <v>1</v>
      </c>
    </row>
    <row r="776" spans="3:4">
      <c r="C776" s="53">
        <v>21</v>
      </c>
      <c r="D776">
        <v>1</v>
      </c>
    </row>
    <row r="777" spans="3:4">
      <c r="C777" s="53">
        <v>22</v>
      </c>
      <c r="D777">
        <v>1</v>
      </c>
    </row>
    <row r="778" spans="3:4">
      <c r="C778" s="53">
        <v>23</v>
      </c>
      <c r="D778">
        <v>1</v>
      </c>
    </row>
    <row r="779" spans="3:4">
      <c r="C779" s="53">
        <v>24</v>
      </c>
      <c r="D779">
        <v>1</v>
      </c>
    </row>
    <row r="780" spans="3:4">
      <c r="C780" s="53">
        <v>25</v>
      </c>
      <c r="D780">
        <v>1</v>
      </c>
    </row>
    <row r="781" spans="3:4">
      <c r="C781" s="53">
        <v>26</v>
      </c>
      <c r="D781">
        <v>1</v>
      </c>
    </row>
    <row r="782" spans="3:4">
      <c r="C782" s="53">
        <v>27</v>
      </c>
      <c r="D782">
        <v>1</v>
      </c>
    </row>
    <row r="783" spans="3:4">
      <c r="C783" s="53">
        <v>28</v>
      </c>
      <c r="D783">
        <v>1</v>
      </c>
    </row>
    <row r="784" spans="3:4">
      <c r="C784" s="53">
        <v>29</v>
      </c>
      <c r="D784">
        <v>1</v>
      </c>
    </row>
    <row r="785" spans="1:4">
      <c r="C785" s="53">
        <v>30</v>
      </c>
      <c r="D785">
        <v>1</v>
      </c>
    </row>
    <row r="786" spans="1:4">
      <c r="A786">
        <v>4924</v>
      </c>
      <c r="B786">
        <v>26</v>
      </c>
      <c r="C786" s="53">
        <v>1</v>
      </c>
      <c r="D786">
        <v>1</v>
      </c>
    </row>
    <row r="787" spans="1:4">
      <c r="C787" s="53">
        <v>2</v>
      </c>
      <c r="D787">
        <v>1</v>
      </c>
    </row>
    <row r="788" spans="1:4">
      <c r="C788" s="53">
        <v>3</v>
      </c>
      <c r="D788">
        <v>1</v>
      </c>
    </row>
    <row r="789" spans="1:4">
      <c r="C789" s="53">
        <v>4</v>
      </c>
      <c r="D789">
        <v>1</v>
      </c>
    </row>
    <row r="790" spans="1:4">
      <c r="C790" s="53">
        <v>5</v>
      </c>
      <c r="D790">
        <v>1</v>
      </c>
    </row>
    <row r="791" spans="1:4">
      <c r="C791" s="53">
        <v>6</v>
      </c>
      <c r="D791">
        <v>1</v>
      </c>
    </row>
    <row r="792" spans="1:4">
      <c r="C792" s="53">
        <v>7</v>
      </c>
      <c r="D792">
        <v>1</v>
      </c>
    </row>
    <row r="793" spans="1:4">
      <c r="C793" s="53">
        <v>8</v>
      </c>
      <c r="D793">
        <v>1</v>
      </c>
    </row>
    <row r="794" spans="1:4">
      <c r="C794" s="53">
        <v>9</v>
      </c>
      <c r="D794">
        <v>1</v>
      </c>
    </row>
    <row r="795" spans="1:4">
      <c r="C795" s="53">
        <v>10</v>
      </c>
      <c r="D795">
        <v>1</v>
      </c>
    </row>
    <row r="796" spans="1:4">
      <c r="C796" s="53">
        <v>11</v>
      </c>
      <c r="D796">
        <v>1</v>
      </c>
    </row>
    <row r="797" spans="1:4">
      <c r="C797" s="53">
        <v>12</v>
      </c>
      <c r="D797">
        <v>1</v>
      </c>
    </row>
    <row r="798" spans="1:4">
      <c r="C798" s="53">
        <v>13</v>
      </c>
      <c r="D798">
        <v>1</v>
      </c>
    </row>
    <row r="799" spans="1:4">
      <c r="C799" s="53">
        <v>14</v>
      </c>
      <c r="D799">
        <v>1</v>
      </c>
    </row>
    <row r="800" spans="1:4">
      <c r="C800" s="53">
        <v>15</v>
      </c>
      <c r="D800">
        <v>1</v>
      </c>
    </row>
    <row r="801" spans="3:4">
      <c r="C801" s="53">
        <v>16</v>
      </c>
      <c r="D801">
        <v>1</v>
      </c>
    </row>
    <row r="802" spans="3:4">
      <c r="C802" s="53">
        <v>17</v>
      </c>
      <c r="D802">
        <v>1</v>
      </c>
    </row>
    <row r="803" spans="3:4">
      <c r="C803" s="53">
        <v>18</v>
      </c>
      <c r="D803">
        <v>1</v>
      </c>
    </row>
    <row r="804" spans="3:4">
      <c r="C804" s="53">
        <v>19</v>
      </c>
      <c r="D804">
        <v>1</v>
      </c>
    </row>
    <row r="805" spans="3:4">
      <c r="C805" s="53">
        <v>20</v>
      </c>
      <c r="D805">
        <v>1</v>
      </c>
    </row>
    <row r="806" spans="3:4">
      <c r="C806" s="53">
        <v>21</v>
      </c>
      <c r="D806">
        <v>1</v>
      </c>
    </row>
    <row r="807" spans="3:4">
      <c r="C807" s="53">
        <v>22</v>
      </c>
      <c r="D807">
        <v>1</v>
      </c>
    </row>
    <row r="808" spans="3:4">
      <c r="C808" s="53">
        <v>23</v>
      </c>
      <c r="D808">
        <v>1</v>
      </c>
    </row>
    <row r="809" spans="3:4">
      <c r="C809" s="53">
        <v>24</v>
      </c>
      <c r="D809">
        <v>1</v>
      </c>
    </row>
    <row r="810" spans="3:4">
      <c r="C810" s="53">
        <v>25</v>
      </c>
      <c r="D810">
        <v>1</v>
      </c>
    </row>
    <row r="811" spans="3:4">
      <c r="C811" s="53">
        <v>26</v>
      </c>
      <c r="D811">
        <v>1</v>
      </c>
    </row>
    <row r="812" spans="3:4">
      <c r="C812" s="53">
        <v>27</v>
      </c>
      <c r="D812">
        <v>1</v>
      </c>
    </row>
    <row r="813" spans="3:4">
      <c r="C813" s="53">
        <v>28</v>
      </c>
      <c r="D813">
        <v>1</v>
      </c>
    </row>
    <row r="814" spans="3:4">
      <c r="C814" s="53">
        <v>29</v>
      </c>
      <c r="D814">
        <v>1</v>
      </c>
    </row>
    <row r="815" spans="3:4">
      <c r="C815" s="53">
        <v>30</v>
      </c>
      <c r="D815">
        <v>1</v>
      </c>
    </row>
    <row r="816" spans="3:4">
      <c r="C816" s="53">
        <v>31</v>
      </c>
      <c r="D816">
        <v>1</v>
      </c>
    </row>
    <row r="817" spans="1:4">
      <c r="A817">
        <v>4925</v>
      </c>
      <c r="B817">
        <v>27</v>
      </c>
      <c r="C817" s="53">
        <v>1</v>
      </c>
      <c r="D817">
        <v>1</v>
      </c>
    </row>
    <row r="818" spans="1:4">
      <c r="C818" s="53">
        <v>2</v>
      </c>
      <c r="D818">
        <v>1</v>
      </c>
    </row>
    <row r="819" spans="1:4">
      <c r="C819" s="53">
        <v>3</v>
      </c>
      <c r="D819">
        <v>1</v>
      </c>
    </row>
    <row r="820" spans="1:4">
      <c r="C820" s="53">
        <v>4</v>
      </c>
      <c r="D820">
        <v>1</v>
      </c>
    </row>
    <row r="821" spans="1:4">
      <c r="C821" s="53">
        <v>5</v>
      </c>
      <c r="D821">
        <v>1</v>
      </c>
    </row>
    <row r="822" spans="1:4">
      <c r="C822" s="53">
        <v>6</v>
      </c>
      <c r="D822">
        <v>1</v>
      </c>
    </row>
    <row r="823" spans="1:4">
      <c r="C823" s="53">
        <v>7</v>
      </c>
      <c r="D823">
        <v>1</v>
      </c>
    </row>
    <row r="824" spans="1:4">
      <c r="C824" s="53">
        <v>8</v>
      </c>
      <c r="D824">
        <v>1</v>
      </c>
    </row>
    <row r="825" spans="1:4">
      <c r="C825" s="53">
        <v>9</v>
      </c>
      <c r="D825">
        <v>1</v>
      </c>
    </row>
    <row r="826" spans="1:4">
      <c r="C826" s="53">
        <v>10</v>
      </c>
      <c r="D826">
        <v>1</v>
      </c>
    </row>
    <row r="827" spans="1:4">
      <c r="C827" s="53">
        <v>11</v>
      </c>
      <c r="D827">
        <v>1</v>
      </c>
    </row>
    <row r="828" spans="1:4">
      <c r="C828" s="53">
        <v>12</v>
      </c>
      <c r="D828">
        <v>1</v>
      </c>
    </row>
    <row r="829" spans="1:4">
      <c r="C829" s="53">
        <v>13</v>
      </c>
      <c r="D829">
        <v>1</v>
      </c>
    </row>
    <row r="830" spans="1:4">
      <c r="C830" s="53">
        <v>14</v>
      </c>
      <c r="D830">
        <v>1</v>
      </c>
    </row>
    <row r="831" spans="1:4">
      <c r="C831" s="53">
        <v>15</v>
      </c>
      <c r="D831">
        <v>1</v>
      </c>
    </row>
    <row r="832" spans="1:4">
      <c r="C832" s="53">
        <v>16</v>
      </c>
      <c r="D832">
        <v>1</v>
      </c>
    </row>
    <row r="833" spans="1:4">
      <c r="C833" s="53">
        <v>17</v>
      </c>
      <c r="D833">
        <v>1</v>
      </c>
    </row>
    <row r="834" spans="1:4">
      <c r="C834" s="53">
        <v>18</v>
      </c>
      <c r="D834">
        <v>1</v>
      </c>
    </row>
    <row r="835" spans="1:4">
      <c r="C835" s="53">
        <v>19</v>
      </c>
      <c r="D835">
        <v>1</v>
      </c>
    </row>
    <row r="836" spans="1:4">
      <c r="C836" s="53">
        <v>20</v>
      </c>
      <c r="D836">
        <v>1</v>
      </c>
    </row>
    <row r="837" spans="1:4">
      <c r="C837" s="53">
        <v>21</v>
      </c>
      <c r="D837">
        <v>1</v>
      </c>
    </row>
    <row r="838" spans="1:4">
      <c r="C838" s="53">
        <v>22</v>
      </c>
      <c r="D838">
        <v>1</v>
      </c>
    </row>
    <row r="839" spans="1:4">
      <c r="C839" s="53">
        <v>23</v>
      </c>
      <c r="D839">
        <v>1</v>
      </c>
    </row>
    <row r="840" spans="1:4">
      <c r="C840" s="53">
        <v>24</v>
      </c>
      <c r="D840">
        <v>1</v>
      </c>
    </row>
    <row r="841" spans="1:4">
      <c r="C841" s="53">
        <v>25</v>
      </c>
      <c r="D841">
        <v>1</v>
      </c>
    </row>
    <row r="842" spans="1:4">
      <c r="C842" s="53">
        <v>26</v>
      </c>
      <c r="D842">
        <v>1</v>
      </c>
    </row>
    <row r="843" spans="1:4">
      <c r="C843" s="53">
        <v>27</v>
      </c>
      <c r="D843">
        <v>1</v>
      </c>
    </row>
    <row r="844" spans="1:4">
      <c r="C844" s="53">
        <v>28</v>
      </c>
      <c r="D844">
        <v>1</v>
      </c>
    </row>
    <row r="845" spans="1:4">
      <c r="C845" s="53">
        <v>29</v>
      </c>
      <c r="D845">
        <v>1</v>
      </c>
    </row>
    <row r="846" spans="1:4">
      <c r="C846" s="53">
        <v>30</v>
      </c>
      <c r="D846">
        <v>1</v>
      </c>
    </row>
    <row r="847" spans="1:4">
      <c r="A847">
        <v>4926</v>
      </c>
      <c r="B847">
        <v>28</v>
      </c>
      <c r="C847" s="53">
        <v>1</v>
      </c>
      <c r="D847">
        <v>1</v>
      </c>
    </row>
    <row r="848" spans="1:4">
      <c r="C848" s="53">
        <v>2</v>
      </c>
      <c r="D848">
        <v>1</v>
      </c>
    </row>
    <row r="849" spans="3:4">
      <c r="C849" s="53">
        <v>3</v>
      </c>
      <c r="D849">
        <v>1</v>
      </c>
    </row>
    <row r="850" spans="3:4">
      <c r="C850" s="53">
        <v>4</v>
      </c>
      <c r="D850">
        <v>1</v>
      </c>
    </row>
    <row r="851" spans="3:4">
      <c r="C851" s="53">
        <v>5</v>
      </c>
      <c r="D851">
        <v>1</v>
      </c>
    </row>
    <row r="852" spans="3:4">
      <c r="C852" s="53">
        <v>6</v>
      </c>
      <c r="D852">
        <v>1</v>
      </c>
    </row>
    <row r="853" spans="3:4">
      <c r="C853" s="53">
        <v>7</v>
      </c>
      <c r="D853">
        <v>1</v>
      </c>
    </row>
    <row r="854" spans="3:4">
      <c r="C854" s="53">
        <v>8</v>
      </c>
      <c r="D854">
        <v>1</v>
      </c>
    </row>
    <row r="855" spans="3:4">
      <c r="C855" s="53">
        <v>9</v>
      </c>
      <c r="D855">
        <v>1</v>
      </c>
    </row>
    <row r="856" spans="3:4">
      <c r="C856" s="53">
        <v>10</v>
      </c>
      <c r="D856">
        <v>1</v>
      </c>
    </row>
    <row r="857" spans="3:4">
      <c r="C857" s="53">
        <v>11</v>
      </c>
      <c r="D857">
        <v>1</v>
      </c>
    </row>
    <row r="858" spans="3:4">
      <c r="C858" s="53">
        <v>12</v>
      </c>
      <c r="D858">
        <v>1</v>
      </c>
    </row>
    <row r="859" spans="3:4">
      <c r="C859" s="53">
        <v>13</v>
      </c>
      <c r="D859">
        <v>1</v>
      </c>
    </row>
    <row r="860" spans="3:4">
      <c r="C860" s="53">
        <v>14</v>
      </c>
      <c r="D860">
        <v>1</v>
      </c>
    </row>
    <row r="861" spans="3:4">
      <c r="C861" s="53">
        <v>15</v>
      </c>
      <c r="D861">
        <v>1</v>
      </c>
    </row>
    <row r="862" spans="3:4">
      <c r="C862" s="53">
        <v>16</v>
      </c>
      <c r="D862">
        <v>1</v>
      </c>
    </row>
    <row r="863" spans="3:4">
      <c r="C863" s="53">
        <v>17</v>
      </c>
      <c r="D863">
        <v>1</v>
      </c>
    </row>
    <row r="864" spans="3:4">
      <c r="C864" s="53">
        <v>18</v>
      </c>
      <c r="D864">
        <v>1</v>
      </c>
    </row>
    <row r="865" spans="1:4">
      <c r="C865" s="53">
        <v>19</v>
      </c>
      <c r="D865">
        <v>1</v>
      </c>
    </row>
    <row r="866" spans="1:4">
      <c r="C866" s="53">
        <v>20</v>
      </c>
      <c r="D866">
        <v>1</v>
      </c>
    </row>
    <row r="867" spans="1:4">
      <c r="C867" s="53">
        <v>21</v>
      </c>
      <c r="D867">
        <v>1</v>
      </c>
    </row>
    <row r="868" spans="1:4">
      <c r="C868" s="53">
        <v>22</v>
      </c>
      <c r="D868">
        <v>1</v>
      </c>
    </row>
    <row r="869" spans="1:4">
      <c r="C869" s="53">
        <v>23</v>
      </c>
      <c r="D869">
        <v>1</v>
      </c>
    </row>
    <row r="870" spans="1:4">
      <c r="C870" s="53">
        <v>24</v>
      </c>
      <c r="D870">
        <v>1</v>
      </c>
    </row>
    <row r="871" spans="1:4">
      <c r="C871" s="53">
        <v>25</v>
      </c>
      <c r="D871">
        <v>1</v>
      </c>
    </row>
    <row r="872" spans="1:4">
      <c r="C872" s="53">
        <v>26</v>
      </c>
      <c r="D872">
        <v>1</v>
      </c>
    </row>
    <row r="873" spans="1:4">
      <c r="C873" s="53">
        <v>27</v>
      </c>
      <c r="D873">
        <v>1</v>
      </c>
    </row>
    <row r="874" spans="1:4">
      <c r="C874" s="53">
        <v>28</v>
      </c>
      <c r="D874">
        <v>1</v>
      </c>
    </row>
    <row r="875" spans="1:4">
      <c r="C875" s="53">
        <v>29</v>
      </c>
      <c r="D875">
        <v>1</v>
      </c>
    </row>
    <row r="876" spans="1:4">
      <c r="C876" s="53">
        <v>30</v>
      </c>
      <c r="D876">
        <v>1</v>
      </c>
    </row>
    <row r="877" spans="1:4">
      <c r="A877">
        <v>4927</v>
      </c>
      <c r="B877">
        <v>29</v>
      </c>
      <c r="C877" s="53">
        <v>1</v>
      </c>
      <c r="D877">
        <v>1</v>
      </c>
    </row>
    <row r="878" spans="1:4">
      <c r="C878" s="53">
        <v>2</v>
      </c>
      <c r="D878">
        <v>1</v>
      </c>
    </row>
    <row r="879" spans="1:4">
      <c r="C879" s="53">
        <v>3</v>
      </c>
      <c r="D879">
        <v>1</v>
      </c>
    </row>
    <row r="880" spans="1:4">
      <c r="C880" s="53">
        <v>4</v>
      </c>
      <c r="D880">
        <v>1</v>
      </c>
    </row>
    <row r="881" spans="3:4">
      <c r="C881" s="53">
        <v>5</v>
      </c>
      <c r="D881">
        <v>1</v>
      </c>
    </row>
    <row r="882" spans="3:4">
      <c r="C882" s="53">
        <v>6</v>
      </c>
      <c r="D882">
        <v>1</v>
      </c>
    </row>
    <row r="883" spans="3:4">
      <c r="C883" s="53">
        <v>7</v>
      </c>
      <c r="D883">
        <v>1</v>
      </c>
    </row>
    <row r="884" spans="3:4">
      <c r="C884" s="53">
        <v>8</v>
      </c>
      <c r="D884">
        <v>1</v>
      </c>
    </row>
    <row r="885" spans="3:4">
      <c r="C885" s="53">
        <v>9</v>
      </c>
      <c r="D885">
        <v>1</v>
      </c>
    </row>
    <row r="886" spans="3:4">
      <c r="C886" s="53">
        <v>10</v>
      </c>
      <c r="D886">
        <v>1</v>
      </c>
    </row>
    <row r="887" spans="3:4">
      <c r="C887" s="53">
        <v>11</v>
      </c>
      <c r="D887">
        <v>1</v>
      </c>
    </row>
    <row r="888" spans="3:4">
      <c r="C888" s="53">
        <v>12</v>
      </c>
      <c r="D888">
        <v>1</v>
      </c>
    </row>
    <row r="889" spans="3:4">
      <c r="C889" s="53">
        <v>13</v>
      </c>
      <c r="D889">
        <v>1</v>
      </c>
    </row>
    <row r="890" spans="3:4">
      <c r="C890" s="53">
        <v>14</v>
      </c>
      <c r="D890">
        <v>1</v>
      </c>
    </row>
    <row r="891" spans="3:4">
      <c r="C891" s="53">
        <v>15</v>
      </c>
      <c r="D891">
        <v>1</v>
      </c>
    </row>
    <row r="892" spans="3:4">
      <c r="C892" s="53">
        <v>16</v>
      </c>
      <c r="D892">
        <v>1</v>
      </c>
    </row>
    <row r="893" spans="3:4">
      <c r="C893" s="53">
        <v>17</v>
      </c>
      <c r="D893">
        <v>1</v>
      </c>
    </row>
    <row r="894" spans="3:4">
      <c r="C894" s="53">
        <v>18</v>
      </c>
      <c r="D894">
        <v>1</v>
      </c>
    </row>
    <row r="895" spans="3:4">
      <c r="C895" s="53">
        <v>19</v>
      </c>
      <c r="D895">
        <v>1</v>
      </c>
    </row>
    <row r="896" spans="3:4">
      <c r="C896" s="53">
        <v>20</v>
      </c>
      <c r="D896">
        <v>1</v>
      </c>
    </row>
    <row r="897" spans="1:4">
      <c r="C897" s="53">
        <v>21</v>
      </c>
      <c r="D897">
        <v>1</v>
      </c>
    </row>
    <row r="898" spans="1:4">
      <c r="C898" s="53">
        <v>22</v>
      </c>
      <c r="D898">
        <v>1</v>
      </c>
    </row>
    <row r="899" spans="1:4">
      <c r="C899" s="53">
        <v>23</v>
      </c>
      <c r="D899">
        <v>1</v>
      </c>
    </row>
    <row r="900" spans="1:4">
      <c r="C900" s="53">
        <v>24</v>
      </c>
      <c r="D900">
        <v>1</v>
      </c>
    </row>
    <row r="901" spans="1:4">
      <c r="C901" s="53">
        <v>25</v>
      </c>
      <c r="D901">
        <v>1</v>
      </c>
    </row>
    <row r="902" spans="1:4">
      <c r="C902" s="53">
        <v>26</v>
      </c>
      <c r="D902">
        <v>1</v>
      </c>
    </row>
    <row r="903" spans="1:4">
      <c r="C903" s="53">
        <v>27</v>
      </c>
      <c r="D903">
        <v>1</v>
      </c>
    </row>
    <row r="904" spans="1:4">
      <c r="C904" s="53">
        <v>28</v>
      </c>
      <c r="D904">
        <v>1</v>
      </c>
    </row>
    <row r="905" spans="1:4">
      <c r="C905" s="53">
        <v>29</v>
      </c>
      <c r="D905">
        <v>1</v>
      </c>
    </row>
    <row r="906" spans="1:4">
      <c r="C906" s="53">
        <v>30</v>
      </c>
      <c r="D906">
        <v>1</v>
      </c>
    </row>
    <row r="907" spans="1:4">
      <c r="A907">
        <v>4928</v>
      </c>
      <c r="B907">
        <v>30</v>
      </c>
      <c r="C907" s="53">
        <v>1</v>
      </c>
      <c r="D907">
        <v>1</v>
      </c>
    </row>
    <row r="908" spans="1:4">
      <c r="C908" s="53">
        <v>2</v>
      </c>
      <c r="D908">
        <v>1</v>
      </c>
    </row>
    <row r="909" spans="1:4">
      <c r="C909" s="53">
        <v>3</v>
      </c>
      <c r="D909">
        <v>1</v>
      </c>
    </row>
    <row r="910" spans="1:4">
      <c r="C910" s="53">
        <v>4</v>
      </c>
      <c r="D910">
        <v>1</v>
      </c>
    </row>
    <row r="911" spans="1:4">
      <c r="C911" s="53">
        <v>5</v>
      </c>
      <c r="D911">
        <v>1</v>
      </c>
    </row>
    <row r="912" spans="1:4">
      <c r="C912" s="53">
        <v>6</v>
      </c>
      <c r="D912">
        <v>1</v>
      </c>
    </row>
    <row r="913" spans="3:4">
      <c r="C913" s="53">
        <v>7</v>
      </c>
      <c r="D913">
        <v>1</v>
      </c>
    </row>
    <row r="914" spans="3:4">
      <c r="C914" s="53">
        <v>8</v>
      </c>
      <c r="D914">
        <v>1</v>
      </c>
    </row>
    <row r="915" spans="3:4">
      <c r="C915" s="53">
        <v>9</v>
      </c>
      <c r="D915">
        <v>1</v>
      </c>
    </row>
    <row r="916" spans="3:4">
      <c r="C916" s="53">
        <v>10</v>
      </c>
      <c r="D916">
        <v>1</v>
      </c>
    </row>
    <row r="917" spans="3:4">
      <c r="C917" s="53">
        <v>11</v>
      </c>
      <c r="D917">
        <v>1</v>
      </c>
    </row>
    <row r="918" spans="3:4">
      <c r="C918" s="53">
        <v>12</v>
      </c>
      <c r="D918">
        <v>1</v>
      </c>
    </row>
    <row r="919" spans="3:4">
      <c r="C919" s="53">
        <v>13</v>
      </c>
      <c r="D919">
        <v>1</v>
      </c>
    </row>
    <row r="920" spans="3:4">
      <c r="C920" s="53">
        <v>14</v>
      </c>
      <c r="D920">
        <v>1</v>
      </c>
    </row>
    <row r="921" spans="3:4">
      <c r="C921" s="53">
        <v>15</v>
      </c>
      <c r="D921">
        <v>1</v>
      </c>
    </row>
    <row r="922" spans="3:4">
      <c r="C922" s="53">
        <v>16</v>
      </c>
      <c r="D922">
        <v>1</v>
      </c>
    </row>
    <row r="923" spans="3:4">
      <c r="C923" s="53">
        <v>17</v>
      </c>
      <c r="D923">
        <v>1</v>
      </c>
    </row>
    <row r="924" spans="3:4">
      <c r="C924" s="53">
        <v>18</v>
      </c>
      <c r="D924">
        <v>1</v>
      </c>
    </row>
    <row r="925" spans="3:4">
      <c r="C925" s="53">
        <v>19</v>
      </c>
      <c r="D925">
        <v>1</v>
      </c>
    </row>
    <row r="926" spans="3:4">
      <c r="C926" s="53">
        <v>20</v>
      </c>
      <c r="D926">
        <v>1</v>
      </c>
    </row>
    <row r="927" spans="3:4">
      <c r="C927" s="53">
        <v>21</v>
      </c>
      <c r="D927">
        <v>1</v>
      </c>
    </row>
    <row r="928" spans="3:4">
      <c r="C928" s="53">
        <v>22</v>
      </c>
      <c r="D928">
        <v>1</v>
      </c>
    </row>
    <row r="929" spans="1:4">
      <c r="C929" s="53">
        <v>23</v>
      </c>
      <c r="D929">
        <v>1</v>
      </c>
    </row>
    <row r="930" spans="1:4">
      <c r="C930" s="53">
        <v>24</v>
      </c>
      <c r="D930">
        <v>1</v>
      </c>
    </row>
    <row r="931" spans="1:4">
      <c r="C931" s="53">
        <v>25</v>
      </c>
      <c r="D931">
        <v>1</v>
      </c>
    </row>
    <row r="932" spans="1:4">
      <c r="C932" s="53">
        <v>26</v>
      </c>
      <c r="D932">
        <v>1</v>
      </c>
    </row>
    <row r="933" spans="1:4">
      <c r="C933" s="53">
        <v>27</v>
      </c>
      <c r="D933">
        <v>1</v>
      </c>
    </row>
    <row r="934" spans="1:4">
      <c r="C934" s="53">
        <v>28</v>
      </c>
      <c r="D934">
        <v>1</v>
      </c>
    </row>
    <row r="935" spans="1:4">
      <c r="C935" s="53">
        <v>29</v>
      </c>
      <c r="D935">
        <v>1</v>
      </c>
    </row>
    <row r="936" spans="1:4">
      <c r="C936" s="53">
        <v>30</v>
      </c>
      <c r="D936">
        <v>1</v>
      </c>
    </row>
    <row r="937" spans="1:4">
      <c r="A937">
        <v>4929</v>
      </c>
      <c r="B937">
        <v>31</v>
      </c>
      <c r="C937" s="53">
        <v>1</v>
      </c>
      <c r="D937">
        <v>1</v>
      </c>
    </row>
    <row r="938" spans="1:4">
      <c r="C938" s="53">
        <v>2</v>
      </c>
      <c r="D938">
        <v>1</v>
      </c>
    </row>
    <row r="939" spans="1:4">
      <c r="C939" s="53">
        <v>3</v>
      </c>
      <c r="D939">
        <v>1</v>
      </c>
    </row>
    <row r="940" spans="1:4">
      <c r="C940" s="53">
        <v>4</v>
      </c>
      <c r="D940">
        <v>1</v>
      </c>
    </row>
    <row r="941" spans="1:4">
      <c r="C941" s="53">
        <v>5</v>
      </c>
      <c r="D941">
        <v>1</v>
      </c>
    </row>
    <row r="942" spans="1:4">
      <c r="C942" s="53">
        <v>6</v>
      </c>
      <c r="D942">
        <v>1</v>
      </c>
    </row>
    <row r="943" spans="1:4">
      <c r="C943" s="53">
        <v>7</v>
      </c>
      <c r="D943">
        <v>1</v>
      </c>
    </row>
    <row r="944" spans="1:4">
      <c r="C944" s="53">
        <v>8</v>
      </c>
      <c r="D944">
        <v>1</v>
      </c>
    </row>
    <row r="945" spans="3:4">
      <c r="C945" s="53">
        <v>9</v>
      </c>
      <c r="D945">
        <v>1</v>
      </c>
    </row>
    <row r="946" spans="3:4">
      <c r="C946" s="53">
        <v>10</v>
      </c>
      <c r="D946">
        <v>1</v>
      </c>
    </row>
    <row r="947" spans="3:4">
      <c r="C947" s="53">
        <v>11</v>
      </c>
      <c r="D947">
        <v>1</v>
      </c>
    </row>
    <row r="948" spans="3:4">
      <c r="C948" s="53">
        <v>12</v>
      </c>
      <c r="D948">
        <v>1</v>
      </c>
    </row>
    <row r="949" spans="3:4">
      <c r="C949" s="53">
        <v>13</v>
      </c>
      <c r="D949">
        <v>1</v>
      </c>
    </row>
    <row r="950" spans="3:4">
      <c r="C950" s="53">
        <v>14</v>
      </c>
      <c r="D950">
        <v>1</v>
      </c>
    </row>
    <row r="951" spans="3:4">
      <c r="C951" s="53">
        <v>15</v>
      </c>
      <c r="D951">
        <v>1</v>
      </c>
    </row>
    <row r="952" spans="3:4">
      <c r="C952" s="53">
        <v>16</v>
      </c>
      <c r="D952">
        <v>1</v>
      </c>
    </row>
    <row r="953" spans="3:4">
      <c r="C953" s="53">
        <v>17</v>
      </c>
      <c r="D953">
        <v>1</v>
      </c>
    </row>
    <row r="954" spans="3:4">
      <c r="C954" s="53">
        <v>18</v>
      </c>
      <c r="D954">
        <v>1</v>
      </c>
    </row>
    <row r="955" spans="3:4">
      <c r="C955" s="53">
        <v>19</v>
      </c>
      <c r="D955">
        <v>1</v>
      </c>
    </row>
    <row r="956" spans="3:4">
      <c r="C956" s="53">
        <v>20</v>
      </c>
      <c r="D956">
        <v>1</v>
      </c>
    </row>
    <row r="957" spans="3:4">
      <c r="C957" s="53">
        <v>21</v>
      </c>
      <c r="D957">
        <v>1</v>
      </c>
    </row>
    <row r="958" spans="3:4">
      <c r="C958" s="53">
        <v>22</v>
      </c>
      <c r="D958">
        <v>1</v>
      </c>
    </row>
    <row r="959" spans="3:4">
      <c r="C959" s="53">
        <v>23</v>
      </c>
      <c r="D959">
        <v>1</v>
      </c>
    </row>
    <row r="960" spans="3:4">
      <c r="C960" s="53">
        <v>24</v>
      </c>
      <c r="D960">
        <v>1</v>
      </c>
    </row>
    <row r="961" spans="1:4">
      <c r="C961" s="53">
        <v>25</v>
      </c>
      <c r="D961">
        <v>1</v>
      </c>
    </row>
    <row r="962" spans="1:4">
      <c r="C962" s="53">
        <v>26</v>
      </c>
      <c r="D962">
        <v>1</v>
      </c>
    </row>
    <row r="963" spans="1:4">
      <c r="C963" s="53">
        <v>27</v>
      </c>
      <c r="D963">
        <v>1</v>
      </c>
    </row>
    <row r="964" spans="1:4">
      <c r="C964" s="53">
        <v>28</v>
      </c>
      <c r="D964">
        <v>1</v>
      </c>
    </row>
    <row r="965" spans="1:4">
      <c r="C965" s="53">
        <v>29</v>
      </c>
      <c r="D965">
        <v>1</v>
      </c>
    </row>
    <row r="966" spans="1:4">
      <c r="C966" s="53">
        <v>30</v>
      </c>
      <c r="D966">
        <v>1</v>
      </c>
    </row>
    <row r="967" spans="1:4">
      <c r="A967">
        <v>4930</v>
      </c>
      <c r="B967">
        <v>32</v>
      </c>
      <c r="C967" s="53">
        <v>1</v>
      </c>
      <c r="D967">
        <v>1</v>
      </c>
    </row>
    <row r="968" spans="1:4">
      <c r="C968" s="53">
        <v>2</v>
      </c>
      <c r="D968">
        <v>1</v>
      </c>
    </row>
    <row r="969" spans="1:4">
      <c r="C969" s="53">
        <v>3</v>
      </c>
      <c r="D969">
        <v>1</v>
      </c>
    </row>
    <row r="970" spans="1:4">
      <c r="C970" s="53">
        <v>4</v>
      </c>
      <c r="D970">
        <v>1</v>
      </c>
    </row>
    <row r="971" spans="1:4">
      <c r="C971" s="53">
        <v>5</v>
      </c>
      <c r="D971">
        <v>1</v>
      </c>
    </row>
    <row r="972" spans="1:4">
      <c r="C972" s="53">
        <v>6</v>
      </c>
      <c r="D972">
        <v>1</v>
      </c>
    </row>
    <row r="973" spans="1:4">
      <c r="C973" s="53">
        <v>7</v>
      </c>
      <c r="D973">
        <v>1</v>
      </c>
    </row>
    <row r="974" spans="1:4">
      <c r="C974" s="53">
        <v>8</v>
      </c>
      <c r="D974">
        <v>1</v>
      </c>
    </row>
    <row r="975" spans="1:4">
      <c r="C975" s="53">
        <v>9</v>
      </c>
      <c r="D975">
        <v>1</v>
      </c>
    </row>
    <row r="976" spans="1:4">
      <c r="C976" s="53">
        <v>10</v>
      </c>
      <c r="D976">
        <v>1</v>
      </c>
    </row>
    <row r="977" spans="3:4">
      <c r="C977" s="53">
        <v>11</v>
      </c>
      <c r="D977">
        <v>1</v>
      </c>
    </row>
    <row r="978" spans="3:4">
      <c r="C978" s="53">
        <v>12</v>
      </c>
      <c r="D978">
        <v>1</v>
      </c>
    </row>
    <row r="979" spans="3:4">
      <c r="C979" s="53">
        <v>13</v>
      </c>
      <c r="D979">
        <v>1</v>
      </c>
    </row>
    <row r="980" spans="3:4">
      <c r="C980" s="53">
        <v>14</v>
      </c>
      <c r="D980">
        <v>1</v>
      </c>
    </row>
    <row r="981" spans="3:4">
      <c r="C981" s="53">
        <v>15</v>
      </c>
      <c r="D981">
        <v>1</v>
      </c>
    </row>
    <row r="982" spans="3:4">
      <c r="C982" s="53">
        <v>16</v>
      </c>
      <c r="D982">
        <v>1</v>
      </c>
    </row>
    <row r="983" spans="3:4">
      <c r="C983" s="53">
        <v>17</v>
      </c>
      <c r="D983">
        <v>1</v>
      </c>
    </row>
    <row r="984" spans="3:4">
      <c r="C984" s="53">
        <v>18</v>
      </c>
      <c r="D984">
        <v>1</v>
      </c>
    </row>
    <row r="985" spans="3:4">
      <c r="C985" s="53">
        <v>19</v>
      </c>
      <c r="D985">
        <v>1</v>
      </c>
    </row>
    <row r="986" spans="3:4">
      <c r="C986" s="53">
        <v>20</v>
      </c>
      <c r="D986">
        <v>1</v>
      </c>
    </row>
    <row r="987" spans="3:4">
      <c r="C987" s="53">
        <v>21</v>
      </c>
      <c r="D987">
        <v>1</v>
      </c>
    </row>
    <row r="988" spans="3:4">
      <c r="C988" s="53">
        <v>22</v>
      </c>
      <c r="D988">
        <v>1</v>
      </c>
    </row>
    <row r="989" spans="3:4">
      <c r="C989" s="53">
        <v>23</v>
      </c>
      <c r="D989">
        <v>1</v>
      </c>
    </row>
    <row r="990" spans="3:4">
      <c r="C990" s="53">
        <v>24</v>
      </c>
      <c r="D990">
        <v>1</v>
      </c>
    </row>
    <row r="991" spans="3:4">
      <c r="C991" s="53">
        <v>25</v>
      </c>
      <c r="D991">
        <v>1</v>
      </c>
    </row>
    <row r="992" spans="3:4">
      <c r="C992" s="53">
        <v>26</v>
      </c>
      <c r="D992">
        <v>1</v>
      </c>
    </row>
    <row r="993" spans="1:4">
      <c r="C993" s="53">
        <v>27</v>
      </c>
      <c r="D993">
        <v>1</v>
      </c>
    </row>
    <row r="994" spans="1:4">
      <c r="A994">
        <v>4931</v>
      </c>
      <c r="B994">
        <v>33</v>
      </c>
      <c r="C994" s="53">
        <v>1</v>
      </c>
      <c r="D994">
        <v>1</v>
      </c>
    </row>
    <row r="995" spans="1:4">
      <c r="C995" s="53">
        <v>2</v>
      </c>
      <c r="D995">
        <v>1</v>
      </c>
    </row>
    <row r="996" spans="1:4">
      <c r="C996" s="53">
        <v>3</v>
      </c>
      <c r="D996">
        <v>1</v>
      </c>
    </row>
    <row r="997" spans="1:4">
      <c r="C997" s="53">
        <v>4</v>
      </c>
      <c r="D997">
        <v>1</v>
      </c>
    </row>
    <row r="998" spans="1:4">
      <c r="C998" s="53">
        <v>5</v>
      </c>
      <c r="D998">
        <v>1</v>
      </c>
    </row>
    <row r="999" spans="1:4">
      <c r="C999" s="53">
        <v>6</v>
      </c>
      <c r="D999">
        <v>1</v>
      </c>
    </row>
    <row r="1000" spans="1:4">
      <c r="C1000" s="53">
        <v>7</v>
      </c>
      <c r="D1000">
        <v>1</v>
      </c>
    </row>
    <row r="1001" spans="1:4">
      <c r="C1001" s="53">
        <v>8</v>
      </c>
      <c r="D1001">
        <v>1</v>
      </c>
    </row>
    <row r="1002" spans="1:4">
      <c r="C1002" s="53">
        <v>9</v>
      </c>
      <c r="D1002">
        <v>1</v>
      </c>
    </row>
    <row r="1003" spans="1:4">
      <c r="C1003" s="53">
        <v>10</v>
      </c>
      <c r="D1003">
        <v>1</v>
      </c>
    </row>
    <row r="1004" spans="1:4">
      <c r="C1004" s="53">
        <v>11</v>
      </c>
      <c r="D1004">
        <v>1</v>
      </c>
    </row>
    <row r="1005" spans="1:4">
      <c r="C1005" s="53">
        <v>12</v>
      </c>
      <c r="D1005">
        <v>1</v>
      </c>
    </row>
    <row r="1006" spans="1:4">
      <c r="C1006" s="53">
        <v>13</v>
      </c>
      <c r="D1006">
        <v>1</v>
      </c>
    </row>
    <row r="1007" spans="1:4">
      <c r="C1007" s="53">
        <v>14</v>
      </c>
      <c r="D1007">
        <v>1</v>
      </c>
    </row>
    <row r="1008" spans="1:4">
      <c r="C1008" s="53">
        <v>15</v>
      </c>
      <c r="D1008">
        <v>1</v>
      </c>
    </row>
    <row r="1009" spans="1:4">
      <c r="C1009" s="53">
        <v>16</v>
      </c>
      <c r="D1009">
        <v>1</v>
      </c>
    </row>
    <row r="1010" spans="1:4">
      <c r="C1010" s="53">
        <v>17</v>
      </c>
      <c r="D1010">
        <v>1</v>
      </c>
    </row>
    <row r="1011" spans="1:4">
      <c r="C1011" s="53">
        <v>18</v>
      </c>
      <c r="D1011">
        <v>1</v>
      </c>
    </row>
    <row r="1012" spans="1:4">
      <c r="C1012" s="53">
        <v>19</v>
      </c>
      <c r="D1012">
        <v>1</v>
      </c>
    </row>
    <row r="1013" spans="1:4">
      <c r="C1013" s="53">
        <v>20</v>
      </c>
      <c r="D1013">
        <v>1</v>
      </c>
    </row>
    <row r="1014" spans="1:4">
      <c r="C1014" s="53">
        <v>21</v>
      </c>
      <c r="D1014">
        <v>1</v>
      </c>
    </row>
    <row r="1015" spans="1:4">
      <c r="C1015" s="53">
        <v>22</v>
      </c>
      <c r="D1015">
        <v>1</v>
      </c>
    </row>
    <row r="1016" spans="1:4">
      <c r="C1016" s="53">
        <v>23</v>
      </c>
      <c r="D1016">
        <v>1</v>
      </c>
    </row>
    <row r="1017" spans="1:4">
      <c r="C1017" s="53">
        <v>24</v>
      </c>
      <c r="D1017">
        <v>1</v>
      </c>
    </row>
    <row r="1018" spans="1:4">
      <c r="C1018" s="53">
        <v>25</v>
      </c>
      <c r="D1018">
        <v>1</v>
      </c>
    </row>
    <row r="1019" spans="1:4">
      <c r="A1019">
        <v>4932</v>
      </c>
      <c r="B1019">
        <v>34</v>
      </c>
      <c r="C1019" s="53">
        <v>1</v>
      </c>
      <c r="D1019">
        <v>1</v>
      </c>
    </row>
    <row r="1020" spans="1:4">
      <c r="C1020" s="53">
        <v>2</v>
      </c>
      <c r="D1020">
        <v>1</v>
      </c>
    </row>
    <row r="1021" spans="1:4">
      <c r="C1021" s="53">
        <v>3</v>
      </c>
      <c r="D1021">
        <v>1</v>
      </c>
    </row>
    <row r="1022" spans="1:4">
      <c r="C1022" s="53">
        <v>4</v>
      </c>
      <c r="D1022">
        <v>1</v>
      </c>
    </row>
    <row r="1023" spans="1:4">
      <c r="C1023" s="53">
        <v>5</v>
      </c>
      <c r="D1023">
        <v>1</v>
      </c>
    </row>
    <row r="1024" spans="1:4">
      <c r="C1024" s="53">
        <v>6</v>
      </c>
      <c r="D1024">
        <v>1</v>
      </c>
    </row>
    <row r="1025" spans="3:4">
      <c r="C1025" s="53">
        <v>7</v>
      </c>
      <c r="D1025">
        <v>1</v>
      </c>
    </row>
    <row r="1026" spans="3:4">
      <c r="C1026" s="53">
        <v>8</v>
      </c>
      <c r="D1026">
        <v>1</v>
      </c>
    </row>
    <row r="1027" spans="3:4">
      <c r="C1027" s="53">
        <v>9</v>
      </c>
      <c r="D1027">
        <v>1</v>
      </c>
    </row>
    <row r="1028" spans="3:4">
      <c r="C1028" s="53">
        <v>10</v>
      </c>
      <c r="D1028">
        <v>1</v>
      </c>
    </row>
    <row r="1029" spans="3:4">
      <c r="C1029" s="53">
        <v>11</v>
      </c>
      <c r="D1029">
        <v>1</v>
      </c>
    </row>
    <row r="1030" spans="3:4">
      <c r="C1030" s="53">
        <v>12</v>
      </c>
      <c r="D1030">
        <v>1</v>
      </c>
    </row>
    <row r="1031" spans="3:4">
      <c r="C1031" s="53">
        <v>13</v>
      </c>
      <c r="D1031">
        <v>1</v>
      </c>
    </row>
    <row r="1032" spans="3:4">
      <c r="C1032" s="53">
        <v>14</v>
      </c>
      <c r="D1032">
        <v>1</v>
      </c>
    </row>
    <row r="1033" spans="3:4">
      <c r="C1033" s="53">
        <v>15</v>
      </c>
      <c r="D1033">
        <v>1</v>
      </c>
    </row>
    <row r="1034" spans="3:4">
      <c r="C1034" s="53">
        <v>16</v>
      </c>
      <c r="D1034">
        <v>1</v>
      </c>
    </row>
    <row r="1035" spans="3:4">
      <c r="C1035" s="53">
        <v>17</v>
      </c>
      <c r="D1035">
        <v>1</v>
      </c>
    </row>
    <row r="1036" spans="3:4">
      <c r="C1036" s="53">
        <v>18</v>
      </c>
      <c r="D1036">
        <v>1</v>
      </c>
    </row>
    <row r="1037" spans="3:4">
      <c r="C1037" s="53">
        <v>19</v>
      </c>
      <c r="D1037">
        <v>1</v>
      </c>
    </row>
    <row r="1038" spans="3:4">
      <c r="C1038" s="53">
        <v>20</v>
      </c>
      <c r="D1038">
        <v>1</v>
      </c>
    </row>
    <row r="1039" spans="3:4">
      <c r="C1039" s="53">
        <v>21</v>
      </c>
      <c r="D1039">
        <v>1</v>
      </c>
    </row>
    <row r="1040" spans="3:4">
      <c r="C1040" s="53">
        <v>22</v>
      </c>
      <c r="D1040">
        <v>1</v>
      </c>
    </row>
    <row r="1041" spans="1:4">
      <c r="C1041" s="53">
        <v>23</v>
      </c>
      <c r="D1041">
        <v>1</v>
      </c>
    </row>
    <row r="1042" spans="1:4">
      <c r="A1042">
        <v>4933</v>
      </c>
      <c r="B1042">
        <v>35</v>
      </c>
      <c r="C1042" s="53">
        <v>1</v>
      </c>
      <c r="D1042">
        <v>1</v>
      </c>
    </row>
    <row r="1043" spans="1:4">
      <c r="C1043" s="53">
        <v>2</v>
      </c>
      <c r="D1043">
        <v>1</v>
      </c>
    </row>
    <row r="1044" spans="1:4">
      <c r="C1044" s="53">
        <v>3</v>
      </c>
      <c r="D1044">
        <v>1</v>
      </c>
    </row>
    <row r="1045" spans="1:4">
      <c r="C1045" s="53">
        <v>4</v>
      </c>
      <c r="D1045">
        <v>1</v>
      </c>
    </row>
    <row r="1046" spans="1:4">
      <c r="C1046" s="53">
        <v>5</v>
      </c>
      <c r="D1046">
        <v>1</v>
      </c>
    </row>
    <row r="1047" spans="1:4">
      <c r="C1047" s="53">
        <v>6</v>
      </c>
      <c r="D1047">
        <v>1</v>
      </c>
    </row>
    <row r="1048" spans="1:4">
      <c r="C1048" s="53">
        <v>7</v>
      </c>
      <c r="D1048">
        <v>1</v>
      </c>
    </row>
    <row r="1049" spans="1:4">
      <c r="C1049" s="53">
        <v>8</v>
      </c>
      <c r="D1049">
        <v>1</v>
      </c>
    </row>
    <row r="1050" spans="1:4">
      <c r="C1050" s="53">
        <v>9</v>
      </c>
      <c r="D1050">
        <v>1</v>
      </c>
    </row>
    <row r="1051" spans="1:4">
      <c r="C1051" s="53">
        <v>10</v>
      </c>
      <c r="D1051">
        <v>1</v>
      </c>
    </row>
    <row r="1052" spans="1:4">
      <c r="C1052" s="53">
        <v>11</v>
      </c>
      <c r="D1052">
        <v>1</v>
      </c>
    </row>
    <row r="1053" spans="1:4">
      <c r="C1053" s="53">
        <v>12</v>
      </c>
      <c r="D1053">
        <v>1</v>
      </c>
    </row>
    <row r="1054" spans="1:4">
      <c r="C1054" s="53">
        <v>13</v>
      </c>
      <c r="D1054">
        <v>1</v>
      </c>
    </row>
    <row r="1055" spans="1:4">
      <c r="C1055" s="53">
        <v>14</v>
      </c>
      <c r="D1055">
        <v>1</v>
      </c>
    </row>
    <row r="1056" spans="1:4">
      <c r="C1056" s="53">
        <v>15</v>
      </c>
      <c r="D1056">
        <v>1</v>
      </c>
    </row>
    <row r="1057" spans="1:4">
      <c r="C1057" s="53">
        <v>16</v>
      </c>
      <c r="D1057">
        <v>1</v>
      </c>
    </row>
    <row r="1058" spans="1:4">
      <c r="C1058" s="53">
        <v>17</v>
      </c>
      <c r="D1058">
        <v>1</v>
      </c>
    </row>
    <row r="1059" spans="1:4">
      <c r="C1059" s="53">
        <v>18</v>
      </c>
      <c r="D1059">
        <v>1</v>
      </c>
    </row>
    <row r="1060" spans="1:4">
      <c r="C1060" s="53">
        <v>19</v>
      </c>
      <c r="D1060">
        <v>1</v>
      </c>
    </row>
    <row r="1061" spans="1:4">
      <c r="C1061" s="53">
        <v>20</v>
      </c>
      <c r="D1061">
        <v>1</v>
      </c>
    </row>
    <row r="1062" spans="1:4">
      <c r="C1062" s="53">
        <v>21</v>
      </c>
      <c r="D1062">
        <v>1</v>
      </c>
    </row>
    <row r="1063" spans="1:4">
      <c r="C1063" s="53">
        <v>22</v>
      </c>
      <c r="D1063">
        <v>1</v>
      </c>
    </row>
    <row r="1064" spans="1:4">
      <c r="C1064" s="53">
        <v>23</v>
      </c>
      <c r="D1064">
        <v>1</v>
      </c>
    </row>
    <row r="1065" spans="1:4">
      <c r="C1065" s="53">
        <v>24</v>
      </c>
      <c r="D1065">
        <v>1</v>
      </c>
    </row>
    <row r="1066" spans="1:4">
      <c r="C1066" s="53">
        <v>25</v>
      </c>
      <c r="D1066">
        <v>1</v>
      </c>
    </row>
    <row r="1067" spans="1:4">
      <c r="A1067">
        <v>4934</v>
      </c>
      <c r="B1067">
        <v>36</v>
      </c>
      <c r="C1067" s="53">
        <v>1</v>
      </c>
      <c r="D1067">
        <v>1</v>
      </c>
    </row>
    <row r="1068" spans="1:4">
      <c r="C1068" s="53">
        <v>2</v>
      </c>
      <c r="D1068">
        <v>1</v>
      </c>
    </row>
    <row r="1069" spans="1:4">
      <c r="C1069" s="53">
        <v>3</v>
      </c>
      <c r="D1069">
        <v>1</v>
      </c>
    </row>
    <row r="1070" spans="1:4">
      <c r="C1070" s="53">
        <v>4</v>
      </c>
      <c r="D1070">
        <v>1</v>
      </c>
    </row>
    <row r="1071" spans="1:4">
      <c r="C1071" s="53">
        <v>5</v>
      </c>
      <c r="D1071">
        <v>1</v>
      </c>
    </row>
    <row r="1072" spans="1:4">
      <c r="C1072" s="53">
        <v>6</v>
      </c>
      <c r="D1072">
        <v>1</v>
      </c>
    </row>
    <row r="1073" spans="3:4">
      <c r="C1073" s="53">
        <v>7</v>
      </c>
      <c r="D1073">
        <v>1</v>
      </c>
    </row>
    <row r="1074" spans="3:4">
      <c r="C1074" s="53">
        <v>8</v>
      </c>
      <c r="D1074">
        <v>1</v>
      </c>
    </row>
    <row r="1075" spans="3:4">
      <c r="C1075" s="53">
        <v>9</v>
      </c>
      <c r="D1075">
        <v>1</v>
      </c>
    </row>
    <row r="1076" spans="3:4">
      <c r="C1076" s="53">
        <v>10</v>
      </c>
      <c r="D1076">
        <v>1</v>
      </c>
    </row>
    <row r="1077" spans="3:4">
      <c r="C1077" s="53">
        <v>11</v>
      </c>
      <c r="D1077">
        <v>1</v>
      </c>
    </row>
    <row r="1078" spans="3:4">
      <c r="C1078" s="53">
        <v>12</v>
      </c>
      <c r="D1078">
        <v>1</v>
      </c>
    </row>
    <row r="1079" spans="3:4">
      <c r="C1079" s="53">
        <v>13</v>
      </c>
      <c r="D1079">
        <v>1</v>
      </c>
    </row>
    <row r="1080" spans="3:4">
      <c r="C1080" s="53">
        <v>14</v>
      </c>
      <c r="D1080">
        <v>1</v>
      </c>
    </row>
    <row r="1081" spans="3:4">
      <c r="C1081" s="53">
        <v>15</v>
      </c>
      <c r="D1081">
        <v>1</v>
      </c>
    </row>
    <row r="1082" spans="3:4">
      <c r="C1082" s="53">
        <v>16</v>
      </c>
      <c r="D1082">
        <v>1</v>
      </c>
    </row>
    <row r="1083" spans="3:4">
      <c r="C1083" s="53">
        <v>17</v>
      </c>
      <c r="D1083">
        <v>1</v>
      </c>
    </row>
    <row r="1084" spans="3:4">
      <c r="C1084" s="53">
        <v>18</v>
      </c>
      <c r="D1084">
        <v>1</v>
      </c>
    </row>
    <row r="1085" spans="3:4">
      <c r="C1085" s="53">
        <v>19</v>
      </c>
      <c r="D1085">
        <v>1</v>
      </c>
    </row>
    <row r="1086" spans="3:4">
      <c r="C1086" s="53">
        <v>20</v>
      </c>
      <c r="D1086">
        <v>1</v>
      </c>
    </row>
    <row r="1087" spans="3:4">
      <c r="C1087" s="53">
        <v>21</v>
      </c>
      <c r="D1087">
        <v>1</v>
      </c>
    </row>
    <row r="1088" spans="3:4">
      <c r="C1088" s="53">
        <v>22</v>
      </c>
      <c r="D1088">
        <v>1</v>
      </c>
    </row>
    <row r="1089" spans="1:4">
      <c r="C1089" s="53">
        <v>23</v>
      </c>
      <c r="D1089">
        <v>1</v>
      </c>
    </row>
    <row r="1090" spans="1:4">
      <c r="C1090" s="53">
        <v>24</v>
      </c>
      <c r="D1090">
        <v>1</v>
      </c>
    </row>
    <row r="1091" spans="1:4">
      <c r="C1091" s="53">
        <v>25</v>
      </c>
      <c r="D1091">
        <v>1</v>
      </c>
    </row>
    <row r="1092" spans="1:4">
      <c r="A1092">
        <v>4935</v>
      </c>
      <c r="B1092">
        <v>37</v>
      </c>
      <c r="C1092" s="53">
        <v>1</v>
      </c>
      <c r="D1092">
        <v>1</v>
      </c>
    </row>
    <row r="1093" spans="1:4">
      <c r="C1093" s="53">
        <v>2</v>
      </c>
      <c r="D1093">
        <v>1</v>
      </c>
    </row>
    <row r="1094" spans="1:4">
      <c r="C1094" s="53">
        <v>3</v>
      </c>
      <c r="D1094">
        <v>1</v>
      </c>
    </row>
    <row r="1095" spans="1:4">
      <c r="C1095" s="53">
        <v>4</v>
      </c>
      <c r="D1095">
        <v>1</v>
      </c>
    </row>
    <row r="1096" spans="1:4">
      <c r="C1096" s="53">
        <v>5</v>
      </c>
      <c r="D1096">
        <v>1</v>
      </c>
    </row>
    <row r="1097" spans="1:4">
      <c r="C1097" s="53">
        <v>6</v>
      </c>
      <c r="D1097">
        <v>1</v>
      </c>
    </row>
    <row r="1098" spans="1:4">
      <c r="C1098" s="53">
        <v>7</v>
      </c>
      <c r="D1098">
        <v>1</v>
      </c>
    </row>
    <row r="1099" spans="1:4">
      <c r="C1099" s="53">
        <v>8</v>
      </c>
      <c r="D1099">
        <v>1</v>
      </c>
    </row>
    <row r="1100" spans="1:4">
      <c r="C1100" s="53">
        <v>9</v>
      </c>
      <c r="D1100">
        <v>1</v>
      </c>
    </row>
    <row r="1101" spans="1:4">
      <c r="C1101" s="53">
        <v>10</v>
      </c>
      <c r="D1101">
        <v>1</v>
      </c>
    </row>
    <row r="1102" spans="1:4">
      <c r="C1102" s="53">
        <v>11</v>
      </c>
      <c r="D1102">
        <v>1</v>
      </c>
    </row>
    <row r="1103" spans="1:4">
      <c r="C1103" s="53">
        <v>12</v>
      </c>
      <c r="D1103">
        <v>1</v>
      </c>
    </row>
    <row r="1104" spans="1:4">
      <c r="C1104" s="53">
        <v>13</v>
      </c>
      <c r="D1104">
        <v>1</v>
      </c>
    </row>
    <row r="1105" spans="1:4">
      <c r="C1105" s="53">
        <v>14</v>
      </c>
      <c r="D1105">
        <v>1</v>
      </c>
    </row>
    <row r="1106" spans="1:4">
      <c r="C1106" s="53">
        <v>15</v>
      </c>
      <c r="D1106">
        <v>1</v>
      </c>
    </row>
    <row r="1107" spans="1:4">
      <c r="C1107" s="53">
        <v>16</v>
      </c>
      <c r="D1107">
        <v>1</v>
      </c>
    </row>
    <row r="1108" spans="1:4">
      <c r="C1108" s="53">
        <v>17</v>
      </c>
      <c r="D1108">
        <v>1</v>
      </c>
    </row>
    <row r="1109" spans="1:4">
      <c r="C1109" s="53">
        <v>18</v>
      </c>
      <c r="D1109">
        <v>1</v>
      </c>
    </row>
    <row r="1110" spans="1:4">
      <c r="C1110" s="53">
        <v>19</v>
      </c>
      <c r="D1110">
        <v>1</v>
      </c>
    </row>
    <row r="1111" spans="1:4">
      <c r="C1111" s="53">
        <v>20</v>
      </c>
      <c r="D1111">
        <v>1</v>
      </c>
    </row>
    <row r="1112" spans="1:4">
      <c r="A1112">
        <v>4936</v>
      </c>
      <c r="B1112">
        <v>38</v>
      </c>
      <c r="C1112" s="53">
        <v>1</v>
      </c>
      <c r="D1112">
        <v>1</v>
      </c>
    </row>
    <row r="1113" spans="1:4">
      <c r="C1113" s="53">
        <v>2</v>
      </c>
      <c r="D1113">
        <v>1</v>
      </c>
    </row>
    <row r="1114" spans="1:4">
      <c r="C1114" s="53">
        <v>3</v>
      </c>
      <c r="D1114">
        <v>1</v>
      </c>
    </row>
    <row r="1115" spans="1:4">
      <c r="C1115" s="53">
        <v>4</v>
      </c>
      <c r="D1115">
        <v>1</v>
      </c>
    </row>
    <row r="1116" spans="1:4">
      <c r="C1116" s="53">
        <v>5</v>
      </c>
      <c r="D1116">
        <v>1</v>
      </c>
    </row>
    <row r="1117" spans="1:4">
      <c r="C1117" s="53">
        <v>6</v>
      </c>
      <c r="D1117">
        <v>1</v>
      </c>
    </row>
    <row r="1118" spans="1:4">
      <c r="C1118" s="53">
        <v>7</v>
      </c>
      <c r="D1118">
        <v>1</v>
      </c>
    </row>
    <row r="1119" spans="1:4">
      <c r="C1119" s="53">
        <v>8</v>
      </c>
      <c r="D1119">
        <v>1</v>
      </c>
    </row>
    <row r="1120" spans="1:4">
      <c r="C1120" s="53">
        <v>9</v>
      </c>
      <c r="D1120">
        <v>1</v>
      </c>
    </row>
    <row r="1121" spans="1:4">
      <c r="C1121" s="53">
        <v>10</v>
      </c>
      <c r="D1121">
        <v>1</v>
      </c>
    </row>
    <row r="1122" spans="1:4">
      <c r="C1122" s="53">
        <v>11</v>
      </c>
      <c r="D1122">
        <v>1</v>
      </c>
    </row>
    <row r="1123" spans="1:4">
      <c r="C1123" s="53">
        <v>12</v>
      </c>
      <c r="D1123">
        <v>1</v>
      </c>
    </row>
    <row r="1124" spans="1:4">
      <c r="C1124" s="53">
        <v>13</v>
      </c>
      <c r="D1124">
        <v>1</v>
      </c>
    </row>
    <row r="1125" spans="1:4">
      <c r="C1125" s="53">
        <v>14</v>
      </c>
      <c r="D1125">
        <v>1</v>
      </c>
    </row>
    <row r="1126" spans="1:4">
      <c r="C1126" s="53">
        <v>15</v>
      </c>
      <c r="D1126">
        <v>1</v>
      </c>
    </row>
    <row r="1127" spans="1:4">
      <c r="C1127" s="53">
        <v>16</v>
      </c>
      <c r="D1127">
        <v>1</v>
      </c>
    </row>
    <row r="1128" spans="1:4">
      <c r="C1128" s="53">
        <v>17</v>
      </c>
      <c r="D1128">
        <v>1</v>
      </c>
    </row>
    <row r="1129" spans="1:4">
      <c r="C1129" s="53">
        <v>18</v>
      </c>
      <c r="D1129">
        <v>1</v>
      </c>
    </row>
    <row r="1130" spans="1:4">
      <c r="C1130" s="53">
        <v>19</v>
      </c>
      <c r="D1130">
        <v>1</v>
      </c>
    </row>
    <row r="1131" spans="1:4">
      <c r="A1131">
        <v>4937</v>
      </c>
      <c r="B1131">
        <v>39</v>
      </c>
      <c r="C1131" s="53">
        <v>1</v>
      </c>
      <c r="D1131">
        <v>1</v>
      </c>
    </row>
    <row r="1132" spans="1:4">
      <c r="C1132" s="53">
        <v>2</v>
      </c>
      <c r="D1132">
        <v>1</v>
      </c>
    </row>
    <row r="1133" spans="1:4">
      <c r="C1133" s="53">
        <v>3</v>
      </c>
      <c r="D1133">
        <v>1</v>
      </c>
    </row>
    <row r="1134" spans="1:4">
      <c r="C1134" s="53">
        <v>4</v>
      </c>
      <c r="D1134">
        <v>1</v>
      </c>
    </row>
    <row r="1135" spans="1:4">
      <c r="C1135" s="53">
        <v>5</v>
      </c>
      <c r="D1135">
        <v>1</v>
      </c>
    </row>
    <row r="1136" spans="1:4">
      <c r="C1136" s="53">
        <v>6</v>
      </c>
      <c r="D1136">
        <v>1</v>
      </c>
    </row>
    <row r="1137" spans="1:4">
      <c r="C1137" s="53">
        <v>7</v>
      </c>
      <c r="D1137">
        <v>1</v>
      </c>
    </row>
    <row r="1138" spans="1:4">
      <c r="C1138" s="53">
        <v>8</v>
      </c>
      <c r="D1138">
        <v>1</v>
      </c>
    </row>
    <row r="1139" spans="1:4">
      <c r="C1139" s="53">
        <v>9</v>
      </c>
      <c r="D1139">
        <v>1</v>
      </c>
    </row>
    <row r="1140" spans="1:4">
      <c r="C1140" s="53">
        <v>10</v>
      </c>
      <c r="D1140">
        <v>1</v>
      </c>
    </row>
    <row r="1141" spans="1:4">
      <c r="C1141" s="53">
        <v>11</v>
      </c>
      <c r="D1141">
        <v>1</v>
      </c>
    </row>
    <row r="1142" spans="1:4">
      <c r="C1142" s="53">
        <v>12</v>
      </c>
      <c r="D1142">
        <v>1</v>
      </c>
    </row>
    <row r="1143" spans="1:4">
      <c r="C1143" s="53">
        <v>13</v>
      </c>
      <c r="D1143">
        <v>1</v>
      </c>
    </row>
    <row r="1144" spans="1:4">
      <c r="C1144" s="53">
        <v>14</v>
      </c>
      <c r="D1144">
        <v>1</v>
      </c>
    </row>
    <row r="1145" spans="1:4">
      <c r="C1145" s="53">
        <v>15</v>
      </c>
      <c r="D1145">
        <v>1</v>
      </c>
    </row>
    <row r="1146" spans="1:4">
      <c r="C1146" s="53">
        <v>16</v>
      </c>
      <c r="D1146">
        <v>1</v>
      </c>
    </row>
    <row r="1147" spans="1:4">
      <c r="C1147" s="53">
        <v>17</v>
      </c>
      <c r="D1147">
        <v>1</v>
      </c>
    </row>
    <row r="1148" spans="1:4">
      <c r="C1148" s="53">
        <v>18</v>
      </c>
      <c r="D1148">
        <v>1</v>
      </c>
    </row>
    <row r="1149" spans="1:4">
      <c r="C1149" s="53">
        <v>19</v>
      </c>
      <c r="D1149">
        <v>1</v>
      </c>
    </row>
    <row r="1150" spans="1:4">
      <c r="C1150" s="53">
        <v>20</v>
      </c>
      <c r="D1150">
        <v>1</v>
      </c>
    </row>
    <row r="1151" spans="1:4">
      <c r="C1151" s="53">
        <v>21</v>
      </c>
      <c r="D1151">
        <v>1</v>
      </c>
    </row>
    <row r="1152" spans="1:4">
      <c r="A1152">
        <v>4938</v>
      </c>
      <c r="B1152">
        <v>40</v>
      </c>
      <c r="C1152" s="53">
        <v>1</v>
      </c>
      <c r="D1152">
        <v>1</v>
      </c>
    </row>
    <row r="1153" spans="3:4">
      <c r="C1153" s="53">
        <v>2</v>
      </c>
      <c r="D1153">
        <v>1</v>
      </c>
    </row>
    <row r="1154" spans="3:4">
      <c r="C1154" s="53">
        <v>3</v>
      </c>
      <c r="D1154">
        <v>1</v>
      </c>
    </row>
    <row r="1155" spans="3:4">
      <c r="C1155" s="53">
        <v>4</v>
      </c>
      <c r="D1155">
        <v>1</v>
      </c>
    </row>
    <row r="1156" spans="3:4">
      <c r="C1156" s="53">
        <v>5</v>
      </c>
      <c r="D1156">
        <v>1</v>
      </c>
    </row>
    <row r="1157" spans="3:4">
      <c r="C1157" s="53">
        <v>6</v>
      </c>
      <c r="D1157">
        <v>1</v>
      </c>
    </row>
    <row r="1158" spans="3:4">
      <c r="C1158" s="53">
        <v>7</v>
      </c>
      <c r="D1158">
        <v>1</v>
      </c>
    </row>
    <row r="1159" spans="3:4">
      <c r="C1159" s="53">
        <v>8</v>
      </c>
      <c r="D1159">
        <v>1</v>
      </c>
    </row>
    <row r="1160" spans="3:4">
      <c r="C1160" s="53">
        <v>9</v>
      </c>
      <c r="D1160">
        <v>1</v>
      </c>
    </row>
    <row r="1161" spans="3:4">
      <c r="C1161" s="53">
        <v>10</v>
      </c>
      <c r="D1161">
        <v>1</v>
      </c>
    </row>
    <row r="1162" spans="3:4">
      <c r="C1162" s="53">
        <v>11</v>
      </c>
      <c r="D1162">
        <v>1</v>
      </c>
    </row>
    <row r="1163" spans="3:4">
      <c r="C1163" s="53">
        <v>12</v>
      </c>
      <c r="D1163">
        <v>1</v>
      </c>
    </row>
    <row r="1164" spans="3:4">
      <c r="C1164" s="53">
        <v>13</v>
      </c>
      <c r="D1164">
        <v>1</v>
      </c>
    </row>
    <row r="1165" spans="3:4">
      <c r="C1165" s="53">
        <v>14</v>
      </c>
      <c r="D1165">
        <v>1</v>
      </c>
    </row>
    <row r="1166" spans="3:4">
      <c r="C1166" s="53">
        <v>15</v>
      </c>
      <c r="D1166">
        <v>1</v>
      </c>
    </row>
    <row r="1167" spans="3:4">
      <c r="C1167" s="53">
        <v>16</v>
      </c>
      <c r="D1167">
        <v>1</v>
      </c>
    </row>
    <row r="1168" spans="3:4">
      <c r="C1168" s="53">
        <v>17</v>
      </c>
      <c r="D1168">
        <v>1</v>
      </c>
    </row>
    <row r="1169" spans="1:4">
      <c r="C1169" s="53">
        <v>18</v>
      </c>
      <c r="D1169">
        <v>1</v>
      </c>
    </row>
    <row r="1170" spans="1:4">
      <c r="C1170" s="53">
        <v>19</v>
      </c>
      <c r="D1170">
        <v>1</v>
      </c>
    </row>
    <row r="1171" spans="1:4">
      <c r="C1171" s="53">
        <v>20</v>
      </c>
      <c r="D1171">
        <v>1</v>
      </c>
    </row>
    <row r="1172" spans="1:4">
      <c r="C1172" s="53">
        <v>21</v>
      </c>
      <c r="D1172">
        <v>1</v>
      </c>
    </row>
    <row r="1173" spans="1:4">
      <c r="C1173" s="53">
        <v>22</v>
      </c>
      <c r="D1173">
        <v>1</v>
      </c>
    </row>
    <row r="1174" spans="1:4">
      <c r="C1174" s="53">
        <v>23</v>
      </c>
      <c r="D1174">
        <v>1</v>
      </c>
    </row>
    <row r="1175" spans="1:4">
      <c r="A1175">
        <v>4939</v>
      </c>
      <c r="B1175">
        <v>41</v>
      </c>
      <c r="C1175" s="53">
        <v>1</v>
      </c>
      <c r="D1175">
        <v>1</v>
      </c>
    </row>
    <row r="1176" spans="1:4">
      <c r="C1176" s="53">
        <v>2</v>
      </c>
      <c r="D1176">
        <v>1</v>
      </c>
    </row>
    <row r="1177" spans="1:4">
      <c r="C1177" s="53">
        <v>3</v>
      </c>
      <c r="D1177">
        <v>1</v>
      </c>
    </row>
    <row r="1178" spans="1:4">
      <c r="C1178" s="53">
        <v>4</v>
      </c>
      <c r="D1178">
        <v>1</v>
      </c>
    </row>
    <row r="1179" spans="1:4">
      <c r="C1179" s="53">
        <v>5</v>
      </c>
      <c r="D1179">
        <v>1</v>
      </c>
    </row>
    <row r="1180" spans="1:4">
      <c r="C1180" s="53">
        <v>6</v>
      </c>
      <c r="D1180">
        <v>1</v>
      </c>
    </row>
    <row r="1181" spans="1:4">
      <c r="C1181" s="53">
        <v>7</v>
      </c>
      <c r="D1181">
        <v>1</v>
      </c>
    </row>
    <row r="1182" spans="1:4">
      <c r="C1182" s="53">
        <v>8</v>
      </c>
      <c r="D1182">
        <v>1</v>
      </c>
    </row>
    <row r="1183" spans="1:4">
      <c r="C1183" s="53">
        <v>9</v>
      </c>
      <c r="D1183">
        <v>1</v>
      </c>
    </row>
    <row r="1184" spans="1:4">
      <c r="C1184" s="53">
        <v>10</v>
      </c>
      <c r="D1184">
        <v>1</v>
      </c>
    </row>
    <row r="1185" spans="1:4">
      <c r="C1185" s="53">
        <v>11</v>
      </c>
      <c r="D1185">
        <v>1</v>
      </c>
    </row>
    <row r="1186" spans="1:4">
      <c r="C1186" s="53">
        <v>12</v>
      </c>
      <c r="D1186">
        <v>1</v>
      </c>
    </row>
    <row r="1187" spans="1:4">
      <c r="C1187" s="53">
        <v>13</v>
      </c>
      <c r="D1187">
        <v>1</v>
      </c>
    </row>
    <row r="1188" spans="1:4">
      <c r="C1188" s="53">
        <v>14</v>
      </c>
      <c r="D1188">
        <v>1</v>
      </c>
    </row>
    <row r="1189" spans="1:4">
      <c r="C1189" s="53">
        <v>15</v>
      </c>
      <c r="D1189">
        <v>1</v>
      </c>
    </row>
    <row r="1190" spans="1:4">
      <c r="C1190" s="53">
        <v>16</v>
      </c>
      <c r="D1190">
        <v>1</v>
      </c>
    </row>
    <row r="1191" spans="1:4">
      <c r="C1191" s="53">
        <v>17</v>
      </c>
      <c r="D1191">
        <v>1</v>
      </c>
    </row>
    <row r="1192" spans="1:4">
      <c r="C1192" s="53">
        <v>18</v>
      </c>
      <c r="D1192">
        <v>1</v>
      </c>
    </row>
    <row r="1193" spans="1:4">
      <c r="C1193" s="53">
        <v>19</v>
      </c>
      <c r="D1193">
        <v>1</v>
      </c>
    </row>
    <row r="1194" spans="1:4">
      <c r="C1194" s="53">
        <v>20</v>
      </c>
      <c r="D1194">
        <v>1</v>
      </c>
    </row>
    <row r="1195" spans="1:4">
      <c r="C1195" s="53">
        <v>21</v>
      </c>
      <c r="D1195">
        <v>1</v>
      </c>
    </row>
    <row r="1196" spans="1:4">
      <c r="C1196" s="53">
        <v>22</v>
      </c>
      <c r="D1196">
        <v>1</v>
      </c>
    </row>
    <row r="1197" spans="1:4">
      <c r="A1197">
        <v>4940</v>
      </c>
      <c r="B1197">
        <v>42</v>
      </c>
      <c r="C1197" s="53">
        <v>1</v>
      </c>
      <c r="D1197">
        <v>1</v>
      </c>
    </row>
    <row r="1198" spans="1:4">
      <c r="C1198" s="53">
        <v>2</v>
      </c>
      <c r="D1198">
        <v>1</v>
      </c>
    </row>
    <row r="1199" spans="1:4">
      <c r="C1199" s="53">
        <v>3</v>
      </c>
      <c r="D1199">
        <v>1</v>
      </c>
    </row>
    <row r="1200" spans="1:4">
      <c r="C1200" s="53">
        <v>4</v>
      </c>
      <c r="D1200">
        <v>1</v>
      </c>
    </row>
    <row r="1201" spans="3:4">
      <c r="C1201" s="53">
        <v>5</v>
      </c>
      <c r="D1201">
        <v>1</v>
      </c>
    </row>
    <row r="1202" spans="3:4">
      <c r="C1202" s="53">
        <v>6</v>
      </c>
      <c r="D1202">
        <v>1</v>
      </c>
    </row>
    <row r="1203" spans="3:4">
      <c r="C1203" s="53">
        <v>7</v>
      </c>
      <c r="D1203">
        <v>1</v>
      </c>
    </row>
    <row r="1204" spans="3:4">
      <c r="C1204" s="53">
        <v>8</v>
      </c>
      <c r="D1204">
        <v>1</v>
      </c>
    </row>
    <row r="1205" spans="3:4">
      <c r="C1205" s="53">
        <v>9</v>
      </c>
      <c r="D1205">
        <v>1</v>
      </c>
    </row>
    <row r="1206" spans="3:4">
      <c r="C1206" s="53">
        <v>10</v>
      </c>
      <c r="D1206">
        <v>1</v>
      </c>
    </row>
    <row r="1207" spans="3:4">
      <c r="C1207" s="53">
        <v>11</v>
      </c>
      <c r="D1207">
        <v>1</v>
      </c>
    </row>
    <row r="1208" spans="3:4">
      <c r="C1208" s="53">
        <v>12</v>
      </c>
      <c r="D1208">
        <v>1</v>
      </c>
    </row>
    <row r="1209" spans="3:4">
      <c r="C1209" s="53">
        <v>13</v>
      </c>
      <c r="D1209">
        <v>1</v>
      </c>
    </row>
    <row r="1210" spans="3:4">
      <c r="C1210" s="53">
        <v>14</v>
      </c>
      <c r="D1210">
        <v>1</v>
      </c>
    </row>
    <row r="1211" spans="3:4">
      <c r="C1211" s="53">
        <v>15</v>
      </c>
      <c r="D1211">
        <v>1</v>
      </c>
    </row>
    <row r="1212" spans="3:4">
      <c r="C1212" s="53">
        <v>16</v>
      </c>
      <c r="D1212">
        <v>1</v>
      </c>
    </row>
    <row r="1213" spans="3:4">
      <c r="C1213" s="53">
        <v>17</v>
      </c>
      <c r="D1213">
        <v>1</v>
      </c>
    </row>
    <row r="1214" spans="3:4">
      <c r="C1214" s="53">
        <v>18</v>
      </c>
      <c r="D1214">
        <v>1</v>
      </c>
    </row>
    <row r="1215" spans="3:4">
      <c r="C1215" s="53">
        <v>19</v>
      </c>
      <c r="D1215">
        <v>1</v>
      </c>
    </row>
    <row r="1216" spans="3:4">
      <c r="C1216" s="53">
        <v>20</v>
      </c>
      <c r="D1216">
        <v>1</v>
      </c>
    </row>
    <row r="1217" spans="1:4">
      <c r="C1217" s="53">
        <v>21</v>
      </c>
      <c r="D1217">
        <v>1</v>
      </c>
    </row>
    <row r="1218" spans="1:4">
      <c r="C1218" s="53">
        <v>22</v>
      </c>
      <c r="D1218">
        <v>1</v>
      </c>
    </row>
    <row r="1219" spans="1:4">
      <c r="C1219" s="53">
        <v>23</v>
      </c>
      <c r="D1219">
        <v>1</v>
      </c>
    </row>
    <row r="1220" spans="1:4">
      <c r="C1220" s="53">
        <v>24</v>
      </c>
      <c r="D1220">
        <v>1</v>
      </c>
    </row>
    <row r="1221" spans="1:4">
      <c r="C1221" s="53">
        <v>25</v>
      </c>
      <c r="D1221">
        <v>1</v>
      </c>
    </row>
    <row r="1222" spans="1:4">
      <c r="C1222" s="53">
        <v>26</v>
      </c>
      <c r="D1222">
        <v>1</v>
      </c>
    </row>
    <row r="1223" spans="1:4">
      <c r="C1223" s="53">
        <v>27</v>
      </c>
      <c r="D1223">
        <v>1</v>
      </c>
    </row>
    <row r="1224" spans="1:4">
      <c r="C1224" s="53">
        <v>28</v>
      </c>
      <c r="D1224">
        <v>1</v>
      </c>
    </row>
    <row r="1225" spans="1:4">
      <c r="C1225" s="53">
        <v>29</v>
      </c>
      <c r="D1225">
        <v>1</v>
      </c>
    </row>
    <row r="1226" spans="1:4">
      <c r="A1226">
        <v>4941</v>
      </c>
      <c r="B1226">
        <v>43</v>
      </c>
      <c r="C1226" s="53">
        <v>1</v>
      </c>
      <c r="D1226">
        <v>1</v>
      </c>
    </row>
    <row r="1227" spans="1:4">
      <c r="C1227" s="53">
        <v>2</v>
      </c>
      <c r="D1227">
        <v>1</v>
      </c>
    </row>
    <row r="1228" spans="1:4">
      <c r="C1228" s="53">
        <v>3</v>
      </c>
      <c r="D1228">
        <v>1</v>
      </c>
    </row>
    <row r="1229" spans="1:4">
      <c r="C1229" s="53">
        <v>4</v>
      </c>
      <c r="D1229">
        <v>1</v>
      </c>
    </row>
    <row r="1230" spans="1:4">
      <c r="C1230" s="53">
        <v>5</v>
      </c>
      <c r="D1230">
        <v>1</v>
      </c>
    </row>
    <row r="1231" spans="1:4">
      <c r="C1231" s="53">
        <v>6</v>
      </c>
      <c r="D1231">
        <v>1</v>
      </c>
    </row>
    <row r="1232" spans="1:4">
      <c r="C1232" s="53">
        <v>7</v>
      </c>
      <c r="D1232">
        <v>1</v>
      </c>
    </row>
    <row r="1233" spans="3:4">
      <c r="C1233" s="53">
        <v>8</v>
      </c>
      <c r="D1233">
        <v>1</v>
      </c>
    </row>
    <row r="1234" spans="3:4">
      <c r="C1234" s="53">
        <v>9</v>
      </c>
      <c r="D1234">
        <v>1</v>
      </c>
    </row>
    <row r="1235" spans="3:4">
      <c r="C1235" s="53">
        <v>10</v>
      </c>
      <c r="D1235">
        <v>1</v>
      </c>
    </row>
    <row r="1236" spans="3:4">
      <c r="C1236" s="53">
        <v>11</v>
      </c>
      <c r="D1236">
        <v>1</v>
      </c>
    </row>
    <row r="1237" spans="3:4">
      <c r="C1237" s="53">
        <v>12</v>
      </c>
      <c r="D1237">
        <v>1</v>
      </c>
    </row>
    <row r="1238" spans="3:4">
      <c r="C1238" s="53">
        <v>13</v>
      </c>
      <c r="D1238">
        <v>1</v>
      </c>
    </row>
    <row r="1239" spans="3:4">
      <c r="C1239" s="53">
        <v>14</v>
      </c>
      <c r="D1239">
        <v>1</v>
      </c>
    </row>
    <row r="1240" spans="3:4">
      <c r="C1240" s="53">
        <v>15</v>
      </c>
      <c r="D1240">
        <v>1</v>
      </c>
    </row>
    <row r="1241" spans="3:4">
      <c r="C1241" s="53">
        <v>16</v>
      </c>
      <c r="D1241">
        <v>1</v>
      </c>
    </row>
    <row r="1242" spans="3:4">
      <c r="C1242" s="53">
        <v>17</v>
      </c>
      <c r="D1242">
        <v>1</v>
      </c>
    </row>
    <row r="1243" spans="3:4">
      <c r="C1243" s="53">
        <v>18</v>
      </c>
      <c r="D1243">
        <v>1</v>
      </c>
    </row>
    <row r="1244" spans="3:4">
      <c r="C1244" s="53">
        <v>19</v>
      </c>
      <c r="D1244">
        <v>1</v>
      </c>
    </row>
    <row r="1245" spans="3:4">
      <c r="C1245" s="53">
        <v>20</v>
      </c>
      <c r="D1245">
        <v>1</v>
      </c>
    </row>
    <row r="1246" spans="3:4">
      <c r="C1246" s="53">
        <v>21</v>
      </c>
      <c r="D1246">
        <v>1</v>
      </c>
    </row>
    <row r="1247" spans="3:4">
      <c r="C1247" s="53">
        <v>22</v>
      </c>
      <c r="D1247">
        <v>1</v>
      </c>
    </row>
    <row r="1248" spans="3:4">
      <c r="C1248" s="53">
        <v>23</v>
      </c>
      <c r="D1248">
        <v>1</v>
      </c>
    </row>
    <row r="1249" spans="1:4">
      <c r="C1249" s="53">
        <v>24</v>
      </c>
      <c r="D1249">
        <v>1</v>
      </c>
    </row>
    <row r="1250" spans="1:4">
      <c r="C1250" s="53">
        <v>25</v>
      </c>
      <c r="D1250">
        <v>1</v>
      </c>
    </row>
    <row r="1251" spans="1:4">
      <c r="C1251" s="53">
        <v>26</v>
      </c>
      <c r="D1251">
        <v>1</v>
      </c>
    </row>
    <row r="1252" spans="1:4">
      <c r="C1252" s="53">
        <v>27</v>
      </c>
      <c r="D1252">
        <v>1</v>
      </c>
    </row>
    <row r="1253" spans="1:4">
      <c r="C1253" s="53">
        <v>28</v>
      </c>
      <c r="D1253">
        <v>1</v>
      </c>
    </row>
    <row r="1254" spans="1:4">
      <c r="C1254" s="53">
        <v>29</v>
      </c>
      <c r="D1254">
        <v>1</v>
      </c>
    </row>
    <row r="1255" spans="1:4">
      <c r="C1255" s="53">
        <v>30</v>
      </c>
      <c r="D1255">
        <v>1</v>
      </c>
    </row>
    <row r="1256" spans="1:4">
      <c r="C1256" s="53">
        <v>31</v>
      </c>
      <c r="D1256">
        <v>1</v>
      </c>
    </row>
    <row r="1257" spans="1:4">
      <c r="C1257" s="53">
        <v>32</v>
      </c>
      <c r="D1257">
        <v>1</v>
      </c>
    </row>
    <row r="1258" spans="1:4">
      <c r="C1258" s="53">
        <v>33</v>
      </c>
      <c r="D1258">
        <v>1</v>
      </c>
    </row>
    <row r="1259" spans="1:4">
      <c r="C1259" s="53">
        <v>34</v>
      </c>
      <c r="D1259">
        <v>1</v>
      </c>
    </row>
    <row r="1260" spans="1:4">
      <c r="C1260" s="53">
        <v>35</v>
      </c>
      <c r="D1260">
        <v>1</v>
      </c>
    </row>
    <row r="1261" spans="1:4">
      <c r="C1261" s="53">
        <v>36</v>
      </c>
      <c r="D1261">
        <v>1</v>
      </c>
    </row>
    <row r="1262" spans="1:4">
      <c r="C1262" s="53">
        <v>37</v>
      </c>
      <c r="D1262">
        <v>1</v>
      </c>
    </row>
    <row r="1263" spans="1:4">
      <c r="C1263" s="53">
        <v>38</v>
      </c>
      <c r="D1263">
        <v>1</v>
      </c>
    </row>
    <row r="1264" spans="1:4">
      <c r="A1264">
        <v>4942</v>
      </c>
      <c r="B1264">
        <v>44</v>
      </c>
      <c r="C1264" s="53">
        <v>1</v>
      </c>
      <c r="D1264">
        <v>1</v>
      </c>
    </row>
    <row r="1265" spans="3:4">
      <c r="C1265" s="53">
        <v>2</v>
      </c>
      <c r="D1265">
        <v>1</v>
      </c>
    </row>
    <row r="1266" spans="3:4">
      <c r="C1266" s="53">
        <v>3</v>
      </c>
      <c r="D1266">
        <v>1</v>
      </c>
    </row>
    <row r="1267" spans="3:4">
      <c r="C1267" s="53">
        <v>4</v>
      </c>
      <c r="D1267">
        <v>1</v>
      </c>
    </row>
    <row r="1268" spans="3:4">
      <c r="C1268" s="53">
        <v>5</v>
      </c>
      <c r="D1268">
        <v>1</v>
      </c>
    </row>
    <row r="1269" spans="3:4">
      <c r="C1269" s="53">
        <v>6</v>
      </c>
      <c r="D1269">
        <v>1</v>
      </c>
    </row>
    <row r="1270" spans="3:4">
      <c r="C1270" s="53">
        <v>7</v>
      </c>
      <c r="D1270">
        <v>1</v>
      </c>
    </row>
    <row r="1271" spans="3:4">
      <c r="C1271" s="53">
        <v>8</v>
      </c>
      <c r="D1271">
        <v>1</v>
      </c>
    </row>
    <row r="1272" spans="3:4">
      <c r="C1272" s="53">
        <v>9</v>
      </c>
      <c r="D1272">
        <v>1</v>
      </c>
    </row>
    <row r="1273" spans="3:4">
      <c r="C1273" s="53">
        <v>10</v>
      </c>
      <c r="D1273">
        <v>1</v>
      </c>
    </row>
    <row r="1274" spans="3:4">
      <c r="C1274" s="53">
        <v>11</v>
      </c>
      <c r="D1274">
        <v>1</v>
      </c>
    </row>
    <row r="1275" spans="3:4">
      <c r="C1275" s="53">
        <v>12</v>
      </c>
      <c r="D1275">
        <v>1</v>
      </c>
    </row>
    <row r="1276" spans="3:4">
      <c r="C1276" s="53">
        <v>13</v>
      </c>
      <c r="D1276">
        <v>1</v>
      </c>
    </row>
    <row r="1277" spans="3:4">
      <c r="C1277" s="53">
        <v>14</v>
      </c>
      <c r="D1277">
        <v>1</v>
      </c>
    </row>
    <row r="1278" spans="3:4">
      <c r="C1278" s="53">
        <v>15</v>
      </c>
      <c r="D1278">
        <v>1</v>
      </c>
    </row>
    <row r="1279" spans="3:4">
      <c r="C1279" s="53">
        <v>16</v>
      </c>
      <c r="D1279">
        <v>1</v>
      </c>
    </row>
    <row r="1280" spans="3:4">
      <c r="C1280" s="53">
        <v>17</v>
      </c>
      <c r="D1280">
        <v>1</v>
      </c>
    </row>
    <row r="1281" spans="1:4">
      <c r="C1281" s="53">
        <v>18</v>
      </c>
      <c r="D1281">
        <v>1</v>
      </c>
    </row>
    <row r="1282" spans="1:4">
      <c r="C1282" s="53">
        <v>19</v>
      </c>
      <c r="D1282">
        <v>1</v>
      </c>
    </row>
    <row r="1283" spans="1:4">
      <c r="C1283" s="53">
        <v>20</v>
      </c>
      <c r="D1283">
        <v>1</v>
      </c>
    </row>
    <row r="1284" spans="1:4">
      <c r="C1284" s="53">
        <v>21</v>
      </c>
      <c r="D1284">
        <v>1</v>
      </c>
    </row>
    <row r="1285" spans="1:4">
      <c r="C1285" s="53">
        <v>22</v>
      </c>
      <c r="D1285">
        <v>1</v>
      </c>
    </row>
    <row r="1286" spans="1:4">
      <c r="C1286" s="53">
        <v>23</v>
      </c>
      <c r="D1286">
        <v>1</v>
      </c>
    </row>
    <row r="1287" spans="1:4">
      <c r="C1287" s="53">
        <v>24</v>
      </c>
      <c r="D1287">
        <v>1</v>
      </c>
    </row>
    <row r="1288" spans="1:4">
      <c r="C1288" s="53">
        <v>25</v>
      </c>
      <c r="D1288">
        <v>1</v>
      </c>
    </row>
    <row r="1289" spans="1:4">
      <c r="C1289" s="53">
        <v>26</v>
      </c>
      <c r="D1289">
        <v>1</v>
      </c>
    </row>
    <row r="1290" spans="1:4">
      <c r="C1290" s="53">
        <v>27</v>
      </c>
      <c r="D1290">
        <v>1</v>
      </c>
    </row>
    <row r="1291" spans="1:4">
      <c r="C1291" s="53">
        <v>28</v>
      </c>
      <c r="D1291">
        <v>1</v>
      </c>
    </row>
    <row r="1292" spans="1:4">
      <c r="A1292">
        <v>4943</v>
      </c>
      <c r="B1292">
        <v>45</v>
      </c>
      <c r="C1292" s="53">
        <v>1</v>
      </c>
      <c r="D1292">
        <v>1</v>
      </c>
    </row>
    <row r="1293" spans="1:4">
      <c r="C1293" s="53">
        <v>2</v>
      </c>
      <c r="D1293">
        <v>1</v>
      </c>
    </row>
    <row r="1294" spans="1:4">
      <c r="C1294" s="53">
        <v>3</v>
      </c>
      <c r="D1294">
        <v>1</v>
      </c>
    </row>
    <row r="1295" spans="1:4">
      <c r="C1295" s="53">
        <v>4</v>
      </c>
      <c r="D1295">
        <v>1</v>
      </c>
    </row>
    <row r="1296" spans="1:4">
      <c r="C1296" s="53">
        <v>5</v>
      </c>
      <c r="D1296">
        <v>1</v>
      </c>
    </row>
    <row r="1297" spans="3:4">
      <c r="C1297" s="53">
        <v>6</v>
      </c>
      <c r="D1297">
        <v>1</v>
      </c>
    </row>
    <row r="1298" spans="3:4">
      <c r="C1298" s="53">
        <v>7</v>
      </c>
      <c r="D1298">
        <v>1</v>
      </c>
    </row>
    <row r="1299" spans="3:4">
      <c r="C1299" s="53">
        <v>8</v>
      </c>
      <c r="D1299">
        <v>1</v>
      </c>
    </row>
    <row r="1300" spans="3:4">
      <c r="C1300" s="53">
        <v>9</v>
      </c>
      <c r="D1300">
        <v>1</v>
      </c>
    </row>
    <row r="1301" spans="3:4">
      <c r="C1301" s="53">
        <v>10</v>
      </c>
      <c r="D1301">
        <v>1</v>
      </c>
    </row>
    <row r="1302" spans="3:4">
      <c r="C1302" s="53">
        <v>11</v>
      </c>
      <c r="D1302">
        <v>1</v>
      </c>
    </row>
    <row r="1303" spans="3:4">
      <c r="C1303" s="53">
        <v>12</v>
      </c>
      <c r="D1303">
        <v>1</v>
      </c>
    </row>
    <row r="1304" spans="3:4">
      <c r="C1304" s="53">
        <v>13</v>
      </c>
      <c r="D1304">
        <v>1</v>
      </c>
    </row>
    <row r="1305" spans="3:4">
      <c r="C1305" s="53">
        <v>14</v>
      </c>
      <c r="D1305">
        <v>1</v>
      </c>
    </row>
    <row r="1306" spans="3:4">
      <c r="C1306" s="53">
        <v>15</v>
      </c>
      <c r="D1306">
        <v>1</v>
      </c>
    </row>
    <row r="1307" spans="3:4">
      <c r="C1307" s="53">
        <v>16</v>
      </c>
      <c r="D1307">
        <v>1</v>
      </c>
    </row>
    <row r="1308" spans="3:4">
      <c r="C1308" s="53">
        <v>17</v>
      </c>
      <c r="D1308">
        <v>1</v>
      </c>
    </row>
    <row r="1309" spans="3:4">
      <c r="C1309" s="53">
        <v>18</v>
      </c>
      <c r="D1309">
        <v>1</v>
      </c>
    </row>
    <row r="1310" spans="3:4">
      <c r="C1310" s="53">
        <v>19</v>
      </c>
      <c r="D1310">
        <v>1</v>
      </c>
    </row>
    <row r="1311" spans="3:4">
      <c r="C1311" s="53">
        <v>20</v>
      </c>
      <c r="D1311">
        <v>1</v>
      </c>
    </row>
    <row r="1312" spans="3:4">
      <c r="C1312" s="53">
        <v>21</v>
      </c>
      <c r="D1312">
        <v>1</v>
      </c>
    </row>
    <row r="1313" spans="1:4">
      <c r="C1313" s="53">
        <v>22</v>
      </c>
      <c r="D1313">
        <v>1</v>
      </c>
    </row>
    <row r="1314" spans="1:4">
      <c r="C1314" s="53">
        <v>23</v>
      </c>
      <c r="D1314">
        <v>1</v>
      </c>
    </row>
    <row r="1315" spans="1:4">
      <c r="C1315" s="53">
        <v>24</v>
      </c>
      <c r="D1315">
        <v>1</v>
      </c>
    </row>
    <row r="1316" spans="1:4">
      <c r="C1316" s="53">
        <v>25</v>
      </c>
      <c r="D1316">
        <v>1</v>
      </c>
    </row>
    <row r="1317" spans="1:4">
      <c r="C1317" s="53">
        <v>26</v>
      </c>
      <c r="D1317">
        <v>1</v>
      </c>
    </row>
    <row r="1318" spans="1:4">
      <c r="C1318" s="53">
        <v>27</v>
      </c>
      <c r="D1318">
        <v>1</v>
      </c>
    </row>
    <row r="1319" spans="1:4">
      <c r="C1319" s="53">
        <v>28</v>
      </c>
      <c r="D1319">
        <v>1</v>
      </c>
    </row>
    <row r="1320" spans="1:4">
      <c r="C1320" s="53">
        <v>29</v>
      </c>
      <c r="D1320">
        <v>1</v>
      </c>
    </row>
    <row r="1321" spans="1:4">
      <c r="C1321" s="53">
        <v>30</v>
      </c>
      <c r="D1321">
        <v>1</v>
      </c>
    </row>
    <row r="1322" spans="1:4">
      <c r="C1322" s="53">
        <v>31</v>
      </c>
      <c r="D1322">
        <v>1</v>
      </c>
    </row>
    <row r="1323" spans="1:4">
      <c r="A1323">
        <v>4944</v>
      </c>
      <c r="B1323">
        <v>46</v>
      </c>
      <c r="C1323" s="53">
        <v>1</v>
      </c>
      <c r="D1323">
        <v>1</v>
      </c>
    </row>
    <row r="1324" spans="1:4">
      <c r="C1324" s="53">
        <v>2</v>
      </c>
      <c r="D1324">
        <v>1</v>
      </c>
    </row>
    <row r="1325" spans="1:4">
      <c r="C1325" s="53">
        <v>3</v>
      </c>
      <c r="D1325">
        <v>1</v>
      </c>
    </row>
    <row r="1326" spans="1:4">
      <c r="C1326" s="53">
        <v>4</v>
      </c>
      <c r="D1326">
        <v>1</v>
      </c>
    </row>
    <row r="1327" spans="1:4">
      <c r="C1327" s="53">
        <v>5</v>
      </c>
      <c r="D1327">
        <v>1</v>
      </c>
    </row>
    <row r="1328" spans="1:4">
      <c r="C1328" s="53">
        <v>6</v>
      </c>
      <c r="D1328">
        <v>1</v>
      </c>
    </row>
    <row r="1329" spans="3:4">
      <c r="C1329" s="53">
        <v>7</v>
      </c>
      <c r="D1329">
        <v>1</v>
      </c>
    </row>
    <row r="1330" spans="3:4">
      <c r="C1330" s="53">
        <v>8</v>
      </c>
      <c r="D1330">
        <v>1</v>
      </c>
    </row>
    <row r="1331" spans="3:4">
      <c r="C1331" s="53">
        <v>9</v>
      </c>
      <c r="D1331">
        <v>1</v>
      </c>
    </row>
    <row r="1332" spans="3:4">
      <c r="C1332" s="53">
        <v>10</v>
      </c>
      <c r="D1332">
        <v>1</v>
      </c>
    </row>
    <row r="1333" spans="3:4">
      <c r="C1333" s="53">
        <v>11</v>
      </c>
      <c r="D1333">
        <v>1</v>
      </c>
    </row>
    <row r="1334" spans="3:4">
      <c r="C1334" s="53">
        <v>12</v>
      </c>
      <c r="D1334">
        <v>1</v>
      </c>
    </row>
    <row r="1335" spans="3:4">
      <c r="C1335" s="53">
        <v>13</v>
      </c>
      <c r="D1335">
        <v>1</v>
      </c>
    </row>
    <row r="1336" spans="3:4">
      <c r="C1336" s="53">
        <v>14</v>
      </c>
      <c r="D1336">
        <v>1</v>
      </c>
    </row>
    <row r="1337" spans="3:4">
      <c r="C1337" s="53">
        <v>15</v>
      </c>
      <c r="D1337">
        <v>1</v>
      </c>
    </row>
    <row r="1338" spans="3:4">
      <c r="C1338" s="53">
        <v>16</v>
      </c>
      <c r="D1338">
        <v>1</v>
      </c>
    </row>
    <row r="1339" spans="3:4">
      <c r="C1339" s="53">
        <v>17</v>
      </c>
      <c r="D1339">
        <v>1</v>
      </c>
    </row>
    <row r="1340" spans="3:4">
      <c r="C1340" s="53">
        <v>18</v>
      </c>
      <c r="D1340">
        <v>1</v>
      </c>
    </row>
    <row r="1341" spans="3:4">
      <c r="C1341" s="53">
        <v>19</v>
      </c>
      <c r="D1341">
        <v>1</v>
      </c>
    </row>
    <row r="1342" spans="3:4">
      <c r="C1342" s="53">
        <v>20</v>
      </c>
      <c r="D1342">
        <v>1</v>
      </c>
    </row>
    <row r="1343" spans="3:4">
      <c r="C1343" s="53">
        <v>21</v>
      </c>
      <c r="D1343">
        <v>1</v>
      </c>
    </row>
    <row r="1344" spans="3:4">
      <c r="C1344" s="53">
        <v>22</v>
      </c>
      <c r="D1344">
        <v>1</v>
      </c>
    </row>
    <row r="1345" spans="1:4">
      <c r="C1345" s="53">
        <v>23</v>
      </c>
      <c r="D1345">
        <v>1</v>
      </c>
    </row>
    <row r="1346" spans="1:4">
      <c r="C1346" s="53">
        <v>24</v>
      </c>
      <c r="D1346">
        <v>1</v>
      </c>
    </row>
    <row r="1347" spans="1:4">
      <c r="C1347" s="53">
        <v>25</v>
      </c>
      <c r="D1347">
        <v>1</v>
      </c>
    </row>
    <row r="1348" spans="1:4">
      <c r="C1348" s="53">
        <v>26</v>
      </c>
      <c r="D1348">
        <v>1</v>
      </c>
    </row>
    <row r="1349" spans="1:4">
      <c r="C1349" s="53">
        <v>27</v>
      </c>
      <c r="D1349">
        <v>1</v>
      </c>
    </row>
    <row r="1350" spans="1:4">
      <c r="C1350" s="53">
        <v>28</v>
      </c>
      <c r="D1350">
        <v>1</v>
      </c>
    </row>
    <row r="1351" spans="1:4">
      <c r="C1351" s="53">
        <v>29</v>
      </c>
      <c r="D1351">
        <v>1</v>
      </c>
    </row>
    <row r="1352" spans="1:4">
      <c r="A1352">
        <v>4945</v>
      </c>
      <c r="B1352">
        <v>47</v>
      </c>
      <c r="C1352" s="53">
        <v>1</v>
      </c>
      <c r="D1352">
        <v>1</v>
      </c>
    </row>
    <row r="1353" spans="1:4">
      <c r="C1353" s="53">
        <v>2</v>
      </c>
      <c r="D1353">
        <v>1</v>
      </c>
    </row>
    <row r="1354" spans="1:4">
      <c r="C1354" s="53">
        <v>3</v>
      </c>
      <c r="D1354">
        <v>1</v>
      </c>
    </row>
    <row r="1355" spans="1:4">
      <c r="C1355" s="53">
        <v>4</v>
      </c>
      <c r="D1355">
        <v>1</v>
      </c>
    </row>
    <row r="1356" spans="1:4">
      <c r="C1356" s="53">
        <v>5</v>
      </c>
      <c r="D1356">
        <v>1</v>
      </c>
    </row>
    <row r="1357" spans="1:4">
      <c r="C1357" s="53">
        <v>6</v>
      </c>
      <c r="D1357">
        <v>1</v>
      </c>
    </row>
    <row r="1358" spans="1:4">
      <c r="C1358" s="53">
        <v>7</v>
      </c>
      <c r="D1358">
        <v>1</v>
      </c>
    </row>
    <row r="1359" spans="1:4">
      <c r="C1359" s="53">
        <v>8</v>
      </c>
      <c r="D1359">
        <v>1</v>
      </c>
    </row>
    <row r="1360" spans="1:4">
      <c r="C1360" s="53">
        <v>9</v>
      </c>
      <c r="D1360">
        <v>1</v>
      </c>
    </row>
    <row r="1361" spans="3:4">
      <c r="C1361" s="53">
        <v>10</v>
      </c>
      <c r="D1361">
        <v>1</v>
      </c>
    </row>
    <row r="1362" spans="3:4">
      <c r="C1362" s="53">
        <v>11</v>
      </c>
      <c r="D1362">
        <v>1</v>
      </c>
    </row>
    <row r="1363" spans="3:4">
      <c r="C1363" s="53">
        <v>12</v>
      </c>
      <c r="D1363">
        <v>1</v>
      </c>
    </row>
    <row r="1364" spans="3:4">
      <c r="C1364" s="53">
        <v>13</v>
      </c>
      <c r="D1364">
        <v>1</v>
      </c>
    </row>
    <row r="1365" spans="3:4">
      <c r="C1365" s="53">
        <v>14</v>
      </c>
      <c r="D1365">
        <v>1</v>
      </c>
    </row>
    <row r="1366" spans="3:4">
      <c r="C1366" s="53">
        <v>15</v>
      </c>
      <c r="D1366">
        <v>1</v>
      </c>
    </row>
    <row r="1367" spans="3:4">
      <c r="C1367" s="53">
        <v>16</v>
      </c>
      <c r="D1367">
        <v>1</v>
      </c>
    </row>
    <row r="1368" spans="3:4">
      <c r="C1368" s="53">
        <v>17</v>
      </c>
      <c r="D1368">
        <v>1</v>
      </c>
    </row>
    <row r="1369" spans="3:4">
      <c r="C1369" s="53">
        <v>18</v>
      </c>
      <c r="D1369">
        <v>1</v>
      </c>
    </row>
    <row r="1370" spans="3:4">
      <c r="C1370" s="53">
        <v>19</v>
      </c>
      <c r="D1370">
        <v>1</v>
      </c>
    </row>
    <row r="1371" spans="3:4">
      <c r="C1371" s="53">
        <v>20</v>
      </c>
      <c r="D1371">
        <v>1</v>
      </c>
    </row>
    <row r="1372" spans="3:4">
      <c r="C1372" s="53">
        <v>21</v>
      </c>
      <c r="D1372">
        <v>1</v>
      </c>
    </row>
    <row r="1373" spans="3:4">
      <c r="C1373" s="53">
        <v>22</v>
      </c>
      <c r="D1373">
        <v>1</v>
      </c>
    </row>
    <row r="1374" spans="3:4">
      <c r="C1374" s="53">
        <v>23</v>
      </c>
      <c r="D1374">
        <v>1</v>
      </c>
    </row>
    <row r="1375" spans="3:4">
      <c r="C1375" s="53">
        <v>24</v>
      </c>
      <c r="D1375">
        <v>1</v>
      </c>
    </row>
    <row r="1376" spans="3:4">
      <c r="C1376" s="53">
        <v>25</v>
      </c>
      <c r="D1376">
        <v>1</v>
      </c>
    </row>
    <row r="1377" spans="1:4">
      <c r="C1377" s="53">
        <v>26</v>
      </c>
      <c r="D1377">
        <v>1</v>
      </c>
    </row>
    <row r="1378" spans="1:4">
      <c r="C1378" s="53">
        <v>27</v>
      </c>
      <c r="D1378">
        <v>1</v>
      </c>
    </row>
    <row r="1379" spans="1:4">
      <c r="C1379" s="53">
        <v>28</v>
      </c>
      <c r="D1379">
        <v>1</v>
      </c>
    </row>
    <row r="1380" spans="1:4">
      <c r="C1380" s="53">
        <v>29</v>
      </c>
      <c r="D1380">
        <v>1</v>
      </c>
    </row>
    <row r="1381" spans="1:4">
      <c r="A1381">
        <v>4946</v>
      </c>
      <c r="B1381">
        <v>48</v>
      </c>
      <c r="C1381" s="53">
        <v>1</v>
      </c>
      <c r="D1381">
        <v>1</v>
      </c>
    </row>
    <row r="1382" spans="1:4">
      <c r="C1382" s="53">
        <v>2</v>
      </c>
      <c r="D1382">
        <v>1</v>
      </c>
    </row>
    <row r="1383" spans="1:4">
      <c r="C1383" s="53">
        <v>3</v>
      </c>
      <c r="D1383">
        <v>1</v>
      </c>
    </row>
    <row r="1384" spans="1:4">
      <c r="C1384" s="53">
        <v>4</v>
      </c>
      <c r="D1384">
        <v>1</v>
      </c>
    </row>
    <row r="1385" spans="1:4">
      <c r="C1385" s="53">
        <v>5</v>
      </c>
      <c r="D1385">
        <v>1</v>
      </c>
    </row>
    <row r="1386" spans="1:4">
      <c r="C1386" s="53">
        <v>6</v>
      </c>
      <c r="D1386">
        <v>1</v>
      </c>
    </row>
    <row r="1387" spans="1:4">
      <c r="C1387" s="53">
        <v>7</v>
      </c>
      <c r="D1387">
        <v>1</v>
      </c>
    </row>
    <row r="1388" spans="1:4">
      <c r="C1388" s="53">
        <v>8</v>
      </c>
      <c r="D1388">
        <v>1</v>
      </c>
    </row>
    <row r="1389" spans="1:4">
      <c r="C1389" s="53">
        <v>9</v>
      </c>
      <c r="D1389">
        <v>1</v>
      </c>
    </row>
    <row r="1390" spans="1:4">
      <c r="C1390" s="53">
        <v>10</v>
      </c>
      <c r="D1390">
        <v>1</v>
      </c>
    </row>
    <row r="1391" spans="1:4">
      <c r="C1391" s="53">
        <v>11</v>
      </c>
      <c r="D1391">
        <v>1</v>
      </c>
    </row>
    <row r="1392" spans="1:4">
      <c r="C1392" s="53">
        <v>12</v>
      </c>
      <c r="D1392">
        <v>1</v>
      </c>
    </row>
    <row r="1393" spans="3:4">
      <c r="C1393" s="53">
        <v>13</v>
      </c>
      <c r="D1393">
        <v>1</v>
      </c>
    </row>
    <row r="1394" spans="3:4">
      <c r="C1394" s="53">
        <v>14</v>
      </c>
      <c r="D1394">
        <v>1</v>
      </c>
    </row>
    <row r="1395" spans="3:4">
      <c r="C1395" s="53">
        <v>15</v>
      </c>
      <c r="D1395">
        <v>1</v>
      </c>
    </row>
    <row r="1396" spans="3:4">
      <c r="C1396" s="53">
        <v>16</v>
      </c>
      <c r="D1396">
        <v>1</v>
      </c>
    </row>
    <row r="1397" spans="3:4">
      <c r="C1397" s="53">
        <v>17</v>
      </c>
      <c r="D1397">
        <v>1</v>
      </c>
    </row>
    <row r="1398" spans="3:4">
      <c r="C1398" s="53">
        <v>18</v>
      </c>
      <c r="D1398">
        <v>1</v>
      </c>
    </row>
    <row r="1399" spans="3:4">
      <c r="C1399" s="53">
        <v>19</v>
      </c>
      <c r="D1399">
        <v>1</v>
      </c>
    </row>
    <row r="1400" spans="3:4">
      <c r="C1400" s="53">
        <v>20</v>
      </c>
      <c r="D1400">
        <v>1</v>
      </c>
    </row>
    <row r="1401" spans="3:4">
      <c r="C1401" s="53">
        <v>21</v>
      </c>
      <c r="D1401">
        <v>1</v>
      </c>
    </row>
    <row r="1402" spans="3:4">
      <c r="C1402" s="53">
        <v>22</v>
      </c>
      <c r="D1402">
        <v>1</v>
      </c>
    </row>
    <row r="1403" spans="3:4">
      <c r="C1403" s="53">
        <v>23</v>
      </c>
      <c r="D1403">
        <v>1</v>
      </c>
    </row>
    <row r="1404" spans="3:4">
      <c r="C1404" s="53">
        <v>24</v>
      </c>
      <c r="D1404">
        <v>1</v>
      </c>
    </row>
    <row r="1405" spans="3:4">
      <c r="C1405" s="53">
        <v>25</v>
      </c>
      <c r="D1405">
        <v>1</v>
      </c>
    </row>
    <row r="1406" spans="3:4">
      <c r="C1406" s="53">
        <v>26</v>
      </c>
      <c r="D1406">
        <v>1</v>
      </c>
    </row>
    <row r="1407" spans="3:4">
      <c r="C1407" s="53">
        <v>27</v>
      </c>
      <c r="D1407">
        <v>1</v>
      </c>
    </row>
    <row r="1408" spans="3:4">
      <c r="C1408" s="53">
        <v>28</v>
      </c>
      <c r="D1408">
        <v>1</v>
      </c>
    </row>
    <row r="1409" spans="1:4">
      <c r="C1409" s="53">
        <v>29</v>
      </c>
      <c r="D1409">
        <v>1</v>
      </c>
    </row>
    <row r="1410" spans="1:4">
      <c r="C1410" s="53">
        <v>30</v>
      </c>
      <c r="D1410">
        <v>1</v>
      </c>
    </row>
    <row r="1411" spans="1:4">
      <c r="A1411">
        <v>4947</v>
      </c>
      <c r="B1411">
        <v>49</v>
      </c>
      <c r="C1411" s="53">
        <v>1</v>
      </c>
      <c r="D1411">
        <v>1</v>
      </c>
    </row>
    <row r="1412" spans="1:4">
      <c r="C1412" s="53">
        <v>2</v>
      </c>
      <c r="D1412">
        <v>1</v>
      </c>
    </row>
    <row r="1413" spans="1:4">
      <c r="C1413" s="53">
        <v>3</v>
      </c>
      <c r="D1413">
        <v>1</v>
      </c>
    </row>
    <row r="1414" spans="1:4">
      <c r="C1414" s="53">
        <v>4</v>
      </c>
      <c r="D1414">
        <v>1</v>
      </c>
    </row>
    <row r="1415" spans="1:4">
      <c r="C1415" s="53">
        <v>5</v>
      </c>
      <c r="D1415">
        <v>1</v>
      </c>
    </row>
    <row r="1416" spans="1:4">
      <c r="C1416" s="53">
        <v>6</v>
      </c>
      <c r="D1416">
        <v>1</v>
      </c>
    </row>
    <row r="1417" spans="1:4">
      <c r="C1417" s="53">
        <v>7</v>
      </c>
      <c r="D1417">
        <v>1</v>
      </c>
    </row>
    <row r="1418" spans="1:4">
      <c r="C1418" s="53">
        <v>8</v>
      </c>
      <c r="D1418">
        <v>1</v>
      </c>
    </row>
    <row r="1419" spans="1:4">
      <c r="C1419" s="53">
        <v>9</v>
      </c>
      <c r="D1419">
        <v>1</v>
      </c>
    </row>
    <row r="1420" spans="1:4">
      <c r="C1420" s="53">
        <v>10</v>
      </c>
      <c r="D1420">
        <v>1</v>
      </c>
    </row>
    <row r="1421" spans="1:4">
      <c r="C1421" s="53">
        <v>11</v>
      </c>
      <c r="D1421">
        <v>1</v>
      </c>
    </row>
    <row r="1422" spans="1:4">
      <c r="C1422" s="53">
        <v>12</v>
      </c>
      <c r="D1422">
        <v>1</v>
      </c>
    </row>
    <row r="1423" spans="1:4">
      <c r="C1423" s="53">
        <v>13</v>
      </c>
      <c r="D1423">
        <v>1</v>
      </c>
    </row>
    <row r="1424" spans="1:4">
      <c r="C1424" s="53">
        <v>14</v>
      </c>
      <c r="D1424">
        <v>1</v>
      </c>
    </row>
    <row r="1425" spans="3:4">
      <c r="C1425" s="53">
        <v>15</v>
      </c>
      <c r="D1425">
        <v>1</v>
      </c>
    </row>
    <row r="1426" spans="3:4">
      <c r="C1426" s="53">
        <v>16</v>
      </c>
      <c r="D1426">
        <v>1</v>
      </c>
    </row>
    <row r="1427" spans="3:4">
      <c r="C1427" s="53">
        <v>17</v>
      </c>
      <c r="D1427">
        <v>1</v>
      </c>
    </row>
    <row r="1428" spans="3:4">
      <c r="C1428" s="53">
        <v>18</v>
      </c>
      <c r="D1428">
        <v>1</v>
      </c>
    </row>
    <row r="1429" spans="3:4">
      <c r="C1429" s="53">
        <v>19</v>
      </c>
      <c r="D1429">
        <v>1</v>
      </c>
    </row>
    <row r="1430" spans="3:4">
      <c r="C1430" s="53">
        <v>20</v>
      </c>
      <c r="D1430">
        <v>1</v>
      </c>
    </row>
    <row r="1431" spans="3:4">
      <c r="C1431" s="53">
        <v>21</v>
      </c>
      <c r="D1431">
        <v>1</v>
      </c>
    </row>
    <row r="1432" spans="3:4">
      <c r="C1432" s="53">
        <v>22</v>
      </c>
      <c r="D1432">
        <v>1</v>
      </c>
    </row>
    <row r="1433" spans="3:4">
      <c r="C1433" s="53">
        <v>23</v>
      </c>
      <c r="D1433">
        <v>1</v>
      </c>
    </row>
    <row r="1434" spans="3:4">
      <c r="C1434" s="53">
        <v>24</v>
      </c>
      <c r="D1434">
        <v>1</v>
      </c>
    </row>
    <row r="1435" spans="3:4">
      <c r="C1435" s="53">
        <v>25</v>
      </c>
      <c r="D1435">
        <v>1</v>
      </c>
    </row>
    <row r="1436" spans="3:4">
      <c r="C1436" s="53">
        <v>26</v>
      </c>
      <c r="D1436">
        <v>1</v>
      </c>
    </row>
    <row r="1437" spans="3:4">
      <c r="C1437" s="53">
        <v>27</v>
      </c>
      <c r="D1437">
        <v>1</v>
      </c>
    </row>
    <row r="1438" spans="3:4">
      <c r="C1438" s="53">
        <v>28</v>
      </c>
      <c r="D1438">
        <v>1</v>
      </c>
    </row>
    <row r="1439" spans="3:4">
      <c r="C1439" s="53">
        <v>29</v>
      </c>
      <c r="D1439">
        <v>1</v>
      </c>
    </row>
    <row r="1440" spans="3:4">
      <c r="C1440" s="53">
        <v>30</v>
      </c>
      <c r="D1440">
        <v>1</v>
      </c>
    </row>
    <row r="1441" spans="1:4">
      <c r="A1441">
        <v>4948</v>
      </c>
      <c r="B1441">
        <v>50</v>
      </c>
      <c r="C1441" s="53">
        <v>1</v>
      </c>
      <c r="D1441">
        <v>1</v>
      </c>
    </row>
    <row r="1442" spans="1:4">
      <c r="C1442" s="53">
        <v>2</v>
      </c>
      <c r="D1442">
        <v>1</v>
      </c>
    </row>
    <row r="1443" spans="1:4">
      <c r="C1443" s="53">
        <v>3</v>
      </c>
      <c r="D1443">
        <v>1</v>
      </c>
    </row>
    <row r="1444" spans="1:4">
      <c r="C1444" s="53">
        <v>4</v>
      </c>
      <c r="D1444">
        <v>1</v>
      </c>
    </row>
    <row r="1445" spans="1:4">
      <c r="C1445" s="53">
        <v>5</v>
      </c>
      <c r="D1445">
        <v>1</v>
      </c>
    </row>
    <row r="1446" spans="1:4">
      <c r="C1446" s="53">
        <v>6</v>
      </c>
      <c r="D1446">
        <v>1</v>
      </c>
    </row>
    <row r="1447" spans="1:4">
      <c r="C1447" s="53">
        <v>7</v>
      </c>
      <c r="D1447">
        <v>1</v>
      </c>
    </row>
    <row r="1448" spans="1:4">
      <c r="C1448" s="53">
        <v>8</v>
      </c>
      <c r="D1448">
        <v>1</v>
      </c>
    </row>
    <row r="1449" spans="1:4">
      <c r="C1449" s="53">
        <v>9</v>
      </c>
      <c r="D1449">
        <v>1</v>
      </c>
    </row>
    <row r="1450" spans="1:4">
      <c r="C1450" s="53">
        <v>10</v>
      </c>
      <c r="D1450">
        <v>1</v>
      </c>
    </row>
    <row r="1451" spans="1:4">
      <c r="C1451" s="53">
        <v>11</v>
      </c>
      <c r="D1451">
        <v>1</v>
      </c>
    </row>
    <row r="1452" spans="1:4">
      <c r="C1452" s="53">
        <v>12</v>
      </c>
      <c r="D1452">
        <v>1</v>
      </c>
    </row>
    <row r="1453" spans="1:4">
      <c r="C1453" s="53">
        <v>13</v>
      </c>
      <c r="D1453">
        <v>1</v>
      </c>
    </row>
    <row r="1454" spans="1:4">
      <c r="C1454" s="53">
        <v>14</v>
      </c>
      <c r="D1454">
        <v>1</v>
      </c>
    </row>
    <row r="1455" spans="1:4">
      <c r="C1455" s="53">
        <v>15</v>
      </c>
      <c r="D1455">
        <v>1</v>
      </c>
    </row>
    <row r="1456" spans="1:4">
      <c r="C1456" s="53">
        <v>16</v>
      </c>
      <c r="D1456">
        <v>1</v>
      </c>
    </row>
    <row r="1457" spans="1:4">
      <c r="C1457" s="53">
        <v>17</v>
      </c>
      <c r="D1457">
        <v>1</v>
      </c>
    </row>
    <row r="1458" spans="1:4">
      <c r="C1458" s="53">
        <v>18</v>
      </c>
      <c r="D1458">
        <v>1</v>
      </c>
    </row>
    <row r="1459" spans="1:4">
      <c r="C1459" s="53">
        <v>19</v>
      </c>
      <c r="D1459">
        <v>1</v>
      </c>
    </row>
    <row r="1460" spans="1:4">
      <c r="C1460" s="53">
        <v>20</v>
      </c>
      <c r="D1460">
        <v>1</v>
      </c>
    </row>
    <row r="1461" spans="1:4">
      <c r="C1461" s="53">
        <v>21</v>
      </c>
      <c r="D1461">
        <v>1</v>
      </c>
    </row>
    <row r="1462" spans="1:4">
      <c r="C1462" s="53">
        <v>22</v>
      </c>
      <c r="D1462">
        <v>1</v>
      </c>
    </row>
    <row r="1463" spans="1:4">
      <c r="C1463" s="53">
        <v>23</v>
      </c>
      <c r="D1463">
        <v>1</v>
      </c>
    </row>
    <row r="1464" spans="1:4">
      <c r="C1464" s="53">
        <v>24</v>
      </c>
      <c r="D1464">
        <v>1</v>
      </c>
    </row>
    <row r="1465" spans="1:4">
      <c r="C1465" s="53">
        <v>25</v>
      </c>
      <c r="D1465">
        <v>1</v>
      </c>
    </row>
    <row r="1466" spans="1:4">
      <c r="C1466" s="53">
        <v>26</v>
      </c>
      <c r="D1466">
        <v>1</v>
      </c>
    </row>
    <row r="1467" spans="1:4">
      <c r="C1467" s="53">
        <v>27</v>
      </c>
      <c r="D1467">
        <v>1</v>
      </c>
    </row>
    <row r="1468" spans="1:4">
      <c r="C1468" s="53">
        <v>28</v>
      </c>
      <c r="D1468">
        <v>1</v>
      </c>
    </row>
    <row r="1469" spans="1:4">
      <c r="C1469" s="53">
        <v>29</v>
      </c>
      <c r="D1469">
        <v>1</v>
      </c>
    </row>
    <row r="1470" spans="1:4">
      <c r="A1470">
        <v>4949</v>
      </c>
      <c r="B1470">
        <v>51</v>
      </c>
      <c r="C1470" s="53">
        <v>1</v>
      </c>
      <c r="D1470">
        <v>1</v>
      </c>
    </row>
    <row r="1471" spans="1:4">
      <c r="C1471" s="53">
        <v>2</v>
      </c>
      <c r="D1471">
        <v>1</v>
      </c>
    </row>
    <row r="1472" spans="1:4">
      <c r="C1472" s="53">
        <v>3</v>
      </c>
      <c r="D1472">
        <v>1</v>
      </c>
    </row>
    <row r="1473" spans="3:4">
      <c r="C1473" s="53">
        <v>4</v>
      </c>
      <c r="D1473">
        <v>1</v>
      </c>
    </row>
    <row r="1474" spans="3:4">
      <c r="C1474" s="53">
        <v>5</v>
      </c>
      <c r="D1474">
        <v>1</v>
      </c>
    </row>
    <row r="1475" spans="3:4">
      <c r="C1475" s="53">
        <v>6</v>
      </c>
      <c r="D1475">
        <v>1</v>
      </c>
    </row>
    <row r="1476" spans="3:4">
      <c r="C1476" s="53">
        <v>7</v>
      </c>
      <c r="D1476">
        <v>1</v>
      </c>
    </row>
    <row r="1477" spans="3:4">
      <c r="C1477" s="53">
        <v>8</v>
      </c>
      <c r="D1477">
        <v>1</v>
      </c>
    </row>
    <row r="1478" spans="3:4">
      <c r="C1478" s="53">
        <v>9</v>
      </c>
      <c r="D1478">
        <v>1</v>
      </c>
    </row>
    <row r="1479" spans="3:4">
      <c r="C1479" s="53">
        <v>10</v>
      </c>
      <c r="D1479">
        <v>1</v>
      </c>
    </row>
    <row r="1480" spans="3:4">
      <c r="C1480" s="53">
        <v>11</v>
      </c>
      <c r="D1480">
        <v>1</v>
      </c>
    </row>
    <row r="1481" spans="3:4">
      <c r="C1481" s="53">
        <v>12</v>
      </c>
      <c r="D1481">
        <v>1</v>
      </c>
    </row>
    <row r="1482" spans="3:4">
      <c r="C1482" s="53">
        <v>13</v>
      </c>
      <c r="D1482">
        <v>1</v>
      </c>
    </row>
    <row r="1483" spans="3:4">
      <c r="C1483" s="53">
        <v>14</v>
      </c>
      <c r="D1483">
        <v>1</v>
      </c>
    </row>
    <row r="1484" spans="3:4">
      <c r="C1484" s="53">
        <v>15</v>
      </c>
      <c r="D1484">
        <v>1</v>
      </c>
    </row>
    <row r="1485" spans="3:4">
      <c r="C1485" s="53">
        <v>16</v>
      </c>
      <c r="D1485">
        <v>1</v>
      </c>
    </row>
    <row r="1486" spans="3:4">
      <c r="C1486" s="53">
        <v>17</v>
      </c>
      <c r="D1486">
        <v>1</v>
      </c>
    </row>
    <row r="1487" spans="3:4">
      <c r="C1487" s="53">
        <v>18</v>
      </c>
      <c r="D1487">
        <v>1</v>
      </c>
    </row>
    <row r="1488" spans="3:4">
      <c r="C1488" s="53">
        <v>19</v>
      </c>
      <c r="D1488">
        <v>1</v>
      </c>
    </row>
    <row r="1489" spans="1:4">
      <c r="C1489" s="53">
        <v>20</v>
      </c>
      <c r="D1489">
        <v>1</v>
      </c>
    </row>
    <row r="1490" spans="1:4">
      <c r="C1490" s="53">
        <v>21</v>
      </c>
      <c r="D1490">
        <v>1</v>
      </c>
    </row>
    <row r="1491" spans="1:4">
      <c r="C1491" s="53">
        <v>22</v>
      </c>
      <c r="D1491">
        <v>1</v>
      </c>
    </row>
    <row r="1492" spans="1:4">
      <c r="C1492" s="53">
        <v>23</v>
      </c>
      <c r="D1492">
        <v>1</v>
      </c>
    </row>
    <row r="1493" spans="1:4">
      <c r="C1493" s="53">
        <v>24</v>
      </c>
      <c r="D1493">
        <v>1</v>
      </c>
    </row>
    <row r="1494" spans="1:4">
      <c r="C1494" s="53">
        <v>25</v>
      </c>
      <c r="D1494">
        <v>1</v>
      </c>
    </row>
    <row r="1495" spans="1:4">
      <c r="C1495" s="53">
        <v>26</v>
      </c>
      <c r="D1495">
        <v>1</v>
      </c>
    </row>
    <row r="1496" spans="1:4">
      <c r="C1496" s="53">
        <v>27</v>
      </c>
      <c r="D1496">
        <v>1</v>
      </c>
    </row>
    <row r="1497" spans="1:4">
      <c r="C1497" s="53">
        <v>28</v>
      </c>
      <c r="D1497">
        <v>1</v>
      </c>
    </row>
    <row r="1498" spans="1:4">
      <c r="C1498" s="53">
        <v>29</v>
      </c>
      <c r="D1498">
        <v>1</v>
      </c>
    </row>
    <row r="1499" spans="1:4">
      <c r="C1499" s="53">
        <v>30</v>
      </c>
      <c r="D1499">
        <v>1</v>
      </c>
    </row>
    <row r="1500" spans="1:4">
      <c r="C1500" s="53">
        <v>31</v>
      </c>
      <c r="D1500">
        <v>1</v>
      </c>
    </row>
    <row r="1501" spans="1:4">
      <c r="C1501" s="53">
        <v>32</v>
      </c>
      <c r="D1501">
        <v>1</v>
      </c>
    </row>
    <row r="1502" spans="1:4">
      <c r="A1502">
        <v>4950</v>
      </c>
      <c r="B1502">
        <v>52</v>
      </c>
      <c r="C1502" s="53">
        <v>1</v>
      </c>
      <c r="D1502">
        <v>1</v>
      </c>
    </row>
    <row r="1503" spans="1:4">
      <c r="C1503" s="53">
        <v>2</v>
      </c>
      <c r="D1503">
        <v>1</v>
      </c>
    </row>
    <row r="1504" spans="1:4">
      <c r="C1504" s="53">
        <v>3</v>
      </c>
      <c r="D1504">
        <v>1</v>
      </c>
    </row>
    <row r="1505" spans="3:4">
      <c r="C1505" s="53">
        <v>4</v>
      </c>
      <c r="D1505">
        <v>1</v>
      </c>
    </row>
    <row r="1506" spans="3:4">
      <c r="C1506" s="53">
        <v>5</v>
      </c>
      <c r="D1506">
        <v>1</v>
      </c>
    </row>
    <row r="1507" spans="3:4">
      <c r="C1507" s="53">
        <v>6</v>
      </c>
      <c r="D1507">
        <v>1</v>
      </c>
    </row>
    <row r="1508" spans="3:4">
      <c r="C1508" s="53">
        <v>7</v>
      </c>
      <c r="D1508">
        <v>1</v>
      </c>
    </row>
    <row r="1509" spans="3:4">
      <c r="C1509" s="53">
        <v>8</v>
      </c>
      <c r="D1509">
        <v>1</v>
      </c>
    </row>
    <row r="1510" spans="3:4">
      <c r="C1510" s="53">
        <v>9</v>
      </c>
      <c r="D1510">
        <v>1</v>
      </c>
    </row>
    <row r="1511" spans="3:4">
      <c r="C1511" s="53">
        <v>10</v>
      </c>
      <c r="D1511">
        <v>1</v>
      </c>
    </row>
    <row r="1512" spans="3:4">
      <c r="C1512" s="53">
        <v>11</v>
      </c>
      <c r="D1512">
        <v>1</v>
      </c>
    </row>
    <row r="1513" spans="3:4">
      <c r="C1513" s="53">
        <v>12</v>
      </c>
      <c r="D1513">
        <v>1</v>
      </c>
    </row>
    <row r="1514" spans="3:4">
      <c r="C1514" s="53">
        <v>13</v>
      </c>
      <c r="D1514">
        <v>1</v>
      </c>
    </row>
    <row r="1515" spans="3:4">
      <c r="C1515" s="53">
        <v>14</v>
      </c>
      <c r="D1515">
        <v>1</v>
      </c>
    </row>
    <row r="1516" spans="3:4">
      <c r="C1516" s="53">
        <v>15</v>
      </c>
      <c r="D1516">
        <v>1</v>
      </c>
    </row>
    <row r="1517" spans="3:4">
      <c r="C1517" s="53">
        <v>16</v>
      </c>
      <c r="D1517">
        <v>1</v>
      </c>
    </row>
    <row r="1518" spans="3:4">
      <c r="C1518" s="53">
        <v>17</v>
      </c>
      <c r="D1518">
        <v>1</v>
      </c>
    </row>
    <row r="1519" spans="3:4">
      <c r="C1519" s="53">
        <v>18</v>
      </c>
      <c r="D1519">
        <v>1</v>
      </c>
    </row>
    <row r="1520" spans="3:4">
      <c r="C1520" s="53">
        <v>19</v>
      </c>
      <c r="D1520">
        <v>1</v>
      </c>
    </row>
    <row r="1521" spans="1:4">
      <c r="C1521" s="53">
        <v>20</v>
      </c>
      <c r="D1521">
        <v>1</v>
      </c>
    </row>
    <row r="1522" spans="1:4">
      <c r="C1522" s="53">
        <v>21</v>
      </c>
      <c r="D1522">
        <v>1</v>
      </c>
    </row>
    <row r="1523" spans="1:4">
      <c r="C1523" s="53">
        <v>22</v>
      </c>
      <c r="D1523">
        <v>1</v>
      </c>
    </row>
    <row r="1524" spans="1:4">
      <c r="C1524" s="53">
        <v>23</v>
      </c>
      <c r="D1524">
        <v>1</v>
      </c>
    </row>
    <row r="1525" spans="1:4">
      <c r="C1525" s="53">
        <v>24</v>
      </c>
      <c r="D1525">
        <v>1</v>
      </c>
    </row>
    <row r="1526" spans="1:4">
      <c r="C1526" s="53">
        <v>25</v>
      </c>
      <c r="D1526">
        <v>1</v>
      </c>
    </row>
    <row r="1527" spans="1:4">
      <c r="C1527" s="53">
        <v>26</v>
      </c>
      <c r="D1527">
        <v>1</v>
      </c>
    </row>
    <row r="1528" spans="1:4">
      <c r="C1528" s="53">
        <v>27</v>
      </c>
      <c r="D1528">
        <v>1</v>
      </c>
    </row>
    <row r="1529" spans="1:4">
      <c r="C1529" s="53">
        <v>28</v>
      </c>
      <c r="D1529">
        <v>1</v>
      </c>
    </row>
    <row r="1530" spans="1:4">
      <c r="C1530" s="53">
        <v>29</v>
      </c>
      <c r="D1530">
        <v>1</v>
      </c>
    </row>
    <row r="1531" spans="1:4">
      <c r="C1531" s="53">
        <v>30</v>
      </c>
      <c r="D1531">
        <v>1</v>
      </c>
    </row>
    <row r="1532" spans="1:4">
      <c r="C1532" s="53">
        <v>31</v>
      </c>
      <c r="D1532">
        <v>1</v>
      </c>
    </row>
    <row r="1533" spans="1:4">
      <c r="A1533">
        <v>4951</v>
      </c>
      <c r="B1533">
        <v>53</v>
      </c>
      <c r="C1533" s="53">
        <v>1</v>
      </c>
      <c r="D1533">
        <v>1</v>
      </c>
    </row>
    <row r="1534" spans="1:4">
      <c r="C1534" s="53">
        <v>2</v>
      </c>
      <c r="D1534">
        <v>1</v>
      </c>
    </row>
    <row r="1535" spans="1:4">
      <c r="C1535" s="53">
        <v>3</v>
      </c>
      <c r="D1535">
        <v>1</v>
      </c>
    </row>
    <row r="1536" spans="1:4">
      <c r="C1536" s="53">
        <v>4</v>
      </c>
      <c r="D1536">
        <v>1</v>
      </c>
    </row>
    <row r="1537" spans="3:4">
      <c r="C1537" s="53">
        <v>5</v>
      </c>
      <c r="D1537">
        <v>1</v>
      </c>
    </row>
    <row r="1538" spans="3:4">
      <c r="C1538" s="53">
        <v>6</v>
      </c>
      <c r="D1538">
        <v>1</v>
      </c>
    </row>
    <row r="1539" spans="3:4">
      <c r="C1539" s="53">
        <v>7</v>
      </c>
      <c r="D1539">
        <v>1</v>
      </c>
    </row>
    <row r="1540" spans="3:4">
      <c r="C1540" s="53">
        <v>8</v>
      </c>
      <c r="D1540">
        <v>1</v>
      </c>
    </row>
    <row r="1541" spans="3:4">
      <c r="C1541" s="53">
        <v>9</v>
      </c>
      <c r="D1541">
        <v>1</v>
      </c>
    </row>
    <row r="1542" spans="3:4">
      <c r="C1542" s="53">
        <v>10</v>
      </c>
      <c r="D1542">
        <v>1</v>
      </c>
    </row>
    <row r="1543" spans="3:4">
      <c r="C1543" s="53">
        <v>11</v>
      </c>
      <c r="D1543">
        <v>1</v>
      </c>
    </row>
    <row r="1544" spans="3:4">
      <c r="C1544" s="53">
        <v>12</v>
      </c>
      <c r="D1544">
        <v>1</v>
      </c>
    </row>
    <row r="1545" spans="3:4">
      <c r="C1545" s="53">
        <v>13</v>
      </c>
      <c r="D1545">
        <v>1</v>
      </c>
    </row>
    <row r="1546" spans="3:4">
      <c r="C1546" s="53">
        <v>14</v>
      </c>
      <c r="D1546">
        <v>1</v>
      </c>
    </row>
    <row r="1547" spans="3:4">
      <c r="C1547" s="53">
        <v>15</v>
      </c>
      <c r="D1547">
        <v>1</v>
      </c>
    </row>
    <row r="1548" spans="3:4">
      <c r="C1548" s="53">
        <v>16</v>
      </c>
      <c r="D1548">
        <v>1</v>
      </c>
    </row>
    <row r="1549" spans="3:4">
      <c r="C1549" s="53">
        <v>17</v>
      </c>
      <c r="D1549">
        <v>1</v>
      </c>
    </row>
    <row r="1550" spans="3:4">
      <c r="C1550" s="53">
        <v>18</v>
      </c>
      <c r="D1550">
        <v>1</v>
      </c>
    </row>
    <row r="1551" spans="3:4">
      <c r="C1551" s="53">
        <v>19</v>
      </c>
      <c r="D1551">
        <v>1</v>
      </c>
    </row>
    <row r="1552" spans="3:4">
      <c r="C1552" s="53">
        <v>20</v>
      </c>
      <c r="D1552">
        <v>1</v>
      </c>
    </row>
    <row r="1553" spans="1:4">
      <c r="C1553" s="53">
        <v>21</v>
      </c>
      <c r="D1553">
        <v>1</v>
      </c>
    </row>
    <row r="1554" spans="1:4">
      <c r="C1554" s="53">
        <v>22</v>
      </c>
      <c r="D1554">
        <v>1</v>
      </c>
    </row>
    <row r="1555" spans="1:4">
      <c r="C1555" s="53">
        <v>23</v>
      </c>
      <c r="D1555">
        <v>1</v>
      </c>
    </row>
    <row r="1556" spans="1:4">
      <c r="A1556">
        <v>4952</v>
      </c>
      <c r="B1556">
        <v>54</v>
      </c>
      <c r="C1556" s="53">
        <v>1</v>
      </c>
      <c r="D1556">
        <v>1</v>
      </c>
    </row>
    <row r="1557" spans="1:4">
      <c r="C1557" s="53">
        <v>2</v>
      </c>
      <c r="D1557">
        <v>1</v>
      </c>
    </row>
    <row r="1558" spans="1:4">
      <c r="C1558" s="53">
        <v>3</v>
      </c>
      <c r="D1558">
        <v>1</v>
      </c>
    </row>
    <row r="1559" spans="1:4">
      <c r="C1559" s="53">
        <v>4</v>
      </c>
      <c r="D1559">
        <v>1</v>
      </c>
    </row>
    <row r="1560" spans="1:4">
      <c r="C1560" s="53">
        <v>5</v>
      </c>
      <c r="D1560">
        <v>1</v>
      </c>
    </row>
    <row r="1561" spans="1:4">
      <c r="C1561" s="53">
        <v>6</v>
      </c>
      <c r="D1561">
        <v>1</v>
      </c>
    </row>
    <row r="1562" spans="1:4">
      <c r="C1562" s="53">
        <v>7</v>
      </c>
      <c r="D1562">
        <v>1</v>
      </c>
    </row>
    <row r="1563" spans="1:4">
      <c r="C1563" s="53">
        <v>8</v>
      </c>
      <c r="D1563">
        <v>1</v>
      </c>
    </row>
    <row r="1564" spans="1:4">
      <c r="C1564" s="53">
        <v>9</v>
      </c>
      <c r="D1564">
        <v>1</v>
      </c>
    </row>
    <row r="1565" spans="1:4">
      <c r="C1565" s="53">
        <v>10</v>
      </c>
      <c r="D1565">
        <v>1</v>
      </c>
    </row>
    <row r="1566" spans="1:4">
      <c r="C1566" s="53">
        <v>11</v>
      </c>
      <c r="D1566">
        <v>1</v>
      </c>
    </row>
    <row r="1567" spans="1:4">
      <c r="C1567" s="53">
        <v>12</v>
      </c>
      <c r="D1567">
        <v>1</v>
      </c>
    </row>
    <row r="1568" spans="1:4">
      <c r="C1568" s="53">
        <v>13</v>
      </c>
      <c r="D1568">
        <v>1</v>
      </c>
    </row>
    <row r="1569" spans="3:4">
      <c r="C1569" s="53">
        <v>14</v>
      </c>
      <c r="D1569">
        <v>1</v>
      </c>
    </row>
    <row r="1570" spans="3:4">
      <c r="C1570" s="53">
        <v>15</v>
      </c>
      <c r="D1570">
        <v>1</v>
      </c>
    </row>
    <row r="1571" spans="3:4">
      <c r="C1571" s="53">
        <v>16</v>
      </c>
      <c r="D1571">
        <v>1</v>
      </c>
    </row>
    <row r="1572" spans="3:4">
      <c r="C1572" s="53">
        <v>17</v>
      </c>
      <c r="D1572">
        <v>1</v>
      </c>
    </row>
    <row r="1573" spans="3:4">
      <c r="C1573" s="53">
        <v>18</v>
      </c>
      <c r="D1573">
        <v>1</v>
      </c>
    </row>
    <row r="1574" spans="3:4">
      <c r="C1574" s="53">
        <v>19</v>
      </c>
      <c r="D1574">
        <v>1</v>
      </c>
    </row>
    <row r="1575" spans="3:4">
      <c r="C1575" s="53">
        <v>20</v>
      </c>
      <c r="D1575">
        <v>1</v>
      </c>
    </row>
    <row r="1576" spans="3:4">
      <c r="C1576" s="53">
        <v>21</v>
      </c>
      <c r="D1576">
        <v>1</v>
      </c>
    </row>
    <row r="1577" spans="3:4">
      <c r="C1577" s="53">
        <v>22</v>
      </c>
      <c r="D1577">
        <v>1</v>
      </c>
    </row>
    <row r="1578" spans="3:4">
      <c r="C1578" s="53">
        <v>23</v>
      </c>
      <c r="D1578">
        <v>1</v>
      </c>
    </row>
    <row r="1579" spans="3:4">
      <c r="C1579" s="53">
        <v>24</v>
      </c>
      <c r="D1579">
        <v>1</v>
      </c>
    </row>
    <row r="1580" spans="3:4">
      <c r="C1580" s="53">
        <v>25</v>
      </c>
      <c r="D1580">
        <v>1</v>
      </c>
    </row>
    <row r="1581" spans="3:4">
      <c r="C1581" s="53">
        <v>26</v>
      </c>
      <c r="D1581">
        <v>1</v>
      </c>
    </row>
    <row r="1582" spans="3:4">
      <c r="C1582" s="53">
        <v>27</v>
      </c>
      <c r="D1582">
        <v>1</v>
      </c>
    </row>
    <row r="1583" spans="3:4">
      <c r="C1583" s="53">
        <v>28</v>
      </c>
      <c r="D1583">
        <v>1</v>
      </c>
    </row>
    <row r="1584" spans="3:4">
      <c r="C1584" s="53">
        <v>29</v>
      </c>
      <c r="D1584">
        <v>1</v>
      </c>
    </row>
    <row r="1585" spans="1:4">
      <c r="A1585">
        <v>4953</v>
      </c>
      <c r="B1585">
        <v>55</v>
      </c>
      <c r="C1585" s="53">
        <v>1</v>
      </c>
      <c r="D1585">
        <v>1</v>
      </c>
    </row>
    <row r="1586" spans="1:4">
      <c r="C1586" s="53">
        <v>2</v>
      </c>
      <c r="D1586">
        <v>1</v>
      </c>
    </row>
    <row r="1587" spans="1:4">
      <c r="C1587" s="53">
        <v>3</v>
      </c>
      <c r="D1587">
        <v>1</v>
      </c>
    </row>
    <row r="1588" spans="1:4">
      <c r="C1588" s="53">
        <v>4</v>
      </c>
      <c r="D1588">
        <v>1</v>
      </c>
    </row>
    <row r="1589" spans="1:4">
      <c r="C1589" s="53">
        <v>5</v>
      </c>
      <c r="D1589">
        <v>1</v>
      </c>
    </row>
    <row r="1590" spans="1:4">
      <c r="C1590" s="53">
        <v>6</v>
      </c>
      <c r="D1590">
        <v>1</v>
      </c>
    </row>
    <row r="1591" spans="1:4">
      <c r="C1591" s="53">
        <v>7</v>
      </c>
      <c r="D1591">
        <v>1</v>
      </c>
    </row>
    <row r="1592" spans="1:4">
      <c r="C1592" s="53">
        <v>8</v>
      </c>
      <c r="D1592">
        <v>1</v>
      </c>
    </row>
    <row r="1593" spans="1:4">
      <c r="C1593" s="53">
        <v>9</v>
      </c>
      <c r="D1593">
        <v>1</v>
      </c>
    </row>
    <row r="1594" spans="1:4">
      <c r="C1594" s="53">
        <v>10</v>
      </c>
      <c r="D1594">
        <v>1</v>
      </c>
    </row>
    <row r="1595" spans="1:4">
      <c r="C1595" s="53">
        <v>11</v>
      </c>
      <c r="D1595">
        <v>1</v>
      </c>
    </row>
    <row r="1596" spans="1:4">
      <c r="C1596" s="53">
        <v>12</v>
      </c>
      <c r="D1596">
        <v>1</v>
      </c>
    </row>
    <row r="1597" spans="1:4">
      <c r="C1597" s="53">
        <v>13</v>
      </c>
      <c r="D1597">
        <v>1</v>
      </c>
    </row>
    <row r="1598" spans="1:4">
      <c r="C1598" s="53">
        <v>14</v>
      </c>
      <c r="D1598">
        <v>1</v>
      </c>
    </row>
    <row r="1599" spans="1:4">
      <c r="C1599" s="53">
        <v>15</v>
      </c>
      <c r="D1599">
        <v>1</v>
      </c>
    </row>
    <row r="1600" spans="1:4">
      <c r="C1600" s="53">
        <v>16</v>
      </c>
      <c r="D1600">
        <v>1</v>
      </c>
    </row>
    <row r="1601" spans="1:4">
      <c r="C1601" s="53">
        <v>17</v>
      </c>
      <c r="D1601">
        <v>1</v>
      </c>
    </row>
    <row r="1602" spans="1:4">
      <c r="C1602" s="53">
        <v>18</v>
      </c>
      <c r="D1602">
        <v>1</v>
      </c>
    </row>
    <row r="1603" spans="1:4">
      <c r="C1603" s="53">
        <v>19</v>
      </c>
      <c r="D1603">
        <v>1</v>
      </c>
    </row>
    <row r="1604" spans="1:4">
      <c r="C1604" s="53">
        <v>20</v>
      </c>
      <c r="D1604">
        <v>1</v>
      </c>
    </row>
    <row r="1605" spans="1:4">
      <c r="C1605" s="53">
        <v>21</v>
      </c>
      <c r="D1605">
        <v>1</v>
      </c>
    </row>
    <row r="1606" spans="1:4">
      <c r="C1606" s="53">
        <v>22</v>
      </c>
      <c r="D1606">
        <v>1</v>
      </c>
    </row>
    <row r="1607" spans="1:4">
      <c r="C1607" s="53">
        <v>23</v>
      </c>
      <c r="D1607">
        <v>1</v>
      </c>
    </row>
    <row r="1608" spans="1:4">
      <c r="C1608" s="53">
        <v>24</v>
      </c>
      <c r="D1608">
        <v>1</v>
      </c>
    </row>
    <row r="1609" spans="1:4">
      <c r="C1609" s="53">
        <v>25</v>
      </c>
      <c r="D1609">
        <v>1</v>
      </c>
    </row>
    <row r="1610" spans="1:4">
      <c r="C1610" s="53">
        <v>26</v>
      </c>
      <c r="D1610">
        <v>1</v>
      </c>
    </row>
    <row r="1611" spans="1:4">
      <c r="C1611" s="53">
        <v>27</v>
      </c>
      <c r="D1611">
        <v>1</v>
      </c>
    </row>
    <row r="1612" spans="1:4">
      <c r="C1612" s="53">
        <v>28</v>
      </c>
      <c r="D1612">
        <v>1</v>
      </c>
    </row>
    <row r="1613" spans="1:4">
      <c r="C1613" s="53">
        <v>29</v>
      </c>
      <c r="D1613">
        <v>1</v>
      </c>
    </row>
    <row r="1614" spans="1:4">
      <c r="C1614" s="53">
        <v>30</v>
      </c>
      <c r="D1614">
        <v>1</v>
      </c>
    </row>
    <row r="1615" spans="1:4">
      <c r="A1615">
        <v>4954</v>
      </c>
      <c r="B1615">
        <v>57</v>
      </c>
      <c r="C1615" s="53">
        <v>1</v>
      </c>
      <c r="D1615">
        <v>1</v>
      </c>
    </row>
    <row r="1616" spans="1:4">
      <c r="C1616" s="53">
        <v>2</v>
      </c>
      <c r="D1616">
        <v>1</v>
      </c>
    </row>
    <row r="1617" spans="3:4">
      <c r="C1617" s="53">
        <v>3</v>
      </c>
      <c r="D1617">
        <v>1</v>
      </c>
    </row>
    <row r="1618" spans="3:4">
      <c r="C1618" s="53">
        <v>4</v>
      </c>
      <c r="D1618">
        <v>1</v>
      </c>
    </row>
    <row r="1619" spans="3:4">
      <c r="C1619" s="53">
        <v>5</v>
      </c>
      <c r="D1619">
        <v>1</v>
      </c>
    </row>
    <row r="1620" spans="3:4">
      <c r="C1620" s="53">
        <v>6</v>
      </c>
      <c r="D1620">
        <v>1</v>
      </c>
    </row>
    <row r="1621" spans="3:4">
      <c r="C1621" s="53">
        <v>7</v>
      </c>
      <c r="D1621">
        <v>1</v>
      </c>
    </row>
    <row r="1622" spans="3:4">
      <c r="C1622" s="53">
        <v>8</v>
      </c>
      <c r="D1622">
        <v>1</v>
      </c>
    </row>
    <row r="1623" spans="3:4">
      <c r="C1623" s="53">
        <v>9</v>
      </c>
      <c r="D1623">
        <v>1</v>
      </c>
    </row>
    <row r="1624" spans="3:4">
      <c r="C1624" s="53">
        <v>10</v>
      </c>
      <c r="D1624">
        <v>1</v>
      </c>
    </row>
    <row r="1625" spans="3:4">
      <c r="C1625" s="53">
        <v>11</v>
      </c>
      <c r="D1625">
        <v>1</v>
      </c>
    </row>
    <row r="1626" spans="3:4">
      <c r="C1626" s="53">
        <v>12</v>
      </c>
      <c r="D1626">
        <v>1</v>
      </c>
    </row>
    <row r="1627" spans="3:4">
      <c r="C1627" s="53">
        <v>13</v>
      </c>
      <c r="D1627">
        <v>1</v>
      </c>
    </row>
    <row r="1628" spans="3:4">
      <c r="C1628" s="53">
        <v>14</v>
      </c>
      <c r="D1628">
        <v>1</v>
      </c>
    </row>
    <row r="1629" spans="3:4">
      <c r="C1629" s="53">
        <v>15</v>
      </c>
      <c r="D1629">
        <v>1</v>
      </c>
    </row>
    <row r="1630" spans="3:4">
      <c r="C1630" s="53">
        <v>16</v>
      </c>
      <c r="D1630">
        <v>1</v>
      </c>
    </row>
    <row r="1631" spans="3:4">
      <c r="C1631" s="53">
        <v>17</v>
      </c>
      <c r="D1631">
        <v>1</v>
      </c>
    </row>
    <row r="1632" spans="3:4">
      <c r="C1632" s="53">
        <v>18</v>
      </c>
      <c r="D1632">
        <v>1</v>
      </c>
    </row>
    <row r="1633" spans="3:4">
      <c r="C1633" s="53">
        <v>19</v>
      </c>
      <c r="D1633">
        <v>1</v>
      </c>
    </row>
    <row r="1634" spans="3:4">
      <c r="C1634" s="53">
        <v>20</v>
      </c>
      <c r="D1634">
        <v>1</v>
      </c>
    </row>
    <row r="1635" spans="3:4">
      <c r="C1635" s="53">
        <v>21</v>
      </c>
      <c r="D1635">
        <v>1</v>
      </c>
    </row>
    <row r="1636" spans="3:4">
      <c r="C1636" s="53">
        <v>22</v>
      </c>
      <c r="D1636">
        <v>1</v>
      </c>
    </row>
    <row r="1637" spans="3:4">
      <c r="C1637" s="53">
        <v>23</v>
      </c>
      <c r="D1637">
        <v>1</v>
      </c>
    </row>
    <row r="1638" spans="3:4">
      <c r="C1638" s="53">
        <v>24</v>
      </c>
      <c r="D1638">
        <v>1</v>
      </c>
    </row>
    <row r="1639" spans="3:4">
      <c r="C1639" s="53">
        <v>25</v>
      </c>
      <c r="D1639">
        <v>1</v>
      </c>
    </row>
    <row r="1640" spans="3:4">
      <c r="C1640" s="53">
        <v>26</v>
      </c>
      <c r="D1640">
        <v>1</v>
      </c>
    </row>
    <row r="1641" spans="3:4">
      <c r="C1641" s="53">
        <v>27</v>
      </c>
      <c r="D1641">
        <v>1</v>
      </c>
    </row>
    <row r="1642" spans="3:4">
      <c r="C1642" s="53">
        <v>28</v>
      </c>
      <c r="D1642">
        <v>1</v>
      </c>
    </row>
    <row r="1643" spans="3:4">
      <c r="C1643" s="53">
        <v>29</v>
      </c>
      <c r="D1643">
        <v>1</v>
      </c>
    </row>
    <row r="1644" spans="3:4">
      <c r="C1644" s="53">
        <v>30</v>
      </c>
      <c r="D1644">
        <v>1</v>
      </c>
    </row>
    <row r="1645" spans="3:4">
      <c r="C1645" s="53">
        <v>31</v>
      </c>
      <c r="D1645">
        <v>1</v>
      </c>
    </row>
    <row r="1646" spans="3:4">
      <c r="C1646" s="53">
        <v>32</v>
      </c>
      <c r="D1646">
        <v>1</v>
      </c>
    </row>
    <row r="1647" spans="3:4">
      <c r="C1647" s="53">
        <v>33</v>
      </c>
      <c r="D1647">
        <v>1</v>
      </c>
    </row>
    <row r="1648" spans="3:4">
      <c r="C1648" s="53">
        <v>34</v>
      </c>
      <c r="D1648">
        <v>1</v>
      </c>
    </row>
    <row r="1649" spans="1:4">
      <c r="C1649" s="53">
        <v>35</v>
      </c>
      <c r="D1649">
        <v>1</v>
      </c>
    </row>
    <row r="1650" spans="1:4">
      <c r="C1650" s="53">
        <v>36</v>
      </c>
      <c r="D1650">
        <v>1</v>
      </c>
    </row>
    <row r="1651" spans="1:4">
      <c r="C1651" s="53">
        <v>37</v>
      </c>
      <c r="D1651">
        <v>1</v>
      </c>
    </row>
    <row r="1652" spans="1:4">
      <c r="C1652" s="53">
        <v>38</v>
      </c>
      <c r="D1652">
        <v>1</v>
      </c>
    </row>
    <row r="1653" spans="1:4">
      <c r="C1653" s="53">
        <v>39</v>
      </c>
      <c r="D1653">
        <v>1</v>
      </c>
    </row>
    <row r="1654" spans="1:4">
      <c r="C1654" s="53">
        <v>40</v>
      </c>
      <c r="D1654">
        <v>1</v>
      </c>
    </row>
    <row r="1655" spans="1:4">
      <c r="C1655" s="53">
        <v>41</v>
      </c>
      <c r="D1655">
        <v>1</v>
      </c>
    </row>
    <row r="1656" spans="1:4">
      <c r="A1656">
        <v>4955</v>
      </c>
      <c r="B1656">
        <v>58</v>
      </c>
      <c r="C1656" s="53">
        <v>1</v>
      </c>
      <c r="D1656">
        <v>1</v>
      </c>
    </row>
    <row r="1657" spans="1:4">
      <c r="C1657" s="53">
        <v>2</v>
      </c>
      <c r="D1657">
        <v>1</v>
      </c>
    </row>
    <row r="1658" spans="1:4">
      <c r="C1658" s="53">
        <v>3</v>
      </c>
      <c r="D1658">
        <v>1</v>
      </c>
    </row>
    <row r="1659" spans="1:4">
      <c r="C1659" s="53">
        <v>4</v>
      </c>
      <c r="D1659">
        <v>1</v>
      </c>
    </row>
    <row r="1660" spans="1:4">
      <c r="C1660" s="53">
        <v>5</v>
      </c>
      <c r="D1660">
        <v>1</v>
      </c>
    </row>
    <row r="1661" spans="1:4">
      <c r="C1661" s="53">
        <v>6</v>
      </c>
      <c r="D1661">
        <v>1</v>
      </c>
    </row>
    <row r="1662" spans="1:4">
      <c r="C1662" s="53">
        <v>7</v>
      </c>
      <c r="D1662">
        <v>1</v>
      </c>
    </row>
    <row r="1663" spans="1:4">
      <c r="C1663" s="53">
        <v>8</v>
      </c>
      <c r="D1663">
        <v>1</v>
      </c>
    </row>
    <row r="1664" spans="1:4">
      <c r="C1664" s="53">
        <v>9</v>
      </c>
      <c r="D1664">
        <v>1</v>
      </c>
    </row>
    <row r="1665" spans="3:4">
      <c r="C1665" s="53">
        <v>10</v>
      </c>
      <c r="D1665">
        <v>1</v>
      </c>
    </row>
    <row r="1666" spans="3:4">
      <c r="C1666" s="53">
        <v>11</v>
      </c>
      <c r="D1666">
        <v>1</v>
      </c>
    </row>
    <row r="1667" spans="3:4">
      <c r="C1667" s="53">
        <v>12</v>
      </c>
      <c r="D1667">
        <v>1</v>
      </c>
    </row>
    <row r="1668" spans="3:4">
      <c r="C1668" s="53">
        <v>13</v>
      </c>
      <c r="D1668">
        <v>1</v>
      </c>
    </row>
    <row r="1669" spans="3:4">
      <c r="C1669" s="53">
        <v>14</v>
      </c>
      <c r="D1669">
        <v>1</v>
      </c>
    </row>
    <row r="1670" spans="3:4">
      <c r="C1670" s="53">
        <v>15</v>
      </c>
      <c r="D1670">
        <v>1</v>
      </c>
    </row>
    <row r="1671" spans="3:4">
      <c r="C1671" s="53">
        <v>16</v>
      </c>
      <c r="D1671">
        <v>1</v>
      </c>
    </row>
    <row r="1672" spans="3:4">
      <c r="C1672" s="53">
        <v>17</v>
      </c>
      <c r="D1672">
        <v>1</v>
      </c>
    </row>
    <row r="1673" spans="3:4">
      <c r="C1673" s="53">
        <v>18</v>
      </c>
      <c r="D1673">
        <v>1</v>
      </c>
    </row>
    <row r="1674" spans="3:4">
      <c r="C1674" s="53">
        <v>19</v>
      </c>
      <c r="D1674">
        <v>1</v>
      </c>
    </row>
    <row r="1675" spans="3:4">
      <c r="C1675" s="53">
        <v>20</v>
      </c>
      <c r="D1675">
        <v>1</v>
      </c>
    </row>
    <row r="1676" spans="3:4">
      <c r="C1676" s="53">
        <v>21</v>
      </c>
      <c r="D1676">
        <v>1</v>
      </c>
    </row>
    <row r="1677" spans="3:4">
      <c r="C1677" s="53">
        <v>22</v>
      </c>
      <c r="D1677">
        <v>1</v>
      </c>
    </row>
    <row r="1678" spans="3:4">
      <c r="C1678" s="53">
        <v>23</v>
      </c>
      <c r="D1678">
        <v>1</v>
      </c>
    </row>
    <row r="1679" spans="3:4">
      <c r="C1679" s="53">
        <v>24</v>
      </c>
      <c r="D1679">
        <v>1</v>
      </c>
    </row>
    <row r="1680" spans="3:4">
      <c r="C1680" s="53">
        <v>25</v>
      </c>
      <c r="D1680">
        <v>1</v>
      </c>
    </row>
    <row r="1681" spans="1:4">
      <c r="C1681" s="53">
        <v>26</v>
      </c>
      <c r="D1681">
        <v>1</v>
      </c>
    </row>
    <row r="1682" spans="1:4">
      <c r="C1682" s="53">
        <v>27</v>
      </c>
      <c r="D1682">
        <v>1</v>
      </c>
    </row>
    <row r="1683" spans="1:4">
      <c r="C1683" s="53">
        <v>28</v>
      </c>
      <c r="D1683">
        <v>1</v>
      </c>
    </row>
    <row r="1684" spans="1:4">
      <c r="C1684" s="53">
        <v>29</v>
      </c>
      <c r="D1684">
        <v>1</v>
      </c>
    </row>
    <row r="1685" spans="1:4">
      <c r="C1685" s="53">
        <v>30</v>
      </c>
      <c r="D1685">
        <v>1</v>
      </c>
    </row>
    <row r="1686" spans="1:4">
      <c r="C1686" s="53">
        <v>31</v>
      </c>
      <c r="D1686">
        <v>1</v>
      </c>
    </row>
    <row r="1687" spans="1:4">
      <c r="C1687" s="53">
        <v>32</v>
      </c>
      <c r="D1687">
        <v>1</v>
      </c>
    </row>
    <row r="1688" spans="1:4">
      <c r="C1688" s="53">
        <v>33</v>
      </c>
      <c r="D1688">
        <v>1</v>
      </c>
    </row>
    <row r="1689" spans="1:4">
      <c r="C1689" s="53">
        <v>34</v>
      </c>
      <c r="D1689">
        <v>1</v>
      </c>
    </row>
    <row r="1690" spans="1:4">
      <c r="C1690" s="53">
        <v>35</v>
      </c>
      <c r="D1690">
        <v>1</v>
      </c>
    </row>
    <row r="1691" spans="1:4">
      <c r="C1691" s="53">
        <v>36</v>
      </c>
      <c r="D1691">
        <v>1</v>
      </c>
    </row>
    <row r="1692" spans="1:4">
      <c r="C1692" s="53">
        <v>37</v>
      </c>
      <c r="D1692">
        <v>1</v>
      </c>
    </row>
    <row r="1693" spans="1:4">
      <c r="C1693" s="53">
        <v>38</v>
      </c>
      <c r="D1693">
        <v>1</v>
      </c>
    </row>
    <row r="1694" spans="1:4">
      <c r="C1694" s="53">
        <v>39</v>
      </c>
      <c r="D1694">
        <v>1</v>
      </c>
    </row>
    <row r="1695" spans="1:4">
      <c r="A1695">
        <v>4956</v>
      </c>
      <c r="B1695">
        <v>59</v>
      </c>
      <c r="C1695" s="53">
        <v>1</v>
      </c>
      <c r="D1695">
        <v>1</v>
      </c>
    </row>
    <row r="1696" spans="1:4">
      <c r="C1696" s="53">
        <v>2</v>
      </c>
      <c r="D1696">
        <v>1</v>
      </c>
    </row>
    <row r="1697" spans="3:4">
      <c r="C1697" s="53">
        <v>3</v>
      </c>
      <c r="D1697">
        <v>1</v>
      </c>
    </row>
    <row r="1698" spans="3:4">
      <c r="C1698" s="53">
        <v>4</v>
      </c>
      <c r="D1698">
        <v>1</v>
      </c>
    </row>
    <row r="1699" spans="3:4">
      <c r="C1699" s="53">
        <v>5</v>
      </c>
      <c r="D1699">
        <v>1</v>
      </c>
    </row>
    <row r="1700" spans="3:4">
      <c r="C1700" s="53">
        <v>6</v>
      </c>
      <c r="D1700">
        <v>1</v>
      </c>
    </row>
    <row r="1701" spans="3:4">
      <c r="C1701" s="53">
        <v>7</v>
      </c>
      <c r="D1701">
        <v>1</v>
      </c>
    </row>
    <row r="1702" spans="3:4">
      <c r="C1702" s="53">
        <v>8</v>
      </c>
      <c r="D1702">
        <v>1</v>
      </c>
    </row>
    <row r="1703" spans="3:4">
      <c r="C1703" s="53">
        <v>9</v>
      </c>
      <c r="D1703">
        <v>1</v>
      </c>
    </row>
    <row r="1704" spans="3:4">
      <c r="C1704" s="53">
        <v>10</v>
      </c>
      <c r="D1704">
        <v>1</v>
      </c>
    </row>
    <row r="1705" spans="3:4">
      <c r="C1705" s="53">
        <v>11</v>
      </c>
      <c r="D1705">
        <v>1</v>
      </c>
    </row>
    <row r="1706" spans="3:4">
      <c r="C1706" s="53">
        <v>12</v>
      </c>
      <c r="D1706">
        <v>1</v>
      </c>
    </row>
    <row r="1707" spans="3:4">
      <c r="C1707" s="53">
        <v>13</v>
      </c>
      <c r="D1707">
        <v>1</v>
      </c>
    </row>
    <row r="1708" spans="3:4">
      <c r="C1708" s="53">
        <v>14</v>
      </c>
      <c r="D1708">
        <v>1</v>
      </c>
    </row>
    <row r="1709" spans="3:4">
      <c r="C1709" s="53">
        <v>15</v>
      </c>
      <c r="D1709">
        <v>1</v>
      </c>
    </row>
    <row r="1710" spans="3:4">
      <c r="C1710" s="53">
        <v>16</v>
      </c>
      <c r="D1710">
        <v>1</v>
      </c>
    </row>
    <row r="1711" spans="3:4">
      <c r="C1711" s="53">
        <v>17</v>
      </c>
      <c r="D1711">
        <v>1</v>
      </c>
    </row>
    <row r="1712" spans="3:4">
      <c r="C1712" s="53">
        <v>18</v>
      </c>
      <c r="D1712">
        <v>1</v>
      </c>
    </row>
    <row r="1713" spans="1:4">
      <c r="C1713" s="53">
        <v>19</v>
      </c>
      <c r="D1713">
        <v>1</v>
      </c>
    </row>
    <row r="1714" spans="1:4">
      <c r="C1714" s="53">
        <v>20</v>
      </c>
      <c r="D1714">
        <v>1</v>
      </c>
    </row>
    <row r="1715" spans="1:4">
      <c r="C1715" s="53">
        <v>21</v>
      </c>
      <c r="D1715">
        <v>1</v>
      </c>
    </row>
    <row r="1716" spans="1:4">
      <c r="C1716" s="53">
        <v>22</v>
      </c>
      <c r="D1716">
        <v>1</v>
      </c>
    </row>
    <row r="1717" spans="1:4">
      <c r="C1717" s="53">
        <v>23</v>
      </c>
      <c r="D1717">
        <v>1</v>
      </c>
    </row>
    <row r="1718" spans="1:4">
      <c r="C1718" s="53">
        <v>24</v>
      </c>
      <c r="D1718">
        <v>1</v>
      </c>
    </row>
    <row r="1719" spans="1:4">
      <c r="C1719" s="53">
        <v>25</v>
      </c>
      <c r="D1719">
        <v>1</v>
      </c>
    </row>
    <row r="1720" spans="1:4">
      <c r="C1720" s="53">
        <v>26</v>
      </c>
      <c r="D1720">
        <v>1</v>
      </c>
    </row>
    <row r="1721" spans="1:4">
      <c r="C1721" s="53">
        <v>27</v>
      </c>
      <c r="D1721">
        <v>1</v>
      </c>
    </row>
    <row r="1722" spans="1:4">
      <c r="C1722" s="53">
        <v>28</v>
      </c>
      <c r="D1722">
        <v>1</v>
      </c>
    </row>
    <row r="1723" spans="1:4">
      <c r="A1723">
        <v>4957</v>
      </c>
      <c r="B1723">
        <v>60</v>
      </c>
      <c r="C1723" s="53">
        <v>1</v>
      </c>
      <c r="D1723">
        <v>1</v>
      </c>
    </row>
    <row r="1724" spans="1:4">
      <c r="C1724" s="53">
        <v>2</v>
      </c>
      <c r="D1724">
        <v>1</v>
      </c>
    </row>
    <row r="1725" spans="1:4">
      <c r="C1725" s="53">
        <v>3</v>
      </c>
      <c r="D1725">
        <v>1</v>
      </c>
    </row>
    <row r="1726" spans="1:4">
      <c r="C1726" s="53">
        <v>4</v>
      </c>
      <c r="D1726">
        <v>1</v>
      </c>
    </row>
    <row r="1727" spans="1:4">
      <c r="C1727" s="53">
        <v>5</v>
      </c>
      <c r="D1727">
        <v>1</v>
      </c>
    </row>
    <row r="1728" spans="1:4">
      <c r="C1728" s="53">
        <v>6</v>
      </c>
      <c r="D1728">
        <v>1</v>
      </c>
    </row>
    <row r="1729" spans="3:4">
      <c r="C1729" s="53">
        <v>7</v>
      </c>
      <c r="D1729">
        <v>1</v>
      </c>
    </row>
    <row r="1730" spans="3:4">
      <c r="C1730" s="53">
        <v>8</v>
      </c>
      <c r="D1730">
        <v>1</v>
      </c>
    </row>
    <row r="1731" spans="3:4">
      <c r="C1731" s="53">
        <v>9</v>
      </c>
      <c r="D1731">
        <v>1</v>
      </c>
    </row>
    <row r="1732" spans="3:4">
      <c r="C1732" s="53">
        <v>10</v>
      </c>
      <c r="D1732">
        <v>1</v>
      </c>
    </row>
    <row r="1733" spans="3:4">
      <c r="C1733" s="53">
        <v>11</v>
      </c>
      <c r="D1733">
        <v>1</v>
      </c>
    </row>
    <row r="1734" spans="3:4">
      <c r="C1734" s="53">
        <v>12</v>
      </c>
      <c r="D1734">
        <v>1</v>
      </c>
    </row>
    <row r="1735" spans="3:4">
      <c r="C1735" s="53">
        <v>13</v>
      </c>
      <c r="D1735">
        <v>1</v>
      </c>
    </row>
    <row r="1736" spans="3:4">
      <c r="C1736" s="53">
        <v>14</v>
      </c>
      <c r="D1736">
        <v>1</v>
      </c>
    </row>
    <row r="1737" spans="3:4">
      <c r="C1737" s="53">
        <v>15</v>
      </c>
      <c r="D1737">
        <v>1</v>
      </c>
    </row>
    <row r="1738" spans="3:4">
      <c r="C1738" s="53">
        <v>16</v>
      </c>
      <c r="D1738">
        <v>1</v>
      </c>
    </row>
    <row r="1739" spans="3:4">
      <c r="C1739" s="53">
        <v>17</v>
      </c>
      <c r="D1739">
        <v>1</v>
      </c>
    </row>
    <row r="1740" spans="3:4">
      <c r="C1740" s="53">
        <v>18</v>
      </c>
      <c r="D1740">
        <v>1</v>
      </c>
    </row>
    <row r="1741" spans="3:4">
      <c r="C1741" s="53">
        <v>19</v>
      </c>
      <c r="D1741">
        <v>1</v>
      </c>
    </row>
    <row r="1742" spans="3:4">
      <c r="C1742" s="53">
        <v>20</v>
      </c>
      <c r="D1742">
        <v>1</v>
      </c>
    </row>
    <row r="1743" spans="3:4">
      <c r="C1743" s="53">
        <v>21</v>
      </c>
      <c r="D1743">
        <v>1</v>
      </c>
    </row>
    <row r="1744" spans="3:4">
      <c r="C1744" s="53">
        <v>22</v>
      </c>
      <c r="D1744">
        <v>1</v>
      </c>
    </row>
    <row r="1745" spans="1:4">
      <c r="C1745" s="53">
        <v>23</v>
      </c>
      <c r="D1745">
        <v>1</v>
      </c>
    </row>
    <row r="1746" spans="1:4">
      <c r="C1746" s="53">
        <v>24</v>
      </c>
      <c r="D1746">
        <v>1</v>
      </c>
    </row>
    <row r="1747" spans="1:4">
      <c r="C1747" s="53">
        <v>25</v>
      </c>
      <c r="D1747">
        <v>1</v>
      </c>
    </row>
    <row r="1748" spans="1:4">
      <c r="C1748" s="53">
        <v>26</v>
      </c>
      <c r="D1748">
        <v>1</v>
      </c>
    </row>
    <row r="1749" spans="1:4">
      <c r="C1749" s="53">
        <v>27</v>
      </c>
      <c r="D1749">
        <v>1</v>
      </c>
    </row>
    <row r="1750" spans="1:4">
      <c r="C1750" s="53">
        <v>28</v>
      </c>
      <c r="D1750">
        <v>1</v>
      </c>
    </row>
    <row r="1751" spans="1:4">
      <c r="C1751" s="53">
        <v>29</v>
      </c>
      <c r="D1751">
        <v>1</v>
      </c>
    </row>
    <row r="1752" spans="1:4">
      <c r="C1752" s="53">
        <v>30</v>
      </c>
      <c r="D1752">
        <v>1</v>
      </c>
    </row>
    <row r="1753" spans="1:4">
      <c r="C1753" s="53">
        <v>31</v>
      </c>
      <c r="D1753">
        <v>1</v>
      </c>
    </row>
    <row r="1754" spans="1:4">
      <c r="C1754" s="53">
        <v>32</v>
      </c>
      <c r="D1754">
        <v>1</v>
      </c>
    </row>
    <row r="1755" spans="1:4">
      <c r="C1755" s="53">
        <v>33</v>
      </c>
      <c r="D1755">
        <v>1</v>
      </c>
    </row>
    <row r="1756" spans="1:4">
      <c r="A1756">
        <v>4958</v>
      </c>
      <c r="B1756">
        <v>61</v>
      </c>
      <c r="C1756" s="53">
        <v>1</v>
      </c>
      <c r="D1756">
        <v>1</v>
      </c>
    </row>
    <row r="1757" spans="1:4">
      <c r="C1757" s="53">
        <v>2</v>
      </c>
      <c r="D1757">
        <v>1</v>
      </c>
    </row>
    <row r="1758" spans="1:4">
      <c r="C1758" s="53">
        <v>3</v>
      </c>
      <c r="D1758">
        <v>1</v>
      </c>
    </row>
    <row r="1759" spans="1:4">
      <c r="C1759" s="53">
        <v>4</v>
      </c>
      <c r="D1759">
        <v>1</v>
      </c>
    </row>
    <row r="1760" spans="1:4">
      <c r="C1760" s="53">
        <v>5</v>
      </c>
      <c r="D1760">
        <v>1</v>
      </c>
    </row>
    <row r="1761" spans="3:4">
      <c r="C1761" s="53">
        <v>6</v>
      </c>
      <c r="D1761">
        <v>1</v>
      </c>
    </row>
    <row r="1762" spans="3:4">
      <c r="C1762" s="53">
        <v>7</v>
      </c>
      <c r="D1762">
        <v>1</v>
      </c>
    </row>
    <row r="1763" spans="3:4">
      <c r="C1763" s="53">
        <v>8</v>
      </c>
      <c r="D1763">
        <v>1</v>
      </c>
    </row>
    <row r="1764" spans="3:4">
      <c r="C1764" s="53">
        <v>9</v>
      </c>
      <c r="D1764">
        <v>1</v>
      </c>
    </row>
    <row r="1765" spans="3:4">
      <c r="C1765" s="53">
        <v>10</v>
      </c>
      <c r="D1765">
        <v>1</v>
      </c>
    </row>
    <row r="1766" spans="3:4">
      <c r="C1766" s="53">
        <v>11</v>
      </c>
      <c r="D1766">
        <v>1</v>
      </c>
    </row>
    <row r="1767" spans="3:4">
      <c r="C1767" s="53">
        <v>12</v>
      </c>
      <c r="D1767">
        <v>1</v>
      </c>
    </row>
    <row r="1768" spans="3:4">
      <c r="C1768" s="53">
        <v>13</v>
      </c>
      <c r="D1768">
        <v>1</v>
      </c>
    </row>
    <row r="1769" spans="3:4">
      <c r="C1769" s="53">
        <v>14</v>
      </c>
      <c r="D1769">
        <v>1</v>
      </c>
    </row>
    <row r="1770" spans="3:4">
      <c r="C1770" s="53">
        <v>15</v>
      </c>
      <c r="D1770">
        <v>1</v>
      </c>
    </row>
    <row r="1771" spans="3:4">
      <c r="C1771" s="53">
        <v>16</v>
      </c>
      <c r="D1771">
        <v>1</v>
      </c>
    </row>
    <row r="1772" spans="3:4">
      <c r="C1772" s="53">
        <v>17</v>
      </c>
      <c r="D1772">
        <v>1</v>
      </c>
    </row>
    <row r="1773" spans="3:4">
      <c r="C1773" s="53">
        <v>18</v>
      </c>
      <c r="D1773">
        <v>1</v>
      </c>
    </row>
    <row r="1774" spans="3:4">
      <c r="C1774" s="53">
        <v>19</v>
      </c>
      <c r="D1774">
        <v>1</v>
      </c>
    </row>
    <row r="1775" spans="3:4">
      <c r="C1775" s="53">
        <v>20</v>
      </c>
      <c r="D1775">
        <v>1</v>
      </c>
    </row>
    <row r="1776" spans="3:4">
      <c r="C1776" s="53">
        <v>21</v>
      </c>
      <c r="D1776">
        <v>1</v>
      </c>
    </row>
    <row r="1777" spans="1:4">
      <c r="C1777" s="53">
        <v>22</v>
      </c>
      <c r="D1777">
        <v>1</v>
      </c>
    </row>
    <row r="1778" spans="1:4">
      <c r="C1778" s="53">
        <v>23</v>
      </c>
      <c r="D1778">
        <v>1</v>
      </c>
    </row>
    <row r="1779" spans="1:4">
      <c r="C1779" s="53">
        <v>24</v>
      </c>
      <c r="D1779">
        <v>1</v>
      </c>
    </row>
    <row r="1780" spans="1:4">
      <c r="C1780" s="53">
        <v>25</v>
      </c>
      <c r="D1780">
        <v>1</v>
      </c>
    </row>
    <row r="1781" spans="1:4">
      <c r="C1781" s="53">
        <v>26</v>
      </c>
      <c r="D1781">
        <v>1</v>
      </c>
    </row>
    <row r="1782" spans="1:4">
      <c r="C1782" s="53">
        <v>27</v>
      </c>
      <c r="D1782">
        <v>1</v>
      </c>
    </row>
    <row r="1783" spans="1:4">
      <c r="C1783" s="53">
        <v>28</v>
      </c>
      <c r="D1783">
        <v>1</v>
      </c>
    </row>
    <row r="1784" spans="1:4">
      <c r="C1784" s="53">
        <v>29</v>
      </c>
      <c r="D1784">
        <v>1</v>
      </c>
    </row>
    <row r="1785" spans="1:4">
      <c r="C1785" s="53">
        <v>30</v>
      </c>
      <c r="D1785">
        <v>1</v>
      </c>
    </row>
    <row r="1786" spans="1:4">
      <c r="C1786" s="53">
        <v>31</v>
      </c>
      <c r="D1786">
        <v>1</v>
      </c>
    </row>
    <row r="1787" spans="1:4">
      <c r="A1787">
        <v>4959</v>
      </c>
      <c r="B1787">
        <v>62</v>
      </c>
      <c r="C1787" s="53">
        <v>1</v>
      </c>
      <c r="D1787">
        <v>1</v>
      </c>
    </row>
    <row r="1788" spans="1:4">
      <c r="C1788" s="53">
        <v>2</v>
      </c>
      <c r="D1788">
        <v>1</v>
      </c>
    </row>
    <row r="1789" spans="1:4">
      <c r="C1789" s="53">
        <v>3</v>
      </c>
      <c r="D1789">
        <v>1</v>
      </c>
    </row>
    <row r="1790" spans="1:4">
      <c r="C1790" s="53">
        <v>4</v>
      </c>
      <c r="D1790">
        <v>1</v>
      </c>
    </row>
    <row r="1791" spans="1:4">
      <c r="C1791" s="53">
        <v>5</v>
      </c>
      <c r="D1791">
        <v>1</v>
      </c>
    </row>
    <row r="1792" spans="1:4">
      <c r="C1792" s="53">
        <v>6</v>
      </c>
      <c r="D1792">
        <v>1</v>
      </c>
    </row>
    <row r="1793" spans="3:4">
      <c r="C1793" s="53">
        <v>7</v>
      </c>
      <c r="D1793">
        <v>1</v>
      </c>
    </row>
    <row r="1794" spans="3:4">
      <c r="C1794" s="53">
        <v>8</v>
      </c>
      <c r="D1794">
        <v>1</v>
      </c>
    </row>
    <row r="1795" spans="3:4">
      <c r="C1795" s="53">
        <v>9</v>
      </c>
      <c r="D1795">
        <v>1</v>
      </c>
    </row>
    <row r="1796" spans="3:4">
      <c r="C1796" s="53">
        <v>10</v>
      </c>
      <c r="D1796">
        <v>1</v>
      </c>
    </row>
    <row r="1797" spans="3:4">
      <c r="C1797" s="53">
        <v>11</v>
      </c>
      <c r="D1797">
        <v>1</v>
      </c>
    </row>
    <row r="1798" spans="3:4">
      <c r="C1798" s="53">
        <v>12</v>
      </c>
      <c r="D1798">
        <v>1</v>
      </c>
    </row>
    <row r="1799" spans="3:4">
      <c r="C1799" s="53">
        <v>13</v>
      </c>
      <c r="D1799">
        <v>1</v>
      </c>
    </row>
    <row r="1800" spans="3:4">
      <c r="C1800" s="53">
        <v>14</v>
      </c>
      <c r="D1800">
        <v>1</v>
      </c>
    </row>
    <row r="1801" spans="3:4">
      <c r="C1801" s="53">
        <v>15</v>
      </c>
      <c r="D1801">
        <v>1</v>
      </c>
    </row>
    <row r="1802" spans="3:4">
      <c r="C1802" s="53">
        <v>16</v>
      </c>
      <c r="D1802">
        <v>1</v>
      </c>
    </row>
    <row r="1803" spans="3:4">
      <c r="C1803" s="53">
        <v>17</v>
      </c>
      <c r="D1803">
        <v>1</v>
      </c>
    </row>
    <row r="1804" spans="3:4">
      <c r="C1804" s="53">
        <v>18</v>
      </c>
      <c r="D1804">
        <v>1</v>
      </c>
    </row>
    <row r="1805" spans="3:4">
      <c r="C1805" s="53">
        <v>19</v>
      </c>
      <c r="D1805">
        <v>1</v>
      </c>
    </row>
    <row r="1806" spans="3:4">
      <c r="C1806" s="53">
        <v>20</v>
      </c>
      <c r="D1806">
        <v>1</v>
      </c>
    </row>
    <row r="1807" spans="3:4">
      <c r="C1807" s="53">
        <v>21</v>
      </c>
      <c r="D1807">
        <v>1</v>
      </c>
    </row>
    <row r="1808" spans="3:4">
      <c r="C1808" s="53">
        <v>22</v>
      </c>
      <c r="D1808">
        <v>1</v>
      </c>
    </row>
    <row r="1809" spans="1:4">
      <c r="C1809" s="53">
        <v>23</v>
      </c>
      <c r="D1809">
        <v>1</v>
      </c>
    </row>
    <row r="1810" spans="1:4">
      <c r="C1810" s="53">
        <v>24</v>
      </c>
      <c r="D1810">
        <v>1</v>
      </c>
    </row>
    <row r="1811" spans="1:4">
      <c r="C1811" s="53">
        <v>25</v>
      </c>
      <c r="D1811">
        <v>1</v>
      </c>
    </row>
    <row r="1812" spans="1:4">
      <c r="C1812" s="53">
        <v>26</v>
      </c>
      <c r="D1812">
        <v>1</v>
      </c>
    </row>
    <row r="1813" spans="1:4">
      <c r="C1813" s="53">
        <v>27</v>
      </c>
      <c r="D1813">
        <v>1</v>
      </c>
    </row>
    <row r="1814" spans="1:4">
      <c r="C1814" s="53">
        <v>28</v>
      </c>
      <c r="D1814">
        <v>1</v>
      </c>
    </row>
    <row r="1815" spans="1:4">
      <c r="C1815" s="53">
        <v>29</v>
      </c>
      <c r="D1815">
        <v>1</v>
      </c>
    </row>
    <row r="1816" spans="1:4">
      <c r="C1816" s="53">
        <v>30</v>
      </c>
      <c r="D1816">
        <v>1</v>
      </c>
    </row>
    <row r="1817" spans="1:4">
      <c r="C1817" s="53">
        <v>31</v>
      </c>
      <c r="D1817">
        <v>1</v>
      </c>
    </row>
    <row r="1818" spans="1:4">
      <c r="C1818" s="53">
        <v>32</v>
      </c>
      <c r="D1818">
        <v>1</v>
      </c>
    </row>
    <row r="1819" spans="1:4">
      <c r="C1819" s="53">
        <v>33</v>
      </c>
      <c r="D1819">
        <v>1</v>
      </c>
    </row>
    <row r="1820" spans="1:4">
      <c r="C1820" s="53">
        <v>34</v>
      </c>
      <c r="D1820">
        <v>1</v>
      </c>
    </row>
    <row r="1821" spans="1:4">
      <c r="A1821">
        <v>4960</v>
      </c>
      <c r="B1821">
        <v>63</v>
      </c>
      <c r="C1821" s="53">
        <v>1</v>
      </c>
      <c r="D1821">
        <v>1</v>
      </c>
    </row>
    <row r="1822" spans="1:4">
      <c r="C1822" s="53">
        <v>2</v>
      </c>
      <c r="D1822">
        <v>1</v>
      </c>
    </row>
    <row r="1823" spans="1:4">
      <c r="C1823" s="53">
        <v>3</v>
      </c>
      <c r="D1823">
        <v>1</v>
      </c>
    </row>
    <row r="1824" spans="1:4">
      <c r="C1824" s="53">
        <v>4</v>
      </c>
      <c r="D1824">
        <v>1</v>
      </c>
    </row>
    <row r="1825" spans="3:4">
      <c r="C1825" s="53">
        <v>5</v>
      </c>
      <c r="D1825">
        <v>1</v>
      </c>
    </row>
    <row r="1826" spans="3:4">
      <c r="C1826" s="53">
        <v>6</v>
      </c>
      <c r="D1826">
        <v>1</v>
      </c>
    </row>
    <row r="1827" spans="3:4">
      <c r="C1827" s="53">
        <v>7</v>
      </c>
      <c r="D1827">
        <v>1</v>
      </c>
    </row>
    <row r="1828" spans="3:4">
      <c r="C1828" s="53">
        <v>8</v>
      </c>
      <c r="D1828">
        <v>1</v>
      </c>
    </row>
    <row r="1829" spans="3:4">
      <c r="C1829" s="53">
        <v>9</v>
      </c>
      <c r="D1829">
        <v>1</v>
      </c>
    </row>
    <row r="1830" spans="3:4">
      <c r="C1830" s="53">
        <v>10</v>
      </c>
      <c r="D1830">
        <v>1</v>
      </c>
    </row>
    <row r="1831" spans="3:4">
      <c r="C1831" s="53">
        <v>11</v>
      </c>
      <c r="D1831">
        <v>1</v>
      </c>
    </row>
    <row r="1832" spans="3:4">
      <c r="C1832" s="53">
        <v>12</v>
      </c>
      <c r="D1832">
        <v>1</v>
      </c>
    </row>
    <row r="1833" spans="3:4">
      <c r="C1833" s="53">
        <v>13</v>
      </c>
      <c r="D1833">
        <v>1</v>
      </c>
    </row>
    <row r="1834" spans="3:4">
      <c r="C1834" s="53">
        <v>14</v>
      </c>
      <c r="D1834">
        <v>1</v>
      </c>
    </row>
    <row r="1835" spans="3:4">
      <c r="C1835" s="53">
        <v>15</v>
      </c>
      <c r="D1835">
        <v>1</v>
      </c>
    </row>
    <row r="1836" spans="3:4">
      <c r="C1836" s="53">
        <v>16</v>
      </c>
      <c r="D1836">
        <v>1</v>
      </c>
    </row>
    <row r="1837" spans="3:4">
      <c r="C1837" s="53">
        <v>17</v>
      </c>
      <c r="D1837">
        <v>1</v>
      </c>
    </row>
    <row r="1838" spans="3:4">
      <c r="C1838" s="53">
        <v>18</v>
      </c>
      <c r="D1838">
        <v>1</v>
      </c>
    </row>
    <row r="1839" spans="3:4">
      <c r="C1839" s="53">
        <v>19</v>
      </c>
      <c r="D1839">
        <v>1</v>
      </c>
    </row>
    <row r="1840" spans="3:4">
      <c r="C1840" s="53">
        <v>20</v>
      </c>
      <c r="D1840">
        <v>1</v>
      </c>
    </row>
    <row r="1841" spans="1:4">
      <c r="C1841" s="53">
        <v>21</v>
      </c>
      <c r="D1841">
        <v>1</v>
      </c>
    </row>
    <row r="1842" spans="1:4">
      <c r="C1842" s="53">
        <v>22</v>
      </c>
      <c r="D1842">
        <v>1</v>
      </c>
    </row>
    <row r="1843" spans="1:4">
      <c r="C1843" s="53">
        <v>23</v>
      </c>
      <c r="D1843">
        <v>1</v>
      </c>
    </row>
    <row r="1844" spans="1:4">
      <c r="C1844" s="53">
        <v>24</v>
      </c>
      <c r="D1844">
        <v>1</v>
      </c>
    </row>
    <row r="1845" spans="1:4">
      <c r="C1845" s="53">
        <v>25</v>
      </c>
      <c r="D1845">
        <v>1</v>
      </c>
    </row>
    <row r="1846" spans="1:4">
      <c r="C1846" s="53">
        <v>26</v>
      </c>
      <c r="D1846">
        <v>1</v>
      </c>
    </row>
    <row r="1847" spans="1:4">
      <c r="C1847" s="53">
        <v>27</v>
      </c>
      <c r="D1847">
        <v>1</v>
      </c>
    </row>
    <row r="1848" spans="1:4">
      <c r="C1848" s="53">
        <v>28</v>
      </c>
      <c r="D1848">
        <v>1</v>
      </c>
    </row>
    <row r="1849" spans="1:4">
      <c r="C1849" s="53">
        <v>29</v>
      </c>
      <c r="D1849">
        <v>1</v>
      </c>
    </row>
    <row r="1850" spans="1:4">
      <c r="C1850" s="53">
        <v>30</v>
      </c>
      <c r="D1850">
        <v>1</v>
      </c>
    </row>
    <row r="1851" spans="1:4">
      <c r="C1851" s="53">
        <v>31</v>
      </c>
      <c r="D1851">
        <v>1</v>
      </c>
    </row>
    <row r="1852" spans="1:4">
      <c r="C1852" s="53">
        <v>32</v>
      </c>
      <c r="D1852">
        <v>1</v>
      </c>
    </row>
    <row r="1853" spans="1:4">
      <c r="C1853" s="53">
        <v>33</v>
      </c>
      <c r="D1853">
        <v>1</v>
      </c>
    </row>
    <row r="1854" spans="1:4">
      <c r="C1854" s="53">
        <v>34</v>
      </c>
      <c r="D1854">
        <v>1</v>
      </c>
    </row>
    <row r="1855" spans="1:4">
      <c r="C1855" s="53">
        <v>35</v>
      </c>
      <c r="D1855">
        <v>1</v>
      </c>
    </row>
    <row r="1856" spans="1:4">
      <c r="A1856">
        <v>4961</v>
      </c>
      <c r="B1856">
        <v>64</v>
      </c>
      <c r="C1856" s="53">
        <v>1</v>
      </c>
      <c r="D1856">
        <v>1</v>
      </c>
    </row>
    <row r="1857" spans="3:4">
      <c r="C1857" s="53">
        <v>2</v>
      </c>
      <c r="D1857">
        <v>1</v>
      </c>
    </row>
    <row r="1858" spans="3:4">
      <c r="C1858" s="53">
        <v>3</v>
      </c>
      <c r="D1858">
        <v>1</v>
      </c>
    </row>
    <row r="1859" spans="3:4">
      <c r="C1859" s="53">
        <v>4</v>
      </c>
      <c r="D1859">
        <v>1</v>
      </c>
    </row>
    <row r="1860" spans="3:4">
      <c r="C1860" s="53">
        <v>5</v>
      </c>
      <c r="D1860">
        <v>1</v>
      </c>
    </row>
    <row r="1861" spans="3:4">
      <c r="C1861" s="53">
        <v>6</v>
      </c>
      <c r="D1861">
        <v>1</v>
      </c>
    </row>
    <row r="1862" spans="3:4">
      <c r="C1862" s="53">
        <v>7</v>
      </c>
      <c r="D1862">
        <v>1</v>
      </c>
    </row>
    <row r="1863" spans="3:4">
      <c r="C1863" s="53">
        <v>8</v>
      </c>
      <c r="D1863">
        <v>1</v>
      </c>
    </row>
    <row r="1864" spans="3:4">
      <c r="C1864" s="53">
        <v>9</v>
      </c>
      <c r="D1864">
        <v>1</v>
      </c>
    </row>
    <row r="1865" spans="3:4">
      <c r="C1865" s="53">
        <v>10</v>
      </c>
      <c r="D1865">
        <v>1</v>
      </c>
    </row>
    <row r="1866" spans="3:4">
      <c r="C1866" s="53">
        <v>11</v>
      </c>
      <c r="D1866">
        <v>1</v>
      </c>
    </row>
    <row r="1867" spans="3:4">
      <c r="C1867" s="53">
        <v>12</v>
      </c>
      <c r="D1867">
        <v>1</v>
      </c>
    </row>
    <row r="1868" spans="3:4">
      <c r="C1868" s="53">
        <v>13</v>
      </c>
      <c r="D1868">
        <v>1</v>
      </c>
    </row>
    <row r="1869" spans="3:4">
      <c r="C1869" s="53">
        <v>14</v>
      </c>
      <c r="D1869">
        <v>1</v>
      </c>
    </row>
    <row r="1870" spans="3:4">
      <c r="C1870" s="53">
        <v>15</v>
      </c>
      <c r="D1870">
        <v>1</v>
      </c>
    </row>
    <row r="1871" spans="3:4">
      <c r="C1871" s="53">
        <v>16</v>
      </c>
      <c r="D1871">
        <v>1</v>
      </c>
    </row>
    <row r="1872" spans="3:4">
      <c r="C1872" s="53">
        <v>17</v>
      </c>
      <c r="D1872">
        <v>1</v>
      </c>
    </row>
    <row r="1873" spans="1:4">
      <c r="C1873" s="53">
        <v>18</v>
      </c>
      <c r="D1873">
        <v>1</v>
      </c>
    </row>
    <row r="1874" spans="1:4">
      <c r="C1874" s="53">
        <v>19</v>
      </c>
      <c r="D1874">
        <v>1</v>
      </c>
    </row>
    <row r="1875" spans="1:4">
      <c r="C1875" s="53">
        <v>20</v>
      </c>
      <c r="D1875">
        <v>1</v>
      </c>
    </row>
    <row r="1876" spans="1:4">
      <c r="C1876" s="53">
        <v>21</v>
      </c>
      <c r="D1876">
        <v>1</v>
      </c>
    </row>
    <row r="1877" spans="1:4">
      <c r="C1877" s="53">
        <v>22</v>
      </c>
      <c r="D1877">
        <v>1</v>
      </c>
    </row>
    <row r="1878" spans="1:4">
      <c r="C1878" s="53">
        <v>23</v>
      </c>
      <c r="D1878">
        <v>1</v>
      </c>
    </row>
    <row r="1879" spans="1:4">
      <c r="C1879" s="53">
        <v>24</v>
      </c>
      <c r="D1879">
        <v>1</v>
      </c>
    </row>
    <row r="1880" spans="1:4">
      <c r="C1880" s="53">
        <v>25</v>
      </c>
      <c r="D1880">
        <v>1</v>
      </c>
    </row>
    <row r="1881" spans="1:4">
      <c r="C1881" s="53">
        <v>26</v>
      </c>
      <c r="D1881">
        <v>1</v>
      </c>
    </row>
    <row r="1882" spans="1:4">
      <c r="C1882" s="53">
        <v>27</v>
      </c>
      <c r="D1882">
        <v>1</v>
      </c>
    </row>
    <row r="1883" spans="1:4">
      <c r="C1883" s="53">
        <v>28</v>
      </c>
      <c r="D1883">
        <v>1</v>
      </c>
    </row>
    <row r="1884" spans="1:4">
      <c r="C1884" s="53">
        <v>29</v>
      </c>
      <c r="D1884">
        <v>1</v>
      </c>
    </row>
    <row r="1885" spans="1:4">
      <c r="C1885" s="53">
        <v>30</v>
      </c>
      <c r="D1885">
        <v>1</v>
      </c>
    </row>
    <row r="1886" spans="1:4">
      <c r="C1886" s="53">
        <v>31</v>
      </c>
      <c r="D1886">
        <v>1</v>
      </c>
    </row>
    <row r="1887" spans="1:4">
      <c r="A1887">
        <v>4962</v>
      </c>
      <c r="B1887">
        <v>65</v>
      </c>
      <c r="C1887" s="53">
        <v>1</v>
      </c>
      <c r="D1887">
        <v>1</v>
      </c>
    </row>
    <row r="1888" spans="1:4">
      <c r="C1888" s="53">
        <v>2</v>
      </c>
      <c r="D1888">
        <v>1</v>
      </c>
    </row>
    <row r="1889" spans="3:4">
      <c r="C1889" s="53">
        <v>3</v>
      </c>
      <c r="D1889">
        <v>1</v>
      </c>
    </row>
    <row r="1890" spans="3:4">
      <c r="C1890" s="53">
        <v>4</v>
      </c>
      <c r="D1890">
        <v>1</v>
      </c>
    </row>
    <row r="1891" spans="3:4">
      <c r="C1891" s="53">
        <v>5</v>
      </c>
      <c r="D1891">
        <v>1</v>
      </c>
    </row>
    <row r="1892" spans="3:4">
      <c r="C1892" s="53">
        <v>6</v>
      </c>
      <c r="D1892">
        <v>1</v>
      </c>
    </row>
    <row r="1893" spans="3:4">
      <c r="C1893" s="53">
        <v>7</v>
      </c>
      <c r="D1893">
        <v>1</v>
      </c>
    </row>
    <row r="1894" spans="3:4">
      <c r="C1894" s="53">
        <v>8</v>
      </c>
      <c r="D1894">
        <v>1</v>
      </c>
    </row>
    <row r="1895" spans="3:4">
      <c r="C1895" s="53">
        <v>9</v>
      </c>
      <c r="D1895">
        <v>1</v>
      </c>
    </row>
    <row r="1896" spans="3:4">
      <c r="C1896" s="53">
        <v>10</v>
      </c>
      <c r="D1896">
        <v>1</v>
      </c>
    </row>
    <row r="1897" spans="3:4">
      <c r="C1897" s="53">
        <v>11</v>
      </c>
      <c r="D1897">
        <v>1</v>
      </c>
    </row>
    <row r="1898" spans="3:4">
      <c r="C1898" s="53">
        <v>12</v>
      </c>
      <c r="D1898">
        <v>1</v>
      </c>
    </row>
    <row r="1899" spans="3:4">
      <c r="C1899" s="53">
        <v>13</v>
      </c>
      <c r="D1899">
        <v>1</v>
      </c>
    </row>
    <row r="1900" spans="3:4">
      <c r="C1900" s="53">
        <v>14</v>
      </c>
      <c r="D1900">
        <v>1</v>
      </c>
    </row>
    <row r="1901" spans="3:4">
      <c r="C1901" s="53">
        <v>15</v>
      </c>
      <c r="D1901">
        <v>1</v>
      </c>
    </row>
    <row r="1902" spans="3:4">
      <c r="C1902" s="53">
        <v>16</v>
      </c>
      <c r="D1902">
        <v>1</v>
      </c>
    </row>
    <row r="1903" spans="3:4">
      <c r="C1903" s="53">
        <v>17</v>
      </c>
      <c r="D1903">
        <v>1</v>
      </c>
    </row>
    <row r="1904" spans="3:4">
      <c r="C1904" s="53">
        <v>18</v>
      </c>
      <c r="D1904">
        <v>1</v>
      </c>
    </row>
    <row r="1905" spans="1:4">
      <c r="C1905" s="53">
        <v>19</v>
      </c>
      <c r="D1905">
        <v>1</v>
      </c>
    </row>
    <row r="1906" spans="1:4">
      <c r="C1906" s="53">
        <v>20</v>
      </c>
      <c r="D1906">
        <v>1</v>
      </c>
    </row>
    <row r="1907" spans="1:4">
      <c r="C1907" s="53">
        <v>21</v>
      </c>
      <c r="D1907">
        <v>1</v>
      </c>
    </row>
    <row r="1908" spans="1:4">
      <c r="C1908" s="53">
        <v>22</v>
      </c>
      <c r="D1908">
        <v>1</v>
      </c>
    </row>
    <row r="1909" spans="1:4">
      <c r="C1909" s="53">
        <v>23</v>
      </c>
      <c r="D1909">
        <v>1</v>
      </c>
    </row>
    <row r="1910" spans="1:4">
      <c r="C1910" s="53">
        <v>24</v>
      </c>
      <c r="D1910">
        <v>1</v>
      </c>
    </row>
    <row r="1911" spans="1:4">
      <c r="C1911" s="53">
        <v>25</v>
      </c>
      <c r="D1911">
        <v>1</v>
      </c>
    </row>
    <row r="1912" spans="1:4">
      <c r="C1912" s="53">
        <v>26</v>
      </c>
      <c r="D1912">
        <v>1</v>
      </c>
    </row>
    <row r="1913" spans="1:4">
      <c r="C1913" s="53">
        <v>27</v>
      </c>
      <c r="D1913">
        <v>1</v>
      </c>
    </row>
    <row r="1914" spans="1:4">
      <c r="C1914" s="53">
        <v>28</v>
      </c>
      <c r="D1914">
        <v>1</v>
      </c>
    </row>
    <row r="1915" spans="1:4">
      <c r="C1915" s="53">
        <v>29</v>
      </c>
      <c r="D1915">
        <v>1</v>
      </c>
    </row>
    <row r="1916" spans="1:4">
      <c r="A1916">
        <v>4963</v>
      </c>
      <c r="B1916">
        <v>66</v>
      </c>
      <c r="C1916" s="53">
        <v>1</v>
      </c>
      <c r="D1916">
        <v>1</v>
      </c>
    </row>
    <row r="1917" spans="1:4">
      <c r="C1917" s="53">
        <v>2</v>
      </c>
      <c r="D1917">
        <v>1</v>
      </c>
    </row>
    <row r="1918" spans="1:4">
      <c r="C1918" s="53">
        <v>3</v>
      </c>
      <c r="D1918">
        <v>1</v>
      </c>
    </row>
    <row r="1919" spans="1:4">
      <c r="C1919" s="53">
        <v>4</v>
      </c>
      <c r="D1919">
        <v>1</v>
      </c>
    </row>
    <row r="1920" spans="1:4">
      <c r="C1920" s="53">
        <v>5</v>
      </c>
      <c r="D1920">
        <v>1</v>
      </c>
    </row>
    <row r="1921" spans="1:4">
      <c r="C1921" s="53">
        <v>6</v>
      </c>
      <c r="D1921">
        <v>1</v>
      </c>
    </row>
    <row r="1922" spans="1:4">
      <c r="C1922" s="53">
        <v>7</v>
      </c>
      <c r="D1922">
        <v>1</v>
      </c>
    </row>
    <row r="1923" spans="1:4">
      <c r="C1923" s="53">
        <v>8</v>
      </c>
      <c r="D1923">
        <v>1</v>
      </c>
    </row>
    <row r="1924" spans="1:4">
      <c r="C1924" s="53">
        <v>9</v>
      </c>
      <c r="D1924">
        <v>1</v>
      </c>
    </row>
    <row r="1925" spans="1:4">
      <c r="C1925" s="53">
        <v>10</v>
      </c>
      <c r="D1925">
        <v>1</v>
      </c>
    </row>
    <row r="1926" spans="1:4">
      <c r="A1926">
        <v>4964</v>
      </c>
      <c r="B1926">
        <v>67</v>
      </c>
      <c r="C1926" s="53">
        <v>1</v>
      </c>
      <c r="D1926">
        <v>1</v>
      </c>
    </row>
    <row r="1927" spans="1:4">
      <c r="C1927" s="53">
        <v>2</v>
      </c>
      <c r="D1927">
        <v>1</v>
      </c>
    </row>
    <row r="1928" spans="1:4">
      <c r="C1928" s="53">
        <v>3</v>
      </c>
      <c r="D1928">
        <v>1</v>
      </c>
    </row>
    <row r="1929" spans="1:4">
      <c r="C1929" s="53">
        <v>4</v>
      </c>
      <c r="D1929">
        <v>1</v>
      </c>
    </row>
    <row r="1930" spans="1:4">
      <c r="C1930" s="53">
        <v>5</v>
      </c>
      <c r="D1930">
        <v>1</v>
      </c>
    </row>
    <row r="1931" spans="1:4">
      <c r="C1931" s="53">
        <v>6</v>
      </c>
      <c r="D1931">
        <v>1</v>
      </c>
    </row>
    <row r="1932" spans="1:4">
      <c r="C1932" s="53">
        <v>7</v>
      </c>
      <c r="D1932">
        <v>1</v>
      </c>
    </row>
    <row r="1933" spans="1:4">
      <c r="C1933" s="53">
        <v>8</v>
      </c>
      <c r="D1933">
        <v>1</v>
      </c>
    </row>
    <row r="1934" spans="1:4">
      <c r="C1934" s="53">
        <v>9</v>
      </c>
      <c r="D1934">
        <v>1</v>
      </c>
    </row>
    <row r="1935" spans="1:4">
      <c r="C1935" s="53">
        <v>10</v>
      </c>
      <c r="D1935">
        <v>1</v>
      </c>
    </row>
    <row r="1936" spans="1:4">
      <c r="C1936" s="53">
        <v>11</v>
      </c>
      <c r="D1936">
        <v>1</v>
      </c>
    </row>
    <row r="1937" spans="1:4">
      <c r="C1937" s="53">
        <v>12</v>
      </c>
      <c r="D1937">
        <v>1</v>
      </c>
    </row>
    <row r="1938" spans="1:4">
      <c r="A1938">
        <v>4965</v>
      </c>
      <c r="B1938">
        <v>68</v>
      </c>
      <c r="C1938" s="53">
        <v>1</v>
      </c>
      <c r="D1938">
        <v>1</v>
      </c>
    </row>
    <row r="1939" spans="1:4">
      <c r="C1939" s="53">
        <v>2</v>
      </c>
      <c r="D1939">
        <v>1</v>
      </c>
    </row>
    <row r="1940" spans="1:4">
      <c r="C1940" s="53">
        <v>3</v>
      </c>
      <c r="D1940">
        <v>1</v>
      </c>
    </row>
    <row r="1941" spans="1:4">
      <c r="C1941" s="53">
        <v>4</v>
      </c>
      <c r="D1941">
        <v>1</v>
      </c>
    </row>
    <row r="1942" spans="1:4">
      <c r="C1942" s="53">
        <v>5</v>
      </c>
      <c r="D1942">
        <v>1</v>
      </c>
    </row>
    <row r="1943" spans="1:4">
      <c r="C1943" s="53">
        <v>6</v>
      </c>
      <c r="D1943">
        <v>1</v>
      </c>
    </row>
    <row r="1944" spans="1:4">
      <c r="C1944" s="53">
        <v>7</v>
      </c>
      <c r="D1944">
        <v>1</v>
      </c>
    </row>
    <row r="1945" spans="1:4">
      <c r="C1945" s="53">
        <v>8</v>
      </c>
      <c r="D1945">
        <v>1</v>
      </c>
    </row>
    <row r="1946" spans="1:4">
      <c r="C1946" s="53">
        <v>9</v>
      </c>
      <c r="D1946">
        <v>1</v>
      </c>
    </row>
    <row r="1947" spans="1:4">
      <c r="C1947" s="53">
        <v>10</v>
      </c>
      <c r="D1947">
        <v>1</v>
      </c>
    </row>
    <row r="1948" spans="1:4">
      <c r="C1948" s="53">
        <v>11</v>
      </c>
      <c r="D1948">
        <v>1</v>
      </c>
    </row>
    <row r="1949" spans="1:4">
      <c r="C1949" s="53">
        <v>12</v>
      </c>
      <c r="D1949">
        <v>1</v>
      </c>
    </row>
    <row r="1950" spans="1:4">
      <c r="C1950" s="53">
        <v>13</v>
      </c>
      <c r="D1950">
        <v>1</v>
      </c>
    </row>
    <row r="1951" spans="1:4">
      <c r="C1951" s="53">
        <v>14</v>
      </c>
      <c r="D1951">
        <v>1</v>
      </c>
    </row>
    <row r="1952" spans="1:4">
      <c r="C1952" s="53">
        <v>15</v>
      </c>
      <c r="D1952">
        <v>1</v>
      </c>
    </row>
    <row r="1953" spans="1:4">
      <c r="C1953" s="53">
        <v>16</v>
      </c>
      <c r="D1953">
        <v>1</v>
      </c>
    </row>
    <row r="1954" spans="1:4">
      <c r="C1954" s="53">
        <v>17</v>
      </c>
      <c r="D1954">
        <v>1</v>
      </c>
    </row>
    <row r="1955" spans="1:4">
      <c r="C1955" s="53">
        <v>18</v>
      </c>
      <c r="D1955">
        <v>1</v>
      </c>
    </row>
    <row r="1956" spans="1:4">
      <c r="C1956" s="53">
        <v>19</v>
      </c>
      <c r="D1956">
        <v>1</v>
      </c>
    </row>
    <row r="1957" spans="1:4">
      <c r="C1957" s="53">
        <v>20</v>
      </c>
      <c r="D1957">
        <v>1</v>
      </c>
    </row>
    <row r="1958" spans="1:4">
      <c r="C1958" s="53">
        <v>21</v>
      </c>
      <c r="D1958">
        <v>1</v>
      </c>
    </row>
    <row r="1959" spans="1:4">
      <c r="C1959" s="53">
        <v>22</v>
      </c>
      <c r="D1959">
        <v>1</v>
      </c>
    </row>
    <row r="1960" spans="1:4">
      <c r="C1960" s="53">
        <v>23</v>
      </c>
      <c r="D1960">
        <v>1</v>
      </c>
    </row>
    <row r="1961" spans="1:4">
      <c r="C1961" s="53">
        <v>24</v>
      </c>
      <c r="D1961">
        <v>1</v>
      </c>
    </row>
    <row r="1962" spans="1:4">
      <c r="C1962" s="53">
        <v>25</v>
      </c>
      <c r="D1962">
        <v>1</v>
      </c>
    </row>
    <row r="1963" spans="1:4">
      <c r="C1963" s="53">
        <v>26</v>
      </c>
      <c r="D1963">
        <v>1</v>
      </c>
    </row>
    <row r="1964" spans="1:4">
      <c r="A1964">
        <v>4966</v>
      </c>
      <c r="B1964">
        <v>69</v>
      </c>
      <c r="C1964" s="53">
        <v>1</v>
      </c>
      <c r="D1964">
        <v>1</v>
      </c>
    </row>
    <row r="1965" spans="1:4">
      <c r="C1965" s="53">
        <v>2</v>
      </c>
      <c r="D1965">
        <v>1</v>
      </c>
    </row>
    <row r="1966" spans="1:4">
      <c r="C1966" s="53">
        <v>3</v>
      </c>
      <c r="D1966">
        <v>1</v>
      </c>
    </row>
    <row r="1967" spans="1:4">
      <c r="C1967" s="53">
        <v>4</v>
      </c>
      <c r="D1967">
        <v>1</v>
      </c>
    </row>
    <row r="1968" spans="1:4">
      <c r="C1968" s="53">
        <v>5</v>
      </c>
      <c r="D1968">
        <v>1</v>
      </c>
    </row>
    <row r="1969" spans="1:4">
      <c r="C1969" s="53">
        <v>6</v>
      </c>
      <c r="D1969">
        <v>1</v>
      </c>
    </row>
    <row r="1970" spans="1:4">
      <c r="C1970" s="53">
        <v>7</v>
      </c>
      <c r="D1970">
        <v>1</v>
      </c>
    </row>
    <row r="1971" spans="1:4">
      <c r="C1971" s="53">
        <v>8</v>
      </c>
      <c r="D1971">
        <v>1</v>
      </c>
    </row>
    <row r="1972" spans="1:4">
      <c r="C1972" s="53">
        <v>9</v>
      </c>
      <c r="D1972">
        <v>1</v>
      </c>
    </row>
    <row r="1973" spans="1:4">
      <c r="C1973" s="53">
        <v>10</v>
      </c>
      <c r="D1973">
        <v>1</v>
      </c>
    </row>
    <row r="1974" spans="1:4">
      <c r="C1974" s="53">
        <v>11</v>
      </c>
      <c r="D1974">
        <v>1</v>
      </c>
    </row>
    <row r="1975" spans="1:4">
      <c r="C1975" s="53">
        <v>12</v>
      </c>
      <c r="D1975">
        <v>1</v>
      </c>
    </row>
    <row r="1976" spans="1:4">
      <c r="A1976">
        <v>4967</v>
      </c>
      <c r="B1976">
        <v>70</v>
      </c>
      <c r="C1976" s="53">
        <v>1</v>
      </c>
      <c r="D1976">
        <v>1</v>
      </c>
    </row>
    <row r="1977" spans="1:4">
      <c r="C1977" s="53">
        <v>2</v>
      </c>
      <c r="D1977">
        <v>1</v>
      </c>
    </row>
    <row r="1978" spans="1:4">
      <c r="C1978" s="53">
        <v>3</v>
      </c>
      <c r="D1978">
        <v>1</v>
      </c>
    </row>
    <row r="1979" spans="1:4">
      <c r="C1979" s="53">
        <v>4</v>
      </c>
      <c r="D1979">
        <v>1</v>
      </c>
    </row>
    <row r="1980" spans="1:4">
      <c r="C1980" s="53">
        <v>5</v>
      </c>
      <c r="D1980">
        <v>1</v>
      </c>
    </row>
    <row r="1981" spans="1:4">
      <c r="C1981" s="53">
        <v>6</v>
      </c>
      <c r="D1981">
        <v>1</v>
      </c>
    </row>
    <row r="1982" spans="1:4">
      <c r="C1982" s="53">
        <v>7</v>
      </c>
      <c r="D1982">
        <v>1</v>
      </c>
    </row>
    <row r="1983" spans="1:4">
      <c r="C1983" s="53">
        <v>8</v>
      </c>
      <c r="D1983">
        <v>1</v>
      </c>
    </row>
    <row r="1984" spans="1:4">
      <c r="C1984" s="53">
        <v>9</v>
      </c>
      <c r="D1984">
        <v>1</v>
      </c>
    </row>
    <row r="1985" spans="3:4">
      <c r="C1985" s="53">
        <v>10</v>
      </c>
      <c r="D1985">
        <v>1</v>
      </c>
    </row>
    <row r="1986" spans="3:4">
      <c r="C1986" s="53">
        <v>11</v>
      </c>
      <c r="D1986">
        <v>1</v>
      </c>
    </row>
    <row r="1987" spans="3:4">
      <c r="C1987" s="53">
        <v>12</v>
      </c>
      <c r="D1987">
        <v>1</v>
      </c>
    </row>
    <row r="1988" spans="3:4">
      <c r="C1988" s="53">
        <v>13</v>
      </c>
      <c r="D1988">
        <v>1</v>
      </c>
    </row>
    <row r="1989" spans="3:4">
      <c r="C1989" s="53">
        <v>14</v>
      </c>
      <c r="D1989">
        <v>1</v>
      </c>
    </row>
    <row r="1990" spans="3:4">
      <c r="C1990" s="53">
        <v>15</v>
      </c>
      <c r="D1990">
        <v>1</v>
      </c>
    </row>
    <row r="1991" spans="3:4">
      <c r="C1991" s="53">
        <v>16</v>
      </c>
      <c r="D1991">
        <v>1</v>
      </c>
    </row>
    <row r="1992" spans="3:4">
      <c r="C1992" s="53">
        <v>17</v>
      </c>
      <c r="D1992">
        <v>1</v>
      </c>
    </row>
    <row r="1993" spans="3:4">
      <c r="C1993" s="53">
        <v>18</v>
      </c>
      <c r="D1993">
        <v>1</v>
      </c>
    </row>
    <row r="1994" spans="3:4">
      <c r="C1994" s="53">
        <v>19</v>
      </c>
      <c r="D1994">
        <v>1</v>
      </c>
    </row>
    <row r="1995" spans="3:4">
      <c r="C1995" s="53">
        <v>20</v>
      </c>
      <c r="D1995">
        <v>1</v>
      </c>
    </row>
    <row r="1996" spans="3:4">
      <c r="C1996" s="53">
        <v>21</v>
      </c>
      <c r="D1996">
        <v>1</v>
      </c>
    </row>
    <row r="1997" spans="3:4">
      <c r="C1997" s="53">
        <v>22</v>
      </c>
      <c r="D1997">
        <v>1</v>
      </c>
    </row>
    <row r="1998" spans="3:4">
      <c r="C1998" s="53">
        <v>23</v>
      </c>
      <c r="D1998">
        <v>1</v>
      </c>
    </row>
    <row r="1999" spans="3:4">
      <c r="C1999" s="53">
        <v>24</v>
      </c>
      <c r="D1999">
        <v>1</v>
      </c>
    </row>
    <row r="2000" spans="3:4">
      <c r="C2000" s="53">
        <v>25</v>
      </c>
      <c r="D2000">
        <v>1</v>
      </c>
    </row>
    <row r="2001" spans="1:4">
      <c r="C2001" s="53">
        <v>26</v>
      </c>
      <c r="D2001">
        <v>1</v>
      </c>
    </row>
    <row r="2002" spans="1:4">
      <c r="C2002" s="53">
        <v>27</v>
      </c>
      <c r="D2002">
        <v>1</v>
      </c>
    </row>
    <row r="2003" spans="1:4">
      <c r="C2003" s="53">
        <v>28</v>
      </c>
      <c r="D2003">
        <v>1</v>
      </c>
    </row>
    <row r="2004" spans="1:4">
      <c r="C2004" s="53">
        <v>29</v>
      </c>
      <c r="D2004">
        <v>1</v>
      </c>
    </row>
    <row r="2005" spans="1:4">
      <c r="C2005" s="53">
        <v>30</v>
      </c>
      <c r="D2005">
        <v>1</v>
      </c>
    </row>
    <row r="2006" spans="1:4">
      <c r="A2006">
        <v>4968</v>
      </c>
      <c r="B2006">
        <v>71</v>
      </c>
      <c r="C2006" s="53">
        <v>1</v>
      </c>
      <c r="D2006">
        <v>1</v>
      </c>
    </row>
    <row r="2007" spans="1:4">
      <c r="C2007" s="53">
        <v>2</v>
      </c>
      <c r="D2007">
        <v>1</v>
      </c>
    </row>
    <row r="2008" spans="1:4">
      <c r="C2008" s="53">
        <v>3</v>
      </c>
      <c r="D2008">
        <v>1</v>
      </c>
    </row>
    <row r="2009" spans="1:4">
      <c r="C2009" s="53">
        <v>4</v>
      </c>
      <c r="D2009">
        <v>1</v>
      </c>
    </row>
    <row r="2010" spans="1:4">
      <c r="C2010" s="53">
        <v>5</v>
      </c>
      <c r="D2010">
        <v>1</v>
      </c>
    </row>
    <row r="2011" spans="1:4">
      <c r="C2011" s="53">
        <v>6</v>
      </c>
      <c r="D2011">
        <v>1</v>
      </c>
    </row>
    <row r="2012" spans="1:4">
      <c r="C2012" s="53">
        <v>7</v>
      </c>
      <c r="D2012">
        <v>1</v>
      </c>
    </row>
    <row r="2013" spans="1:4">
      <c r="C2013" s="53">
        <v>8</v>
      </c>
      <c r="D2013">
        <v>1</v>
      </c>
    </row>
    <row r="2014" spans="1:4">
      <c r="C2014" s="53">
        <v>9</v>
      </c>
      <c r="D2014">
        <v>1</v>
      </c>
    </row>
    <row r="2015" spans="1:4">
      <c r="C2015" s="53">
        <v>10</v>
      </c>
      <c r="D2015">
        <v>1</v>
      </c>
    </row>
    <row r="2016" spans="1:4">
      <c r="C2016" s="53">
        <v>11</v>
      </c>
      <c r="D2016">
        <v>1</v>
      </c>
    </row>
    <row r="2017" spans="3:4">
      <c r="C2017" s="53">
        <v>12</v>
      </c>
      <c r="D2017">
        <v>1</v>
      </c>
    </row>
    <row r="2018" spans="3:4">
      <c r="C2018" s="53">
        <v>13</v>
      </c>
      <c r="D2018">
        <v>1</v>
      </c>
    </row>
    <row r="2019" spans="3:4">
      <c r="C2019" s="53">
        <v>14</v>
      </c>
      <c r="D2019">
        <v>1</v>
      </c>
    </row>
    <row r="2020" spans="3:4">
      <c r="C2020" s="53">
        <v>15</v>
      </c>
      <c r="D2020">
        <v>1</v>
      </c>
    </row>
    <row r="2021" spans="3:4">
      <c r="C2021" s="53">
        <v>16</v>
      </c>
      <c r="D2021">
        <v>1</v>
      </c>
    </row>
    <row r="2022" spans="3:4">
      <c r="C2022" s="53">
        <v>17</v>
      </c>
      <c r="D2022">
        <v>1</v>
      </c>
    </row>
    <row r="2023" spans="3:4">
      <c r="C2023" s="53">
        <v>18</v>
      </c>
      <c r="D2023">
        <v>1</v>
      </c>
    </row>
    <row r="2024" spans="3:4">
      <c r="C2024" s="53">
        <v>19</v>
      </c>
      <c r="D2024">
        <v>1</v>
      </c>
    </row>
    <row r="2025" spans="3:4">
      <c r="C2025" s="53">
        <v>20</v>
      </c>
      <c r="D2025">
        <v>1</v>
      </c>
    </row>
    <row r="2026" spans="3:4">
      <c r="C2026" s="53">
        <v>21</v>
      </c>
      <c r="D2026">
        <v>1</v>
      </c>
    </row>
    <row r="2027" spans="3:4">
      <c r="C2027" s="53">
        <v>22</v>
      </c>
      <c r="D2027">
        <v>1</v>
      </c>
    </row>
    <row r="2028" spans="3:4">
      <c r="C2028" s="53">
        <v>23</v>
      </c>
      <c r="D2028">
        <v>1</v>
      </c>
    </row>
    <row r="2029" spans="3:4">
      <c r="C2029" s="53">
        <v>24</v>
      </c>
      <c r="D2029">
        <v>1</v>
      </c>
    </row>
    <row r="2030" spans="3:4">
      <c r="C2030" s="53">
        <v>25</v>
      </c>
      <c r="D2030">
        <v>1</v>
      </c>
    </row>
    <row r="2031" spans="3:4">
      <c r="C2031" s="53">
        <v>26</v>
      </c>
      <c r="D2031">
        <v>1</v>
      </c>
    </row>
    <row r="2032" spans="3:4">
      <c r="C2032" s="53">
        <v>27</v>
      </c>
      <c r="D2032">
        <v>1</v>
      </c>
    </row>
    <row r="2033" spans="1:4">
      <c r="C2033" s="53">
        <v>28</v>
      </c>
      <c r="D2033">
        <v>1</v>
      </c>
    </row>
    <row r="2034" spans="1:4">
      <c r="A2034">
        <v>4969</v>
      </c>
      <c r="B2034">
        <v>72</v>
      </c>
      <c r="C2034" s="53">
        <v>1</v>
      </c>
      <c r="D2034">
        <v>1</v>
      </c>
    </row>
    <row r="2035" spans="1:4">
      <c r="C2035" s="53">
        <v>2</v>
      </c>
      <c r="D2035">
        <v>1</v>
      </c>
    </row>
    <row r="2036" spans="1:4">
      <c r="C2036" s="53">
        <v>3</v>
      </c>
      <c r="D2036">
        <v>1</v>
      </c>
    </row>
    <row r="2037" spans="1:4">
      <c r="C2037" s="53">
        <v>4</v>
      </c>
      <c r="D2037">
        <v>1</v>
      </c>
    </row>
    <row r="2038" spans="1:4">
      <c r="C2038" s="53">
        <v>5</v>
      </c>
      <c r="D2038">
        <v>1</v>
      </c>
    </row>
    <row r="2039" spans="1:4">
      <c r="C2039" s="53">
        <v>6</v>
      </c>
      <c r="D2039">
        <v>1</v>
      </c>
    </row>
    <row r="2040" spans="1:4">
      <c r="C2040" s="53">
        <v>7</v>
      </c>
      <c r="D2040">
        <v>1</v>
      </c>
    </row>
    <row r="2041" spans="1:4">
      <c r="C2041" s="53">
        <v>8</v>
      </c>
      <c r="D2041">
        <v>1</v>
      </c>
    </row>
    <row r="2042" spans="1:4">
      <c r="C2042" s="53">
        <v>9</v>
      </c>
      <c r="D2042">
        <v>1</v>
      </c>
    </row>
    <row r="2043" spans="1:4">
      <c r="C2043" s="53">
        <v>10</v>
      </c>
      <c r="D2043">
        <v>1</v>
      </c>
    </row>
    <row r="2044" spans="1:4">
      <c r="C2044" s="53">
        <v>11</v>
      </c>
      <c r="D2044">
        <v>1</v>
      </c>
    </row>
    <row r="2045" spans="1:4">
      <c r="C2045" s="53">
        <v>12</v>
      </c>
      <c r="D2045">
        <v>1</v>
      </c>
    </row>
    <row r="2046" spans="1:4">
      <c r="C2046" s="53">
        <v>13</v>
      </c>
      <c r="D2046">
        <v>1</v>
      </c>
    </row>
    <row r="2047" spans="1:4">
      <c r="C2047" s="53">
        <v>14</v>
      </c>
      <c r="D2047">
        <v>1</v>
      </c>
    </row>
    <row r="2048" spans="1:4">
      <c r="C2048" s="53">
        <v>15</v>
      </c>
      <c r="D2048">
        <v>1</v>
      </c>
    </row>
    <row r="2049" spans="1:4">
      <c r="C2049" s="53">
        <v>16</v>
      </c>
      <c r="D2049">
        <v>1</v>
      </c>
    </row>
    <row r="2050" spans="1:4">
      <c r="C2050" s="53">
        <v>17</v>
      </c>
      <c r="D2050">
        <v>1</v>
      </c>
    </row>
    <row r="2051" spans="1:4">
      <c r="C2051" s="53">
        <v>18</v>
      </c>
      <c r="D2051">
        <v>1</v>
      </c>
    </row>
    <row r="2052" spans="1:4">
      <c r="C2052" s="53">
        <v>19</v>
      </c>
      <c r="D2052">
        <v>1</v>
      </c>
    </row>
    <row r="2053" spans="1:4">
      <c r="C2053" s="53">
        <v>20</v>
      </c>
      <c r="D2053">
        <v>1</v>
      </c>
    </row>
    <row r="2054" spans="1:4">
      <c r="C2054" s="53">
        <v>21</v>
      </c>
      <c r="D2054">
        <v>1</v>
      </c>
    </row>
    <row r="2055" spans="1:4">
      <c r="C2055" s="53">
        <v>22</v>
      </c>
      <c r="D2055">
        <v>1</v>
      </c>
    </row>
    <row r="2056" spans="1:4">
      <c r="C2056" s="53">
        <v>23</v>
      </c>
      <c r="D2056">
        <v>1</v>
      </c>
    </row>
    <row r="2057" spans="1:4">
      <c r="C2057" s="53">
        <v>24</v>
      </c>
      <c r="D2057">
        <v>1</v>
      </c>
    </row>
    <row r="2058" spans="1:4">
      <c r="C2058" s="53">
        <v>25</v>
      </c>
      <c r="D2058">
        <v>1</v>
      </c>
    </row>
    <row r="2059" spans="1:4">
      <c r="C2059" s="53">
        <v>26</v>
      </c>
      <c r="D2059">
        <v>1</v>
      </c>
    </row>
    <row r="2060" spans="1:4">
      <c r="C2060" s="53">
        <v>27</v>
      </c>
      <c r="D2060">
        <v>1</v>
      </c>
    </row>
    <row r="2061" spans="1:4">
      <c r="C2061" s="53">
        <v>28</v>
      </c>
      <c r="D2061">
        <v>1</v>
      </c>
    </row>
    <row r="2062" spans="1:4">
      <c r="A2062">
        <v>4970</v>
      </c>
      <c r="B2062">
        <v>73</v>
      </c>
      <c r="C2062" s="53">
        <v>1</v>
      </c>
      <c r="D2062">
        <v>1</v>
      </c>
    </row>
    <row r="2063" spans="1:4">
      <c r="C2063" s="53">
        <v>2</v>
      </c>
      <c r="D2063">
        <v>1</v>
      </c>
    </row>
    <row r="2064" spans="1:4">
      <c r="C2064" s="53">
        <v>3</v>
      </c>
      <c r="D2064">
        <v>1</v>
      </c>
    </row>
    <row r="2065" spans="3:4">
      <c r="C2065" s="53">
        <v>4</v>
      </c>
      <c r="D2065">
        <v>1</v>
      </c>
    </row>
    <row r="2066" spans="3:4">
      <c r="C2066" s="53">
        <v>5</v>
      </c>
      <c r="D2066">
        <v>1</v>
      </c>
    </row>
    <row r="2067" spans="3:4">
      <c r="C2067" s="53">
        <v>6</v>
      </c>
      <c r="D2067">
        <v>1</v>
      </c>
    </row>
    <row r="2068" spans="3:4">
      <c r="C2068" s="53">
        <v>7</v>
      </c>
      <c r="D2068">
        <v>1</v>
      </c>
    </row>
    <row r="2069" spans="3:4">
      <c r="C2069" s="53">
        <v>8</v>
      </c>
      <c r="D2069">
        <v>1</v>
      </c>
    </row>
    <row r="2070" spans="3:4">
      <c r="C2070" s="53">
        <v>9</v>
      </c>
      <c r="D2070">
        <v>1</v>
      </c>
    </row>
    <row r="2071" spans="3:4">
      <c r="C2071" s="53">
        <v>10</v>
      </c>
      <c r="D2071">
        <v>1</v>
      </c>
    </row>
    <row r="2072" spans="3:4">
      <c r="C2072" s="53">
        <v>11</v>
      </c>
      <c r="D2072">
        <v>1</v>
      </c>
    </row>
    <row r="2073" spans="3:4">
      <c r="C2073" s="53">
        <v>12</v>
      </c>
      <c r="D2073">
        <v>1</v>
      </c>
    </row>
    <row r="2074" spans="3:4">
      <c r="C2074" s="53">
        <v>13</v>
      </c>
      <c r="D2074">
        <v>1</v>
      </c>
    </row>
    <row r="2075" spans="3:4">
      <c r="C2075" s="53">
        <v>14</v>
      </c>
      <c r="D2075">
        <v>1</v>
      </c>
    </row>
    <row r="2076" spans="3:4">
      <c r="C2076" s="53">
        <v>15</v>
      </c>
      <c r="D2076">
        <v>1</v>
      </c>
    </row>
    <row r="2077" spans="3:4">
      <c r="C2077" s="53">
        <v>16</v>
      </c>
      <c r="D2077">
        <v>1</v>
      </c>
    </row>
    <row r="2078" spans="3:4">
      <c r="C2078" s="53">
        <v>17</v>
      </c>
      <c r="D2078">
        <v>1</v>
      </c>
    </row>
    <row r="2079" spans="3:4">
      <c r="C2079" s="53">
        <v>18</v>
      </c>
      <c r="D2079">
        <v>1</v>
      </c>
    </row>
    <row r="2080" spans="3:4">
      <c r="C2080" s="53">
        <v>19</v>
      </c>
      <c r="D2080">
        <v>1</v>
      </c>
    </row>
    <row r="2081" spans="1:4">
      <c r="C2081" s="53">
        <v>20</v>
      </c>
      <c r="D2081">
        <v>1</v>
      </c>
    </row>
    <row r="2082" spans="1:4">
      <c r="C2082" s="53">
        <v>21</v>
      </c>
      <c r="D2082">
        <v>1</v>
      </c>
    </row>
    <row r="2083" spans="1:4">
      <c r="C2083" s="53">
        <v>22</v>
      </c>
      <c r="D2083">
        <v>1</v>
      </c>
    </row>
    <row r="2084" spans="1:4">
      <c r="C2084" s="53">
        <v>23</v>
      </c>
      <c r="D2084">
        <v>1</v>
      </c>
    </row>
    <row r="2085" spans="1:4">
      <c r="C2085" s="53">
        <v>24</v>
      </c>
      <c r="D2085">
        <v>1</v>
      </c>
    </row>
    <row r="2086" spans="1:4">
      <c r="C2086" s="53">
        <v>25</v>
      </c>
      <c r="D2086">
        <v>1</v>
      </c>
    </row>
    <row r="2087" spans="1:4">
      <c r="C2087" s="53">
        <v>26</v>
      </c>
      <c r="D2087">
        <v>1</v>
      </c>
    </row>
    <row r="2088" spans="1:4">
      <c r="C2088" s="53">
        <v>27</v>
      </c>
      <c r="D2088">
        <v>1</v>
      </c>
    </row>
    <row r="2089" spans="1:4">
      <c r="C2089" s="53">
        <v>28</v>
      </c>
      <c r="D2089">
        <v>1</v>
      </c>
    </row>
    <row r="2090" spans="1:4">
      <c r="C2090" s="53">
        <v>29</v>
      </c>
      <c r="D2090">
        <v>1</v>
      </c>
    </row>
    <row r="2091" spans="1:4">
      <c r="A2091">
        <v>4971</v>
      </c>
      <c r="B2091">
        <v>74</v>
      </c>
      <c r="C2091" s="53">
        <v>1</v>
      </c>
      <c r="D2091">
        <v>1</v>
      </c>
    </row>
    <row r="2092" spans="1:4">
      <c r="C2092" s="53">
        <v>2</v>
      </c>
      <c r="D2092">
        <v>1</v>
      </c>
    </row>
    <row r="2093" spans="1:4">
      <c r="C2093" s="53">
        <v>3</v>
      </c>
      <c r="D2093">
        <v>1</v>
      </c>
    </row>
    <row r="2094" spans="1:4">
      <c r="C2094" s="53">
        <v>4</v>
      </c>
      <c r="D2094">
        <v>1</v>
      </c>
    </row>
    <row r="2095" spans="1:4">
      <c r="C2095" s="53">
        <v>5</v>
      </c>
      <c r="D2095">
        <v>1</v>
      </c>
    </row>
    <row r="2096" spans="1:4">
      <c r="C2096" s="53">
        <v>6</v>
      </c>
      <c r="D2096">
        <v>1</v>
      </c>
    </row>
    <row r="2097" spans="3:4">
      <c r="C2097" s="53">
        <v>7</v>
      </c>
      <c r="D2097">
        <v>1</v>
      </c>
    </row>
    <row r="2098" spans="3:4">
      <c r="C2098" s="53">
        <v>8</v>
      </c>
      <c r="D2098">
        <v>1</v>
      </c>
    </row>
    <row r="2099" spans="3:4">
      <c r="C2099" s="53">
        <v>9</v>
      </c>
      <c r="D2099">
        <v>1</v>
      </c>
    </row>
    <row r="2100" spans="3:4">
      <c r="C2100" s="53">
        <v>10</v>
      </c>
      <c r="D2100">
        <v>1</v>
      </c>
    </row>
    <row r="2101" spans="3:4">
      <c r="C2101" s="53">
        <v>11</v>
      </c>
      <c r="D2101">
        <v>1</v>
      </c>
    </row>
    <row r="2102" spans="3:4">
      <c r="C2102" s="53">
        <v>12</v>
      </c>
      <c r="D2102">
        <v>1</v>
      </c>
    </row>
    <row r="2103" spans="3:4">
      <c r="C2103" s="53">
        <v>13</v>
      </c>
      <c r="D2103">
        <v>1</v>
      </c>
    </row>
    <row r="2104" spans="3:4">
      <c r="C2104" s="53">
        <v>14</v>
      </c>
      <c r="D2104">
        <v>1</v>
      </c>
    </row>
    <row r="2105" spans="3:4">
      <c r="C2105" s="53">
        <v>15</v>
      </c>
      <c r="D2105">
        <v>1</v>
      </c>
    </row>
    <row r="2106" spans="3:4">
      <c r="C2106" s="53">
        <v>16</v>
      </c>
      <c r="D2106">
        <v>1</v>
      </c>
    </row>
    <row r="2107" spans="3:4">
      <c r="C2107" s="53">
        <v>17</v>
      </c>
      <c r="D2107">
        <v>1</v>
      </c>
    </row>
    <row r="2108" spans="3:4">
      <c r="C2108" s="53">
        <v>18</v>
      </c>
      <c r="D2108">
        <v>1</v>
      </c>
    </row>
    <row r="2109" spans="3:4">
      <c r="C2109" s="53">
        <v>19</v>
      </c>
      <c r="D2109">
        <v>1</v>
      </c>
    </row>
    <row r="2110" spans="3:4">
      <c r="C2110" s="53">
        <v>20</v>
      </c>
      <c r="D2110">
        <v>1</v>
      </c>
    </row>
    <row r="2111" spans="3:4">
      <c r="C2111" s="53">
        <v>21</v>
      </c>
      <c r="D2111">
        <v>1</v>
      </c>
    </row>
    <row r="2112" spans="3:4">
      <c r="C2112" s="53">
        <v>22</v>
      </c>
      <c r="D2112">
        <v>1</v>
      </c>
    </row>
    <row r="2113" spans="1:4">
      <c r="C2113" s="53">
        <v>23</v>
      </c>
      <c r="D2113">
        <v>1</v>
      </c>
    </row>
    <row r="2114" spans="1:4">
      <c r="C2114" s="53">
        <v>24</v>
      </c>
      <c r="D2114">
        <v>1</v>
      </c>
    </row>
    <row r="2115" spans="1:4">
      <c r="C2115" s="53">
        <v>25</v>
      </c>
      <c r="D2115">
        <v>1</v>
      </c>
    </row>
    <row r="2116" spans="1:4">
      <c r="C2116" s="53">
        <v>26</v>
      </c>
      <c r="D2116">
        <v>1</v>
      </c>
    </row>
    <row r="2117" spans="1:4">
      <c r="C2117" s="53">
        <v>27</v>
      </c>
      <c r="D2117">
        <v>1</v>
      </c>
    </row>
    <row r="2118" spans="1:4">
      <c r="C2118" s="53">
        <v>28</v>
      </c>
      <c r="D2118">
        <v>1</v>
      </c>
    </row>
    <row r="2119" spans="1:4">
      <c r="A2119">
        <v>4972</v>
      </c>
      <c r="B2119">
        <v>75</v>
      </c>
      <c r="C2119" s="53">
        <v>1</v>
      </c>
      <c r="D2119">
        <v>1</v>
      </c>
    </row>
    <row r="2120" spans="1:4">
      <c r="C2120" s="53">
        <v>2</v>
      </c>
      <c r="D2120">
        <v>1</v>
      </c>
    </row>
    <row r="2121" spans="1:4">
      <c r="C2121" s="53">
        <v>3</v>
      </c>
      <c r="D2121">
        <v>1</v>
      </c>
    </row>
    <row r="2122" spans="1:4">
      <c r="C2122" s="53">
        <v>4</v>
      </c>
      <c r="D2122">
        <v>1</v>
      </c>
    </row>
    <row r="2123" spans="1:4">
      <c r="C2123" s="53">
        <v>5</v>
      </c>
      <c r="D2123">
        <v>1</v>
      </c>
    </row>
    <row r="2124" spans="1:4">
      <c r="C2124" s="53">
        <v>6</v>
      </c>
      <c r="D2124">
        <v>1</v>
      </c>
    </row>
    <row r="2125" spans="1:4">
      <c r="C2125" s="53">
        <v>7</v>
      </c>
      <c r="D2125">
        <v>1</v>
      </c>
    </row>
    <row r="2126" spans="1:4">
      <c r="C2126" s="53">
        <v>8</v>
      </c>
      <c r="D2126">
        <v>1</v>
      </c>
    </row>
    <row r="2127" spans="1:4">
      <c r="C2127" s="53">
        <v>9</v>
      </c>
      <c r="D2127">
        <v>1</v>
      </c>
    </row>
    <row r="2128" spans="1:4">
      <c r="C2128" s="53">
        <v>10</v>
      </c>
      <c r="D2128">
        <v>1</v>
      </c>
    </row>
    <row r="2129" spans="1:4">
      <c r="C2129" s="53">
        <v>11</v>
      </c>
      <c r="D2129">
        <v>1</v>
      </c>
    </row>
    <row r="2130" spans="1:4">
      <c r="C2130" s="53">
        <v>12</v>
      </c>
      <c r="D2130">
        <v>1</v>
      </c>
    </row>
    <row r="2131" spans="1:4">
      <c r="C2131" s="53">
        <v>13</v>
      </c>
      <c r="D2131">
        <v>1</v>
      </c>
    </row>
    <row r="2132" spans="1:4">
      <c r="C2132" s="53">
        <v>14</v>
      </c>
      <c r="D2132">
        <v>1</v>
      </c>
    </row>
    <row r="2133" spans="1:4">
      <c r="C2133" s="53">
        <v>15</v>
      </c>
      <c r="D2133">
        <v>1</v>
      </c>
    </row>
    <row r="2134" spans="1:4">
      <c r="C2134" s="53">
        <v>16</v>
      </c>
      <c r="D2134">
        <v>1</v>
      </c>
    </row>
    <row r="2135" spans="1:4">
      <c r="C2135" s="53">
        <v>17</v>
      </c>
      <c r="D2135">
        <v>1</v>
      </c>
    </row>
    <row r="2136" spans="1:4">
      <c r="C2136" s="53">
        <v>18</v>
      </c>
      <c r="D2136">
        <v>1</v>
      </c>
    </row>
    <row r="2137" spans="1:4">
      <c r="C2137" s="53">
        <v>19</v>
      </c>
      <c r="D2137">
        <v>1</v>
      </c>
    </row>
    <row r="2138" spans="1:4">
      <c r="C2138" s="53">
        <v>20</v>
      </c>
      <c r="D2138">
        <v>1</v>
      </c>
    </row>
    <row r="2139" spans="1:4">
      <c r="C2139" s="53">
        <v>21</v>
      </c>
      <c r="D2139">
        <v>1</v>
      </c>
    </row>
    <row r="2140" spans="1:4">
      <c r="C2140" s="53">
        <v>22</v>
      </c>
      <c r="D2140">
        <v>1</v>
      </c>
    </row>
    <row r="2141" spans="1:4">
      <c r="C2141" s="53">
        <v>23</v>
      </c>
      <c r="D2141">
        <v>1</v>
      </c>
    </row>
    <row r="2142" spans="1:4">
      <c r="C2142" s="53">
        <v>24</v>
      </c>
      <c r="D2142">
        <v>1</v>
      </c>
    </row>
    <row r="2143" spans="1:4">
      <c r="A2143">
        <v>4973</v>
      </c>
      <c r="B2143">
        <v>76</v>
      </c>
      <c r="C2143" s="53">
        <v>1</v>
      </c>
      <c r="D2143">
        <v>1</v>
      </c>
    </row>
    <row r="2144" spans="1:4">
      <c r="C2144" s="53">
        <v>2</v>
      </c>
      <c r="D2144">
        <v>1</v>
      </c>
    </row>
    <row r="2145" spans="3:4">
      <c r="C2145" s="53">
        <v>3</v>
      </c>
      <c r="D2145">
        <v>1</v>
      </c>
    </row>
    <row r="2146" spans="3:4">
      <c r="C2146" s="53">
        <v>4</v>
      </c>
      <c r="D2146">
        <v>1</v>
      </c>
    </row>
    <row r="2147" spans="3:4">
      <c r="C2147" s="53">
        <v>5</v>
      </c>
      <c r="D2147">
        <v>1</v>
      </c>
    </row>
    <row r="2148" spans="3:4">
      <c r="C2148" s="53">
        <v>6</v>
      </c>
      <c r="D2148">
        <v>1</v>
      </c>
    </row>
    <row r="2149" spans="3:4">
      <c r="C2149" s="53">
        <v>7</v>
      </c>
      <c r="D2149">
        <v>1</v>
      </c>
    </row>
    <row r="2150" spans="3:4">
      <c r="C2150" s="53">
        <v>8</v>
      </c>
      <c r="D2150">
        <v>1</v>
      </c>
    </row>
    <row r="2151" spans="3:4">
      <c r="C2151" s="53">
        <v>9</v>
      </c>
      <c r="D2151">
        <v>1</v>
      </c>
    </row>
    <row r="2152" spans="3:4">
      <c r="C2152" s="53">
        <v>10</v>
      </c>
      <c r="D2152">
        <v>1</v>
      </c>
    </row>
    <row r="2153" spans="3:4">
      <c r="C2153" s="53">
        <v>11</v>
      </c>
      <c r="D2153">
        <v>1</v>
      </c>
    </row>
    <row r="2154" spans="3:4">
      <c r="C2154" s="53">
        <v>12</v>
      </c>
      <c r="D2154">
        <v>1</v>
      </c>
    </row>
    <row r="2155" spans="3:4">
      <c r="C2155" s="53">
        <v>13</v>
      </c>
      <c r="D2155">
        <v>1</v>
      </c>
    </row>
    <row r="2156" spans="3:4">
      <c r="C2156" s="53">
        <v>14</v>
      </c>
      <c r="D2156">
        <v>1</v>
      </c>
    </row>
    <row r="2157" spans="3:4">
      <c r="C2157" s="53">
        <v>15</v>
      </c>
      <c r="D2157">
        <v>1</v>
      </c>
    </row>
    <row r="2158" spans="3:4">
      <c r="C2158" s="53">
        <v>16</v>
      </c>
      <c r="D2158">
        <v>1</v>
      </c>
    </row>
    <row r="2159" spans="3:4">
      <c r="C2159" s="53">
        <v>17</v>
      </c>
      <c r="D2159">
        <v>1</v>
      </c>
    </row>
    <row r="2160" spans="3:4">
      <c r="C2160" s="53">
        <v>18</v>
      </c>
      <c r="D2160">
        <v>1</v>
      </c>
    </row>
    <row r="2161" spans="1:4">
      <c r="C2161" s="53">
        <v>19</v>
      </c>
      <c r="D2161">
        <v>1</v>
      </c>
    </row>
    <row r="2162" spans="1:4">
      <c r="C2162" s="53">
        <v>20</v>
      </c>
      <c r="D2162">
        <v>1</v>
      </c>
    </row>
    <row r="2163" spans="1:4">
      <c r="C2163" s="53">
        <v>21</v>
      </c>
      <c r="D2163">
        <v>1</v>
      </c>
    </row>
    <row r="2164" spans="1:4">
      <c r="C2164" s="53">
        <v>22</v>
      </c>
      <c r="D2164">
        <v>1</v>
      </c>
    </row>
    <row r="2165" spans="1:4">
      <c r="C2165" s="53">
        <v>23</v>
      </c>
      <c r="D2165">
        <v>1</v>
      </c>
    </row>
    <row r="2166" spans="1:4">
      <c r="C2166" s="53">
        <v>24</v>
      </c>
      <c r="D2166">
        <v>1</v>
      </c>
    </row>
    <row r="2167" spans="1:4">
      <c r="A2167">
        <v>4974</v>
      </c>
      <c r="B2167">
        <v>77</v>
      </c>
      <c r="C2167" s="53">
        <v>1</v>
      </c>
      <c r="D2167">
        <v>1</v>
      </c>
    </row>
    <row r="2168" spans="1:4">
      <c r="C2168" s="53">
        <v>2</v>
      </c>
      <c r="D2168">
        <v>1</v>
      </c>
    </row>
    <row r="2169" spans="1:4">
      <c r="C2169" s="53">
        <v>3</v>
      </c>
      <c r="D2169">
        <v>1</v>
      </c>
    </row>
    <row r="2170" spans="1:4">
      <c r="C2170" s="53">
        <v>4</v>
      </c>
      <c r="D2170">
        <v>1</v>
      </c>
    </row>
    <row r="2171" spans="1:4">
      <c r="C2171" s="53">
        <v>5</v>
      </c>
      <c r="D2171">
        <v>1</v>
      </c>
    </row>
    <row r="2172" spans="1:4">
      <c r="C2172" s="53">
        <v>6</v>
      </c>
      <c r="D2172">
        <v>1</v>
      </c>
    </row>
    <row r="2173" spans="1:4">
      <c r="C2173" s="53">
        <v>7</v>
      </c>
      <c r="D2173">
        <v>1</v>
      </c>
    </row>
    <row r="2174" spans="1:4">
      <c r="C2174" s="53">
        <v>8</v>
      </c>
      <c r="D2174">
        <v>1</v>
      </c>
    </row>
    <row r="2175" spans="1:4">
      <c r="C2175" s="53">
        <v>9</v>
      </c>
      <c r="D2175">
        <v>1</v>
      </c>
    </row>
    <row r="2176" spans="1:4">
      <c r="C2176" s="53">
        <v>10</v>
      </c>
      <c r="D2176">
        <v>1</v>
      </c>
    </row>
    <row r="2177" spans="3:4">
      <c r="C2177" s="53">
        <v>11</v>
      </c>
      <c r="D2177">
        <v>1</v>
      </c>
    </row>
    <row r="2178" spans="3:4">
      <c r="C2178" s="53">
        <v>12</v>
      </c>
      <c r="D2178">
        <v>1</v>
      </c>
    </row>
    <row r="2179" spans="3:4">
      <c r="C2179" s="53">
        <v>13</v>
      </c>
      <c r="D2179">
        <v>1</v>
      </c>
    </row>
    <row r="2180" spans="3:4">
      <c r="C2180" s="53">
        <v>14</v>
      </c>
      <c r="D2180">
        <v>1</v>
      </c>
    </row>
    <row r="2181" spans="3:4">
      <c r="C2181" s="53">
        <v>15</v>
      </c>
      <c r="D2181">
        <v>1</v>
      </c>
    </row>
    <row r="2182" spans="3:4">
      <c r="C2182" s="53">
        <v>16</v>
      </c>
      <c r="D2182">
        <v>1</v>
      </c>
    </row>
    <row r="2183" spans="3:4">
      <c r="C2183" s="53">
        <v>17</v>
      </c>
      <c r="D2183">
        <v>1</v>
      </c>
    </row>
    <row r="2184" spans="3:4">
      <c r="C2184" s="53">
        <v>18</v>
      </c>
      <c r="D2184">
        <v>1</v>
      </c>
    </row>
    <row r="2185" spans="3:4">
      <c r="C2185" s="53">
        <v>19</v>
      </c>
      <c r="D2185">
        <v>1</v>
      </c>
    </row>
    <row r="2186" spans="3:4">
      <c r="C2186" s="53">
        <v>20</v>
      </c>
      <c r="D2186">
        <v>1</v>
      </c>
    </row>
    <row r="2187" spans="3:4">
      <c r="C2187" s="53">
        <v>21</v>
      </c>
      <c r="D2187">
        <v>1</v>
      </c>
    </row>
    <row r="2188" spans="3:4">
      <c r="C2188" s="53">
        <v>22</v>
      </c>
      <c r="D2188">
        <v>1</v>
      </c>
    </row>
    <row r="2189" spans="3:4">
      <c r="C2189" s="53">
        <v>23</v>
      </c>
      <c r="D2189">
        <v>1</v>
      </c>
    </row>
    <row r="2190" spans="3:4">
      <c r="C2190" s="53">
        <v>24</v>
      </c>
      <c r="D2190">
        <v>1</v>
      </c>
    </row>
    <row r="2191" spans="3:4">
      <c r="C2191" s="53">
        <v>25</v>
      </c>
      <c r="D2191">
        <v>1</v>
      </c>
    </row>
    <row r="2192" spans="3:4">
      <c r="C2192" s="53">
        <v>26</v>
      </c>
      <c r="D2192">
        <v>1</v>
      </c>
    </row>
    <row r="2193" spans="1:4">
      <c r="C2193" s="53">
        <v>27</v>
      </c>
      <c r="D2193">
        <v>1</v>
      </c>
    </row>
    <row r="2194" spans="1:4">
      <c r="C2194" s="53">
        <v>28</v>
      </c>
      <c r="D2194">
        <v>1</v>
      </c>
    </row>
    <row r="2195" spans="1:4">
      <c r="C2195" s="53">
        <v>29</v>
      </c>
      <c r="D2195">
        <v>1</v>
      </c>
    </row>
    <row r="2196" spans="1:4">
      <c r="C2196" s="53">
        <v>30</v>
      </c>
      <c r="D2196">
        <v>1</v>
      </c>
    </row>
    <row r="2197" spans="1:4">
      <c r="A2197">
        <v>4975</v>
      </c>
      <c r="B2197">
        <v>78</v>
      </c>
      <c r="C2197" s="53">
        <v>1</v>
      </c>
      <c r="D2197">
        <v>1</v>
      </c>
    </row>
    <row r="2198" spans="1:4">
      <c r="C2198" s="53">
        <v>2</v>
      </c>
      <c r="D2198">
        <v>1</v>
      </c>
    </row>
    <row r="2199" spans="1:4">
      <c r="C2199" s="53">
        <v>3</v>
      </c>
      <c r="D2199">
        <v>1</v>
      </c>
    </row>
    <row r="2200" spans="1:4">
      <c r="C2200" s="53">
        <v>4</v>
      </c>
      <c r="D2200">
        <v>1</v>
      </c>
    </row>
    <row r="2201" spans="1:4">
      <c r="C2201" s="53">
        <v>5</v>
      </c>
      <c r="D2201">
        <v>1</v>
      </c>
    </row>
    <row r="2202" spans="1:4">
      <c r="C2202" s="53">
        <v>6</v>
      </c>
      <c r="D2202">
        <v>1</v>
      </c>
    </row>
    <row r="2203" spans="1:4">
      <c r="C2203" s="53">
        <v>7</v>
      </c>
      <c r="D2203">
        <v>1</v>
      </c>
    </row>
    <row r="2204" spans="1:4">
      <c r="C2204" s="53">
        <v>8</v>
      </c>
      <c r="D2204">
        <v>1</v>
      </c>
    </row>
    <row r="2205" spans="1:4">
      <c r="C2205" s="53">
        <v>9</v>
      </c>
      <c r="D2205">
        <v>1</v>
      </c>
    </row>
    <row r="2206" spans="1:4">
      <c r="C2206" s="53">
        <v>10</v>
      </c>
      <c r="D2206">
        <v>1</v>
      </c>
    </row>
    <row r="2207" spans="1:4">
      <c r="C2207" s="53">
        <v>11</v>
      </c>
      <c r="D2207">
        <v>1</v>
      </c>
    </row>
    <row r="2208" spans="1:4">
      <c r="C2208" s="53">
        <v>12</v>
      </c>
      <c r="D2208">
        <v>1</v>
      </c>
    </row>
    <row r="2209" spans="1:4">
      <c r="C2209" s="53">
        <v>13</v>
      </c>
      <c r="D2209">
        <v>1</v>
      </c>
    </row>
    <row r="2210" spans="1:4">
      <c r="C2210" s="53">
        <v>14</v>
      </c>
      <c r="D2210">
        <v>1</v>
      </c>
    </row>
    <row r="2211" spans="1:4">
      <c r="C2211" s="53">
        <v>15</v>
      </c>
      <c r="D2211">
        <v>1</v>
      </c>
    </row>
    <row r="2212" spans="1:4">
      <c r="C2212" s="53">
        <v>16</v>
      </c>
      <c r="D2212">
        <v>1</v>
      </c>
    </row>
    <row r="2213" spans="1:4">
      <c r="C2213" s="53">
        <v>17</v>
      </c>
      <c r="D2213">
        <v>1</v>
      </c>
    </row>
    <row r="2214" spans="1:4">
      <c r="C2214" s="53">
        <v>18</v>
      </c>
      <c r="D2214">
        <v>1</v>
      </c>
    </row>
    <row r="2215" spans="1:4">
      <c r="C2215" s="53">
        <v>19</v>
      </c>
      <c r="D2215">
        <v>1</v>
      </c>
    </row>
    <row r="2216" spans="1:4">
      <c r="A2216">
        <v>4976</v>
      </c>
      <c r="B2216">
        <v>79</v>
      </c>
      <c r="C2216" s="53">
        <v>1</v>
      </c>
      <c r="D2216">
        <v>1</v>
      </c>
    </row>
    <row r="2217" spans="1:4">
      <c r="C2217" s="53">
        <v>2</v>
      </c>
      <c r="D2217">
        <v>1</v>
      </c>
    </row>
    <row r="2218" spans="1:4">
      <c r="C2218" s="53">
        <v>3</v>
      </c>
      <c r="D2218">
        <v>1</v>
      </c>
    </row>
    <row r="2219" spans="1:4">
      <c r="C2219" s="53">
        <v>4</v>
      </c>
      <c r="D2219">
        <v>1</v>
      </c>
    </row>
    <row r="2220" spans="1:4">
      <c r="C2220" s="53">
        <v>5</v>
      </c>
      <c r="D2220">
        <v>1</v>
      </c>
    </row>
    <row r="2221" spans="1:4">
      <c r="C2221" s="53">
        <v>6</v>
      </c>
      <c r="D2221">
        <v>1</v>
      </c>
    </row>
    <row r="2222" spans="1:4">
      <c r="C2222" s="53">
        <v>7</v>
      </c>
      <c r="D2222">
        <v>1</v>
      </c>
    </row>
    <row r="2223" spans="1:4">
      <c r="C2223" s="53">
        <v>8</v>
      </c>
      <c r="D2223">
        <v>1</v>
      </c>
    </row>
    <row r="2224" spans="1:4">
      <c r="C2224" s="53">
        <v>9</v>
      </c>
      <c r="D2224">
        <v>1</v>
      </c>
    </row>
    <row r="2225" spans="3:4">
      <c r="C2225" s="53">
        <v>10</v>
      </c>
      <c r="D2225">
        <v>1</v>
      </c>
    </row>
    <row r="2226" spans="3:4">
      <c r="C2226" s="53">
        <v>11</v>
      </c>
      <c r="D2226">
        <v>1</v>
      </c>
    </row>
    <row r="2227" spans="3:4">
      <c r="C2227" s="53">
        <v>12</v>
      </c>
      <c r="D2227">
        <v>1</v>
      </c>
    </row>
    <row r="2228" spans="3:4">
      <c r="C2228" s="53">
        <v>13</v>
      </c>
      <c r="D2228">
        <v>1</v>
      </c>
    </row>
    <row r="2229" spans="3:4">
      <c r="C2229" s="53">
        <v>14</v>
      </c>
      <c r="D2229">
        <v>1</v>
      </c>
    </row>
    <row r="2230" spans="3:4">
      <c r="C2230" s="53">
        <v>15</v>
      </c>
      <c r="D2230">
        <v>1</v>
      </c>
    </row>
    <row r="2231" spans="3:4">
      <c r="C2231" s="53">
        <v>16</v>
      </c>
      <c r="D2231">
        <v>1</v>
      </c>
    </row>
    <row r="2232" spans="3:4">
      <c r="C2232" s="53">
        <v>17</v>
      </c>
      <c r="D2232">
        <v>1</v>
      </c>
    </row>
    <row r="2233" spans="3:4">
      <c r="C2233" s="53">
        <v>18</v>
      </c>
      <c r="D2233">
        <v>1</v>
      </c>
    </row>
    <row r="2234" spans="3:4">
      <c r="C2234" s="53">
        <v>19</v>
      </c>
      <c r="D2234">
        <v>1</v>
      </c>
    </row>
    <row r="2235" spans="3:4">
      <c r="C2235" s="53">
        <v>20</v>
      </c>
      <c r="D2235">
        <v>1</v>
      </c>
    </row>
    <row r="2236" spans="3:4">
      <c r="C2236" s="53">
        <v>21</v>
      </c>
      <c r="D2236">
        <v>1</v>
      </c>
    </row>
    <row r="2237" spans="3:4">
      <c r="C2237" s="53">
        <v>22</v>
      </c>
      <c r="D2237">
        <v>1</v>
      </c>
    </row>
    <row r="2238" spans="3:4">
      <c r="C2238" s="53">
        <v>23</v>
      </c>
      <c r="D2238">
        <v>1</v>
      </c>
    </row>
    <row r="2239" spans="3:4">
      <c r="C2239" s="53">
        <v>24</v>
      </c>
      <c r="D2239">
        <v>1</v>
      </c>
    </row>
    <row r="2240" spans="3:4">
      <c r="C2240" s="53">
        <v>25</v>
      </c>
      <c r="D2240">
        <v>1</v>
      </c>
    </row>
    <row r="2241" spans="1:4">
      <c r="C2241" s="53">
        <v>26</v>
      </c>
      <c r="D2241">
        <v>1</v>
      </c>
    </row>
    <row r="2242" spans="1:4">
      <c r="C2242" s="53">
        <v>27</v>
      </c>
      <c r="D2242">
        <v>1</v>
      </c>
    </row>
    <row r="2243" spans="1:4">
      <c r="C2243" s="53">
        <v>28</v>
      </c>
      <c r="D2243">
        <v>1</v>
      </c>
    </row>
    <row r="2244" spans="1:4">
      <c r="C2244" s="53">
        <v>29</v>
      </c>
      <c r="D2244">
        <v>1</v>
      </c>
    </row>
    <row r="2245" spans="1:4">
      <c r="C2245" s="53">
        <v>30</v>
      </c>
      <c r="D2245">
        <v>1</v>
      </c>
    </row>
    <row r="2246" spans="1:4">
      <c r="C2246" s="53">
        <v>31</v>
      </c>
      <c r="D2246">
        <v>1</v>
      </c>
    </row>
    <row r="2247" spans="1:4">
      <c r="A2247">
        <v>4977</v>
      </c>
      <c r="B2247">
        <v>80</v>
      </c>
      <c r="C2247" s="53">
        <v>1</v>
      </c>
      <c r="D2247">
        <v>1</v>
      </c>
    </row>
    <row r="2248" spans="1:4">
      <c r="C2248" s="53">
        <v>2</v>
      </c>
      <c r="D2248">
        <v>1</v>
      </c>
    </row>
    <row r="2249" spans="1:4">
      <c r="C2249" s="53">
        <v>3</v>
      </c>
      <c r="D2249">
        <v>1</v>
      </c>
    </row>
    <row r="2250" spans="1:4">
      <c r="C2250" s="53">
        <v>4</v>
      </c>
      <c r="D2250">
        <v>1</v>
      </c>
    </row>
    <row r="2251" spans="1:4">
      <c r="C2251" s="53">
        <v>5</v>
      </c>
      <c r="D2251">
        <v>1</v>
      </c>
    </row>
    <row r="2252" spans="1:4">
      <c r="C2252" s="53">
        <v>6</v>
      </c>
      <c r="D2252">
        <v>1</v>
      </c>
    </row>
    <row r="2253" spans="1:4">
      <c r="C2253" s="53">
        <v>7</v>
      </c>
      <c r="D2253">
        <v>1</v>
      </c>
    </row>
    <row r="2254" spans="1:4">
      <c r="C2254" s="53">
        <v>8</v>
      </c>
      <c r="D2254">
        <v>1</v>
      </c>
    </row>
    <row r="2255" spans="1:4">
      <c r="C2255" s="53">
        <v>9</v>
      </c>
      <c r="D2255">
        <v>1</v>
      </c>
    </row>
    <row r="2256" spans="1:4">
      <c r="C2256" s="53">
        <v>10</v>
      </c>
      <c r="D2256">
        <v>1</v>
      </c>
    </row>
    <row r="2257" spans="1:4">
      <c r="C2257" s="53">
        <v>11</v>
      </c>
      <c r="D2257">
        <v>1</v>
      </c>
    </row>
    <row r="2258" spans="1:4">
      <c r="C2258" s="53">
        <v>12</v>
      </c>
      <c r="D2258">
        <v>1</v>
      </c>
    </row>
    <row r="2259" spans="1:4">
      <c r="C2259" s="53">
        <v>13</v>
      </c>
      <c r="D2259">
        <v>1</v>
      </c>
    </row>
    <row r="2260" spans="1:4">
      <c r="C2260" s="53">
        <v>14</v>
      </c>
      <c r="D2260">
        <v>1</v>
      </c>
    </row>
    <row r="2261" spans="1:4">
      <c r="C2261" s="53">
        <v>15</v>
      </c>
      <c r="D2261">
        <v>1</v>
      </c>
    </row>
    <row r="2262" spans="1:4">
      <c r="A2262">
        <v>4978</v>
      </c>
      <c r="B2262">
        <v>81</v>
      </c>
      <c r="C2262" s="53">
        <v>1</v>
      </c>
      <c r="D2262">
        <v>1</v>
      </c>
    </row>
    <row r="2263" spans="1:4">
      <c r="C2263" s="53">
        <v>2</v>
      </c>
      <c r="D2263">
        <v>1</v>
      </c>
    </row>
    <row r="2264" spans="1:4">
      <c r="C2264" s="53">
        <v>3</v>
      </c>
      <c r="D2264">
        <v>1</v>
      </c>
    </row>
    <row r="2265" spans="1:4">
      <c r="C2265" s="53">
        <v>4</v>
      </c>
      <c r="D2265">
        <v>1</v>
      </c>
    </row>
    <row r="2266" spans="1:4">
      <c r="C2266" s="53">
        <v>5</v>
      </c>
      <c r="D2266">
        <v>1</v>
      </c>
    </row>
    <row r="2267" spans="1:4">
      <c r="C2267" s="53">
        <v>6</v>
      </c>
      <c r="D2267">
        <v>1</v>
      </c>
    </row>
    <row r="2268" spans="1:4">
      <c r="C2268" s="53">
        <v>7</v>
      </c>
      <c r="D2268">
        <v>1</v>
      </c>
    </row>
    <row r="2269" spans="1:4">
      <c r="C2269" s="53">
        <v>8</v>
      </c>
      <c r="D2269">
        <v>1</v>
      </c>
    </row>
    <row r="2270" spans="1:4">
      <c r="C2270" s="53">
        <v>9</v>
      </c>
      <c r="D2270">
        <v>1</v>
      </c>
    </row>
    <row r="2271" spans="1:4">
      <c r="C2271" s="53">
        <v>10</v>
      </c>
      <c r="D2271">
        <v>1</v>
      </c>
    </row>
    <row r="2272" spans="1:4">
      <c r="C2272" s="53">
        <v>11</v>
      </c>
      <c r="D2272">
        <v>1</v>
      </c>
    </row>
    <row r="2273" spans="3:4">
      <c r="C2273" s="53">
        <v>12</v>
      </c>
      <c r="D2273">
        <v>1</v>
      </c>
    </row>
    <row r="2274" spans="3:4">
      <c r="C2274" s="53">
        <v>13</v>
      </c>
      <c r="D2274">
        <v>1</v>
      </c>
    </row>
    <row r="2275" spans="3:4">
      <c r="C2275" s="53">
        <v>14</v>
      </c>
      <c r="D2275">
        <v>1</v>
      </c>
    </row>
    <row r="2276" spans="3:4">
      <c r="C2276" s="53">
        <v>15</v>
      </c>
      <c r="D2276">
        <v>1</v>
      </c>
    </row>
    <row r="2277" spans="3:4">
      <c r="C2277" s="53">
        <v>16</v>
      </c>
      <c r="D2277">
        <v>1</v>
      </c>
    </row>
    <row r="2278" spans="3:4">
      <c r="C2278" s="53">
        <v>17</v>
      </c>
      <c r="D2278">
        <v>1</v>
      </c>
    </row>
    <row r="2279" spans="3:4">
      <c r="C2279" s="53">
        <v>18</v>
      </c>
      <c r="D2279">
        <v>1</v>
      </c>
    </row>
    <row r="2280" spans="3:4">
      <c r="C2280" s="53">
        <v>19</v>
      </c>
      <c r="D2280">
        <v>1</v>
      </c>
    </row>
    <row r="2281" spans="3:4">
      <c r="C2281" s="53">
        <v>20</v>
      </c>
      <c r="D2281">
        <v>1</v>
      </c>
    </row>
    <row r="2282" spans="3:4">
      <c r="C2282" s="53">
        <v>21</v>
      </c>
      <c r="D2282">
        <v>1</v>
      </c>
    </row>
    <row r="2283" spans="3:4">
      <c r="C2283" s="53">
        <v>22</v>
      </c>
      <c r="D2283">
        <v>1</v>
      </c>
    </row>
    <row r="2284" spans="3:4">
      <c r="C2284" s="53">
        <v>23</v>
      </c>
      <c r="D2284">
        <v>1</v>
      </c>
    </row>
    <row r="2285" spans="3:4">
      <c r="C2285" s="53">
        <v>24</v>
      </c>
      <c r="D2285">
        <v>1</v>
      </c>
    </row>
    <row r="2286" spans="3:4">
      <c r="C2286" s="53">
        <v>25</v>
      </c>
      <c r="D2286">
        <v>1</v>
      </c>
    </row>
    <row r="2287" spans="3:4">
      <c r="C2287" s="53">
        <v>26</v>
      </c>
      <c r="D2287">
        <v>1</v>
      </c>
    </row>
    <row r="2288" spans="3:4">
      <c r="C2288" s="53">
        <v>27</v>
      </c>
      <c r="D2288">
        <v>1</v>
      </c>
    </row>
    <row r="2289" spans="1:4">
      <c r="C2289" s="53">
        <v>28</v>
      </c>
      <c r="D2289">
        <v>1</v>
      </c>
    </row>
    <row r="2290" spans="1:4">
      <c r="C2290" s="53">
        <v>29</v>
      </c>
      <c r="D2290">
        <v>1</v>
      </c>
    </row>
    <row r="2291" spans="1:4">
      <c r="C2291" s="53">
        <v>30</v>
      </c>
      <c r="D2291">
        <v>1</v>
      </c>
    </row>
    <row r="2292" spans="1:4">
      <c r="A2292">
        <v>4979</v>
      </c>
      <c r="B2292">
        <v>82</v>
      </c>
      <c r="C2292" s="53">
        <v>1</v>
      </c>
      <c r="D2292">
        <v>1</v>
      </c>
    </row>
    <row r="2293" spans="1:4">
      <c r="C2293" s="53">
        <v>2</v>
      </c>
      <c r="D2293">
        <v>1</v>
      </c>
    </row>
    <row r="2294" spans="1:4">
      <c r="C2294" s="53">
        <v>3</v>
      </c>
      <c r="D2294">
        <v>1</v>
      </c>
    </row>
    <row r="2295" spans="1:4">
      <c r="C2295" s="53">
        <v>4</v>
      </c>
      <c r="D2295">
        <v>1</v>
      </c>
    </row>
    <row r="2296" spans="1:4">
      <c r="C2296" s="53">
        <v>5</v>
      </c>
      <c r="D2296">
        <v>1</v>
      </c>
    </row>
    <row r="2297" spans="1:4">
      <c r="C2297" s="53">
        <v>6</v>
      </c>
      <c r="D2297">
        <v>1</v>
      </c>
    </row>
    <row r="2298" spans="1:4">
      <c r="C2298" s="53">
        <v>7</v>
      </c>
      <c r="D2298">
        <v>1</v>
      </c>
    </row>
    <row r="2299" spans="1:4">
      <c r="C2299" s="53">
        <v>8</v>
      </c>
      <c r="D2299">
        <v>1</v>
      </c>
    </row>
    <row r="2300" spans="1:4">
      <c r="C2300" s="53">
        <v>9</v>
      </c>
      <c r="D2300">
        <v>1</v>
      </c>
    </row>
    <row r="2301" spans="1:4">
      <c r="C2301" s="53">
        <v>10</v>
      </c>
      <c r="D2301">
        <v>1</v>
      </c>
    </row>
    <row r="2302" spans="1:4">
      <c r="C2302" s="53">
        <v>11</v>
      </c>
      <c r="D2302">
        <v>1</v>
      </c>
    </row>
    <row r="2303" spans="1:4">
      <c r="C2303" s="53">
        <v>12</v>
      </c>
      <c r="D2303">
        <v>1</v>
      </c>
    </row>
    <row r="2304" spans="1:4">
      <c r="C2304" s="53">
        <v>13</v>
      </c>
      <c r="D2304">
        <v>1</v>
      </c>
    </row>
    <row r="2305" spans="1:4">
      <c r="C2305" s="53">
        <v>14</v>
      </c>
      <c r="D2305">
        <v>1</v>
      </c>
    </row>
    <row r="2306" spans="1:4">
      <c r="C2306" s="53">
        <v>15</v>
      </c>
      <c r="D2306">
        <v>1</v>
      </c>
    </row>
    <row r="2307" spans="1:4">
      <c r="C2307" s="53">
        <v>16</v>
      </c>
      <c r="D2307">
        <v>1</v>
      </c>
    </row>
    <row r="2308" spans="1:4">
      <c r="C2308" s="53">
        <v>17</v>
      </c>
      <c r="D2308">
        <v>1</v>
      </c>
    </row>
    <row r="2309" spans="1:4">
      <c r="C2309" s="53">
        <v>18</v>
      </c>
      <c r="D2309">
        <v>1</v>
      </c>
    </row>
    <row r="2310" spans="1:4">
      <c r="C2310" s="53">
        <v>19</v>
      </c>
      <c r="D2310">
        <v>1</v>
      </c>
    </row>
    <row r="2311" spans="1:4">
      <c r="C2311" s="53">
        <v>20</v>
      </c>
      <c r="D2311">
        <v>1</v>
      </c>
    </row>
    <row r="2312" spans="1:4">
      <c r="C2312" s="53">
        <v>21</v>
      </c>
      <c r="D2312">
        <v>1</v>
      </c>
    </row>
    <row r="2313" spans="1:4">
      <c r="C2313" s="53">
        <v>22</v>
      </c>
      <c r="D2313">
        <v>1</v>
      </c>
    </row>
    <row r="2314" spans="1:4">
      <c r="C2314" s="53">
        <v>23</v>
      </c>
      <c r="D2314">
        <v>1</v>
      </c>
    </row>
    <row r="2315" spans="1:4">
      <c r="C2315" s="53">
        <v>24</v>
      </c>
      <c r="D2315">
        <v>1</v>
      </c>
    </row>
    <row r="2316" spans="1:4">
      <c r="C2316" s="53">
        <v>25</v>
      </c>
      <c r="D2316">
        <v>1</v>
      </c>
    </row>
    <row r="2317" spans="1:4">
      <c r="C2317" s="53">
        <v>26</v>
      </c>
      <c r="D2317">
        <v>1</v>
      </c>
    </row>
    <row r="2318" spans="1:4">
      <c r="A2318">
        <v>4980</v>
      </c>
      <c r="B2318">
        <v>83</v>
      </c>
      <c r="C2318" s="53">
        <v>1</v>
      </c>
      <c r="D2318">
        <v>1</v>
      </c>
    </row>
    <row r="2319" spans="1:4">
      <c r="C2319" s="53">
        <v>2</v>
      </c>
      <c r="D2319">
        <v>1</v>
      </c>
    </row>
    <row r="2320" spans="1:4">
      <c r="C2320" s="53">
        <v>3</v>
      </c>
      <c r="D2320">
        <v>1</v>
      </c>
    </row>
    <row r="2321" spans="1:4">
      <c r="C2321" s="53">
        <v>4</v>
      </c>
      <c r="D2321">
        <v>1</v>
      </c>
    </row>
    <row r="2322" spans="1:4">
      <c r="C2322" s="53">
        <v>5</v>
      </c>
      <c r="D2322">
        <v>1</v>
      </c>
    </row>
    <row r="2323" spans="1:4">
      <c r="C2323" s="53">
        <v>6</v>
      </c>
      <c r="D2323">
        <v>1</v>
      </c>
    </row>
    <row r="2324" spans="1:4">
      <c r="C2324" s="53">
        <v>7</v>
      </c>
      <c r="D2324">
        <v>1</v>
      </c>
    </row>
    <row r="2325" spans="1:4">
      <c r="C2325" s="53">
        <v>8</v>
      </c>
      <c r="D2325">
        <v>1</v>
      </c>
    </row>
    <row r="2326" spans="1:4">
      <c r="C2326" s="53">
        <v>9</v>
      </c>
      <c r="D2326">
        <v>1</v>
      </c>
    </row>
    <row r="2327" spans="1:4">
      <c r="C2327" s="53">
        <v>10</v>
      </c>
      <c r="D2327">
        <v>1</v>
      </c>
    </row>
    <row r="2328" spans="1:4">
      <c r="C2328" s="53">
        <v>11</v>
      </c>
      <c r="D2328">
        <v>1</v>
      </c>
    </row>
    <row r="2329" spans="1:4">
      <c r="C2329" s="53">
        <v>12</v>
      </c>
      <c r="D2329">
        <v>1</v>
      </c>
    </row>
    <row r="2330" spans="1:4">
      <c r="C2330" s="53">
        <v>13</v>
      </c>
      <c r="D2330">
        <v>1</v>
      </c>
    </row>
    <row r="2331" spans="1:4">
      <c r="C2331" s="53">
        <v>14</v>
      </c>
      <c r="D2331">
        <v>1</v>
      </c>
    </row>
    <row r="2332" spans="1:4">
      <c r="C2332" s="53">
        <v>15</v>
      </c>
      <c r="D2332">
        <v>1</v>
      </c>
    </row>
    <row r="2333" spans="1:4">
      <c r="C2333" s="53">
        <v>16</v>
      </c>
      <c r="D2333">
        <v>1</v>
      </c>
    </row>
    <row r="2334" spans="1:4">
      <c r="A2334">
        <v>4981</v>
      </c>
      <c r="B2334">
        <v>84</v>
      </c>
      <c r="C2334" s="53">
        <v>1</v>
      </c>
      <c r="D2334">
        <v>1</v>
      </c>
    </row>
    <row r="2335" spans="1:4">
      <c r="C2335" s="53">
        <v>2</v>
      </c>
      <c r="D2335">
        <v>1</v>
      </c>
    </row>
    <row r="2336" spans="1:4">
      <c r="C2336" s="53">
        <v>3</v>
      </c>
      <c r="D2336">
        <v>1</v>
      </c>
    </row>
    <row r="2337" spans="1:4">
      <c r="C2337" s="53">
        <v>4</v>
      </c>
      <c r="D2337">
        <v>1</v>
      </c>
    </row>
    <row r="2338" spans="1:4">
      <c r="C2338" s="53">
        <v>5</v>
      </c>
      <c r="D2338">
        <v>1</v>
      </c>
    </row>
    <row r="2339" spans="1:4">
      <c r="C2339" s="53">
        <v>6</v>
      </c>
      <c r="D2339">
        <v>1</v>
      </c>
    </row>
    <row r="2340" spans="1:4">
      <c r="C2340" s="53">
        <v>7</v>
      </c>
      <c r="D2340">
        <v>1</v>
      </c>
    </row>
    <row r="2341" spans="1:4">
      <c r="C2341" s="53">
        <v>8</v>
      </c>
      <c r="D2341">
        <v>1</v>
      </c>
    </row>
    <row r="2342" spans="1:4">
      <c r="C2342" s="53">
        <v>9</v>
      </c>
      <c r="D2342">
        <v>1</v>
      </c>
    </row>
    <row r="2343" spans="1:4">
      <c r="C2343" s="53">
        <v>10</v>
      </c>
      <c r="D2343">
        <v>1</v>
      </c>
    </row>
    <row r="2344" spans="1:4">
      <c r="C2344" s="53">
        <v>11</v>
      </c>
      <c r="D2344">
        <v>1</v>
      </c>
    </row>
    <row r="2345" spans="1:4">
      <c r="C2345" s="53">
        <v>12</v>
      </c>
      <c r="D2345">
        <v>1</v>
      </c>
    </row>
    <row r="2346" spans="1:4">
      <c r="A2346">
        <v>4982</v>
      </c>
      <c r="B2346">
        <v>85</v>
      </c>
      <c r="C2346" s="53">
        <v>1</v>
      </c>
      <c r="D2346">
        <v>1</v>
      </c>
    </row>
    <row r="2347" spans="1:4">
      <c r="C2347" s="53">
        <v>2</v>
      </c>
      <c r="D2347">
        <v>1</v>
      </c>
    </row>
    <row r="2348" spans="1:4">
      <c r="C2348" s="53">
        <v>3</v>
      </c>
      <c r="D2348">
        <v>1</v>
      </c>
    </row>
    <row r="2349" spans="1:4">
      <c r="C2349" s="53">
        <v>4</v>
      </c>
      <c r="D2349">
        <v>1</v>
      </c>
    </row>
    <row r="2350" spans="1:4">
      <c r="C2350" s="53">
        <v>5</v>
      </c>
      <c r="D2350">
        <v>1</v>
      </c>
    </row>
    <row r="2351" spans="1:4">
      <c r="C2351" s="53">
        <v>6</v>
      </c>
      <c r="D2351">
        <v>1</v>
      </c>
    </row>
    <row r="2352" spans="1:4">
      <c r="C2352" s="53">
        <v>7</v>
      </c>
      <c r="D2352">
        <v>1</v>
      </c>
    </row>
    <row r="2353" spans="1:4">
      <c r="C2353" s="53">
        <v>8</v>
      </c>
      <c r="D2353">
        <v>1</v>
      </c>
    </row>
    <row r="2354" spans="1:4">
      <c r="C2354" s="53">
        <v>9</v>
      </c>
      <c r="D2354">
        <v>1</v>
      </c>
    </row>
    <row r="2355" spans="1:4">
      <c r="C2355" s="53">
        <v>10</v>
      </c>
      <c r="D2355">
        <v>1</v>
      </c>
    </row>
    <row r="2356" spans="1:4">
      <c r="C2356" s="53">
        <v>11</v>
      </c>
      <c r="D2356">
        <v>1</v>
      </c>
    </row>
    <row r="2357" spans="1:4">
      <c r="C2357" s="53">
        <v>12</v>
      </c>
      <c r="D2357">
        <v>1</v>
      </c>
    </row>
    <row r="2358" spans="1:4">
      <c r="C2358" s="53">
        <v>13</v>
      </c>
      <c r="D2358">
        <v>1</v>
      </c>
    </row>
    <row r="2359" spans="1:4">
      <c r="C2359" s="53">
        <v>14</v>
      </c>
      <c r="D2359">
        <v>1</v>
      </c>
    </row>
    <row r="2360" spans="1:4">
      <c r="C2360" s="53">
        <v>15</v>
      </c>
      <c r="D2360">
        <v>1</v>
      </c>
    </row>
    <row r="2361" spans="1:4">
      <c r="A2361">
        <v>4983</v>
      </c>
      <c r="B2361">
        <v>86</v>
      </c>
      <c r="C2361" s="53">
        <v>1</v>
      </c>
      <c r="D2361">
        <v>1</v>
      </c>
    </row>
    <row r="2362" spans="1:4">
      <c r="C2362" s="53">
        <v>2</v>
      </c>
      <c r="D2362">
        <v>1</v>
      </c>
    </row>
    <row r="2363" spans="1:4">
      <c r="C2363" s="53">
        <v>3</v>
      </c>
      <c r="D2363">
        <v>1</v>
      </c>
    </row>
    <row r="2364" spans="1:4">
      <c r="C2364" s="53">
        <v>4</v>
      </c>
      <c r="D2364">
        <v>1</v>
      </c>
    </row>
    <row r="2365" spans="1:4">
      <c r="C2365" s="53">
        <v>5</v>
      </c>
      <c r="D2365">
        <v>1</v>
      </c>
    </row>
    <row r="2366" spans="1:4">
      <c r="C2366" s="53">
        <v>6</v>
      </c>
      <c r="D2366">
        <v>1</v>
      </c>
    </row>
    <row r="2367" spans="1:4">
      <c r="C2367" s="53">
        <v>7</v>
      </c>
      <c r="D2367">
        <v>1</v>
      </c>
    </row>
    <row r="2368" spans="1:4">
      <c r="C2368" s="53">
        <v>8</v>
      </c>
      <c r="D2368">
        <v>1</v>
      </c>
    </row>
    <row r="2369" spans="1:4">
      <c r="C2369" s="53">
        <v>9</v>
      </c>
      <c r="D2369">
        <v>1</v>
      </c>
    </row>
    <row r="2370" spans="1:4">
      <c r="C2370" s="53">
        <v>10</v>
      </c>
      <c r="D2370">
        <v>1</v>
      </c>
    </row>
    <row r="2371" spans="1:4">
      <c r="C2371" s="53">
        <v>11</v>
      </c>
      <c r="D2371">
        <v>1</v>
      </c>
    </row>
    <row r="2372" spans="1:4">
      <c r="C2372" s="53">
        <v>12</v>
      </c>
      <c r="D2372">
        <v>1</v>
      </c>
    </row>
    <row r="2373" spans="1:4">
      <c r="C2373" s="53">
        <v>13</v>
      </c>
      <c r="D2373">
        <v>1</v>
      </c>
    </row>
    <row r="2374" spans="1:4">
      <c r="C2374" s="53">
        <v>14</v>
      </c>
      <c r="D2374">
        <v>1</v>
      </c>
    </row>
    <row r="2375" spans="1:4">
      <c r="C2375" s="53">
        <v>15</v>
      </c>
      <c r="D2375">
        <v>1</v>
      </c>
    </row>
    <row r="2376" spans="1:4">
      <c r="A2376">
        <v>4984</v>
      </c>
      <c r="B2376">
        <v>87</v>
      </c>
      <c r="C2376" s="53">
        <v>1</v>
      </c>
      <c r="D2376">
        <v>1</v>
      </c>
    </row>
    <row r="2377" spans="1:4">
      <c r="C2377" s="53">
        <v>2</v>
      </c>
      <c r="D2377">
        <v>1</v>
      </c>
    </row>
    <row r="2378" spans="1:4">
      <c r="C2378" s="53">
        <v>3</v>
      </c>
      <c r="D2378">
        <v>1</v>
      </c>
    </row>
    <row r="2379" spans="1:4">
      <c r="C2379" s="53">
        <v>4</v>
      </c>
      <c r="D2379">
        <v>1</v>
      </c>
    </row>
    <row r="2380" spans="1:4">
      <c r="C2380" s="53">
        <v>5</v>
      </c>
      <c r="D2380">
        <v>1</v>
      </c>
    </row>
    <row r="2381" spans="1:4">
      <c r="C2381" s="53">
        <v>6</v>
      </c>
      <c r="D2381">
        <v>1</v>
      </c>
    </row>
    <row r="2382" spans="1:4">
      <c r="C2382" s="53">
        <v>7</v>
      </c>
      <c r="D2382">
        <v>1</v>
      </c>
    </row>
    <row r="2383" spans="1:4">
      <c r="C2383" s="53">
        <v>8</v>
      </c>
      <c r="D2383">
        <v>1</v>
      </c>
    </row>
    <row r="2384" spans="1:4">
      <c r="C2384" s="53">
        <v>9</v>
      </c>
      <c r="D2384">
        <v>1</v>
      </c>
    </row>
    <row r="2385" spans="1:4">
      <c r="C2385" s="53">
        <v>10</v>
      </c>
      <c r="D2385">
        <v>1</v>
      </c>
    </row>
    <row r="2386" spans="1:4">
      <c r="C2386" s="53">
        <v>11</v>
      </c>
      <c r="D2386">
        <v>1</v>
      </c>
    </row>
    <row r="2387" spans="1:4">
      <c r="C2387" s="53">
        <v>12</v>
      </c>
      <c r="D2387">
        <v>1</v>
      </c>
    </row>
    <row r="2388" spans="1:4">
      <c r="C2388" s="53">
        <v>13</v>
      </c>
      <c r="D2388">
        <v>1</v>
      </c>
    </row>
    <row r="2389" spans="1:4">
      <c r="C2389" s="53">
        <v>14</v>
      </c>
      <c r="D2389">
        <v>1</v>
      </c>
    </row>
    <row r="2390" spans="1:4">
      <c r="C2390" s="53">
        <v>15</v>
      </c>
      <c r="D2390">
        <v>1</v>
      </c>
    </row>
    <row r="2391" spans="1:4">
      <c r="C2391" s="53">
        <v>16</v>
      </c>
      <c r="D2391">
        <v>1</v>
      </c>
    </row>
    <row r="2392" spans="1:4">
      <c r="C2392" s="53">
        <v>17</v>
      </c>
      <c r="D2392">
        <v>1</v>
      </c>
    </row>
    <row r="2393" spans="1:4">
      <c r="C2393" s="53">
        <v>18</v>
      </c>
      <c r="D2393">
        <v>1</v>
      </c>
    </row>
    <row r="2394" spans="1:4">
      <c r="C2394" s="53">
        <v>19</v>
      </c>
      <c r="D2394">
        <v>1</v>
      </c>
    </row>
    <row r="2395" spans="1:4">
      <c r="C2395" s="53">
        <v>20</v>
      </c>
      <c r="D2395">
        <v>1</v>
      </c>
    </row>
    <row r="2396" spans="1:4">
      <c r="A2396">
        <v>4985</v>
      </c>
      <c r="B2396">
        <v>88</v>
      </c>
      <c r="C2396" s="53">
        <v>1</v>
      </c>
      <c r="D2396">
        <v>1</v>
      </c>
    </row>
    <row r="2397" spans="1:4">
      <c r="C2397" s="53">
        <v>2</v>
      </c>
      <c r="D2397">
        <v>1</v>
      </c>
    </row>
    <row r="2398" spans="1:4">
      <c r="C2398" s="53">
        <v>3</v>
      </c>
      <c r="D2398">
        <v>1</v>
      </c>
    </row>
    <row r="2399" spans="1:4">
      <c r="C2399" s="53">
        <v>4</v>
      </c>
      <c r="D2399">
        <v>1</v>
      </c>
    </row>
    <row r="2400" spans="1:4">
      <c r="C2400" s="53">
        <v>5</v>
      </c>
      <c r="D2400">
        <v>1</v>
      </c>
    </row>
    <row r="2401" spans="1:4">
      <c r="C2401" s="53">
        <v>6</v>
      </c>
      <c r="D2401">
        <v>1</v>
      </c>
    </row>
    <row r="2402" spans="1:4">
      <c r="C2402" s="53">
        <v>7</v>
      </c>
      <c r="D2402">
        <v>1</v>
      </c>
    </row>
    <row r="2403" spans="1:4">
      <c r="C2403" s="53">
        <v>8</v>
      </c>
      <c r="D2403">
        <v>1</v>
      </c>
    </row>
    <row r="2404" spans="1:4">
      <c r="C2404" s="53">
        <v>9</v>
      </c>
      <c r="D2404">
        <v>1</v>
      </c>
    </row>
    <row r="2405" spans="1:4">
      <c r="C2405" s="53">
        <v>10</v>
      </c>
      <c r="D2405">
        <v>1</v>
      </c>
    </row>
    <row r="2406" spans="1:4">
      <c r="C2406" s="53">
        <v>11</v>
      </c>
      <c r="D2406">
        <v>1</v>
      </c>
    </row>
    <row r="2407" spans="1:4">
      <c r="C2407" s="53">
        <v>12</v>
      </c>
      <c r="D2407">
        <v>1</v>
      </c>
    </row>
    <row r="2408" spans="1:4">
      <c r="C2408" s="53">
        <v>13</v>
      </c>
      <c r="D2408">
        <v>1</v>
      </c>
    </row>
    <row r="2409" spans="1:4">
      <c r="C2409" s="53">
        <v>14</v>
      </c>
      <c r="D2409">
        <v>1</v>
      </c>
    </row>
    <row r="2410" spans="1:4">
      <c r="C2410" s="53">
        <v>15</v>
      </c>
      <c r="D2410">
        <v>1</v>
      </c>
    </row>
    <row r="2411" spans="1:4">
      <c r="C2411" s="53">
        <v>16</v>
      </c>
      <c r="D2411">
        <v>1</v>
      </c>
    </row>
    <row r="2412" spans="1:4">
      <c r="A2412">
        <v>4986</v>
      </c>
      <c r="B2412">
        <v>89</v>
      </c>
      <c r="C2412" s="53">
        <v>1</v>
      </c>
      <c r="D2412">
        <v>1</v>
      </c>
    </row>
    <row r="2413" spans="1:4">
      <c r="C2413" s="53">
        <v>2</v>
      </c>
      <c r="D2413">
        <v>1</v>
      </c>
    </row>
    <row r="2414" spans="1:4">
      <c r="C2414" s="53">
        <v>3</v>
      </c>
      <c r="D2414">
        <v>1</v>
      </c>
    </row>
    <row r="2415" spans="1:4">
      <c r="C2415" s="53">
        <v>4</v>
      </c>
      <c r="D2415">
        <v>1</v>
      </c>
    </row>
    <row r="2416" spans="1:4">
      <c r="C2416" s="53">
        <v>5</v>
      </c>
      <c r="D2416">
        <v>1</v>
      </c>
    </row>
    <row r="2417" spans="1:4">
      <c r="C2417" s="53">
        <v>6</v>
      </c>
      <c r="D2417">
        <v>1</v>
      </c>
    </row>
    <row r="2418" spans="1:4">
      <c r="C2418" s="53">
        <v>7</v>
      </c>
      <c r="D2418">
        <v>1</v>
      </c>
    </row>
    <row r="2419" spans="1:4">
      <c r="C2419" s="53">
        <v>8</v>
      </c>
      <c r="D2419">
        <v>1</v>
      </c>
    </row>
    <row r="2420" spans="1:4">
      <c r="C2420" s="53">
        <v>9</v>
      </c>
      <c r="D2420">
        <v>1</v>
      </c>
    </row>
    <row r="2421" spans="1:4">
      <c r="C2421" s="53">
        <v>10</v>
      </c>
      <c r="D2421">
        <v>1</v>
      </c>
    </row>
    <row r="2422" spans="1:4">
      <c r="C2422" s="53">
        <v>11</v>
      </c>
      <c r="D2422">
        <v>1</v>
      </c>
    </row>
    <row r="2423" spans="1:4">
      <c r="C2423" s="53">
        <v>12</v>
      </c>
      <c r="D2423">
        <v>1</v>
      </c>
    </row>
    <row r="2424" spans="1:4">
      <c r="C2424" s="53">
        <v>13</v>
      </c>
      <c r="D2424">
        <v>1</v>
      </c>
    </row>
    <row r="2425" spans="1:4">
      <c r="C2425" s="53">
        <v>14</v>
      </c>
      <c r="D2425">
        <v>1</v>
      </c>
    </row>
    <row r="2426" spans="1:4">
      <c r="C2426" s="53">
        <v>15</v>
      </c>
      <c r="D2426">
        <v>1</v>
      </c>
    </row>
    <row r="2427" spans="1:4">
      <c r="C2427" s="53">
        <v>16</v>
      </c>
      <c r="D2427">
        <v>1</v>
      </c>
    </row>
    <row r="2428" spans="1:4">
      <c r="C2428" s="53">
        <v>17</v>
      </c>
      <c r="D2428">
        <v>1</v>
      </c>
    </row>
    <row r="2429" spans="1:4">
      <c r="C2429" s="53">
        <v>18</v>
      </c>
      <c r="D2429">
        <v>1</v>
      </c>
    </row>
    <row r="2430" spans="1:4">
      <c r="C2430" s="53">
        <v>19</v>
      </c>
      <c r="D2430">
        <v>1</v>
      </c>
    </row>
    <row r="2431" spans="1:4">
      <c r="C2431" s="53">
        <v>20</v>
      </c>
      <c r="D2431">
        <v>1</v>
      </c>
    </row>
    <row r="2432" spans="1:4">
      <c r="A2432">
        <v>4987</v>
      </c>
      <c r="B2432">
        <v>90</v>
      </c>
      <c r="C2432" s="53">
        <v>1</v>
      </c>
      <c r="D2432">
        <v>1</v>
      </c>
    </row>
    <row r="2433" spans="3:4">
      <c r="C2433" s="53">
        <v>2</v>
      </c>
      <c r="D2433">
        <v>1</v>
      </c>
    </row>
    <row r="2434" spans="3:4">
      <c r="C2434" s="53">
        <v>3</v>
      </c>
      <c r="D2434">
        <v>1</v>
      </c>
    </row>
    <row r="2435" spans="3:4">
      <c r="C2435" s="53">
        <v>4</v>
      </c>
      <c r="D2435">
        <v>1</v>
      </c>
    </row>
    <row r="2436" spans="3:4">
      <c r="C2436" s="53">
        <v>5</v>
      </c>
      <c r="D2436">
        <v>1</v>
      </c>
    </row>
    <row r="2437" spans="3:4">
      <c r="C2437" s="53">
        <v>6</v>
      </c>
      <c r="D2437">
        <v>1</v>
      </c>
    </row>
    <row r="2438" spans="3:4">
      <c r="C2438" s="53">
        <v>7</v>
      </c>
      <c r="D2438">
        <v>1</v>
      </c>
    </row>
    <row r="2439" spans="3:4">
      <c r="C2439" s="53">
        <v>8</v>
      </c>
      <c r="D2439">
        <v>1</v>
      </c>
    </row>
    <row r="2440" spans="3:4">
      <c r="C2440" s="53">
        <v>9</v>
      </c>
      <c r="D2440">
        <v>1</v>
      </c>
    </row>
    <row r="2441" spans="3:4">
      <c r="C2441" s="53">
        <v>10</v>
      </c>
      <c r="D2441">
        <v>1</v>
      </c>
    </row>
    <row r="2442" spans="3:4">
      <c r="C2442" s="53">
        <v>11</v>
      </c>
      <c r="D2442">
        <v>1</v>
      </c>
    </row>
    <row r="2443" spans="3:4">
      <c r="C2443" s="53">
        <v>12</v>
      </c>
      <c r="D2443">
        <v>1</v>
      </c>
    </row>
    <row r="2444" spans="3:4">
      <c r="C2444" s="53">
        <v>13</v>
      </c>
      <c r="D2444">
        <v>1</v>
      </c>
    </row>
    <row r="2445" spans="3:4">
      <c r="C2445" s="53">
        <v>14</v>
      </c>
      <c r="D2445">
        <v>1</v>
      </c>
    </row>
    <row r="2446" spans="3:4">
      <c r="C2446" s="53">
        <v>15</v>
      </c>
      <c r="D2446">
        <v>1</v>
      </c>
    </row>
    <row r="2447" spans="3:4">
      <c r="C2447" s="53">
        <v>16</v>
      </c>
      <c r="D2447">
        <v>1</v>
      </c>
    </row>
    <row r="2448" spans="3:4">
      <c r="C2448" s="53">
        <v>17</v>
      </c>
      <c r="D2448">
        <v>1</v>
      </c>
    </row>
    <row r="2449" spans="1:4">
      <c r="C2449" s="53">
        <v>18</v>
      </c>
      <c r="D2449">
        <v>1</v>
      </c>
    </row>
    <row r="2450" spans="1:4">
      <c r="C2450" s="53">
        <v>19</v>
      </c>
      <c r="D2450">
        <v>1</v>
      </c>
    </row>
    <row r="2451" spans="1:4">
      <c r="C2451" s="53">
        <v>20</v>
      </c>
      <c r="D2451">
        <v>1</v>
      </c>
    </row>
    <row r="2452" spans="1:4">
      <c r="C2452" s="53">
        <v>21</v>
      </c>
      <c r="D2452">
        <v>1</v>
      </c>
    </row>
    <row r="2453" spans="1:4">
      <c r="A2453">
        <v>4988</v>
      </c>
      <c r="B2453">
        <v>91</v>
      </c>
      <c r="C2453" s="53">
        <v>1</v>
      </c>
      <c r="D2453">
        <v>1</v>
      </c>
    </row>
    <row r="2454" spans="1:4">
      <c r="C2454" s="53">
        <v>2</v>
      </c>
      <c r="D2454">
        <v>1</v>
      </c>
    </row>
    <row r="2455" spans="1:4">
      <c r="C2455" s="53">
        <v>3</v>
      </c>
      <c r="D2455">
        <v>1</v>
      </c>
    </row>
    <row r="2456" spans="1:4">
      <c r="C2456" s="53">
        <v>4</v>
      </c>
      <c r="D2456">
        <v>1</v>
      </c>
    </row>
    <row r="2457" spans="1:4">
      <c r="C2457" s="53">
        <v>5</v>
      </c>
      <c r="D2457">
        <v>1</v>
      </c>
    </row>
    <row r="2458" spans="1:4">
      <c r="C2458" s="53">
        <v>6</v>
      </c>
      <c r="D2458">
        <v>1</v>
      </c>
    </row>
    <row r="2459" spans="1:4">
      <c r="C2459" s="53">
        <v>7</v>
      </c>
      <c r="D2459">
        <v>1</v>
      </c>
    </row>
    <row r="2460" spans="1:4">
      <c r="C2460" s="53">
        <v>8</v>
      </c>
      <c r="D2460">
        <v>1</v>
      </c>
    </row>
    <row r="2461" spans="1:4">
      <c r="C2461" s="53">
        <v>9</v>
      </c>
      <c r="D2461">
        <v>1</v>
      </c>
    </row>
    <row r="2462" spans="1:4">
      <c r="C2462" s="53">
        <v>10</v>
      </c>
      <c r="D2462">
        <v>1</v>
      </c>
    </row>
    <row r="2463" spans="1:4">
      <c r="C2463" s="53">
        <v>11</v>
      </c>
      <c r="D2463">
        <v>1</v>
      </c>
    </row>
    <row r="2464" spans="1:4">
      <c r="A2464" t="s">
        <v>8852</v>
      </c>
      <c r="D2464">
        <v>2460</v>
      </c>
    </row>
  </sheetData>
  <autoFilter ref="A3:D2464"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3:D2464"/>
  <sheetViews>
    <sheetView topLeftCell="A2423" workbookViewId="0">
      <selection activeCell="B49" sqref="B49"/>
    </sheetView>
  </sheetViews>
  <sheetFormatPr defaultColWidth="11.42578125" defaultRowHeight="15"/>
  <cols>
    <col min="1" max="1" width="29" customWidth="1"/>
    <col min="2" max="2" width="10.140625" bestFit="1" customWidth="1"/>
    <col min="3" max="3" width="26.140625" bestFit="1" customWidth="1"/>
    <col min="4" max="5" width="61" bestFit="1" customWidth="1"/>
  </cols>
  <sheetData>
    <row r="3" spans="1:4">
      <c r="A3" s="52" t="s">
        <v>8850</v>
      </c>
      <c r="B3" s="52" t="s">
        <v>8853</v>
      </c>
      <c r="C3" s="52" t="s">
        <v>33</v>
      </c>
      <c r="D3" s="52" t="s">
        <v>52</v>
      </c>
    </row>
    <row r="4" spans="1:4">
      <c r="A4">
        <v>4899</v>
      </c>
      <c r="B4" s="53">
        <v>1</v>
      </c>
      <c r="C4" t="s">
        <v>69</v>
      </c>
      <c r="D4" t="s">
        <v>74</v>
      </c>
    </row>
    <row r="5" spans="1:4">
      <c r="B5" s="53">
        <v>2</v>
      </c>
      <c r="C5" t="s">
        <v>82</v>
      </c>
      <c r="D5" t="s">
        <v>85</v>
      </c>
    </row>
    <row r="6" spans="1:4">
      <c r="B6" s="53">
        <v>3</v>
      </c>
      <c r="C6" t="s">
        <v>86</v>
      </c>
      <c r="D6" t="s">
        <v>90</v>
      </c>
    </row>
    <row r="7" spans="1:4">
      <c r="B7" s="53">
        <v>4</v>
      </c>
      <c r="C7" t="s">
        <v>91</v>
      </c>
      <c r="D7" t="s">
        <v>95</v>
      </c>
    </row>
    <row r="8" spans="1:4">
      <c r="B8" s="53">
        <v>5</v>
      </c>
      <c r="C8" t="s">
        <v>96</v>
      </c>
      <c r="D8" t="s">
        <v>100</v>
      </c>
    </row>
    <row r="9" spans="1:4">
      <c r="B9" s="53">
        <v>6</v>
      </c>
      <c r="C9" t="s">
        <v>101</v>
      </c>
      <c r="D9" t="s">
        <v>104</v>
      </c>
    </row>
    <row r="10" spans="1:4">
      <c r="B10" s="53">
        <v>7</v>
      </c>
      <c r="C10" t="s">
        <v>105</v>
      </c>
      <c r="D10" t="s">
        <v>109</v>
      </c>
    </row>
    <row r="11" spans="1:4">
      <c r="B11" s="53">
        <v>8</v>
      </c>
      <c r="C11" t="s">
        <v>110</v>
      </c>
      <c r="D11" t="s">
        <v>114</v>
      </c>
    </row>
    <row r="12" spans="1:4">
      <c r="B12" s="53">
        <v>9</v>
      </c>
      <c r="C12" t="s">
        <v>115</v>
      </c>
      <c r="D12" t="s">
        <v>118</v>
      </c>
    </row>
    <row r="13" spans="1:4">
      <c r="B13" s="53">
        <v>10</v>
      </c>
      <c r="C13" t="s">
        <v>119</v>
      </c>
      <c r="D13" t="s">
        <v>123</v>
      </c>
    </row>
    <row r="14" spans="1:4">
      <c r="B14" s="53">
        <v>11</v>
      </c>
      <c r="C14" t="s">
        <v>124</v>
      </c>
      <c r="D14" t="s">
        <v>126</v>
      </c>
    </row>
    <row r="15" spans="1:4">
      <c r="B15" s="53">
        <v>12</v>
      </c>
      <c r="C15" t="s">
        <v>127</v>
      </c>
      <c r="D15" t="s">
        <v>130</v>
      </c>
    </row>
    <row r="16" spans="1:4">
      <c r="B16" s="53">
        <v>13</v>
      </c>
      <c r="C16" t="s">
        <v>131</v>
      </c>
      <c r="D16" t="s">
        <v>135</v>
      </c>
    </row>
    <row r="17" spans="2:4">
      <c r="B17" s="53">
        <v>14</v>
      </c>
      <c r="C17" t="s">
        <v>136</v>
      </c>
      <c r="D17" t="s">
        <v>139</v>
      </c>
    </row>
    <row r="18" spans="2:4">
      <c r="B18" s="53">
        <v>15</v>
      </c>
      <c r="C18" t="s">
        <v>140</v>
      </c>
      <c r="D18" t="s">
        <v>142</v>
      </c>
    </row>
    <row r="19" spans="2:4">
      <c r="B19" s="53">
        <v>16</v>
      </c>
      <c r="C19" t="s">
        <v>143</v>
      </c>
      <c r="D19" t="s">
        <v>145</v>
      </c>
    </row>
    <row r="20" spans="2:4">
      <c r="B20" s="53">
        <v>17</v>
      </c>
      <c r="C20" t="s">
        <v>146</v>
      </c>
      <c r="D20" t="s">
        <v>148</v>
      </c>
    </row>
    <row r="21" spans="2:4">
      <c r="B21" s="53">
        <v>18</v>
      </c>
      <c r="C21" t="s">
        <v>149</v>
      </c>
      <c r="D21" t="s">
        <v>152</v>
      </c>
    </row>
    <row r="22" spans="2:4">
      <c r="B22" s="53">
        <v>19</v>
      </c>
      <c r="C22" t="s">
        <v>153</v>
      </c>
      <c r="D22" t="s">
        <v>8854</v>
      </c>
    </row>
    <row r="23" spans="2:4">
      <c r="B23" s="53">
        <v>20</v>
      </c>
      <c r="C23" t="s">
        <v>157</v>
      </c>
      <c r="D23" t="s">
        <v>160</v>
      </c>
    </row>
    <row r="24" spans="2:4">
      <c r="B24" s="53">
        <v>21</v>
      </c>
      <c r="C24" t="s">
        <v>161</v>
      </c>
      <c r="D24" t="s">
        <v>165</v>
      </c>
    </row>
    <row r="25" spans="2:4">
      <c r="B25" s="53">
        <v>22</v>
      </c>
      <c r="C25" t="s">
        <v>166</v>
      </c>
      <c r="D25" t="s">
        <v>169</v>
      </c>
    </row>
    <row r="26" spans="2:4">
      <c r="B26" s="53">
        <v>23</v>
      </c>
      <c r="C26" t="s">
        <v>171</v>
      </c>
      <c r="D26" t="s">
        <v>8855</v>
      </c>
    </row>
    <row r="27" spans="2:4">
      <c r="B27" s="53">
        <v>24</v>
      </c>
      <c r="C27" t="s">
        <v>175</v>
      </c>
      <c r="D27" t="s">
        <v>179</v>
      </c>
    </row>
    <row r="28" spans="2:4">
      <c r="B28" s="53">
        <v>25</v>
      </c>
      <c r="C28" t="s">
        <v>180</v>
      </c>
      <c r="D28" t="s">
        <v>184</v>
      </c>
    </row>
    <row r="29" spans="2:4">
      <c r="B29" s="53">
        <v>26</v>
      </c>
      <c r="C29" t="s">
        <v>185</v>
      </c>
      <c r="D29" t="s">
        <v>188</v>
      </c>
    </row>
    <row r="30" spans="2:4">
      <c r="B30" s="53">
        <v>27</v>
      </c>
      <c r="C30" t="s">
        <v>189</v>
      </c>
      <c r="D30" t="s">
        <v>192</v>
      </c>
    </row>
    <row r="31" spans="2:4">
      <c r="B31" s="53">
        <v>28</v>
      </c>
      <c r="C31" t="s">
        <v>193</v>
      </c>
      <c r="D31" t="s">
        <v>196</v>
      </c>
    </row>
    <row r="32" spans="2:4">
      <c r="B32" s="53">
        <v>29</v>
      </c>
      <c r="C32" t="s">
        <v>197</v>
      </c>
      <c r="D32" t="s">
        <v>200</v>
      </c>
    </row>
    <row r="33" spans="1:4">
      <c r="B33" s="53">
        <v>30</v>
      </c>
      <c r="C33" t="s">
        <v>201</v>
      </c>
      <c r="D33" t="s">
        <v>204</v>
      </c>
    </row>
    <row r="34" spans="1:4">
      <c r="B34" s="53">
        <v>31</v>
      </c>
      <c r="C34" t="s">
        <v>205</v>
      </c>
      <c r="D34" t="s">
        <v>208</v>
      </c>
    </row>
    <row r="35" spans="1:4">
      <c r="B35" s="53">
        <v>32</v>
      </c>
      <c r="C35" t="s">
        <v>209</v>
      </c>
      <c r="D35" t="s">
        <v>212</v>
      </c>
    </row>
    <row r="36" spans="1:4">
      <c r="B36" s="53">
        <v>33</v>
      </c>
      <c r="C36" t="s">
        <v>213</v>
      </c>
      <c r="D36" t="s">
        <v>216</v>
      </c>
    </row>
    <row r="37" spans="1:4">
      <c r="B37" s="53">
        <v>34</v>
      </c>
      <c r="C37" t="s">
        <v>217</v>
      </c>
      <c r="D37" t="s">
        <v>221</v>
      </c>
    </row>
    <row r="38" spans="1:4">
      <c r="B38" s="53">
        <v>35</v>
      </c>
      <c r="C38" t="s">
        <v>222</v>
      </c>
      <c r="D38" t="s">
        <v>225</v>
      </c>
    </row>
    <row r="39" spans="1:4">
      <c r="B39" s="53">
        <v>36</v>
      </c>
      <c r="C39" t="s">
        <v>226</v>
      </c>
      <c r="D39" t="s">
        <v>229</v>
      </c>
    </row>
    <row r="40" spans="1:4">
      <c r="B40" s="53">
        <v>37</v>
      </c>
      <c r="C40" t="s">
        <v>230</v>
      </c>
      <c r="D40" t="s">
        <v>233</v>
      </c>
    </row>
    <row r="41" spans="1:4">
      <c r="B41" s="53">
        <v>38</v>
      </c>
      <c r="C41" t="s">
        <v>234</v>
      </c>
      <c r="D41" t="s">
        <v>237</v>
      </c>
    </row>
    <row r="42" spans="1:4">
      <c r="B42" s="53">
        <v>39</v>
      </c>
      <c r="C42" t="s">
        <v>238</v>
      </c>
      <c r="D42" t="s">
        <v>241</v>
      </c>
    </row>
    <row r="43" spans="1:4">
      <c r="B43" s="53">
        <v>40</v>
      </c>
      <c r="C43" t="s">
        <v>242</v>
      </c>
      <c r="D43" t="s">
        <v>245</v>
      </c>
    </row>
    <row r="44" spans="1:4">
      <c r="A44">
        <v>4900</v>
      </c>
      <c r="B44" s="53">
        <v>1</v>
      </c>
      <c r="C44" t="s">
        <v>246</v>
      </c>
      <c r="D44" t="s">
        <v>249</v>
      </c>
    </row>
    <row r="45" spans="1:4">
      <c r="B45" s="53">
        <v>2</v>
      </c>
      <c r="C45" t="s">
        <v>250</v>
      </c>
      <c r="D45" t="s">
        <v>253</v>
      </c>
    </row>
    <row r="46" spans="1:4">
      <c r="B46" s="53">
        <v>3</v>
      </c>
      <c r="C46" t="s">
        <v>254</v>
      </c>
      <c r="D46" t="s">
        <v>257</v>
      </c>
    </row>
    <row r="47" spans="1:4">
      <c r="B47" s="53">
        <v>4</v>
      </c>
      <c r="C47" t="s">
        <v>258</v>
      </c>
      <c r="D47" t="s">
        <v>261</v>
      </c>
    </row>
    <row r="48" spans="1:4">
      <c r="B48" s="53">
        <v>5</v>
      </c>
      <c r="C48" t="s">
        <v>262</v>
      </c>
      <c r="D48" t="s">
        <v>8856</v>
      </c>
    </row>
    <row r="49" spans="1:4">
      <c r="B49" s="53">
        <v>6</v>
      </c>
      <c r="C49" t="s">
        <v>266</v>
      </c>
      <c r="D49" t="s">
        <v>269</v>
      </c>
    </row>
    <row r="50" spans="1:4">
      <c r="B50" s="53">
        <v>7</v>
      </c>
      <c r="C50" t="s">
        <v>270</v>
      </c>
      <c r="D50" t="s">
        <v>273</v>
      </c>
    </row>
    <row r="51" spans="1:4">
      <c r="B51" s="53">
        <v>8</v>
      </c>
      <c r="C51" t="s">
        <v>274</v>
      </c>
      <c r="D51" t="s">
        <v>277</v>
      </c>
    </row>
    <row r="52" spans="1:4">
      <c r="B52" s="53">
        <v>9</v>
      </c>
      <c r="C52" t="s">
        <v>278</v>
      </c>
      <c r="D52" t="s">
        <v>281</v>
      </c>
    </row>
    <row r="53" spans="1:4">
      <c r="B53" s="53">
        <v>10</v>
      </c>
      <c r="C53" t="s">
        <v>282</v>
      </c>
      <c r="D53" t="s">
        <v>284</v>
      </c>
    </row>
    <row r="54" spans="1:4">
      <c r="B54" s="53">
        <v>11</v>
      </c>
      <c r="C54" t="s">
        <v>285</v>
      </c>
      <c r="D54" t="s">
        <v>288</v>
      </c>
    </row>
    <row r="55" spans="1:4">
      <c r="B55" s="53">
        <v>12</v>
      </c>
      <c r="C55" t="s">
        <v>289</v>
      </c>
      <c r="D55" t="s">
        <v>292</v>
      </c>
    </row>
    <row r="56" spans="1:4">
      <c r="B56" s="53">
        <v>13</v>
      </c>
      <c r="C56" t="s">
        <v>293</v>
      </c>
      <c r="D56" t="s">
        <v>296</v>
      </c>
    </row>
    <row r="57" spans="1:4">
      <c r="B57" s="53">
        <v>14</v>
      </c>
      <c r="C57" t="s">
        <v>297</v>
      </c>
      <c r="D57" t="s">
        <v>299</v>
      </c>
    </row>
    <row r="58" spans="1:4">
      <c r="B58" s="53">
        <v>15</v>
      </c>
      <c r="C58" t="s">
        <v>300</v>
      </c>
      <c r="D58" t="s">
        <v>303</v>
      </c>
    </row>
    <row r="59" spans="1:4">
      <c r="B59" s="53">
        <v>16</v>
      </c>
      <c r="C59" t="s">
        <v>304</v>
      </c>
      <c r="D59" t="s">
        <v>307</v>
      </c>
    </row>
    <row r="60" spans="1:4">
      <c r="B60" s="53">
        <v>17</v>
      </c>
      <c r="C60" t="s">
        <v>308</v>
      </c>
      <c r="D60" t="s">
        <v>311</v>
      </c>
    </row>
    <row r="61" spans="1:4">
      <c r="B61" s="53">
        <v>18</v>
      </c>
      <c r="C61" t="s">
        <v>312</v>
      </c>
      <c r="D61" t="s">
        <v>315</v>
      </c>
    </row>
    <row r="62" spans="1:4">
      <c r="B62" s="53">
        <v>19</v>
      </c>
      <c r="C62" t="s">
        <v>316</v>
      </c>
      <c r="D62" t="s">
        <v>319</v>
      </c>
    </row>
    <row r="63" spans="1:4">
      <c r="B63" s="53">
        <v>20</v>
      </c>
      <c r="C63" t="s">
        <v>320</v>
      </c>
      <c r="D63" t="s">
        <v>322</v>
      </c>
    </row>
    <row r="64" spans="1:4">
      <c r="A64">
        <v>4901</v>
      </c>
      <c r="B64" s="53">
        <v>1</v>
      </c>
      <c r="C64" t="s">
        <v>335</v>
      </c>
      <c r="D64" t="s">
        <v>339</v>
      </c>
    </row>
    <row r="65" spans="2:4">
      <c r="B65" s="53">
        <v>2</v>
      </c>
      <c r="C65" t="s">
        <v>340</v>
      </c>
      <c r="D65" t="s">
        <v>343</v>
      </c>
    </row>
    <row r="66" spans="2:4">
      <c r="B66" s="53">
        <v>3</v>
      </c>
      <c r="C66" t="s">
        <v>344</v>
      </c>
      <c r="D66" t="s">
        <v>347</v>
      </c>
    </row>
    <row r="67" spans="2:4">
      <c r="B67" s="53">
        <v>4</v>
      </c>
      <c r="C67" t="s">
        <v>348</v>
      </c>
      <c r="D67" t="s">
        <v>350</v>
      </c>
    </row>
    <row r="68" spans="2:4">
      <c r="B68" s="53">
        <v>5</v>
      </c>
      <c r="C68" t="s">
        <v>351</v>
      </c>
      <c r="D68" t="s">
        <v>354</v>
      </c>
    </row>
    <row r="69" spans="2:4">
      <c r="B69" s="53">
        <v>6</v>
      </c>
      <c r="C69" t="s">
        <v>355</v>
      </c>
      <c r="D69" t="s">
        <v>357</v>
      </c>
    </row>
    <row r="70" spans="2:4">
      <c r="B70" s="53">
        <v>7</v>
      </c>
      <c r="C70" t="s">
        <v>358</v>
      </c>
      <c r="D70" t="s">
        <v>361</v>
      </c>
    </row>
    <row r="71" spans="2:4">
      <c r="B71" s="53">
        <v>8</v>
      </c>
      <c r="C71" t="s">
        <v>362</v>
      </c>
      <c r="D71" t="s">
        <v>365</v>
      </c>
    </row>
    <row r="72" spans="2:4">
      <c r="B72" s="53">
        <v>9</v>
      </c>
      <c r="C72" t="s">
        <v>366</v>
      </c>
      <c r="D72" t="s">
        <v>369</v>
      </c>
    </row>
    <row r="73" spans="2:4">
      <c r="B73" s="53">
        <v>10</v>
      </c>
      <c r="C73" t="s">
        <v>370</v>
      </c>
      <c r="D73" t="s">
        <v>373</v>
      </c>
    </row>
    <row r="74" spans="2:4">
      <c r="B74" s="53">
        <v>11</v>
      </c>
      <c r="C74" t="s">
        <v>374</v>
      </c>
      <c r="D74" t="s">
        <v>378</v>
      </c>
    </row>
    <row r="75" spans="2:4">
      <c r="B75" s="53">
        <v>12</v>
      </c>
      <c r="C75" t="s">
        <v>379</v>
      </c>
      <c r="D75" t="s">
        <v>381</v>
      </c>
    </row>
    <row r="76" spans="2:4">
      <c r="B76" s="53">
        <v>13</v>
      </c>
      <c r="C76" t="s">
        <v>382</v>
      </c>
      <c r="D76" t="s">
        <v>385</v>
      </c>
    </row>
    <row r="77" spans="2:4">
      <c r="B77" s="53">
        <v>14</v>
      </c>
      <c r="C77" t="s">
        <v>386</v>
      </c>
      <c r="D77" t="s">
        <v>389</v>
      </c>
    </row>
    <row r="78" spans="2:4">
      <c r="B78" s="53">
        <v>15</v>
      </c>
      <c r="C78" t="s">
        <v>390</v>
      </c>
      <c r="D78" t="s">
        <v>392</v>
      </c>
    </row>
    <row r="79" spans="2:4">
      <c r="B79" s="53">
        <v>16</v>
      </c>
      <c r="C79" t="s">
        <v>393</v>
      </c>
      <c r="D79" t="s">
        <v>396</v>
      </c>
    </row>
    <row r="80" spans="2:4">
      <c r="B80" s="53">
        <v>17</v>
      </c>
      <c r="C80" t="s">
        <v>397</v>
      </c>
      <c r="D80" t="s">
        <v>400</v>
      </c>
    </row>
    <row r="81" spans="1:4">
      <c r="B81" s="53">
        <v>18</v>
      </c>
      <c r="C81" t="s">
        <v>401</v>
      </c>
      <c r="D81" t="s">
        <v>404</v>
      </c>
    </row>
    <row r="82" spans="1:4">
      <c r="B82" s="53">
        <v>19</v>
      </c>
      <c r="C82" t="s">
        <v>405</v>
      </c>
      <c r="D82" t="s">
        <v>408</v>
      </c>
    </row>
    <row r="83" spans="1:4">
      <c r="B83" s="53">
        <v>20</v>
      </c>
      <c r="C83" t="s">
        <v>409</v>
      </c>
      <c r="D83" t="s">
        <v>412</v>
      </c>
    </row>
    <row r="84" spans="1:4">
      <c r="A84">
        <v>4902</v>
      </c>
      <c r="B84" s="53">
        <v>1</v>
      </c>
      <c r="C84" t="s">
        <v>457</v>
      </c>
      <c r="D84" t="s">
        <v>459</v>
      </c>
    </row>
    <row r="85" spans="1:4">
      <c r="B85" s="53">
        <v>2</v>
      </c>
      <c r="C85" t="s">
        <v>460</v>
      </c>
      <c r="D85" t="s">
        <v>463</v>
      </c>
    </row>
    <row r="86" spans="1:4">
      <c r="B86" s="53">
        <v>3</v>
      </c>
      <c r="C86" t="s">
        <v>464</v>
      </c>
      <c r="D86" t="s">
        <v>468</v>
      </c>
    </row>
    <row r="87" spans="1:4">
      <c r="B87" s="53">
        <v>4</v>
      </c>
      <c r="C87" t="s">
        <v>470</v>
      </c>
      <c r="D87" t="s">
        <v>473</v>
      </c>
    </row>
    <row r="88" spans="1:4">
      <c r="B88" s="53">
        <v>5</v>
      </c>
      <c r="C88" t="s">
        <v>475</v>
      </c>
      <c r="D88" t="s">
        <v>478</v>
      </c>
    </row>
    <row r="89" spans="1:4">
      <c r="B89" s="53">
        <v>6</v>
      </c>
      <c r="C89" t="s">
        <v>479</v>
      </c>
      <c r="D89" t="s">
        <v>482</v>
      </c>
    </row>
    <row r="90" spans="1:4">
      <c r="B90" s="53">
        <v>7</v>
      </c>
      <c r="C90" t="s">
        <v>483</v>
      </c>
      <c r="D90" t="s">
        <v>486</v>
      </c>
    </row>
    <row r="91" spans="1:4">
      <c r="B91" s="53">
        <v>8</v>
      </c>
      <c r="C91" t="s">
        <v>487</v>
      </c>
      <c r="D91" t="s">
        <v>489</v>
      </c>
    </row>
    <row r="92" spans="1:4">
      <c r="B92" s="53">
        <v>9</v>
      </c>
      <c r="C92" t="s">
        <v>490</v>
      </c>
      <c r="D92" t="s">
        <v>493</v>
      </c>
    </row>
    <row r="93" spans="1:4">
      <c r="B93" s="53">
        <v>10</v>
      </c>
      <c r="C93" t="s">
        <v>494</v>
      </c>
      <c r="D93" t="s">
        <v>496</v>
      </c>
    </row>
    <row r="94" spans="1:4">
      <c r="B94" s="53">
        <v>11</v>
      </c>
      <c r="C94" t="s">
        <v>497</v>
      </c>
      <c r="D94" t="s">
        <v>496</v>
      </c>
    </row>
    <row r="95" spans="1:4">
      <c r="B95" s="53">
        <v>12</v>
      </c>
      <c r="C95" t="s">
        <v>499</v>
      </c>
      <c r="D95" t="s">
        <v>502</v>
      </c>
    </row>
    <row r="96" spans="1:4">
      <c r="B96" s="53">
        <v>13</v>
      </c>
      <c r="C96" t="s">
        <v>503</v>
      </c>
      <c r="D96" t="s">
        <v>506</v>
      </c>
    </row>
    <row r="97" spans="2:4">
      <c r="B97" s="53">
        <v>14</v>
      </c>
      <c r="C97" t="s">
        <v>507</v>
      </c>
      <c r="D97" t="s">
        <v>502</v>
      </c>
    </row>
    <row r="98" spans="2:4">
      <c r="B98" s="53">
        <v>15</v>
      </c>
      <c r="C98" t="s">
        <v>510</v>
      </c>
      <c r="D98" t="s">
        <v>513</v>
      </c>
    </row>
    <row r="99" spans="2:4">
      <c r="B99" s="53">
        <v>16</v>
      </c>
      <c r="C99" t="s">
        <v>514</v>
      </c>
      <c r="D99" t="s">
        <v>478</v>
      </c>
    </row>
    <row r="100" spans="2:4">
      <c r="B100" s="53">
        <v>17</v>
      </c>
      <c r="C100" t="s">
        <v>517</v>
      </c>
      <c r="D100" t="s">
        <v>513</v>
      </c>
    </row>
    <row r="101" spans="2:4">
      <c r="B101" s="53">
        <v>18</v>
      </c>
      <c r="C101" t="s">
        <v>519</v>
      </c>
      <c r="D101" t="s">
        <v>522</v>
      </c>
    </row>
    <row r="102" spans="2:4">
      <c r="B102" s="53">
        <v>19</v>
      </c>
      <c r="C102" t="s">
        <v>523</v>
      </c>
      <c r="D102" t="s">
        <v>527</v>
      </c>
    </row>
    <row r="103" spans="2:4">
      <c r="B103" s="53">
        <v>20</v>
      </c>
      <c r="C103" t="s">
        <v>528</v>
      </c>
      <c r="D103" t="s">
        <v>531</v>
      </c>
    </row>
    <row r="104" spans="2:4">
      <c r="B104" s="53">
        <v>21</v>
      </c>
      <c r="C104" t="s">
        <v>532</v>
      </c>
      <c r="D104" t="s">
        <v>8857</v>
      </c>
    </row>
    <row r="105" spans="2:4">
      <c r="B105" s="53">
        <v>22</v>
      </c>
      <c r="C105" t="s">
        <v>536</v>
      </c>
      <c r="D105" t="s">
        <v>539</v>
      </c>
    </row>
    <row r="106" spans="2:4">
      <c r="B106" s="53">
        <v>23</v>
      </c>
      <c r="C106" t="s">
        <v>540</v>
      </c>
      <c r="D106" t="s">
        <v>8858</v>
      </c>
    </row>
    <row r="107" spans="2:4">
      <c r="B107" s="53">
        <v>24</v>
      </c>
      <c r="C107" t="s">
        <v>543</v>
      </c>
      <c r="D107" t="s">
        <v>8859</v>
      </c>
    </row>
    <row r="108" spans="2:4">
      <c r="B108" s="53">
        <v>25</v>
      </c>
      <c r="C108" t="s">
        <v>547</v>
      </c>
      <c r="D108" t="s">
        <v>550</v>
      </c>
    </row>
    <row r="109" spans="2:4">
      <c r="B109" s="53">
        <v>26</v>
      </c>
      <c r="C109" t="s">
        <v>551</v>
      </c>
      <c r="D109" t="s">
        <v>554</v>
      </c>
    </row>
    <row r="110" spans="2:4">
      <c r="B110" s="53">
        <v>27</v>
      </c>
      <c r="C110" t="s">
        <v>555</v>
      </c>
      <c r="D110" t="s">
        <v>558</v>
      </c>
    </row>
    <row r="111" spans="2:4">
      <c r="B111" s="53">
        <v>28</v>
      </c>
      <c r="C111" t="s">
        <v>559</v>
      </c>
      <c r="D111" t="s">
        <v>561</v>
      </c>
    </row>
    <row r="112" spans="2:4">
      <c r="B112" s="53">
        <v>29</v>
      </c>
      <c r="C112" t="s">
        <v>562</v>
      </c>
      <c r="D112" t="s">
        <v>565</v>
      </c>
    </row>
    <row r="113" spans="1:4">
      <c r="B113" s="53">
        <v>30</v>
      </c>
      <c r="C113" t="s">
        <v>566</v>
      </c>
      <c r="D113" t="s">
        <v>569</v>
      </c>
    </row>
    <row r="114" spans="1:4">
      <c r="B114" s="53">
        <v>31</v>
      </c>
      <c r="C114" t="s">
        <v>570</v>
      </c>
      <c r="D114" t="s">
        <v>573</v>
      </c>
    </row>
    <row r="115" spans="1:4">
      <c r="B115" s="53">
        <v>32</v>
      </c>
      <c r="C115" t="s">
        <v>574</v>
      </c>
      <c r="D115" t="s">
        <v>8860</v>
      </c>
    </row>
    <row r="116" spans="1:4">
      <c r="B116" s="53">
        <v>33</v>
      </c>
      <c r="C116" t="s">
        <v>578</v>
      </c>
      <c r="D116" t="s">
        <v>580</v>
      </c>
    </row>
    <row r="117" spans="1:4">
      <c r="B117" s="53">
        <v>34</v>
      </c>
      <c r="C117" t="s">
        <v>581</v>
      </c>
      <c r="D117" t="s">
        <v>8861</v>
      </c>
    </row>
    <row r="118" spans="1:4">
      <c r="B118" s="53">
        <v>35</v>
      </c>
      <c r="C118" t="s">
        <v>585</v>
      </c>
      <c r="D118" t="s">
        <v>588</v>
      </c>
    </row>
    <row r="119" spans="1:4">
      <c r="B119" s="53">
        <v>36</v>
      </c>
      <c r="C119" t="s">
        <v>589</v>
      </c>
      <c r="D119" t="s">
        <v>592</v>
      </c>
    </row>
    <row r="120" spans="1:4">
      <c r="B120" s="53">
        <v>37</v>
      </c>
      <c r="C120" t="s">
        <v>593</v>
      </c>
      <c r="D120" t="s">
        <v>596</v>
      </c>
    </row>
    <row r="121" spans="1:4">
      <c r="B121" s="53">
        <v>38</v>
      </c>
      <c r="C121" t="s">
        <v>597</v>
      </c>
      <c r="D121" t="s">
        <v>600</v>
      </c>
    </row>
    <row r="122" spans="1:4">
      <c r="B122" s="53">
        <v>39</v>
      </c>
      <c r="C122" t="s">
        <v>601</v>
      </c>
      <c r="D122" t="s">
        <v>604</v>
      </c>
    </row>
    <row r="123" spans="1:4">
      <c r="B123" s="53">
        <v>40</v>
      </c>
      <c r="C123" t="s">
        <v>605</v>
      </c>
      <c r="D123" t="s">
        <v>513</v>
      </c>
    </row>
    <row r="124" spans="1:4">
      <c r="A124">
        <v>4903</v>
      </c>
      <c r="B124" s="53">
        <v>1</v>
      </c>
      <c r="C124" t="s">
        <v>608</v>
      </c>
      <c r="D124" t="s">
        <v>611</v>
      </c>
    </row>
    <row r="125" spans="1:4">
      <c r="B125" s="53">
        <v>2</v>
      </c>
      <c r="C125" t="s">
        <v>612</v>
      </c>
      <c r="D125" t="s">
        <v>614</v>
      </c>
    </row>
    <row r="126" spans="1:4">
      <c r="B126" s="53">
        <v>3</v>
      </c>
      <c r="C126" t="s">
        <v>615</v>
      </c>
      <c r="D126" t="s">
        <v>618</v>
      </c>
    </row>
    <row r="127" spans="1:4">
      <c r="B127" s="53">
        <v>4</v>
      </c>
      <c r="C127" t="s">
        <v>619</v>
      </c>
      <c r="D127" t="s">
        <v>622</v>
      </c>
    </row>
    <row r="128" spans="1:4">
      <c r="B128" s="53">
        <v>5</v>
      </c>
      <c r="C128" t="s">
        <v>623</v>
      </c>
      <c r="D128" t="s">
        <v>625</v>
      </c>
    </row>
    <row r="129" spans="2:4">
      <c r="B129" s="53">
        <v>6</v>
      </c>
      <c r="C129" t="s">
        <v>626</v>
      </c>
      <c r="D129" t="s">
        <v>629</v>
      </c>
    </row>
    <row r="130" spans="2:4">
      <c r="B130" s="53">
        <v>7</v>
      </c>
      <c r="C130" t="s">
        <v>630</v>
      </c>
      <c r="D130" t="s">
        <v>633</v>
      </c>
    </row>
    <row r="131" spans="2:4">
      <c r="B131" s="53">
        <v>8</v>
      </c>
      <c r="C131" t="s">
        <v>634</v>
      </c>
      <c r="D131" t="s">
        <v>637</v>
      </c>
    </row>
    <row r="132" spans="2:4">
      <c r="B132" s="53">
        <v>9</v>
      </c>
      <c r="C132" t="s">
        <v>638</v>
      </c>
      <c r="D132" t="s">
        <v>641</v>
      </c>
    </row>
    <row r="133" spans="2:4">
      <c r="B133" s="53">
        <v>10</v>
      </c>
      <c r="C133" t="s">
        <v>642</v>
      </c>
      <c r="D133" t="s">
        <v>645</v>
      </c>
    </row>
    <row r="134" spans="2:4">
      <c r="B134" s="53">
        <v>11</v>
      </c>
      <c r="C134" t="s">
        <v>646</v>
      </c>
      <c r="D134" t="s">
        <v>648</v>
      </c>
    </row>
    <row r="135" spans="2:4">
      <c r="B135" s="53">
        <v>12</v>
      </c>
      <c r="C135" t="s">
        <v>649</v>
      </c>
      <c r="D135" t="s">
        <v>651</v>
      </c>
    </row>
    <row r="136" spans="2:4">
      <c r="B136" s="53">
        <v>13</v>
      </c>
      <c r="C136" t="s">
        <v>652</v>
      </c>
      <c r="D136" t="s">
        <v>654</v>
      </c>
    </row>
    <row r="137" spans="2:4">
      <c r="B137" s="53">
        <v>14</v>
      </c>
      <c r="C137" t="s">
        <v>655</v>
      </c>
      <c r="D137" t="s">
        <v>657</v>
      </c>
    </row>
    <row r="138" spans="2:4">
      <c r="B138" s="53">
        <v>15</v>
      </c>
      <c r="C138" t="s">
        <v>658</v>
      </c>
      <c r="D138" t="s">
        <v>661</v>
      </c>
    </row>
    <row r="139" spans="2:4">
      <c r="B139" s="53">
        <v>16</v>
      </c>
      <c r="C139" t="s">
        <v>662</v>
      </c>
      <c r="D139" t="s">
        <v>661</v>
      </c>
    </row>
    <row r="140" spans="2:4">
      <c r="B140" s="53">
        <v>17</v>
      </c>
      <c r="C140" t="s">
        <v>665</v>
      </c>
      <c r="D140" t="s">
        <v>667</v>
      </c>
    </row>
    <row r="141" spans="2:4">
      <c r="B141" s="53">
        <v>18</v>
      </c>
      <c r="C141" t="s">
        <v>668</v>
      </c>
      <c r="D141" t="s">
        <v>670</v>
      </c>
    </row>
    <row r="142" spans="2:4">
      <c r="B142" s="53">
        <v>19</v>
      </c>
      <c r="C142" t="s">
        <v>671</v>
      </c>
      <c r="D142" t="s">
        <v>674</v>
      </c>
    </row>
    <row r="143" spans="2:4">
      <c r="B143" s="53">
        <v>20</v>
      </c>
      <c r="C143" t="s">
        <v>675</v>
      </c>
      <c r="D143" t="s">
        <v>677</v>
      </c>
    </row>
    <row r="144" spans="2:4">
      <c r="B144" s="53">
        <v>21</v>
      </c>
      <c r="C144" t="s">
        <v>678</v>
      </c>
      <c r="D144" t="s">
        <v>8862</v>
      </c>
    </row>
    <row r="145" spans="2:4">
      <c r="B145" s="53">
        <v>22</v>
      </c>
      <c r="C145" t="s">
        <v>682</v>
      </c>
      <c r="D145" t="s">
        <v>685</v>
      </c>
    </row>
    <row r="146" spans="2:4">
      <c r="B146" s="53">
        <v>23</v>
      </c>
      <c r="C146" t="s">
        <v>686</v>
      </c>
      <c r="D146" t="s">
        <v>688</v>
      </c>
    </row>
    <row r="147" spans="2:4">
      <c r="B147" s="53">
        <v>24</v>
      </c>
      <c r="C147" t="s">
        <v>689</v>
      </c>
      <c r="D147" t="s">
        <v>692</v>
      </c>
    </row>
    <row r="148" spans="2:4">
      <c r="B148" s="53">
        <v>25</v>
      </c>
      <c r="C148" t="s">
        <v>693</v>
      </c>
      <c r="D148" t="s">
        <v>8863</v>
      </c>
    </row>
    <row r="149" spans="2:4">
      <c r="B149" s="53">
        <v>26</v>
      </c>
      <c r="C149" t="s">
        <v>697</v>
      </c>
      <c r="D149" t="s">
        <v>8864</v>
      </c>
    </row>
    <row r="150" spans="2:4">
      <c r="B150" s="53">
        <v>27</v>
      </c>
      <c r="C150" t="s">
        <v>701</v>
      </c>
      <c r="D150" t="s">
        <v>704</v>
      </c>
    </row>
    <row r="151" spans="2:4">
      <c r="B151" s="53">
        <v>28</v>
      </c>
      <c r="C151" t="s">
        <v>705</v>
      </c>
      <c r="D151" t="s">
        <v>708</v>
      </c>
    </row>
    <row r="152" spans="2:4">
      <c r="B152" s="53">
        <v>29</v>
      </c>
      <c r="C152" t="s">
        <v>709</v>
      </c>
      <c r="D152" t="s">
        <v>712</v>
      </c>
    </row>
    <row r="153" spans="2:4">
      <c r="B153" s="53">
        <v>30</v>
      </c>
      <c r="C153" t="s">
        <v>713</v>
      </c>
      <c r="D153" t="s">
        <v>8865</v>
      </c>
    </row>
    <row r="154" spans="2:4">
      <c r="B154" s="53">
        <v>31</v>
      </c>
      <c r="C154" t="s">
        <v>716</v>
      </c>
      <c r="D154" t="s">
        <v>719</v>
      </c>
    </row>
    <row r="155" spans="2:4">
      <c r="B155" s="53">
        <v>32</v>
      </c>
      <c r="C155" t="s">
        <v>720</v>
      </c>
      <c r="D155" t="s">
        <v>8866</v>
      </c>
    </row>
    <row r="156" spans="2:4">
      <c r="B156" s="53">
        <v>33</v>
      </c>
      <c r="C156" t="s">
        <v>723</v>
      </c>
      <c r="D156" t="s">
        <v>726</v>
      </c>
    </row>
    <row r="157" spans="2:4">
      <c r="B157" s="53">
        <v>34</v>
      </c>
      <c r="C157" t="s">
        <v>727</v>
      </c>
      <c r="D157" t="s">
        <v>165</v>
      </c>
    </row>
    <row r="158" spans="2:4">
      <c r="B158" s="53">
        <v>35</v>
      </c>
      <c r="C158" t="s">
        <v>729</v>
      </c>
      <c r="D158" t="s">
        <v>8867</v>
      </c>
    </row>
    <row r="159" spans="2:4">
      <c r="B159" s="53">
        <v>36</v>
      </c>
      <c r="C159" t="s">
        <v>733</v>
      </c>
      <c r="D159" t="s">
        <v>736</v>
      </c>
    </row>
    <row r="160" spans="2:4">
      <c r="B160" s="53">
        <v>37</v>
      </c>
      <c r="C160" t="s">
        <v>737</v>
      </c>
      <c r="D160" t="s">
        <v>740</v>
      </c>
    </row>
    <row r="161" spans="1:4">
      <c r="B161" s="53">
        <v>38</v>
      </c>
      <c r="C161" t="s">
        <v>741</v>
      </c>
      <c r="D161" t="s">
        <v>744</v>
      </c>
    </row>
    <row r="162" spans="1:4">
      <c r="B162" s="53">
        <v>39</v>
      </c>
      <c r="C162" t="s">
        <v>745</v>
      </c>
      <c r="D162" t="s">
        <v>748</v>
      </c>
    </row>
    <row r="163" spans="1:4">
      <c r="B163" s="53">
        <v>40</v>
      </c>
      <c r="C163" t="s">
        <v>749</v>
      </c>
      <c r="D163" t="s">
        <v>751</v>
      </c>
    </row>
    <row r="164" spans="1:4">
      <c r="B164" s="53">
        <v>41</v>
      </c>
      <c r="C164" t="s">
        <v>752</v>
      </c>
      <c r="D164" t="s">
        <v>8868</v>
      </c>
    </row>
    <row r="165" spans="1:4">
      <c r="B165" s="53">
        <v>42</v>
      </c>
      <c r="C165" t="s">
        <v>756</v>
      </c>
      <c r="D165" t="s">
        <v>759</v>
      </c>
    </row>
    <row r="166" spans="1:4">
      <c r="B166" s="53">
        <v>43</v>
      </c>
      <c r="C166" t="s">
        <v>760</v>
      </c>
      <c r="D166" t="s">
        <v>763</v>
      </c>
    </row>
    <row r="167" spans="1:4">
      <c r="B167" s="53">
        <v>44</v>
      </c>
      <c r="C167" t="s">
        <v>764</v>
      </c>
      <c r="D167" t="s">
        <v>767</v>
      </c>
    </row>
    <row r="168" spans="1:4">
      <c r="B168" s="53">
        <v>45</v>
      </c>
      <c r="C168" t="s">
        <v>768</v>
      </c>
      <c r="D168" t="s">
        <v>770</v>
      </c>
    </row>
    <row r="169" spans="1:4">
      <c r="A169">
        <v>4904</v>
      </c>
      <c r="B169" s="53">
        <v>1</v>
      </c>
      <c r="C169" t="s">
        <v>771</v>
      </c>
      <c r="D169" t="s">
        <v>774</v>
      </c>
    </row>
    <row r="170" spans="1:4">
      <c r="B170" s="53">
        <v>2</v>
      </c>
      <c r="C170" t="s">
        <v>1695</v>
      </c>
      <c r="D170" t="s">
        <v>777</v>
      </c>
    </row>
    <row r="171" spans="1:4">
      <c r="B171" s="53">
        <v>3</v>
      </c>
      <c r="C171" t="s">
        <v>778</v>
      </c>
      <c r="D171" t="s">
        <v>781</v>
      </c>
    </row>
    <row r="172" spans="1:4">
      <c r="B172" s="53">
        <v>4</v>
      </c>
      <c r="C172" t="s">
        <v>782</v>
      </c>
      <c r="D172" t="s">
        <v>785</v>
      </c>
    </row>
    <row r="173" spans="1:4">
      <c r="B173" s="53">
        <v>5</v>
      </c>
      <c r="C173" t="s">
        <v>786</v>
      </c>
      <c r="D173" t="s">
        <v>788</v>
      </c>
    </row>
    <row r="174" spans="1:4">
      <c r="B174" s="53">
        <v>6</v>
      </c>
      <c r="C174" t="s">
        <v>789</v>
      </c>
      <c r="D174" t="s">
        <v>792</v>
      </c>
    </row>
    <row r="175" spans="1:4">
      <c r="B175" s="53">
        <v>7</v>
      </c>
      <c r="C175" t="s">
        <v>793</v>
      </c>
      <c r="D175" t="s">
        <v>796</v>
      </c>
    </row>
    <row r="176" spans="1:4">
      <c r="B176" s="53">
        <v>8</v>
      </c>
      <c r="C176" t="s">
        <v>797</v>
      </c>
      <c r="D176" t="s">
        <v>8869</v>
      </c>
    </row>
    <row r="177" spans="2:4">
      <c r="B177" s="53">
        <v>9</v>
      </c>
      <c r="C177" t="s">
        <v>801</v>
      </c>
      <c r="D177" t="s">
        <v>803</v>
      </c>
    </row>
    <row r="178" spans="2:4">
      <c r="B178" s="53">
        <v>10</v>
      </c>
      <c r="C178" t="s">
        <v>804</v>
      </c>
      <c r="D178" t="s">
        <v>807</v>
      </c>
    </row>
    <row r="179" spans="2:4">
      <c r="B179" s="53">
        <v>11</v>
      </c>
      <c r="C179" t="s">
        <v>808</v>
      </c>
      <c r="D179" t="s">
        <v>811</v>
      </c>
    </row>
    <row r="180" spans="2:4">
      <c r="B180" s="53">
        <v>12</v>
      </c>
      <c r="C180" t="s">
        <v>812</v>
      </c>
      <c r="D180" t="s">
        <v>814</v>
      </c>
    </row>
    <row r="181" spans="2:4">
      <c r="B181" s="53">
        <v>13</v>
      </c>
      <c r="C181" t="s">
        <v>815</v>
      </c>
      <c r="D181" t="s">
        <v>818</v>
      </c>
    </row>
    <row r="182" spans="2:4">
      <c r="B182" s="53">
        <v>14</v>
      </c>
      <c r="C182" t="s">
        <v>819</v>
      </c>
      <c r="D182" t="s">
        <v>822</v>
      </c>
    </row>
    <row r="183" spans="2:4">
      <c r="B183" s="53">
        <v>15</v>
      </c>
      <c r="C183" t="s">
        <v>823</v>
      </c>
      <c r="D183" t="s">
        <v>826</v>
      </c>
    </row>
    <row r="184" spans="2:4">
      <c r="B184" s="53">
        <v>16</v>
      </c>
      <c r="C184" t="s">
        <v>827</v>
      </c>
      <c r="D184" t="s">
        <v>831</v>
      </c>
    </row>
    <row r="185" spans="2:4">
      <c r="B185" s="53">
        <v>17</v>
      </c>
      <c r="C185" t="s">
        <v>832</v>
      </c>
      <c r="D185" t="s">
        <v>835</v>
      </c>
    </row>
    <row r="186" spans="2:4">
      <c r="B186" s="53">
        <v>18</v>
      </c>
      <c r="C186" t="s">
        <v>836</v>
      </c>
      <c r="D186" t="s">
        <v>839</v>
      </c>
    </row>
    <row r="187" spans="2:4">
      <c r="B187" s="53">
        <v>19</v>
      </c>
      <c r="C187" t="s">
        <v>840</v>
      </c>
      <c r="D187" t="s">
        <v>843</v>
      </c>
    </row>
    <row r="188" spans="2:4">
      <c r="B188" s="53">
        <v>20</v>
      </c>
      <c r="C188" t="s">
        <v>844</v>
      </c>
      <c r="D188" t="s">
        <v>846</v>
      </c>
    </row>
    <row r="189" spans="2:4">
      <c r="B189" s="53">
        <v>21</v>
      </c>
      <c r="C189" t="s">
        <v>847</v>
      </c>
      <c r="D189" t="s">
        <v>850</v>
      </c>
    </row>
    <row r="190" spans="2:4">
      <c r="B190" s="53">
        <v>22</v>
      </c>
      <c r="C190" t="s">
        <v>851</v>
      </c>
      <c r="D190" t="s">
        <v>853</v>
      </c>
    </row>
    <row r="191" spans="2:4">
      <c r="B191" s="53">
        <v>23</v>
      </c>
      <c r="C191" t="s">
        <v>854</v>
      </c>
      <c r="D191" t="s">
        <v>858</v>
      </c>
    </row>
    <row r="192" spans="2:4">
      <c r="B192" s="53">
        <v>24</v>
      </c>
      <c r="C192" t="s">
        <v>859</v>
      </c>
      <c r="D192" t="s">
        <v>861</v>
      </c>
    </row>
    <row r="193" spans="2:4">
      <c r="B193" s="53">
        <v>25</v>
      </c>
      <c r="C193" t="s">
        <v>862</v>
      </c>
      <c r="D193" t="s">
        <v>865</v>
      </c>
    </row>
    <row r="194" spans="2:4">
      <c r="B194" s="53">
        <v>26</v>
      </c>
      <c r="C194" t="s">
        <v>866</v>
      </c>
      <c r="D194" t="s">
        <v>869</v>
      </c>
    </row>
    <row r="195" spans="2:4">
      <c r="B195" s="53">
        <v>27</v>
      </c>
      <c r="C195" t="s">
        <v>870</v>
      </c>
      <c r="D195" t="s">
        <v>873</v>
      </c>
    </row>
    <row r="196" spans="2:4">
      <c r="B196" s="53">
        <v>28</v>
      </c>
      <c r="C196" t="s">
        <v>874</v>
      </c>
      <c r="D196" t="s">
        <v>876</v>
      </c>
    </row>
    <row r="197" spans="2:4">
      <c r="B197" s="53">
        <v>29</v>
      </c>
      <c r="C197" t="s">
        <v>877</v>
      </c>
      <c r="D197" t="s">
        <v>879</v>
      </c>
    </row>
    <row r="198" spans="2:4">
      <c r="B198" s="53">
        <v>30</v>
      </c>
      <c r="C198" t="s">
        <v>880</v>
      </c>
      <c r="D198" t="s">
        <v>883</v>
      </c>
    </row>
    <row r="199" spans="2:4">
      <c r="B199" s="53">
        <v>31</v>
      </c>
      <c r="C199" t="s">
        <v>413</v>
      </c>
      <c r="D199" t="s">
        <v>416</v>
      </c>
    </row>
    <row r="200" spans="2:4">
      <c r="B200" s="53">
        <v>32</v>
      </c>
      <c r="C200" t="s">
        <v>417</v>
      </c>
      <c r="D200" t="s">
        <v>419</v>
      </c>
    </row>
    <row r="201" spans="2:4">
      <c r="B201" s="53">
        <v>33</v>
      </c>
      <c r="C201" t="s">
        <v>420</v>
      </c>
      <c r="D201" t="s">
        <v>423</v>
      </c>
    </row>
    <row r="202" spans="2:4">
      <c r="B202" s="53">
        <v>34</v>
      </c>
      <c r="C202" t="s">
        <v>424</v>
      </c>
      <c r="D202" t="s">
        <v>427</v>
      </c>
    </row>
    <row r="203" spans="2:4">
      <c r="B203" s="53">
        <v>35</v>
      </c>
      <c r="C203" t="s">
        <v>428</v>
      </c>
      <c r="D203" t="s">
        <v>8870</v>
      </c>
    </row>
    <row r="204" spans="2:4">
      <c r="B204" s="53">
        <v>36</v>
      </c>
      <c r="C204" t="s">
        <v>432</v>
      </c>
      <c r="D204" t="s">
        <v>434</v>
      </c>
    </row>
    <row r="205" spans="2:4">
      <c r="B205" s="53">
        <v>37</v>
      </c>
      <c r="C205" t="s">
        <v>435</v>
      </c>
      <c r="D205" t="s">
        <v>438</v>
      </c>
    </row>
    <row r="206" spans="2:4">
      <c r="B206" s="53">
        <v>38</v>
      </c>
      <c r="C206" t="s">
        <v>439</v>
      </c>
      <c r="D206" t="s">
        <v>442</v>
      </c>
    </row>
    <row r="207" spans="2:4">
      <c r="B207" s="53">
        <v>39</v>
      </c>
      <c r="C207" t="s">
        <v>443</v>
      </c>
      <c r="D207" t="s">
        <v>446</v>
      </c>
    </row>
    <row r="208" spans="2:4">
      <c r="B208" s="53">
        <v>40</v>
      </c>
      <c r="C208" t="s">
        <v>447</v>
      </c>
      <c r="D208" t="s">
        <v>449</v>
      </c>
    </row>
    <row r="209" spans="1:4">
      <c r="A209">
        <v>4905</v>
      </c>
      <c r="B209" s="53">
        <v>1</v>
      </c>
      <c r="C209" t="s">
        <v>884</v>
      </c>
      <c r="D209" t="s">
        <v>886</v>
      </c>
    </row>
    <row r="210" spans="1:4">
      <c r="B210" s="53">
        <v>2</v>
      </c>
      <c r="C210" t="s">
        <v>887</v>
      </c>
      <c r="D210" t="s">
        <v>890</v>
      </c>
    </row>
    <row r="211" spans="1:4">
      <c r="B211" s="53">
        <v>3</v>
      </c>
      <c r="C211" t="s">
        <v>891</v>
      </c>
      <c r="D211" t="s">
        <v>894</v>
      </c>
    </row>
    <row r="212" spans="1:4">
      <c r="B212" s="53">
        <v>4</v>
      </c>
      <c r="C212" t="s">
        <v>895</v>
      </c>
      <c r="D212" t="s">
        <v>898</v>
      </c>
    </row>
    <row r="213" spans="1:4">
      <c r="B213" s="53">
        <v>5</v>
      </c>
      <c r="C213" t="s">
        <v>899</v>
      </c>
      <c r="D213" t="s">
        <v>901</v>
      </c>
    </row>
    <row r="214" spans="1:4">
      <c r="B214" s="53">
        <v>6</v>
      </c>
      <c r="C214" t="s">
        <v>902</v>
      </c>
      <c r="D214" t="s">
        <v>905</v>
      </c>
    </row>
    <row r="215" spans="1:4">
      <c r="B215" s="53">
        <v>7</v>
      </c>
      <c r="C215" t="s">
        <v>906</v>
      </c>
      <c r="D215" t="s">
        <v>908</v>
      </c>
    </row>
    <row r="216" spans="1:4">
      <c r="B216" s="53">
        <v>8</v>
      </c>
      <c r="C216" t="s">
        <v>909</v>
      </c>
      <c r="D216" t="s">
        <v>8871</v>
      </c>
    </row>
    <row r="217" spans="1:4">
      <c r="B217" s="53">
        <v>9</v>
      </c>
      <c r="C217" t="s">
        <v>912</v>
      </c>
      <c r="D217" t="s">
        <v>915</v>
      </c>
    </row>
    <row r="218" spans="1:4">
      <c r="B218" s="53">
        <v>10</v>
      </c>
      <c r="C218" t="s">
        <v>916</v>
      </c>
      <c r="D218" t="s">
        <v>919</v>
      </c>
    </row>
    <row r="219" spans="1:4">
      <c r="B219" s="53">
        <v>11</v>
      </c>
      <c r="C219" t="s">
        <v>920</v>
      </c>
      <c r="D219" t="s">
        <v>923</v>
      </c>
    </row>
    <row r="220" spans="1:4">
      <c r="B220" s="53">
        <v>12</v>
      </c>
      <c r="C220" t="s">
        <v>924</v>
      </c>
      <c r="D220" t="s">
        <v>927</v>
      </c>
    </row>
    <row r="221" spans="1:4">
      <c r="B221" s="53">
        <v>13</v>
      </c>
      <c r="C221" t="s">
        <v>928</v>
      </c>
      <c r="D221" t="s">
        <v>931</v>
      </c>
    </row>
    <row r="222" spans="1:4">
      <c r="B222" s="53">
        <v>14</v>
      </c>
      <c r="C222" t="s">
        <v>932</v>
      </c>
      <c r="D222" t="s">
        <v>935</v>
      </c>
    </row>
    <row r="223" spans="1:4">
      <c r="B223" s="53">
        <v>15</v>
      </c>
      <c r="C223" t="s">
        <v>936</v>
      </c>
      <c r="D223" t="s">
        <v>939</v>
      </c>
    </row>
    <row r="224" spans="1:4">
      <c r="B224" s="53">
        <v>16</v>
      </c>
      <c r="C224" t="s">
        <v>940</v>
      </c>
      <c r="D224" t="s">
        <v>943</v>
      </c>
    </row>
    <row r="225" spans="2:4">
      <c r="B225" s="53">
        <v>17</v>
      </c>
      <c r="C225" t="s">
        <v>944</v>
      </c>
      <c r="D225" t="s">
        <v>946</v>
      </c>
    </row>
    <row r="226" spans="2:4">
      <c r="B226" s="53">
        <v>18</v>
      </c>
      <c r="C226" t="s">
        <v>947</v>
      </c>
      <c r="D226" t="s">
        <v>950</v>
      </c>
    </row>
    <row r="227" spans="2:4">
      <c r="B227" s="53">
        <v>19</v>
      </c>
      <c r="C227" t="s">
        <v>951</v>
      </c>
      <c r="D227" t="s">
        <v>953</v>
      </c>
    </row>
    <row r="228" spans="2:4">
      <c r="B228" s="53">
        <v>20</v>
      </c>
      <c r="C228" t="s">
        <v>954</v>
      </c>
      <c r="D228" t="s">
        <v>8872</v>
      </c>
    </row>
    <row r="229" spans="2:4">
      <c r="B229" s="53">
        <v>21</v>
      </c>
      <c r="C229" t="s">
        <v>958</v>
      </c>
      <c r="D229" t="s">
        <v>960</v>
      </c>
    </row>
    <row r="230" spans="2:4">
      <c r="B230" s="53">
        <v>22</v>
      </c>
      <c r="C230" t="s">
        <v>961</v>
      </c>
      <c r="D230" t="s">
        <v>964</v>
      </c>
    </row>
    <row r="231" spans="2:4">
      <c r="B231" s="53">
        <v>23</v>
      </c>
      <c r="C231" t="s">
        <v>965</v>
      </c>
      <c r="D231" t="s">
        <v>968</v>
      </c>
    </row>
    <row r="232" spans="2:4">
      <c r="B232" s="53">
        <v>24</v>
      </c>
      <c r="C232" t="s">
        <v>969</v>
      </c>
      <c r="D232" t="s">
        <v>972</v>
      </c>
    </row>
    <row r="233" spans="2:4">
      <c r="B233" s="53">
        <v>25</v>
      </c>
      <c r="C233" t="s">
        <v>973</v>
      </c>
      <c r="D233" t="s">
        <v>976</v>
      </c>
    </row>
    <row r="234" spans="2:4">
      <c r="B234" s="53">
        <v>26</v>
      </c>
      <c r="C234" t="s">
        <v>977</v>
      </c>
      <c r="D234" t="s">
        <v>979</v>
      </c>
    </row>
    <row r="235" spans="2:4">
      <c r="B235" s="53">
        <v>27</v>
      </c>
      <c r="C235" t="s">
        <v>980</v>
      </c>
      <c r="D235" t="s">
        <v>982</v>
      </c>
    </row>
    <row r="236" spans="2:4">
      <c r="B236" s="53">
        <v>28</v>
      </c>
      <c r="C236" t="s">
        <v>983</v>
      </c>
      <c r="D236" t="s">
        <v>985</v>
      </c>
    </row>
    <row r="237" spans="2:4">
      <c r="B237" s="53">
        <v>29</v>
      </c>
      <c r="C237" t="s">
        <v>986</v>
      </c>
      <c r="D237" t="s">
        <v>989</v>
      </c>
    </row>
    <row r="238" spans="2:4">
      <c r="B238" s="53">
        <v>30</v>
      </c>
      <c r="C238" t="s">
        <v>990</v>
      </c>
      <c r="D238" t="s">
        <v>993</v>
      </c>
    </row>
    <row r="239" spans="2:4">
      <c r="B239" s="53">
        <v>31</v>
      </c>
      <c r="C239" t="s">
        <v>994</v>
      </c>
      <c r="D239" t="s">
        <v>997</v>
      </c>
    </row>
    <row r="240" spans="2:4">
      <c r="B240" s="53">
        <v>32</v>
      </c>
      <c r="C240" t="s">
        <v>998</v>
      </c>
      <c r="D240" t="s">
        <v>1001</v>
      </c>
    </row>
    <row r="241" spans="1:4">
      <c r="B241" s="53">
        <v>33</v>
      </c>
      <c r="C241" t="s">
        <v>323</v>
      </c>
      <c r="D241" t="s">
        <v>327</v>
      </c>
    </row>
    <row r="242" spans="1:4">
      <c r="B242" s="53">
        <v>34</v>
      </c>
      <c r="C242" t="s">
        <v>328</v>
      </c>
      <c r="D242" t="s">
        <v>331</v>
      </c>
    </row>
    <row r="243" spans="1:4">
      <c r="B243" s="53">
        <v>35</v>
      </c>
      <c r="C243" t="s">
        <v>332</v>
      </c>
      <c r="D243" t="s">
        <v>334</v>
      </c>
    </row>
    <row r="244" spans="1:4">
      <c r="A244">
        <v>4906</v>
      </c>
      <c r="B244" s="53">
        <v>1</v>
      </c>
      <c r="C244" t="s">
        <v>1002</v>
      </c>
      <c r="D244" t="s">
        <v>1005</v>
      </c>
    </row>
    <row r="245" spans="1:4">
      <c r="B245" s="53">
        <v>2</v>
      </c>
      <c r="C245" t="s">
        <v>1006</v>
      </c>
      <c r="D245" t="s">
        <v>8873</v>
      </c>
    </row>
    <row r="246" spans="1:4">
      <c r="B246" s="53">
        <v>3</v>
      </c>
      <c r="C246" t="s">
        <v>1010</v>
      </c>
      <c r="D246" t="s">
        <v>8874</v>
      </c>
    </row>
    <row r="247" spans="1:4">
      <c r="B247" s="53">
        <v>4</v>
      </c>
      <c r="C247" t="s">
        <v>1014</v>
      </c>
      <c r="D247" t="s">
        <v>1017</v>
      </c>
    </row>
    <row r="248" spans="1:4">
      <c r="B248" s="53">
        <v>5</v>
      </c>
      <c r="C248" t="s">
        <v>1018</v>
      </c>
      <c r="D248" t="s">
        <v>1021</v>
      </c>
    </row>
    <row r="249" spans="1:4">
      <c r="B249" s="53">
        <v>6</v>
      </c>
      <c r="C249" t="s">
        <v>1022</v>
      </c>
      <c r="D249" t="s">
        <v>1025</v>
      </c>
    </row>
    <row r="250" spans="1:4">
      <c r="B250" s="53">
        <v>7</v>
      </c>
      <c r="C250" t="s">
        <v>1026</v>
      </c>
      <c r="D250" t="s">
        <v>1029</v>
      </c>
    </row>
    <row r="251" spans="1:4">
      <c r="B251" s="53">
        <v>8</v>
      </c>
      <c r="C251" t="s">
        <v>1030</v>
      </c>
      <c r="D251" t="s">
        <v>1033</v>
      </c>
    </row>
    <row r="252" spans="1:4">
      <c r="B252" s="53">
        <v>9</v>
      </c>
      <c r="C252" t="s">
        <v>1034</v>
      </c>
      <c r="D252" t="s">
        <v>1036</v>
      </c>
    </row>
    <row r="253" spans="1:4">
      <c r="B253" s="53">
        <v>10</v>
      </c>
      <c r="C253" t="s">
        <v>1037</v>
      </c>
      <c r="D253" t="s">
        <v>1039</v>
      </c>
    </row>
    <row r="254" spans="1:4">
      <c r="B254" s="53">
        <v>11</v>
      </c>
      <c r="C254" t="s">
        <v>1040</v>
      </c>
      <c r="D254" t="s">
        <v>1042</v>
      </c>
    </row>
    <row r="255" spans="1:4">
      <c r="B255" s="53">
        <v>12</v>
      </c>
      <c r="C255" t="s">
        <v>1044</v>
      </c>
      <c r="D255" t="s">
        <v>1046</v>
      </c>
    </row>
    <row r="256" spans="1:4">
      <c r="B256" s="53">
        <v>13</v>
      </c>
      <c r="C256" t="s">
        <v>1047</v>
      </c>
      <c r="D256" t="s">
        <v>1050</v>
      </c>
    </row>
    <row r="257" spans="2:4">
      <c r="B257" s="53">
        <v>14</v>
      </c>
      <c r="C257" t="s">
        <v>1051</v>
      </c>
      <c r="D257" t="s">
        <v>1054</v>
      </c>
    </row>
    <row r="258" spans="2:4">
      <c r="B258" s="53">
        <v>15</v>
      </c>
      <c r="C258" t="s">
        <v>1056</v>
      </c>
      <c r="D258" t="s">
        <v>1059</v>
      </c>
    </row>
    <row r="259" spans="2:4">
      <c r="B259" s="53">
        <v>16</v>
      </c>
      <c r="C259" t="s">
        <v>1061</v>
      </c>
      <c r="D259" t="s">
        <v>1063</v>
      </c>
    </row>
    <row r="260" spans="2:4">
      <c r="B260" s="53">
        <v>17</v>
      </c>
      <c r="C260" t="s">
        <v>1065</v>
      </c>
      <c r="D260" t="s">
        <v>1067</v>
      </c>
    </row>
    <row r="261" spans="2:4">
      <c r="B261" s="53">
        <v>18</v>
      </c>
      <c r="C261" t="s">
        <v>1069</v>
      </c>
      <c r="D261" t="s">
        <v>1071</v>
      </c>
    </row>
    <row r="262" spans="2:4">
      <c r="B262" s="53">
        <v>19</v>
      </c>
      <c r="C262" t="s">
        <v>1073</v>
      </c>
      <c r="D262" t="s">
        <v>1075</v>
      </c>
    </row>
    <row r="263" spans="2:4">
      <c r="B263" s="53">
        <v>20</v>
      </c>
      <c r="C263" t="s">
        <v>1077</v>
      </c>
      <c r="D263" t="s">
        <v>1080</v>
      </c>
    </row>
    <row r="264" spans="2:4">
      <c r="B264" s="53">
        <v>21</v>
      </c>
      <c r="C264" t="s">
        <v>1082</v>
      </c>
      <c r="D264" t="s">
        <v>1085</v>
      </c>
    </row>
    <row r="265" spans="2:4">
      <c r="B265" s="53">
        <v>22</v>
      </c>
      <c r="C265" t="s">
        <v>1087</v>
      </c>
      <c r="D265" t="s">
        <v>1090</v>
      </c>
    </row>
    <row r="266" spans="2:4">
      <c r="B266" s="53">
        <v>23</v>
      </c>
      <c r="C266" t="s">
        <v>1092</v>
      </c>
      <c r="D266" t="s">
        <v>1095</v>
      </c>
    </row>
    <row r="267" spans="2:4">
      <c r="B267" s="53">
        <v>24</v>
      </c>
      <c r="C267" t="s">
        <v>1096</v>
      </c>
      <c r="D267" t="s">
        <v>1098</v>
      </c>
    </row>
    <row r="268" spans="2:4">
      <c r="B268" s="53">
        <v>25</v>
      </c>
      <c r="C268" t="s">
        <v>1099</v>
      </c>
      <c r="D268" t="s">
        <v>1102</v>
      </c>
    </row>
    <row r="269" spans="2:4">
      <c r="B269" s="53">
        <v>26</v>
      </c>
      <c r="C269" t="s">
        <v>1103</v>
      </c>
      <c r="D269" t="s">
        <v>1106</v>
      </c>
    </row>
    <row r="270" spans="2:4">
      <c r="B270" s="53">
        <v>27</v>
      </c>
      <c r="C270" t="s">
        <v>1107</v>
      </c>
      <c r="D270" t="s">
        <v>1110</v>
      </c>
    </row>
    <row r="271" spans="2:4">
      <c r="B271" s="53">
        <v>28</v>
      </c>
      <c r="C271" t="s">
        <v>1111</v>
      </c>
      <c r="D271" t="s">
        <v>1113</v>
      </c>
    </row>
    <row r="272" spans="2:4">
      <c r="B272" s="53">
        <v>29</v>
      </c>
      <c r="C272" t="s">
        <v>1114</v>
      </c>
      <c r="D272" t="s">
        <v>1116</v>
      </c>
    </row>
    <row r="273" spans="1:4">
      <c r="B273" s="53">
        <v>30</v>
      </c>
      <c r="C273" t="s">
        <v>1117</v>
      </c>
      <c r="D273" t="s">
        <v>1120</v>
      </c>
    </row>
    <row r="274" spans="1:4">
      <c r="B274" s="53">
        <v>31</v>
      </c>
      <c r="C274" t="s">
        <v>1121</v>
      </c>
      <c r="D274" t="s">
        <v>1124</v>
      </c>
    </row>
    <row r="275" spans="1:4">
      <c r="B275" s="53">
        <v>32</v>
      </c>
      <c r="C275" t="s">
        <v>1125</v>
      </c>
      <c r="D275" t="s">
        <v>1128</v>
      </c>
    </row>
    <row r="276" spans="1:4">
      <c r="B276" s="53">
        <v>33</v>
      </c>
      <c r="C276" t="s">
        <v>1129</v>
      </c>
      <c r="D276" t="s">
        <v>1132</v>
      </c>
    </row>
    <row r="277" spans="1:4">
      <c r="B277" s="53">
        <v>34</v>
      </c>
      <c r="C277" t="s">
        <v>1133</v>
      </c>
      <c r="D277" t="s">
        <v>1135</v>
      </c>
    </row>
    <row r="278" spans="1:4">
      <c r="B278" s="53">
        <v>35</v>
      </c>
      <c r="C278" t="s">
        <v>1136</v>
      </c>
      <c r="D278" t="s">
        <v>1138</v>
      </c>
    </row>
    <row r="279" spans="1:4">
      <c r="B279" s="53">
        <v>36</v>
      </c>
      <c r="C279" t="s">
        <v>1139</v>
      </c>
      <c r="D279" t="s">
        <v>1142</v>
      </c>
    </row>
    <row r="280" spans="1:4">
      <c r="A280">
        <v>4907</v>
      </c>
      <c r="B280" s="53">
        <v>1</v>
      </c>
      <c r="C280" t="s">
        <v>1143</v>
      </c>
      <c r="D280" t="s">
        <v>8875</v>
      </c>
    </row>
    <row r="281" spans="1:4">
      <c r="B281" s="53">
        <v>2</v>
      </c>
      <c r="C281" t="s">
        <v>1147</v>
      </c>
      <c r="D281" t="s">
        <v>1150</v>
      </c>
    </row>
    <row r="282" spans="1:4">
      <c r="B282" s="53">
        <v>3</v>
      </c>
      <c r="C282" t="s">
        <v>1151</v>
      </c>
      <c r="D282" t="s">
        <v>1154</v>
      </c>
    </row>
    <row r="283" spans="1:4">
      <c r="B283" s="53">
        <v>4</v>
      </c>
      <c r="C283" t="s">
        <v>1155</v>
      </c>
      <c r="D283" t="s">
        <v>1157</v>
      </c>
    </row>
    <row r="284" spans="1:4">
      <c r="B284" s="53">
        <v>5</v>
      </c>
      <c r="C284" t="s">
        <v>1158</v>
      </c>
      <c r="D284" t="s">
        <v>1161</v>
      </c>
    </row>
    <row r="285" spans="1:4">
      <c r="B285" s="53">
        <v>6</v>
      </c>
      <c r="C285" t="s">
        <v>1162</v>
      </c>
      <c r="D285" t="s">
        <v>1164</v>
      </c>
    </row>
    <row r="286" spans="1:4">
      <c r="B286" s="53">
        <v>7</v>
      </c>
      <c r="C286" t="s">
        <v>1165</v>
      </c>
      <c r="D286" t="s">
        <v>1167</v>
      </c>
    </row>
    <row r="287" spans="1:4">
      <c r="B287" s="53">
        <v>8</v>
      </c>
      <c r="C287" t="s">
        <v>1168</v>
      </c>
      <c r="D287" t="s">
        <v>1171</v>
      </c>
    </row>
    <row r="288" spans="1:4">
      <c r="B288" s="53">
        <v>9</v>
      </c>
      <c r="C288" t="s">
        <v>1173</v>
      </c>
      <c r="D288" t="s">
        <v>1176</v>
      </c>
    </row>
    <row r="289" spans="2:4">
      <c r="B289" s="53">
        <v>10</v>
      </c>
      <c r="C289" t="s">
        <v>1178</v>
      </c>
      <c r="D289" t="s">
        <v>1180</v>
      </c>
    </row>
    <row r="290" spans="2:4">
      <c r="B290" s="53">
        <v>11</v>
      </c>
      <c r="C290" t="s">
        <v>1181</v>
      </c>
      <c r="D290" t="s">
        <v>8876</v>
      </c>
    </row>
    <row r="291" spans="2:4">
      <c r="B291" s="53">
        <v>12</v>
      </c>
      <c r="C291" t="s">
        <v>1186</v>
      </c>
      <c r="D291" t="s">
        <v>1188</v>
      </c>
    </row>
    <row r="292" spans="2:4">
      <c r="B292" s="53">
        <v>13</v>
      </c>
      <c r="C292" t="s">
        <v>1189</v>
      </c>
      <c r="D292" t="s">
        <v>1191</v>
      </c>
    </row>
    <row r="293" spans="2:4">
      <c r="B293" s="53">
        <v>14</v>
      </c>
      <c r="C293" t="s">
        <v>1192</v>
      </c>
      <c r="D293" t="s">
        <v>1195</v>
      </c>
    </row>
    <row r="294" spans="2:4">
      <c r="B294" s="53">
        <v>15</v>
      </c>
      <c r="C294" t="s">
        <v>1196</v>
      </c>
      <c r="D294" t="s">
        <v>1198</v>
      </c>
    </row>
    <row r="295" spans="2:4">
      <c r="B295" s="53">
        <v>16</v>
      </c>
      <c r="C295" t="s">
        <v>1199</v>
      </c>
      <c r="D295" t="s">
        <v>1201</v>
      </c>
    </row>
    <row r="296" spans="2:4">
      <c r="B296" s="53">
        <v>17</v>
      </c>
      <c r="C296" t="s">
        <v>1202</v>
      </c>
      <c r="D296" t="s">
        <v>1205</v>
      </c>
    </row>
    <row r="297" spans="2:4">
      <c r="B297" s="53">
        <v>18</v>
      </c>
      <c r="C297" t="s">
        <v>1206</v>
      </c>
      <c r="D297" t="s">
        <v>1209</v>
      </c>
    </row>
    <row r="298" spans="2:4">
      <c r="B298" s="53">
        <v>19</v>
      </c>
      <c r="C298" t="s">
        <v>1210</v>
      </c>
      <c r="D298" t="s">
        <v>1213</v>
      </c>
    </row>
    <row r="299" spans="2:4">
      <c r="B299" s="53">
        <v>20</v>
      </c>
      <c r="C299" t="s">
        <v>1214</v>
      </c>
      <c r="D299" t="s">
        <v>1217</v>
      </c>
    </row>
    <row r="300" spans="2:4">
      <c r="B300" s="53">
        <v>21</v>
      </c>
      <c r="C300" t="s">
        <v>1218</v>
      </c>
      <c r="D300" t="s">
        <v>1221</v>
      </c>
    </row>
    <row r="301" spans="2:4">
      <c r="B301" s="53">
        <v>22</v>
      </c>
      <c r="C301" t="s">
        <v>1222</v>
      </c>
      <c r="D301" t="s">
        <v>1224</v>
      </c>
    </row>
    <row r="302" spans="2:4">
      <c r="B302" s="53">
        <v>23</v>
      </c>
      <c r="C302" t="s">
        <v>1225</v>
      </c>
      <c r="D302" t="s">
        <v>1227</v>
      </c>
    </row>
    <row r="303" spans="2:4">
      <c r="B303" s="53">
        <v>24</v>
      </c>
      <c r="C303" t="s">
        <v>1228</v>
      </c>
      <c r="D303" t="s">
        <v>1231</v>
      </c>
    </row>
    <row r="304" spans="2:4">
      <c r="B304" s="53">
        <v>25</v>
      </c>
      <c r="C304" t="s">
        <v>1232</v>
      </c>
      <c r="D304" t="s">
        <v>1235</v>
      </c>
    </row>
    <row r="305" spans="1:4">
      <c r="B305" s="53">
        <v>26</v>
      </c>
      <c r="C305" t="s">
        <v>1236</v>
      </c>
      <c r="D305" t="s">
        <v>1239</v>
      </c>
    </row>
    <row r="306" spans="1:4">
      <c r="B306" s="53">
        <v>27</v>
      </c>
      <c r="C306" t="s">
        <v>1240</v>
      </c>
      <c r="D306" t="s">
        <v>1242</v>
      </c>
    </row>
    <row r="307" spans="1:4">
      <c r="B307" s="53">
        <v>28</v>
      </c>
      <c r="C307" t="s">
        <v>450</v>
      </c>
      <c r="D307" t="s">
        <v>452</v>
      </c>
    </row>
    <row r="308" spans="1:4">
      <c r="B308" s="53">
        <v>29</v>
      </c>
      <c r="C308" t="s">
        <v>453</v>
      </c>
      <c r="D308" t="s">
        <v>456</v>
      </c>
    </row>
    <row r="309" spans="1:4">
      <c r="A309">
        <v>4908</v>
      </c>
      <c r="B309" s="53">
        <v>1</v>
      </c>
      <c r="C309" t="s">
        <v>1243</v>
      </c>
      <c r="D309" t="s">
        <v>1245</v>
      </c>
    </row>
    <row r="310" spans="1:4">
      <c r="B310" s="53">
        <v>2</v>
      </c>
      <c r="C310" t="s">
        <v>1246</v>
      </c>
      <c r="D310" t="s">
        <v>1249</v>
      </c>
    </row>
    <row r="311" spans="1:4">
      <c r="B311" s="53">
        <v>3</v>
      </c>
      <c r="C311" t="s">
        <v>1250</v>
      </c>
      <c r="D311" t="s">
        <v>1254</v>
      </c>
    </row>
    <row r="312" spans="1:4">
      <c r="B312" s="53">
        <v>4</v>
      </c>
      <c r="C312" t="s">
        <v>1255</v>
      </c>
      <c r="D312" t="s">
        <v>1258</v>
      </c>
    </row>
    <row r="313" spans="1:4">
      <c r="B313" s="53">
        <v>5</v>
      </c>
      <c r="C313" t="s">
        <v>1259</v>
      </c>
      <c r="D313" t="s">
        <v>1261</v>
      </c>
    </row>
    <row r="314" spans="1:4">
      <c r="B314" s="53">
        <v>6</v>
      </c>
      <c r="C314" t="s">
        <v>1262</v>
      </c>
      <c r="D314" t="s">
        <v>1265</v>
      </c>
    </row>
    <row r="315" spans="1:4">
      <c r="B315" s="53">
        <v>7</v>
      </c>
      <c r="C315" t="s">
        <v>1266</v>
      </c>
      <c r="D315" t="s">
        <v>1268</v>
      </c>
    </row>
    <row r="316" spans="1:4">
      <c r="B316" s="53">
        <v>8</v>
      </c>
      <c r="C316" t="s">
        <v>1269</v>
      </c>
      <c r="D316" t="s">
        <v>1271</v>
      </c>
    </row>
    <row r="317" spans="1:4">
      <c r="B317" s="53">
        <v>9</v>
      </c>
      <c r="C317" t="s">
        <v>1272</v>
      </c>
      <c r="D317" t="s">
        <v>1275</v>
      </c>
    </row>
    <row r="318" spans="1:4">
      <c r="B318" s="53">
        <v>10</v>
      </c>
      <c r="C318" t="s">
        <v>1276</v>
      </c>
      <c r="D318" t="s">
        <v>1278</v>
      </c>
    </row>
    <row r="319" spans="1:4">
      <c r="B319" s="53">
        <v>11</v>
      </c>
      <c r="C319" t="s">
        <v>1279</v>
      </c>
      <c r="D319" t="s">
        <v>1281</v>
      </c>
    </row>
    <row r="320" spans="1:4">
      <c r="B320" s="53">
        <v>12</v>
      </c>
      <c r="C320" t="s">
        <v>1282</v>
      </c>
      <c r="D320" t="s">
        <v>1285</v>
      </c>
    </row>
    <row r="321" spans="2:4">
      <c r="B321" s="53">
        <v>13</v>
      </c>
      <c r="C321" t="s">
        <v>1286</v>
      </c>
      <c r="D321" t="s">
        <v>1289</v>
      </c>
    </row>
    <row r="322" spans="2:4">
      <c r="B322" s="53">
        <v>14</v>
      </c>
      <c r="C322" t="s">
        <v>1290</v>
      </c>
      <c r="D322" t="s">
        <v>1292</v>
      </c>
    </row>
    <row r="323" spans="2:4">
      <c r="B323" s="53">
        <v>15</v>
      </c>
      <c r="C323" t="s">
        <v>1293</v>
      </c>
      <c r="D323" t="s">
        <v>1296</v>
      </c>
    </row>
    <row r="324" spans="2:4">
      <c r="B324" s="53">
        <v>16</v>
      </c>
      <c r="C324" t="s">
        <v>1297</v>
      </c>
      <c r="D324" t="s">
        <v>1300</v>
      </c>
    </row>
    <row r="325" spans="2:4">
      <c r="B325" s="53">
        <v>17</v>
      </c>
      <c r="C325" t="s">
        <v>1301</v>
      </c>
      <c r="D325" t="s">
        <v>1304</v>
      </c>
    </row>
    <row r="326" spans="2:4">
      <c r="B326" s="53">
        <v>18</v>
      </c>
      <c r="C326" t="s">
        <v>1305</v>
      </c>
      <c r="D326" t="s">
        <v>8877</v>
      </c>
    </row>
    <row r="327" spans="2:4">
      <c r="B327" s="53">
        <v>19</v>
      </c>
      <c r="C327" t="s">
        <v>1308</v>
      </c>
      <c r="D327" t="s">
        <v>1310</v>
      </c>
    </row>
    <row r="328" spans="2:4">
      <c r="B328" s="53">
        <v>20</v>
      </c>
      <c r="C328" t="s">
        <v>1311</v>
      </c>
      <c r="D328" t="s">
        <v>1313</v>
      </c>
    </row>
    <row r="329" spans="2:4">
      <c r="B329" s="53">
        <v>21</v>
      </c>
      <c r="C329" t="s">
        <v>1314</v>
      </c>
      <c r="D329" t="s">
        <v>1317</v>
      </c>
    </row>
    <row r="330" spans="2:4">
      <c r="B330" s="53">
        <v>22</v>
      </c>
      <c r="C330" t="s">
        <v>1319</v>
      </c>
      <c r="D330" t="s">
        <v>1321</v>
      </c>
    </row>
    <row r="331" spans="2:4">
      <c r="B331" s="53">
        <v>23</v>
      </c>
      <c r="C331" t="s">
        <v>1322</v>
      </c>
      <c r="D331" t="s">
        <v>1325</v>
      </c>
    </row>
    <row r="332" spans="2:4">
      <c r="B332" s="53">
        <v>24</v>
      </c>
      <c r="C332" t="s">
        <v>1327</v>
      </c>
      <c r="D332" t="s">
        <v>1329</v>
      </c>
    </row>
    <row r="333" spans="2:4">
      <c r="B333" s="53">
        <v>25</v>
      </c>
      <c r="C333" t="s">
        <v>1331</v>
      </c>
      <c r="D333" t="s">
        <v>8878</v>
      </c>
    </row>
    <row r="334" spans="2:4">
      <c r="B334" s="53">
        <v>26</v>
      </c>
      <c r="C334" t="s">
        <v>1336</v>
      </c>
      <c r="D334" t="s">
        <v>1338</v>
      </c>
    </row>
    <row r="335" spans="2:4">
      <c r="B335" s="53">
        <v>27</v>
      </c>
      <c r="C335" t="s">
        <v>1340</v>
      </c>
      <c r="D335" t="s">
        <v>1342</v>
      </c>
    </row>
    <row r="336" spans="2:4">
      <c r="B336" s="53">
        <v>28</v>
      </c>
      <c r="C336" t="s">
        <v>1343</v>
      </c>
      <c r="D336" t="s">
        <v>1345</v>
      </c>
    </row>
    <row r="337" spans="1:4">
      <c r="B337" s="53">
        <v>29</v>
      </c>
      <c r="C337" t="s">
        <v>1347</v>
      </c>
      <c r="D337" t="s">
        <v>1349</v>
      </c>
    </row>
    <row r="338" spans="1:4">
      <c r="B338" s="53">
        <v>30</v>
      </c>
      <c r="C338" t="s">
        <v>1351</v>
      </c>
      <c r="D338" t="s">
        <v>1353</v>
      </c>
    </row>
    <row r="339" spans="1:4">
      <c r="B339" s="53">
        <v>31</v>
      </c>
      <c r="C339" t="s">
        <v>1655</v>
      </c>
      <c r="D339" t="s">
        <v>1658</v>
      </c>
    </row>
    <row r="340" spans="1:4">
      <c r="B340" s="53">
        <v>32</v>
      </c>
      <c r="C340" t="s">
        <v>1660</v>
      </c>
      <c r="D340" t="s">
        <v>1663</v>
      </c>
    </row>
    <row r="341" spans="1:4">
      <c r="B341" s="53">
        <v>33</v>
      </c>
      <c r="C341" t="s">
        <v>1664</v>
      </c>
      <c r="D341" t="s">
        <v>1667</v>
      </c>
    </row>
    <row r="342" spans="1:4">
      <c r="B342" s="53">
        <v>34</v>
      </c>
      <c r="C342" t="s">
        <v>1668</v>
      </c>
      <c r="D342" t="s">
        <v>1670</v>
      </c>
    </row>
    <row r="343" spans="1:4">
      <c r="A343">
        <v>4909</v>
      </c>
      <c r="B343" s="53">
        <v>1</v>
      </c>
      <c r="C343" t="s">
        <v>1355</v>
      </c>
      <c r="D343" t="s">
        <v>8879</v>
      </c>
    </row>
    <row r="344" spans="1:4">
      <c r="B344" s="53">
        <v>2</v>
      </c>
      <c r="C344" t="s">
        <v>1361</v>
      </c>
      <c r="D344" t="s">
        <v>1364</v>
      </c>
    </row>
    <row r="345" spans="1:4">
      <c r="B345" s="53">
        <v>3</v>
      </c>
      <c r="C345" t="s">
        <v>1367</v>
      </c>
      <c r="D345" t="s">
        <v>1370</v>
      </c>
    </row>
    <row r="346" spans="1:4">
      <c r="B346" s="53">
        <v>4</v>
      </c>
      <c r="C346" t="s">
        <v>1371</v>
      </c>
      <c r="D346" t="s">
        <v>1375</v>
      </c>
    </row>
    <row r="347" spans="1:4">
      <c r="B347" s="53">
        <v>5</v>
      </c>
      <c r="C347" t="s">
        <v>1376</v>
      </c>
      <c r="D347" t="s">
        <v>1379</v>
      </c>
    </row>
    <row r="348" spans="1:4">
      <c r="B348" s="53">
        <v>6</v>
      </c>
      <c r="C348" t="s">
        <v>1380</v>
      </c>
      <c r="D348" t="s">
        <v>1382</v>
      </c>
    </row>
    <row r="349" spans="1:4">
      <c r="B349" s="53">
        <v>7</v>
      </c>
      <c r="C349" t="s">
        <v>1383</v>
      </c>
      <c r="D349" t="s">
        <v>1385</v>
      </c>
    </row>
    <row r="350" spans="1:4">
      <c r="B350" s="53">
        <v>8</v>
      </c>
      <c r="C350" t="s">
        <v>1386</v>
      </c>
      <c r="D350" t="s">
        <v>1389</v>
      </c>
    </row>
    <row r="351" spans="1:4">
      <c r="B351" s="53">
        <v>9</v>
      </c>
      <c r="C351" t="s">
        <v>1390</v>
      </c>
      <c r="D351" t="s">
        <v>8880</v>
      </c>
    </row>
    <row r="352" spans="1:4">
      <c r="B352" s="53">
        <v>10</v>
      </c>
      <c r="C352" t="s">
        <v>1393</v>
      </c>
      <c r="D352" t="s">
        <v>8881</v>
      </c>
    </row>
    <row r="353" spans="2:4">
      <c r="B353" s="53">
        <v>11</v>
      </c>
      <c r="C353" t="s">
        <v>1396</v>
      </c>
      <c r="D353" t="s">
        <v>1400</v>
      </c>
    </row>
    <row r="354" spans="2:4">
      <c r="B354" s="53">
        <v>12</v>
      </c>
      <c r="C354" t="s">
        <v>1401</v>
      </c>
      <c r="D354" t="s">
        <v>1404</v>
      </c>
    </row>
    <row r="355" spans="2:4">
      <c r="B355" s="53">
        <v>13</v>
      </c>
      <c r="C355" t="s">
        <v>1405</v>
      </c>
      <c r="D355" t="s">
        <v>1408</v>
      </c>
    </row>
    <row r="356" spans="2:4">
      <c r="B356" s="53">
        <v>14</v>
      </c>
      <c r="C356" t="s">
        <v>1409</v>
      </c>
      <c r="D356" t="s">
        <v>1411</v>
      </c>
    </row>
    <row r="357" spans="2:4">
      <c r="B357" s="53">
        <v>15</v>
      </c>
      <c r="C357" t="s">
        <v>1412</v>
      </c>
      <c r="D357" t="s">
        <v>1415</v>
      </c>
    </row>
    <row r="358" spans="2:4">
      <c r="B358" s="53">
        <v>16</v>
      </c>
      <c r="C358" t="s">
        <v>1416</v>
      </c>
      <c r="D358" t="s">
        <v>8882</v>
      </c>
    </row>
    <row r="359" spans="2:4">
      <c r="B359" s="53">
        <v>17</v>
      </c>
      <c r="C359" t="s">
        <v>1420</v>
      </c>
      <c r="D359" t="s">
        <v>1422</v>
      </c>
    </row>
    <row r="360" spans="2:4">
      <c r="B360" s="53">
        <v>18</v>
      </c>
      <c r="C360" t="s">
        <v>1423</v>
      </c>
      <c r="D360" t="s">
        <v>1426</v>
      </c>
    </row>
    <row r="361" spans="2:4">
      <c r="B361" s="53">
        <v>19</v>
      </c>
      <c r="C361" t="s">
        <v>1427</v>
      </c>
      <c r="D361" t="s">
        <v>8883</v>
      </c>
    </row>
    <row r="362" spans="2:4">
      <c r="B362" s="53">
        <v>20</v>
      </c>
      <c r="C362" t="s">
        <v>1430</v>
      </c>
      <c r="D362" t="s">
        <v>1433</v>
      </c>
    </row>
    <row r="363" spans="2:4">
      <c r="B363" s="53">
        <v>21</v>
      </c>
      <c r="C363" t="s">
        <v>1434</v>
      </c>
      <c r="D363" t="s">
        <v>1436</v>
      </c>
    </row>
    <row r="364" spans="2:4">
      <c r="B364" s="53">
        <v>22</v>
      </c>
      <c r="C364" t="s">
        <v>1437</v>
      </c>
      <c r="D364" t="s">
        <v>1439</v>
      </c>
    </row>
    <row r="365" spans="2:4">
      <c r="B365" s="53">
        <v>23</v>
      </c>
      <c r="C365" t="s">
        <v>1440</v>
      </c>
      <c r="D365" t="s">
        <v>1443</v>
      </c>
    </row>
    <row r="366" spans="2:4">
      <c r="B366" s="53">
        <v>24</v>
      </c>
      <c r="C366" t="s">
        <v>1444</v>
      </c>
      <c r="D366" t="s">
        <v>1446</v>
      </c>
    </row>
    <row r="367" spans="2:4">
      <c r="B367" s="53">
        <v>25</v>
      </c>
      <c r="C367" t="s">
        <v>1447</v>
      </c>
      <c r="D367" t="s">
        <v>1449</v>
      </c>
    </row>
    <row r="368" spans="2:4">
      <c r="B368" s="53">
        <v>26</v>
      </c>
      <c r="C368" t="s">
        <v>1450</v>
      </c>
      <c r="D368" t="s">
        <v>1453</v>
      </c>
    </row>
    <row r="369" spans="1:4">
      <c r="B369" s="53">
        <v>27</v>
      </c>
      <c r="C369" t="s">
        <v>1454</v>
      </c>
      <c r="D369" t="s">
        <v>1457</v>
      </c>
    </row>
    <row r="370" spans="1:4">
      <c r="B370" s="53">
        <v>28</v>
      </c>
      <c r="C370" t="s">
        <v>1458</v>
      </c>
      <c r="D370" t="s">
        <v>1460</v>
      </c>
    </row>
    <row r="371" spans="1:4">
      <c r="B371" s="53">
        <v>29</v>
      </c>
      <c r="C371" t="s">
        <v>2243</v>
      </c>
      <c r="D371" t="s">
        <v>2245</v>
      </c>
    </row>
    <row r="372" spans="1:4">
      <c r="B372" s="53">
        <v>30</v>
      </c>
      <c r="C372" t="s">
        <v>2246</v>
      </c>
      <c r="D372" t="s">
        <v>2248</v>
      </c>
    </row>
    <row r="373" spans="1:4">
      <c r="A373">
        <v>4910</v>
      </c>
      <c r="B373" s="53">
        <v>1</v>
      </c>
      <c r="C373" t="s">
        <v>1461</v>
      </c>
      <c r="D373" t="s">
        <v>1463</v>
      </c>
    </row>
    <row r="374" spans="1:4">
      <c r="B374" s="53">
        <v>2</v>
      </c>
      <c r="C374" t="s">
        <v>1464</v>
      </c>
      <c r="D374" t="s">
        <v>1466</v>
      </c>
    </row>
    <row r="375" spans="1:4">
      <c r="B375" s="53">
        <v>3</v>
      </c>
      <c r="C375" t="s">
        <v>1467</v>
      </c>
      <c r="D375" t="s">
        <v>1470</v>
      </c>
    </row>
    <row r="376" spans="1:4">
      <c r="B376" s="53">
        <v>4</v>
      </c>
      <c r="C376" t="s">
        <v>1471</v>
      </c>
      <c r="D376" t="s">
        <v>1473</v>
      </c>
    </row>
    <row r="377" spans="1:4">
      <c r="B377" s="53">
        <v>5</v>
      </c>
      <c r="C377" t="s">
        <v>1474</v>
      </c>
      <c r="D377" t="s">
        <v>1477</v>
      </c>
    </row>
    <row r="378" spans="1:4">
      <c r="B378" s="53">
        <v>6</v>
      </c>
      <c r="C378" t="s">
        <v>1478</v>
      </c>
      <c r="D378" t="s">
        <v>1481</v>
      </c>
    </row>
    <row r="379" spans="1:4">
      <c r="B379" s="53">
        <v>7</v>
      </c>
      <c r="C379" t="s">
        <v>1482</v>
      </c>
      <c r="D379" t="s">
        <v>1484</v>
      </c>
    </row>
    <row r="380" spans="1:4">
      <c r="B380" s="53">
        <v>8</v>
      </c>
      <c r="C380" t="s">
        <v>1485</v>
      </c>
      <c r="D380" t="s">
        <v>1487</v>
      </c>
    </row>
    <row r="381" spans="1:4">
      <c r="B381" s="53">
        <v>9</v>
      </c>
      <c r="C381" t="s">
        <v>1488</v>
      </c>
      <c r="D381" t="s">
        <v>1490</v>
      </c>
    </row>
    <row r="382" spans="1:4">
      <c r="B382" s="53">
        <v>10</v>
      </c>
      <c r="C382" t="s">
        <v>1491</v>
      </c>
      <c r="D382" t="s">
        <v>1495</v>
      </c>
    </row>
    <row r="383" spans="1:4">
      <c r="B383" s="53">
        <v>11</v>
      </c>
      <c r="C383" t="s">
        <v>1496</v>
      </c>
      <c r="D383" t="s">
        <v>1498</v>
      </c>
    </row>
    <row r="384" spans="1:4">
      <c r="B384" s="53">
        <v>12</v>
      </c>
      <c r="C384" t="s">
        <v>1499</v>
      </c>
      <c r="D384" t="s">
        <v>1502</v>
      </c>
    </row>
    <row r="385" spans="2:4">
      <c r="B385" s="53">
        <v>13</v>
      </c>
      <c r="C385" t="s">
        <v>1503</v>
      </c>
      <c r="D385" t="s">
        <v>1505</v>
      </c>
    </row>
    <row r="386" spans="2:4">
      <c r="B386" s="53">
        <v>14</v>
      </c>
      <c r="C386" t="s">
        <v>1506</v>
      </c>
      <c r="D386" t="s">
        <v>1508</v>
      </c>
    </row>
    <row r="387" spans="2:4">
      <c r="B387" s="53">
        <v>15</v>
      </c>
      <c r="C387" t="s">
        <v>1509</v>
      </c>
      <c r="D387" t="s">
        <v>8884</v>
      </c>
    </row>
    <row r="388" spans="2:4">
      <c r="B388" s="53">
        <v>16</v>
      </c>
      <c r="C388" t="s">
        <v>1512</v>
      </c>
      <c r="D388" t="s">
        <v>8885</v>
      </c>
    </row>
    <row r="389" spans="2:4">
      <c r="B389" s="53">
        <v>17</v>
      </c>
      <c r="C389" t="s">
        <v>1515</v>
      </c>
      <c r="D389" t="s">
        <v>1517</v>
      </c>
    </row>
    <row r="390" spans="2:4">
      <c r="B390" s="53">
        <v>18</v>
      </c>
      <c r="C390" t="s">
        <v>1518</v>
      </c>
      <c r="D390" t="s">
        <v>1521</v>
      </c>
    </row>
    <row r="391" spans="2:4">
      <c r="B391" s="53">
        <v>19</v>
      </c>
      <c r="C391" t="s">
        <v>1522</v>
      </c>
      <c r="D391" t="s">
        <v>1524</v>
      </c>
    </row>
    <row r="392" spans="2:4">
      <c r="B392" s="53">
        <v>20</v>
      </c>
      <c r="C392" t="s">
        <v>1525</v>
      </c>
      <c r="D392" t="s">
        <v>1527</v>
      </c>
    </row>
    <row r="393" spans="2:4">
      <c r="B393" s="53">
        <v>21</v>
      </c>
      <c r="C393" t="s">
        <v>1528</v>
      </c>
      <c r="D393" t="s">
        <v>1530</v>
      </c>
    </row>
    <row r="394" spans="2:4">
      <c r="B394" s="53">
        <v>22</v>
      </c>
      <c r="C394" t="s">
        <v>1531</v>
      </c>
      <c r="D394" t="s">
        <v>1533</v>
      </c>
    </row>
    <row r="395" spans="2:4">
      <c r="B395" s="53">
        <v>23</v>
      </c>
      <c r="C395" t="s">
        <v>1534</v>
      </c>
      <c r="D395" t="s">
        <v>1536</v>
      </c>
    </row>
    <row r="396" spans="2:4">
      <c r="B396" s="53">
        <v>24</v>
      </c>
      <c r="C396" t="s">
        <v>2332</v>
      </c>
      <c r="D396" t="s">
        <v>2334</v>
      </c>
    </row>
    <row r="397" spans="2:4">
      <c r="B397" s="53">
        <v>25</v>
      </c>
      <c r="C397" t="s">
        <v>2335</v>
      </c>
      <c r="D397" t="s">
        <v>8886</v>
      </c>
    </row>
    <row r="398" spans="2:4">
      <c r="B398" s="53">
        <v>26</v>
      </c>
      <c r="C398" t="s">
        <v>2339</v>
      </c>
      <c r="D398" t="s">
        <v>2341</v>
      </c>
    </row>
    <row r="399" spans="2:4">
      <c r="B399" s="53">
        <v>27</v>
      </c>
      <c r="C399" t="s">
        <v>2342</v>
      </c>
      <c r="D399" t="s">
        <v>2344</v>
      </c>
    </row>
    <row r="400" spans="2:4">
      <c r="B400" s="53">
        <v>28</v>
      </c>
      <c r="C400" t="s">
        <v>2345</v>
      </c>
      <c r="D400" t="s">
        <v>2348</v>
      </c>
    </row>
    <row r="401" spans="1:4">
      <c r="B401" s="53">
        <v>29</v>
      </c>
      <c r="C401" t="s">
        <v>2349</v>
      </c>
      <c r="D401" t="s">
        <v>2351</v>
      </c>
    </row>
    <row r="402" spans="1:4">
      <c r="A402">
        <v>4911</v>
      </c>
      <c r="B402" s="53">
        <v>1</v>
      </c>
      <c r="C402" t="s">
        <v>1537</v>
      </c>
      <c r="D402" t="s">
        <v>1540</v>
      </c>
    </row>
    <row r="403" spans="1:4">
      <c r="B403" s="53">
        <v>2</v>
      </c>
      <c r="C403" t="s">
        <v>1541</v>
      </c>
      <c r="D403" t="s">
        <v>1543</v>
      </c>
    </row>
    <row r="404" spans="1:4">
      <c r="B404" s="53">
        <v>3</v>
      </c>
      <c r="C404" t="s">
        <v>1544</v>
      </c>
      <c r="D404" t="s">
        <v>1546</v>
      </c>
    </row>
    <row r="405" spans="1:4">
      <c r="B405" s="53">
        <v>4</v>
      </c>
      <c r="C405" t="s">
        <v>1547</v>
      </c>
      <c r="D405" t="s">
        <v>1549</v>
      </c>
    </row>
    <row r="406" spans="1:4">
      <c r="B406" s="53">
        <v>5</v>
      </c>
      <c r="C406" t="s">
        <v>1550</v>
      </c>
      <c r="D406" t="s">
        <v>1553</v>
      </c>
    </row>
    <row r="407" spans="1:4">
      <c r="B407" s="53">
        <v>6</v>
      </c>
      <c r="C407" t="s">
        <v>1554</v>
      </c>
      <c r="D407" t="s">
        <v>1556</v>
      </c>
    </row>
    <row r="408" spans="1:4">
      <c r="B408" s="53">
        <v>7</v>
      </c>
      <c r="C408" t="s">
        <v>1557</v>
      </c>
      <c r="D408" t="s">
        <v>1559</v>
      </c>
    </row>
    <row r="409" spans="1:4">
      <c r="B409" s="53">
        <v>8</v>
      </c>
      <c r="C409" t="s">
        <v>1560</v>
      </c>
      <c r="D409" t="s">
        <v>1563</v>
      </c>
    </row>
    <row r="410" spans="1:4">
      <c r="B410" s="53">
        <v>9</v>
      </c>
      <c r="C410" t="s">
        <v>1564</v>
      </c>
      <c r="D410" t="s">
        <v>1566</v>
      </c>
    </row>
    <row r="411" spans="1:4">
      <c r="B411" s="53">
        <v>10</v>
      </c>
      <c r="C411" t="s">
        <v>1567</v>
      </c>
      <c r="D411" t="s">
        <v>1570</v>
      </c>
    </row>
    <row r="412" spans="1:4">
      <c r="B412" s="53">
        <v>11</v>
      </c>
      <c r="C412" t="s">
        <v>1571</v>
      </c>
      <c r="D412" t="s">
        <v>8887</v>
      </c>
    </row>
    <row r="413" spans="1:4">
      <c r="B413" s="53">
        <v>12</v>
      </c>
      <c r="C413" t="s">
        <v>1574</v>
      </c>
      <c r="D413" t="s">
        <v>8888</v>
      </c>
    </row>
    <row r="414" spans="1:4">
      <c r="B414" s="53">
        <v>13</v>
      </c>
      <c r="C414" t="s">
        <v>1577</v>
      </c>
      <c r="D414" t="s">
        <v>1579</v>
      </c>
    </row>
    <row r="415" spans="1:4">
      <c r="B415" s="53">
        <v>14</v>
      </c>
      <c r="C415" t="s">
        <v>1580</v>
      </c>
      <c r="D415" t="s">
        <v>1583</v>
      </c>
    </row>
    <row r="416" spans="1:4">
      <c r="B416" s="53">
        <v>15</v>
      </c>
      <c r="C416" t="s">
        <v>1584</v>
      </c>
      <c r="D416" t="s">
        <v>1586</v>
      </c>
    </row>
    <row r="417" spans="2:4">
      <c r="B417" s="53">
        <v>16</v>
      </c>
      <c r="C417" t="s">
        <v>1587</v>
      </c>
      <c r="D417" t="s">
        <v>1590</v>
      </c>
    </row>
    <row r="418" spans="2:4">
      <c r="B418" s="53">
        <v>17</v>
      </c>
      <c r="C418" t="s">
        <v>1591</v>
      </c>
      <c r="D418" t="s">
        <v>8889</v>
      </c>
    </row>
    <row r="419" spans="2:4">
      <c r="B419" s="53">
        <v>18</v>
      </c>
      <c r="C419" t="s">
        <v>1594</v>
      </c>
      <c r="D419" t="s">
        <v>1597</v>
      </c>
    </row>
    <row r="420" spans="2:4">
      <c r="B420" s="53">
        <v>19</v>
      </c>
      <c r="C420" t="s">
        <v>1598</v>
      </c>
      <c r="D420" t="s">
        <v>1601</v>
      </c>
    </row>
    <row r="421" spans="2:4">
      <c r="B421" s="53">
        <v>20</v>
      </c>
      <c r="C421" t="s">
        <v>1602</v>
      </c>
      <c r="D421" t="s">
        <v>1605</v>
      </c>
    </row>
    <row r="422" spans="2:4">
      <c r="B422" s="53">
        <v>21</v>
      </c>
      <c r="C422" t="s">
        <v>1606</v>
      </c>
      <c r="D422" t="s">
        <v>8890</v>
      </c>
    </row>
    <row r="423" spans="2:4">
      <c r="B423" s="53">
        <v>22</v>
      </c>
      <c r="C423" t="s">
        <v>1610</v>
      </c>
      <c r="D423" t="s">
        <v>1612</v>
      </c>
    </row>
    <row r="424" spans="2:4">
      <c r="B424" s="53">
        <v>23</v>
      </c>
      <c r="C424" t="s">
        <v>1613</v>
      </c>
      <c r="D424" t="s">
        <v>1615</v>
      </c>
    </row>
    <row r="425" spans="2:4">
      <c r="B425" s="53">
        <v>24</v>
      </c>
      <c r="C425" t="s">
        <v>1616</v>
      </c>
      <c r="D425" t="s">
        <v>8891</v>
      </c>
    </row>
    <row r="426" spans="2:4">
      <c r="B426" s="53">
        <v>25</v>
      </c>
      <c r="C426" t="s">
        <v>1619</v>
      </c>
      <c r="D426" t="s">
        <v>1622</v>
      </c>
    </row>
    <row r="427" spans="2:4">
      <c r="B427" s="53">
        <v>26</v>
      </c>
      <c r="C427" t="s">
        <v>1623</v>
      </c>
      <c r="D427" t="s">
        <v>1625</v>
      </c>
    </row>
    <row r="428" spans="2:4">
      <c r="B428" s="53">
        <v>27</v>
      </c>
      <c r="C428" t="s">
        <v>1626</v>
      </c>
      <c r="D428" t="s">
        <v>1629</v>
      </c>
    </row>
    <row r="429" spans="2:4">
      <c r="B429" s="53">
        <v>28</v>
      </c>
      <c r="C429" t="s">
        <v>1630</v>
      </c>
      <c r="D429" t="s">
        <v>1632</v>
      </c>
    </row>
    <row r="430" spans="2:4">
      <c r="B430" s="53">
        <v>29</v>
      </c>
      <c r="C430" t="s">
        <v>1633</v>
      </c>
      <c r="D430" t="s">
        <v>1636</v>
      </c>
    </row>
    <row r="431" spans="2:4">
      <c r="B431" s="53">
        <v>30</v>
      </c>
      <c r="C431" t="s">
        <v>1637</v>
      </c>
      <c r="D431" t="s">
        <v>1639</v>
      </c>
    </row>
    <row r="432" spans="2:4">
      <c r="B432" s="53">
        <v>31</v>
      </c>
      <c r="C432" t="s">
        <v>1640</v>
      </c>
      <c r="D432" t="s">
        <v>1643</v>
      </c>
    </row>
    <row r="433" spans="1:4">
      <c r="B433" s="53">
        <v>32</v>
      </c>
      <c r="C433" t="s">
        <v>1644</v>
      </c>
      <c r="D433" t="s">
        <v>1647</v>
      </c>
    </row>
    <row r="434" spans="1:4">
      <c r="B434" s="53">
        <v>33</v>
      </c>
      <c r="C434" t="s">
        <v>1648</v>
      </c>
      <c r="D434" t="s">
        <v>1651</v>
      </c>
    </row>
    <row r="435" spans="1:4">
      <c r="B435" s="53">
        <v>34</v>
      </c>
      <c r="C435" t="s">
        <v>1652</v>
      </c>
      <c r="D435" t="s">
        <v>1654</v>
      </c>
    </row>
    <row r="436" spans="1:4">
      <c r="A436">
        <v>4912</v>
      </c>
      <c r="B436" s="53">
        <v>1</v>
      </c>
      <c r="C436" t="s">
        <v>1671</v>
      </c>
      <c r="D436" t="s">
        <v>1674</v>
      </c>
    </row>
    <row r="437" spans="1:4">
      <c r="B437" s="53">
        <v>2</v>
      </c>
      <c r="C437" t="s">
        <v>124</v>
      </c>
      <c r="D437" t="s">
        <v>1676</v>
      </c>
    </row>
    <row r="438" spans="1:4">
      <c r="B438" s="53">
        <v>3</v>
      </c>
      <c r="C438" t="s">
        <v>1677</v>
      </c>
      <c r="D438" t="s">
        <v>1679</v>
      </c>
    </row>
    <row r="439" spans="1:4">
      <c r="B439" s="53">
        <v>4</v>
      </c>
      <c r="C439" t="s">
        <v>1680</v>
      </c>
      <c r="D439" t="s">
        <v>1683</v>
      </c>
    </row>
    <row r="440" spans="1:4">
      <c r="B440" s="53">
        <v>5</v>
      </c>
      <c r="C440" t="s">
        <v>1684</v>
      </c>
      <c r="D440" t="s">
        <v>1687</v>
      </c>
    </row>
    <row r="441" spans="1:4">
      <c r="B441" s="53">
        <v>6</v>
      </c>
      <c r="C441" t="s">
        <v>1688</v>
      </c>
      <c r="D441" t="s">
        <v>1691</v>
      </c>
    </row>
    <row r="442" spans="1:4">
      <c r="B442" s="53">
        <v>7</v>
      </c>
      <c r="C442" t="s">
        <v>1692</v>
      </c>
      <c r="D442" t="s">
        <v>8892</v>
      </c>
    </row>
    <row r="443" spans="1:4">
      <c r="B443" s="53">
        <v>8</v>
      </c>
      <c r="C443" t="s">
        <v>1695</v>
      </c>
      <c r="D443" t="s">
        <v>1697</v>
      </c>
    </row>
    <row r="444" spans="1:4">
      <c r="B444" s="53">
        <v>9</v>
      </c>
      <c r="C444" t="s">
        <v>1698</v>
      </c>
      <c r="D444" t="s">
        <v>1700</v>
      </c>
    </row>
    <row r="445" spans="1:4">
      <c r="B445" s="53">
        <v>10</v>
      </c>
      <c r="C445" t="s">
        <v>1701</v>
      </c>
      <c r="D445" t="s">
        <v>1703</v>
      </c>
    </row>
    <row r="446" spans="1:4">
      <c r="B446" s="53">
        <v>11</v>
      </c>
      <c r="C446" t="s">
        <v>1704</v>
      </c>
      <c r="D446" t="s">
        <v>1707</v>
      </c>
    </row>
    <row r="447" spans="1:4">
      <c r="B447" s="53">
        <v>12</v>
      </c>
      <c r="C447" t="s">
        <v>1708</v>
      </c>
      <c r="D447" t="s">
        <v>1711</v>
      </c>
    </row>
    <row r="448" spans="1:4">
      <c r="B448" s="53">
        <v>13</v>
      </c>
      <c r="C448" t="s">
        <v>1712</v>
      </c>
      <c r="D448" t="s">
        <v>1715</v>
      </c>
    </row>
    <row r="449" spans="1:4">
      <c r="B449" s="53">
        <v>14</v>
      </c>
      <c r="C449" t="s">
        <v>1716</v>
      </c>
      <c r="D449" t="s">
        <v>1718</v>
      </c>
    </row>
    <row r="450" spans="1:4">
      <c r="B450" s="53">
        <v>15</v>
      </c>
      <c r="C450" t="s">
        <v>1719</v>
      </c>
      <c r="D450" t="s">
        <v>1721</v>
      </c>
    </row>
    <row r="451" spans="1:4">
      <c r="B451" s="53">
        <v>16</v>
      </c>
      <c r="C451" t="s">
        <v>1722</v>
      </c>
      <c r="D451" t="s">
        <v>1724</v>
      </c>
    </row>
    <row r="452" spans="1:4">
      <c r="B452" s="53">
        <v>17</v>
      </c>
      <c r="C452" t="s">
        <v>1725</v>
      </c>
      <c r="D452" t="s">
        <v>1728</v>
      </c>
    </row>
    <row r="453" spans="1:4">
      <c r="B453" s="53">
        <v>18</v>
      </c>
      <c r="C453" t="s">
        <v>1729</v>
      </c>
      <c r="D453" t="s">
        <v>1732</v>
      </c>
    </row>
    <row r="454" spans="1:4">
      <c r="B454" s="53">
        <v>19</v>
      </c>
      <c r="C454" t="s">
        <v>1733</v>
      </c>
      <c r="D454" t="s">
        <v>1735</v>
      </c>
    </row>
    <row r="455" spans="1:4">
      <c r="B455" s="53">
        <v>20</v>
      </c>
      <c r="C455" t="s">
        <v>1736</v>
      </c>
      <c r="D455" t="s">
        <v>1738</v>
      </c>
    </row>
    <row r="456" spans="1:4">
      <c r="B456" s="53">
        <v>21</v>
      </c>
      <c r="C456" t="s">
        <v>1739</v>
      </c>
      <c r="D456" t="s">
        <v>1741</v>
      </c>
    </row>
    <row r="457" spans="1:4">
      <c r="B457" s="53">
        <v>22</v>
      </c>
      <c r="C457" t="s">
        <v>1742</v>
      </c>
      <c r="D457" t="s">
        <v>1744</v>
      </c>
    </row>
    <row r="458" spans="1:4">
      <c r="B458" s="53">
        <v>23</v>
      </c>
      <c r="C458" t="s">
        <v>2442</v>
      </c>
      <c r="D458" t="s">
        <v>2445</v>
      </c>
    </row>
    <row r="459" spans="1:4">
      <c r="B459" s="53">
        <v>24</v>
      </c>
      <c r="C459" t="s">
        <v>2446</v>
      </c>
      <c r="D459" t="s">
        <v>2448</v>
      </c>
    </row>
    <row r="460" spans="1:4">
      <c r="B460" s="53">
        <v>25</v>
      </c>
      <c r="C460" t="s">
        <v>2449</v>
      </c>
      <c r="D460" t="s">
        <v>2452</v>
      </c>
    </row>
    <row r="461" spans="1:4">
      <c r="A461">
        <v>4913</v>
      </c>
      <c r="B461" s="53">
        <v>1</v>
      </c>
      <c r="C461" t="s">
        <v>1745</v>
      </c>
      <c r="D461" t="s">
        <v>1747</v>
      </c>
    </row>
    <row r="462" spans="1:4">
      <c r="B462" s="53">
        <v>2</v>
      </c>
      <c r="C462" t="s">
        <v>1748</v>
      </c>
      <c r="D462" t="s">
        <v>1750</v>
      </c>
    </row>
    <row r="463" spans="1:4">
      <c r="B463" s="53">
        <v>3</v>
      </c>
      <c r="C463" t="s">
        <v>1751</v>
      </c>
      <c r="D463" t="s">
        <v>1754</v>
      </c>
    </row>
    <row r="464" spans="1:4">
      <c r="B464" s="53">
        <v>4</v>
      </c>
      <c r="C464" t="s">
        <v>1756</v>
      </c>
      <c r="D464" t="s">
        <v>1758</v>
      </c>
    </row>
    <row r="465" spans="2:4">
      <c r="B465" s="53">
        <v>5</v>
      </c>
      <c r="C465" t="s">
        <v>1759</v>
      </c>
      <c r="D465" t="s">
        <v>1761</v>
      </c>
    </row>
    <row r="466" spans="2:4">
      <c r="B466" s="53">
        <v>6</v>
      </c>
      <c r="C466" t="s">
        <v>1762</v>
      </c>
      <c r="D466" t="s">
        <v>1764</v>
      </c>
    </row>
    <row r="467" spans="2:4">
      <c r="B467" s="53">
        <v>7</v>
      </c>
      <c r="C467" t="s">
        <v>1765</v>
      </c>
      <c r="D467" t="s">
        <v>1767</v>
      </c>
    </row>
    <row r="468" spans="2:4">
      <c r="B468" s="53">
        <v>8</v>
      </c>
      <c r="C468" t="s">
        <v>1768</v>
      </c>
      <c r="D468" t="s">
        <v>1771</v>
      </c>
    </row>
    <row r="469" spans="2:4">
      <c r="B469" s="53">
        <v>9</v>
      </c>
      <c r="C469" t="s">
        <v>1772</v>
      </c>
      <c r="D469" t="s">
        <v>1775</v>
      </c>
    </row>
    <row r="470" spans="2:4">
      <c r="B470" s="53">
        <v>10</v>
      </c>
      <c r="C470" t="s">
        <v>1776</v>
      </c>
      <c r="D470" t="s">
        <v>1778</v>
      </c>
    </row>
    <row r="471" spans="2:4">
      <c r="B471" s="53">
        <v>11</v>
      </c>
      <c r="C471" t="s">
        <v>1779</v>
      </c>
      <c r="D471" t="s">
        <v>1782</v>
      </c>
    </row>
    <row r="472" spans="2:4">
      <c r="B472" s="53">
        <v>12</v>
      </c>
      <c r="C472" t="s">
        <v>1783</v>
      </c>
      <c r="D472" t="s">
        <v>1786</v>
      </c>
    </row>
    <row r="473" spans="2:4">
      <c r="B473" s="53">
        <v>13</v>
      </c>
      <c r="C473" t="s">
        <v>1787</v>
      </c>
      <c r="D473" t="s">
        <v>1790</v>
      </c>
    </row>
    <row r="474" spans="2:4">
      <c r="B474" s="53">
        <v>14</v>
      </c>
      <c r="C474" t="s">
        <v>1791</v>
      </c>
      <c r="D474" t="s">
        <v>1794</v>
      </c>
    </row>
    <row r="475" spans="2:4">
      <c r="B475" s="53">
        <v>15</v>
      </c>
      <c r="C475" t="s">
        <v>1795</v>
      </c>
      <c r="D475" t="s">
        <v>1797</v>
      </c>
    </row>
    <row r="476" spans="2:4">
      <c r="B476" s="53">
        <v>16</v>
      </c>
      <c r="C476" t="s">
        <v>1798</v>
      </c>
      <c r="D476" t="s">
        <v>1801</v>
      </c>
    </row>
    <row r="477" spans="2:4">
      <c r="B477" s="53">
        <v>17</v>
      </c>
      <c r="C477" t="s">
        <v>1802</v>
      </c>
      <c r="D477" t="s">
        <v>1805</v>
      </c>
    </row>
    <row r="478" spans="2:4">
      <c r="B478" s="53">
        <v>18</v>
      </c>
      <c r="C478" t="s">
        <v>1806</v>
      </c>
      <c r="D478" t="s">
        <v>1809</v>
      </c>
    </row>
    <row r="479" spans="2:4">
      <c r="B479" s="53">
        <v>19</v>
      </c>
      <c r="C479" t="s">
        <v>1810</v>
      </c>
      <c r="D479" t="s">
        <v>1812</v>
      </c>
    </row>
    <row r="480" spans="2:4">
      <c r="B480" s="53">
        <v>20</v>
      </c>
      <c r="C480" t="s">
        <v>1813</v>
      </c>
      <c r="D480" t="s">
        <v>1816</v>
      </c>
    </row>
    <row r="481" spans="1:4">
      <c r="B481" s="53">
        <v>21</v>
      </c>
      <c r="C481" t="s">
        <v>1817</v>
      </c>
      <c r="D481" t="s">
        <v>1820</v>
      </c>
    </row>
    <row r="482" spans="1:4">
      <c r="B482" s="53">
        <v>22</v>
      </c>
      <c r="C482" t="s">
        <v>1821</v>
      </c>
      <c r="D482" t="s">
        <v>1824</v>
      </c>
    </row>
    <row r="483" spans="1:4">
      <c r="B483" s="53">
        <v>23</v>
      </c>
      <c r="C483" t="s">
        <v>1825</v>
      </c>
      <c r="D483" t="s">
        <v>1828</v>
      </c>
    </row>
    <row r="484" spans="1:4">
      <c r="B484" s="53">
        <v>24</v>
      </c>
      <c r="C484" t="s">
        <v>1829</v>
      </c>
      <c r="D484" t="s">
        <v>8893</v>
      </c>
    </row>
    <row r="485" spans="1:4">
      <c r="B485" s="53">
        <v>25</v>
      </c>
      <c r="C485" t="s">
        <v>1833</v>
      </c>
      <c r="D485" t="s">
        <v>1836</v>
      </c>
    </row>
    <row r="486" spans="1:4">
      <c r="B486" s="53">
        <v>26</v>
      </c>
      <c r="C486" t="s">
        <v>1837</v>
      </c>
      <c r="D486" t="s">
        <v>1839</v>
      </c>
    </row>
    <row r="487" spans="1:4">
      <c r="B487" s="53">
        <v>27</v>
      </c>
      <c r="C487" t="s">
        <v>1840</v>
      </c>
      <c r="D487" t="s">
        <v>1842</v>
      </c>
    </row>
    <row r="488" spans="1:4">
      <c r="B488" s="53">
        <v>28</v>
      </c>
      <c r="C488" t="s">
        <v>1843</v>
      </c>
      <c r="D488" t="s">
        <v>1846</v>
      </c>
    </row>
    <row r="489" spans="1:4">
      <c r="B489" s="53">
        <v>29</v>
      </c>
      <c r="C489" t="s">
        <v>1847</v>
      </c>
      <c r="D489" t="s">
        <v>1850</v>
      </c>
    </row>
    <row r="490" spans="1:4">
      <c r="B490" s="53">
        <v>30</v>
      </c>
      <c r="C490" t="s">
        <v>1851</v>
      </c>
      <c r="D490" t="s">
        <v>1853</v>
      </c>
    </row>
    <row r="491" spans="1:4">
      <c r="A491">
        <v>4914</v>
      </c>
      <c r="B491" s="53">
        <v>1</v>
      </c>
      <c r="C491" t="s">
        <v>1854</v>
      </c>
      <c r="D491" t="s">
        <v>1856</v>
      </c>
    </row>
    <row r="492" spans="1:4">
      <c r="B492" s="53">
        <v>2</v>
      </c>
      <c r="C492" t="s">
        <v>1857</v>
      </c>
      <c r="D492" t="s">
        <v>1859</v>
      </c>
    </row>
    <row r="493" spans="1:4">
      <c r="B493" s="53">
        <v>3</v>
      </c>
      <c r="C493" t="s">
        <v>1860</v>
      </c>
      <c r="D493" t="s">
        <v>1863</v>
      </c>
    </row>
    <row r="494" spans="1:4">
      <c r="B494" s="53">
        <v>4</v>
      </c>
      <c r="C494" t="s">
        <v>1864</v>
      </c>
      <c r="D494" t="s">
        <v>1866</v>
      </c>
    </row>
    <row r="495" spans="1:4">
      <c r="B495" s="53">
        <v>5</v>
      </c>
      <c r="C495" t="s">
        <v>1867</v>
      </c>
      <c r="D495" t="s">
        <v>1869</v>
      </c>
    </row>
    <row r="496" spans="1:4">
      <c r="B496" s="53">
        <v>6</v>
      </c>
      <c r="C496" t="s">
        <v>1870</v>
      </c>
      <c r="D496" t="s">
        <v>1873</v>
      </c>
    </row>
    <row r="497" spans="2:4">
      <c r="B497" s="53">
        <v>7</v>
      </c>
      <c r="C497" t="s">
        <v>1874</v>
      </c>
      <c r="D497" t="s">
        <v>8894</v>
      </c>
    </row>
    <row r="498" spans="2:4">
      <c r="B498" s="53">
        <v>8</v>
      </c>
      <c r="C498" t="s">
        <v>1878</v>
      </c>
      <c r="D498" t="s">
        <v>1880</v>
      </c>
    </row>
    <row r="499" spans="2:4">
      <c r="B499" s="53">
        <v>9</v>
      </c>
      <c r="C499" t="s">
        <v>1881</v>
      </c>
      <c r="D499" t="s">
        <v>1884</v>
      </c>
    </row>
    <row r="500" spans="2:4">
      <c r="B500" s="53">
        <v>10</v>
      </c>
      <c r="C500" t="s">
        <v>1885</v>
      </c>
      <c r="D500" t="s">
        <v>1888</v>
      </c>
    </row>
    <row r="501" spans="2:4">
      <c r="B501" s="53">
        <v>11</v>
      </c>
      <c r="C501" t="s">
        <v>1889</v>
      </c>
      <c r="D501" t="s">
        <v>858</v>
      </c>
    </row>
    <row r="502" spans="2:4">
      <c r="B502" s="53">
        <v>12</v>
      </c>
      <c r="C502" t="s">
        <v>1892</v>
      </c>
      <c r="D502" t="s">
        <v>1895</v>
      </c>
    </row>
    <row r="503" spans="2:4">
      <c r="B503" s="53">
        <v>13</v>
      </c>
      <c r="C503" t="s">
        <v>1896</v>
      </c>
      <c r="D503" t="s">
        <v>1899</v>
      </c>
    </row>
    <row r="504" spans="2:4">
      <c r="B504" s="53">
        <v>14</v>
      </c>
      <c r="C504" t="s">
        <v>1900</v>
      </c>
      <c r="D504" t="s">
        <v>1903</v>
      </c>
    </row>
    <row r="505" spans="2:4">
      <c r="B505" s="53">
        <v>15</v>
      </c>
      <c r="C505" t="s">
        <v>1904</v>
      </c>
      <c r="D505" t="s">
        <v>1907</v>
      </c>
    </row>
    <row r="506" spans="2:4">
      <c r="B506" s="53">
        <v>16</v>
      </c>
      <c r="C506" t="s">
        <v>1908</v>
      </c>
      <c r="D506" t="s">
        <v>1910</v>
      </c>
    </row>
    <row r="507" spans="2:4">
      <c r="B507" s="53">
        <v>17</v>
      </c>
      <c r="C507" t="s">
        <v>1911</v>
      </c>
      <c r="D507" t="s">
        <v>1914</v>
      </c>
    </row>
    <row r="508" spans="2:4">
      <c r="B508" s="53">
        <v>18</v>
      </c>
      <c r="C508" t="s">
        <v>1915</v>
      </c>
      <c r="D508" t="s">
        <v>1918</v>
      </c>
    </row>
    <row r="509" spans="2:4">
      <c r="B509" s="53">
        <v>19</v>
      </c>
      <c r="C509" t="s">
        <v>1919</v>
      </c>
      <c r="D509" t="s">
        <v>8895</v>
      </c>
    </row>
    <row r="510" spans="2:4">
      <c r="B510" s="53">
        <v>20</v>
      </c>
      <c r="C510" t="s">
        <v>1921</v>
      </c>
      <c r="D510" t="s">
        <v>8896</v>
      </c>
    </row>
    <row r="511" spans="2:4">
      <c r="B511" s="53">
        <v>21</v>
      </c>
      <c r="C511" t="s">
        <v>1925</v>
      </c>
      <c r="D511" t="s">
        <v>1928</v>
      </c>
    </row>
    <row r="512" spans="2:4">
      <c r="B512" s="53">
        <v>22</v>
      </c>
      <c r="C512" t="s">
        <v>1929</v>
      </c>
      <c r="D512" t="s">
        <v>1933</v>
      </c>
    </row>
    <row r="513" spans="1:4">
      <c r="B513" s="53">
        <v>23</v>
      </c>
      <c r="C513" t="s">
        <v>1934</v>
      </c>
      <c r="D513" t="s">
        <v>1936</v>
      </c>
    </row>
    <row r="514" spans="1:4">
      <c r="B514" s="53">
        <v>24</v>
      </c>
      <c r="C514" t="s">
        <v>1937</v>
      </c>
      <c r="D514" t="s">
        <v>1939</v>
      </c>
    </row>
    <row r="515" spans="1:4">
      <c r="B515" s="53">
        <v>25</v>
      </c>
      <c r="C515" t="s">
        <v>1940</v>
      </c>
      <c r="D515" t="s">
        <v>1943</v>
      </c>
    </row>
    <row r="516" spans="1:4">
      <c r="B516" s="53">
        <v>26</v>
      </c>
      <c r="C516" t="s">
        <v>1944</v>
      </c>
      <c r="D516" t="s">
        <v>1947</v>
      </c>
    </row>
    <row r="517" spans="1:4">
      <c r="B517" s="53">
        <v>27</v>
      </c>
      <c r="C517" t="s">
        <v>1948</v>
      </c>
      <c r="D517" t="s">
        <v>1951</v>
      </c>
    </row>
    <row r="518" spans="1:4">
      <c r="B518" s="53">
        <v>28</v>
      </c>
      <c r="C518" t="s">
        <v>1952</v>
      </c>
      <c r="D518" t="s">
        <v>1954</v>
      </c>
    </row>
    <row r="519" spans="1:4">
      <c r="B519" s="53">
        <v>29</v>
      </c>
      <c r="C519" t="s">
        <v>1955</v>
      </c>
      <c r="D519" t="s">
        <v>1957</v>
      </c>
    </row>
    <row r="520" spans="1:4">
      <c r="B520" s="53">
        <v>30</v>
      </c>
      <c r="C520" t="s">
        <v>1958</v>
      </c>
      <c r="D520" t="s">
        <v>1960</v>
      </c>
    </row>
    <row r="521" spans="1:4">
      <c r="B521" s="53">
        <v>31</v>
      </c>
      <c r="C521" t="s">
        <v>1961</v>
      </c>
      <c r="D521" t="s">
        <v>100</v>
      </c>
    </row>
    <row r="522" spans="1:4">
      <c r="B522" s="53">
        <v>32</v>
      </c>
      <c r="C522" t="s">
        <v>1964</v>
      </c>
      <c r="D522" t="s">
        <v>1966</v>
      </c>
    </row>
    <row r="523" spans="1:4">
      <c r="B523" s="53">
        <v>33</v>
      </c>
      <c r="C523" t="s">
        <v>1967</v>
      </c>
      <c r="D523" t="s">
        <v>1969</v>
      </c>
    </row>
    <row r="524" spans="1:4">
      <c r="B524" s="53">
        <v>34</v>
      </c>
      <c r="C524" t="s">
        <v>1970</v>
      </c>
      <c r="D524" t="s">
        <v>1973</v>
      </c>
    </row>
    <row r="525" spans="1:4">
      <c r="B525" s="53">
        <v>35</v>
      </c>
      <c r="C525" t="s">
        <v>1974</v>
      </c>
      <c r="D525" t="s">
        <v>1976</v>
      </c>
    </row>
    <row r="526" spans="1:4">
      <c r="A526">
        <v>4915</v>
      </c>
      <c r="B526" s="53">
        <v>1</v>
      </c>
      <c r="C526" t="s">
        <v>1977</v>
      </c>
      <c r="D526" t="s">
        <v>1979</v>
      </c>
    </row>
    <row r="527" spans="1:4">
      <c r="B527" s="53">
        <v>2</v>
      </c>
      <c r="C527" t="s">
        <v>1980</v>
      </c>
      <c r="D527" t="s">
        <v>1982</v>
      </c>
    </row>
    <row r="528" spans="1:4">
      <c r="B528" s="53">
        <v>3</v>
      </c>
      <c r="C528" t="s">
        <v>1983</v>
      </c>
      <c r="D528" t="s">
        <v>1985</v>
      </c>
    </row>
    <row r="529" spans="2:4">
      <c r="B529" s="53">
        <v>4</v>
      </c>
      <c r="C529" t="s">
        <v>1986</v>
      </c>
      <c r="D529" t="s">
        <v>1988</v>
      </c>
    </row>
    <row r="530" spans="2:4">
      <c r="B530" s="53">
        <v>5</v>
      </c>
      <c r="C530" t="s">
        <v>1989</v>
      </c>
      <c r="D530" t="s">
        <v>1991</v>
      </c>
    </row>
    <row r="531" spans="2:4">
      <c r="B531" s="53">
        <v>6</v>
      </c>
      <c r="C531" t="s">
        <v>1992</v>
      </c>
      <c r="D531" t="s">
        <v>1994</v>
      </c>
    </row>
    <row r="532" spans="2:4">
      <c r="B532" s="53">
        <v>7</v>
      </c>
      <c r="C532" t="s">
        <v>1995</v>
      </c>
      <c r="D532" t="s">
        <v>1997</v>
      </c>
    </row>
    <row r="533" spans="2:4">
      <c r="B533" s="53">
        <v>8</v>
      </c>
      <c r="C533" t="s">
        <v>1998</v>
      </c>
      <c r="D533" t="s">
        <v>2000</v>
      </c>
    </row>
    <row r="534" spans="2:4">
      <c r="B534" s="53">
        <v>9</v>
      </c>
      <c r="C534" t="s">
        <v>2001</v>
      </c>
      <c r="D534" t="s">
        <v>2003</v>
      </c>
    </row>
    <row r="535" spans="2:4">
      <c r="B535" s="53">
        <v>10</v>
      </c>
      <c r="C535" t="s">
        <v>2004</v>
      </c>
      <c r="D535" t="s">
        <v>2006</v>
      </c>
    </row>
    <row r="536" spans="2:4">
      <c r="B536" s="53">
        <v>11</v>
      </c>
      <c r="C536" t="s">
        <v>2007</v>
      </c>
      <c r="D536" t="s">
        <v>2010</v>
      </c>
    </row>
    <row r="537" spans="2:4">
      <c r="B537" s="53">
        <v>12</v>
      </c>
      <c r="C537" t="s">
        <v>2011</v>
      </c>
      <c r="D537" t="s">
        <v>2014</v>
      </c>
    </row>
    <row r="538" spans="2:4">
      <c r="B538" s="53">
        <v>13</v>
      </c>
      <c r="C538" t="s">
        <v>2015</v>
      </c>
      <c r="D538" t="s">
        <v>2018</v>
      </c>
    </row>
    <row r="539" spans="2:4">
      <c r="B539" s="53">
        <v>14</v>
      </c>
      <c r="C539" t="s">
        <v>2019</v>
      </c>
      <c r="D539" t="s">
        <v>2021</v>
      </c>
    </row>
    <row r="540" spans="2:4">
      <c r="B540" s="53">
        <v>15</v>
      </c>
      <c r="C540" t="s">
        <v>2022</v>
      </c>
      <c r="D540" t="s">
        <v>2025</v>
      </c>
    </row>
    <row r="541" spans="2:4">
      <c r="B541" s="53">
        <v>16</v>
      </c>
      <c r="C541" t="s">
        <v>2026</v>
      </c>
      <c r="D541" t="s">
        <v>2028</v>
      </c>
    </row>
    <row r="542" spans="2:4">
      <c r="B542" s="53">
        <v>17</v>
      </c>
      <c r="C542" t="s">
        <v>2029</v>
      </c>
      <c r="D542" t="s">
        <v>2032</v>
      </c>
    </row>
    <row r="543" spans="2:4">
      <c r="B543" s="53">
        <v>18</v>
      </c>
      <c r="C543" t="s">
        <v>2033</v>
      </c>
      <c r="D543" t="s">
        <v>2036</v>
      </c>
    </row>
    <row r="544" spans="2:4">
      <c r="B544" s="53">
        <v>19</v>
      </c>
      <c r="C544" t="s">
        <v>2037</v>
      </c>
      <c r="D544" t="s">
        <v>2040</v>
      </c>
    </row>
    <row r="545" spans="1:4">
      <c r="B545" s="53">
        <v>20</v>
      </c>
      <c r="C545" t="s">
        <v>2041</v>
      </c>
      <c r="D545" t="s">
        <v>2043</v>
      </c>
    </row>
    <row r="546" spans="1:4">
      <c r="B546" s="53">
        <v>21</v>
      </c>
      <c r="C546" t="s">
        <v>2044</v>
      </c>
      <c r="D546" t="s">
        <v>2046</v>
      </c>
    </row>
    <row r="547" spans="1:4">
      <c r="B547" s="53">
        <v>22</v>
      </c>
      <c r="C547" t="s">
        <v>2047</v>
      </c>
      <c r="D547" t="s">
        <v>2049</v>
      </c>
    </row>
    <row r="548" spans="1:4">
      <c r="B548" s="53">
        <v>23</v>
      </c>
      <c r="C548" t="s">
        <v>2050</v>
      </c>
      <c r="D548" t="s">
        <v>2053</v>
      </c>
    </row>
    <row r="549" spans="1:4">
      <c r="B549" s="53">
        <v>24</v>
      </c>
      <c r="C549" t="s">
        <v>2054</v>
      </c>
      <c r="D549" t="s">
        <v>2057</v>
      </c>
    </row>
    <row r="550" spans="1:4">
      <c r="B550" s="53">
        <v>25</v>
      </c>
      <c r="C550" t="s">
        <v>2058</v>
      </c>
      <c r="D550" t="s">
        <v>2061</v>
      </c>
    </row>
    <row r="551" spans="1:4">
      <c r="B551" s="53">
        <v>26</v>
      </c>
      <c r="C551" t="s">
        <v>2062</v>
      </c>
      <c r="D551" t="s">
        <v>2065</v>
      </c>
    </row>
    <row r="552" spans="1:4">
      <c r="B552" s="53">
        <v>27</v>
      </c>
      <c r="C552" t="s">
        <v>2066</v>
      </c>
      <c r="D552" t="s">
        <v>2069</v>
      </c>
    </row>
    <row r="553" spans="1:4">
      <c r="B553" s="53">
        <v>28</v>
      </c>
      <c r="C553" t="s">
        <v>2070</v>
      </c>
      <c r="D553" t="s">
        <v>2073</v>
      </c>
    </row>
    <row r="554" spans="1:4">
      <c r="B554" s="53">
        <v>29</v>
      </c>
      <c r="C554" t="s">
        <v>2453</v>
      </c>
      <c r="D554" t="s">
        <v>2456</v>
      </c>
    </row>
    <row r="555" spans="1:4">
      <c r="B555" s="53">
        <v>30</v>
      </c>
      <c r="C555" t="s">
        <v>2457</v>
      </c>
      <c r="D555" t="s">
        <v>2460</v>
      </c>
    </row>
    <row r="556" spans="1:4">
      <c r="A556">
        <v>4916</v>
      </c>
      <c r="B556" s="53">
        <v>1</v>
      </c>
      <c r="C556" t="s">
        <v>2074</v>
      </c>
      <c r="D556" t="s">
        <v>2077</v>
      </c>
    </row>
    <row r="557" spans="1:4">
      <c r="B557" s="53">
        <v>2</v>
      </c>
      <c r="C557" t="s">
        <v>2078</v>
      </c>
      <c r="D557" t="s">
        <v>2080</v>
      </c>
    </row>
    <row r="558" spans="1:4">
      <c r="B558" s="53">
        <v>3</v>
      </c>
      <c r="C558" t="s">
        <v>2081</v>
      </c>
      <c r="D558" t="s">
        <v>2084</v>
      </c>
    </row>
    <row r="559" spans="1:4">
      <c r="B559" s="53">
        <v>4</v>
      </c>
      <c r="C559" t="s">
        <v>2085</v>
      </c>
      <c r="D559" t="s">
        <v>1033</v>
      </c>
    </row>
    <row r="560" spans="1:4">
      <c r="B560" s="53">
        <v>5</v>
      </c>
      <c r="C560" t="s">
        <v>2087</v>
      </c>
      <c r="D560" t="s">
        <v>2089</v>
      </c>
    </row>
    <row r="561" spans="2:4">
      <c r="B561" s="53">
        <v>6</v>
      </c>
      <c r="C561" t="s">
        <v>2090</v>
      </c>
      <c r="D561" t="s">
        <v>273</v>
      </c>
    </row>
    <row r="562" spans="2:4">
      <c r="B562" s="53">
        <v>7</v>
      </c>
      <c r="C562" t="s">
        <v>2092</v>
      </c>
      <c r="D562" t="s">
        <v>2094</v>
      </c>
    </row>
    <row r="563" spans="2:4">
      <c r="B563" s="53">
        <v>8</v>
      </c>
      <c r="C563" t="s">
        <v>2095</v>
      </c>
      <c r="D563" t="s">
        <v>2097</v>
      </c>
    </row>
    <row r="564" spans="2:4">
      <c r="B564" s="53">
        <v>9</v>
      </c>
      <c r="C564" t="s">
        <v>2098</v>
      </c>
      <c r="D564" t="s">
        <v>2101</v>
      </c>
    </row>
    <row r="565" spans="2:4">
      <c r="B565" s="53">
        <v>10</v>
      </c>
      <c r="C565" t="s">
        <v>2102</v>
      </c>
      <c r="D565" t="s">
        <v>2104</v>
      </c>
    </row>
    <row r="566" spans="2:4">
      <c r="B566" s="53">
        <v>11</v>
      </c>
      <c r="C566" t="s">
        <v>2105</v>
      </c>
      <c r="D566" t="s">
        <v>2108</v>
      </c>
    </row>
    <row r="567" spans="2:4">
      <c r="B567" s="53">
        <v>12</v>
      </c>
      <c r="C567" t="s">
        <v>2109</v>
      </c>
      <c r="D567" t="s">
        <v>2111</v>
      </c>
    </row>
    <row r="568" spans="2:4">
      <c r="B568" s="53">
        <v>13</v>
      </c>
      <c r="C568" t="s">
        <v>2112</v>
      </c>
      <c r="D568" t="s">
        <v>2114</v>
      </c>
    </row>
    <row r="569" spans="2:4">
      <c r="B569" s="53">
        <v>14</v>
      </c>
      <c r="C569" t="s">
        <v>2115</v>
      </c>
      <c r="D569" t="s">
        <v>2118</v>
      </c>
    </row>
    <row r="570" spans="2:4">
      <c r="B570" s="53">
        <v>15</v>
      </c>
      <c r="C570" t="s">
        <v>2119</v>
      </c>
      <c r="D570" t="s">
        <v>2122</v>
      </c>
    </row>
    <row r="571" spans="2:4">
      <c r="B571" s="53">
        <v>16</v>
      </c>
      <c r="C571" t="s">
        <v>2123</v>
      </c>
      <c r="D571" t="s">
        <v>2126</v>
      </c>
    </row>
    <row r="572" spans="2:4">
      <c r="B572" s="53">
        <v>17</v>
      </c>
      <c r="C572" t="s">
        <v>2127</v>
      </c>
      <c r="D572" t="s">
        <v>2130</v>
      </c>
    </row>
    <row r="573" spans="2:4">
      <c r="B573" s="53">
        <v>18</v>
      </c>
      <c r="C573" t="s">
        <v>2131</v>
      </c>
      <c r="D573" t="s">
        <v>2134</v>
      </c>
    </row>
    <row r="574" spans="2:4">
      <c r="B574" s="53">
        <v>19</v>
      </c>
      <c r="C574" t="s">
        <v>2135</v>
      </c>
      <c r="D574" t="s">
        <v>2138</v>
      </c>
    </row>
    <row r="575" spans="2:4">
      <c r="B575" s="53">
        <v>20</v>
      </c>
      <c r="C575" t="s">
        <v>2139</v>
      </c>
      <c r="D575" t="s">
        <v>2141</v>
      </c>
    </row>
    <row r="576" spans="2:4">
      <c r="B576" s="53">
        <v>21</v>
      </c>
      <c r="C576" t="s">
        <v>2142</v>
      </c>
      <c r="D576" t="s">
        <v>2145</v>
      </c>
    </row>
    <row r="577" spans="1:4">
      <c r="B577" s="53">
        <v>22</v>
      </c>
      <c r="C577" t="s">
        <v>2146</v>
      </c>
      <c r="D577" t="s">
        <v>2149</v>
      </c>
    </row>
    <row r="578" spans="1:4">
      <c r="B578" s="53">
        <v>23</v>
      </c>
      <c r="C578" t="s">
        <v>2150</v>
      </c>
      <c r="D578" t="s">
        <v>2152</v>
      </c>
    </row>
    <row r="579" spans="1:4">
      <c r="B579" s="53">
        <v>24</v>
      </c>
      <c r="C579" t="s">
        <v>2153</v>
      </c>
      <c r="D579" t="s">
        <v>2155</v>
      </c>
    </row>
    <row r="580" spans="1:4">
      <c r="B580" s="53">
        <v>25</v>
      </c>
      <c r="C580" t="s">
        <v>2156</v>
      </c>
      <c r="D580" t="s">
        <v>2159</v>
      </c>
    </row>
    <row r="581" spans="1:4">
      <c r="A581">
        <v>4917</v>
      </c>
      <c r="B581" s="53">
        <v>1</v>
      </c>
      <c r="C581" t="s">
        <v>2160</v>
      </c>
      <c r="D581" t="s">
        <v>2149</v>
      </c>
    </row>
    <row r="582" spans="1:4">
      <c r="B582" s="53">
        <v>2</v>
      </c>
      <c r="C582" t="s">
        <v>2162</v>
      </c>
      <c r="D582" t="s">
        <v>2165</v>
      </c>
    </row>
    <row r="583" spans="1:4">
      <c r="B583" s="53">
        <v>3</v>
      </c>
      <c r="C583" t="s">
        <v>2166</v>
      </c>
      <c r="D583" t="s">
        <v>2169</v>
      </c>
    </row>
    <row r="584" spans="1:4">
      <c r="B584" s="53">
        <v>4</v>
      </c>
      <c r="C584" t="s">
        <v>2170</v>
      </c>
      <c r="D584" t="s">
        <v>2149</v>
      </c>
    </row>
    <row r="585" spans="1:4">
      <c r="B585" s="53">
        <v>5</v>
      </c>
      <c r="C585" t="s">
        <v>2172</v>
      </c>
      <c r="D585" t="s">
        <v>2174</v>
      </c>
    </row>
    <row r="586" spans="1:4">
      <c r="B586" s="53">
        <v>6</v>
      </c>
      <c r="C586" t="s">
        <v>2175</v>
      </c>
      <c r="D586" t="s">
        <v>2177</v>
      </c>
    </row>
    <row r="587" spans="1:4">
      <c r="B587" s="53">
        <v>7</v>
      </c>
      <c r="C587" t="s">
        <v>2178</v>
      </c>
      <c r="D587" t="s">
        <v>2181</v>
      </c>
    </row>
    <row r="588" spans="1:4">
      <c r="B588" s="53">
        <v>8</v>
      </c>
      <c r="C588" t="s">
        <v>2182</v>
      </c>
      <c r="D588" t="s">
        <v>2184</v>
      </c>
    </row>
    <row r="589" spans="1:4">
      <c r="B589" s="53">
        <v>9</v>
      </c>
      <c r="C589" t="s">
        <v>2185</v>
      </c>
      <c r="D589" t="s">
        <v>2187</v>
      </c>
    </row>
    <row r="590" spans="1:4">
      <c r="B590" s="53">
        <v>10</v>
      </c>
      <c r="C590" t="s">
        <v>2188</v>
      </c>
      <c r="D590" t="s">
        <v>2191</v>
      </c>
    </row>
    <row r="591" spans="1:4">
      <c r="B591" s="53">
        <v>11</v>
      </c>
      <c r="C591" t="s">
        <v>2192</v>
      </c>
      <c r="D591" t="s">
        <v>2195</v>
      </c>
    </row>
    <row r="592" spans="1:4">
      <c r="B592" s="53">
        <v>12</v>
      </c>
      <c r="C592" t="s">
        <v>2196</v>
      </c>
      <c r="D592" t="s">
        <v>2198</v>
      </c>
    </row>
    <row r="593" spans="1:4">
      <c r="B593" s="53">
        <v>13</v>
      </c>
      <c r="C593" t="s">
        <v>2199</v>
      </c>
      <c r="D593" t="s">
        <v>2201</v>
      </c>
    </row>
    <row r="594" spans="1:4">
      <c r="B594" s="53">
        <v>14</v>
      </c>
      <c r="C594" t="s">
        <v>2202</v>
      </c>
      <c r="D594" t="s">
        <v>2205</v>
      </c>
    </row>
    <row r="595" spans="1:4">
      <c r="B595" s="53">
        <v>15</v>
      </c>
      <c r="C595" t="s">
        <v>2206</v>
      </c>
      <c r="D595" t="s">
        <v>2209</v>
      </c>
    </row>
    <row r="596" spans="1:4">
      <c r="B596" s="53">
        <v>16</v>
      </c>
      <c r="C596" t="s">
        <v>2210</v>
      </c>
      <c r="D596" t="s">
        <v>2212</v>
      </c>
    </row>
    <row r="597" spans="1:4">
      <c r="B597" s="53">
        <v>17</v>
      </c>
      <c r="C597" t="s">
        <v>2213</v>
      </c>
      <c r="D597" t="s">
        <v>2215</v>
      </c>
    </row>
    <row r="598" spans="1:4">
      <c r="B598" s="53">
        <v>18</v>
      </c>
      <c r="C598" t="s">
        <v>2216</v>
      </c>
      <c r="D598" t="s">
        <v>2219</v>
      </c>
    </row>
    <row r="599" spans="1:4">
      <c r="B599" s="53">
        <v>19</v>
      </c>
      <c r="C599" t="s">
        <v>2220</v>
      </c>
      <c r="D599" t="s">
        <v>2222</v>
      </c>
    </row>
    <row r="600" spans="1:4">
      <c r="B600" s="53">
        <v>20</v>
      </c>
      <c r="C600" t="s">
        <v>2223</v>
      </c>
      <c r="D600" t="s">
        <v>2225</v>
      </c>
    </row>
    <row r="601" spans="1:4">
      <c r="B601" s="53">
        <v>21</v>
      </c>
      <c r="C601" t="s">
        <v>2226</v>
      </c>
      <c r="D601" t="s">
        <v>2228</v>
      </c>
    </row>
    <row r="602" spans="1:4">
      <c r="B602" s="53">
        <v>22</v>
      </c>
      <c r="C602" t="s">
        <v>2229</v>
      </c>
      <c r="D602" t="s">
        <v>2232</v>
      </c>
    </row>
    <row r="603" spans="1:4">
      <c r="B603" s="53">
        <v>23</v>
      </c>
      <c r="C603" t="s">
        <v>2233</v>
      </c>
      <c r="D603" t="s">
        <v>2235</v>
      </c>
    </row>
    <row r="604" spans="1:4">
      <c r="B604" s="53">
        <v>24</v>
      </c>
      <c r="C604" t="s">
        <v>2236</v>
      </c>
      <c r="D604" t="s">
        <v>2238</v>
      </c>
    </row>
    <row r="605" spans="1:4">
      <c r="B605" s="53">
        <v>25</v>
      </c>
      <c r="C605" t="s">
        <v>2239</v>
      </c>
      <c r="D605" t="s">
        <v>2242</v>
      </c>
    </row>
    <row r="606" spans="1:4">
      <c r="A606">
        <v>4918</v>
      </c>
      <c r="B606" s="53">
        <v>1</v>
      </c>
      <c r="C606" t="s">
        <v>2249</v>
      </c>
      <c r="D606" t="s">
        <v>2252</v>
      </c>
    </row>
    <row r="607" spans="1:4">
      <c r="B607" s="53">
        <v>2</v>
      </c>
      <c r="C607" t="s">
        <v>2253</v>
      </c>
      <c r="D607" t="s">
        <v>2255</v>
      </c>
    </row>
    <row r="608" spans="1:4">
      <c r="B608" s="53">
        <v>3</v>
      </c>
      <c r="C608" t="s">
        <v>2256</v>
      </c>
      <c r="D608" t="s">
        <v>2258</v>
      </c>
    </row>
    <row r="609" spans="2:4">
      <c r="B609" s="53">
        <v>4</v>
      </c>
      <c r="C609" t="s">
        <v>2259</v>
      </c>
      <c r="D609" t="s">
        <v>8897</v>
      </c>
    </row>
    <row r="610" spans="2:4">
      <c r="B610" s="53">
        <v>5</v>
      </c>
      <c r="C610" t="s">
        <v>2262</v>
      </c>
      <c r="D610" t="s">
        <v>2264</v>
      </c>
    </row>
    <row r="611" spans="2:4">
      <c r="B611" s="53">
        <v>6</v>
      </c>
      <c r="C611" t="s">
        <v>2265</v>
      </c>
      <c r="D611" t="s">
        <v>2267</v>
      </c>
    </row>
    <row r="612" spans="2:4">
      <c r="B612" s="53">
        <v>7</v>
      </c>
      <c r="C612" t="s">
        <v>2268</v>
      </c>
      <c r="D612" t="s">
        <v>2272</v>
      </c>
    </row>
    <row r="613" spans="2:4">
      <c r="B613" s="53">
        <v>8</v>
      </c>
      <c r="C613" t="s">
        <v>2273</v>
      </c>
      <c r="D613" t="s">
        <v>2275</v>
      </c>
    </row>
    <row r="614" spans="2:4">
      <c r="B614" s="53">
        <v>9</v>
      </c>
      <c r="C614" t="s">
        <v>2276</v>
      </c>
      <c r="D614" t="s">
        <v>2278</v>
      </c>
    </row>
    <row r="615" spans="2:4">
      <c r="B615" s="53">
        <v>10</v>
      </c>
      <c r="C615" t="s">
        <v>2279</v>
      </c>
      <c r="D615" t="s">
        <v>2282</v>
      </c>
    </row>
    <row r="616" spans="2:4">
      <c r="B616" s="53">
        <v>11</v>
      </c>
      <c r="C616" t="s">
        <v>2283</v>
      </c>
      <c r="D616" t="s">
        <v>2286</v>
      </c>
    </row>
    <row r="617" spans="2:4">
      <c r="B617" s="53">
        <v>12</v>
      </c>
      <c r="C617" t="s">
        <v>2287</v>
      </c>
      <c r="D617" t="s">
        <v>2289</v>
      </c>
    </row>
    <row r="618" spans="2:4">
      <c r="B618" s="53">
        <v>13</v>
      </c>
      <c r="C618" t="s">
        <v>2290</v>
      </c>
      <c r="D618" t="s">
        <v>2292</v>
      </c>
    </row>
    <row r="619" spans="2:4">
      <c r="B619" s="53">
        <v>14</v>
      </c>
      <c r="C619" t="s">
        <v>2293</v>
      </c>
      <c r="D619" t="s">
        <v>2295</v>
      </c>
    </row>
    <row r="620" spans="2:4">
      <c r="B620" s="53">
        <v>15</v>
      </c>
      <c r="C620" t="s">
        <v>2296</v>
      </c>
      <c r="D620" t="s">
        <v>2299</v>
      </c>
    </row>
    <row r="621" spans="2:4">
      <c r="B621" s="53">
        <v>16</v>
      </c>
      <c r="C621" t="s">
        <v>2300</v>
      </c>
      <c r="D621" t="s">
        <v>2302</v>
      </c>
    </row>
    <row r="622" spans="2:4">
      <c r="B622" s="53">
        <v>17</v>
      </c>
      <c r="C622" t="s">
        <v>2303</v>
      </c>
      <c r="D622" t="s">
        <v>2306</v>
      </c>
    </row>
    <row r="623" spans="2:4">
      <c r="B623" s="53">
        <v>18</v>
      </c>
      <c r="C623" t="s">
        <v>2307</v>
      </c>
      <c r="D623" t="s">
        <v>2309</v>
      </c>
    </row>
    <row r="624" spans="2:4">
      <c r="B624" s="53">
        <v>19</v>
      </c>
      <c r="C624" t="s">
        <v>2310</v>
      </c>
      <c r="D624" t="s">
        <v>2312</v>
      </c>
    </row>
    <row r="625" spans="1:4">
      <c r="B625" s="53">
        <v>20</v>
      </c>
      <c r="C625" t="s">
        <v>2313</v>
      </c>
      <c r="D625" t="s">
        <v>2316</v>
      </c>
    </row>
    <row r="626" spans="1:4">
      <c r="B626" s="53">
        <v>21</v>
      </c>
      <c r="C626" t="s">
        <v>2317</v>
      </c>
      <c r="D626" t="s">
        <v>2316</v>
      </c>
    </row>
    <row r="627" spans="1:4">
      <c r="B627" s="53">
        <v>22</v>
      </c>
      <c r="C627" t="s">
        <v>2319</v>
      </c>
      <c r="D627" t="s">
        <v>2321</v>
      </c>
    </row>
    <row r="628" spans="1:4">
      <c r="B628" s="53">
        <v>23</v>
      </c>
      <c r="C628" t="s">
        <v>2322</v>
      </c>
      <c r="D628" t="s">
        <v>2325</v>
      </c>
    </row>
    <row r="629" spans="1:4">
      <c r="B629" s="53">
        <v>24</v>
      </c>
      <c r="C629" t="s">
        <v>2326</v>
      </c>
      <c r="D629" t="s">
        <v>2328</v>
      </c>
    </row>
    <row r="630" spans="1:4">
      <c r="B630" s="53">
        <v>25</v>
      </c>
      <c r="C630" t="s">
        <v>2329</v>
      </c>
      <c r="D630" t="s">
        <v>2331</v>
      </c>
    </row>
    <row r="631" spans="1:4">
      <c r="A631">
        <v>4919</v>
      </c>
      <c r="B631" s="53">
        <v>1</v>
      </c>
      <c r="C631" t="s">
        <v>2352</v>
      </c>
      <c r="D631" t="s">
        <v>2354</v>
      </c>
    </row>
    <row r="632" spans="1:4">
      <c r="B632" s="53">
        <v>2</v>
      </c>
      <c r="C632" t="s">
        <v>2355</v>
      </c>
      <c r="D632" t="s">
        <v>2357</v>
      </c>
    </row>
    <row r="633" spans="1:4">
      <c r="B633" s="53">
        <v>3</v>
      </c>
      <c r="C633" t="s">
        <v>2358</v>
      </c>
      <c r="D633" t="s">
        <v>2360</v>
      </c>
    </row>
    <row r="634" spans="1:4">
      <c r="B634" s="53">
        <v>4</v>
      </c>
      <c r="C634" t="s">
        <v>2361</v>
      </c>
      <c r="D634" t="s">
        <v>2363</v>
      </c>
    </row>
    <row r="635" spans="1:4">
      <c r="B635" s="53">
        <v>5</v>
      </c>
      <c r="C635" t="s">
        <v>2364</v>
      </c>
      <c r="D635" t="s">
        <v>2366</v>
      </c>
    </row>
    <row r="636" spans="1:4">
      <c r="B636" s="53">
        <v>6</v>
      </c>
      <c r="C636" t="s">
        <v>2367</v>
      </c>
      <c r="D636" t="s">
        <v>2369</v>
      </c>
    </row>
    <row r="637" spans="1:4">
      <c r="B637" s="53">
        <v>7</v>
      </c>
      <c r="C637" t="s">
        <v>2370</v>
      </c>
      <c r="D637" t="s">
        <v>2372</v>
      </c>
    </row>
    <row r="638" spans="1:4">
      <c r="B638" s="53">
        <v>8</v>
      </c>
      <c r="C638" t="s">
        <v>2373</v>
      </c>
      <c r="D638" t="s">
        <v>2375</v>
      </c>
    </row>
    <row r="639" spans="1:4">
      <c r="B639" s="53">
        <v>9</v>
      </c>
      <c r="C639" t="s">
        <v>2376</v>
      </c>
      <c r="D639" t="s">
        <v>2378</v>
      </c>
    </row>
    <row r="640" spans="1:4">
      <c r="B640" s="53">
        <v>10</v>
      </c>
      <c r="C640" t="s">
        <v>2379</v>
      </c>
      <c r="D640" t="s">
        <v>2381</v>
      </c>
    </row>
    <row r="641" spans="2:4">
      <c r="B641" s="53">
        <v>11</v>
      </c>
      <c r="C641" t="s">
        <v>2382</v>
      </c>
      <c r="D641" t="s">
        <v>2384</v>
      </c>
    </row>
    <row r="642" spans="2:4">
      <c r="B642" s="53">
        <v>12</v>
      </c>
      <c r="C642" t="s">
        <v>2385</v>
      </c>
      <c r="D642" t="s">
        <v>2387</v>
      </c>
    </row>
    <row r="643" spans="2:4">
      <c r="B643" s="53">
        <v>13</v>
      </c>
      <c r="C643" t="s">
        <v>2388</v>
      </c>
      <c r="D643" t="s">
        <v>2390</v>
      </c>
    </row>
    <row r="644" spans="2:4">
      <c r="B644" s="53">
        <v>14</v>
      </c>
      <c r="C644" t="s">
        <v>2391</v>
      </c>
      <c r="D644" t="s">
        <v>2393</v>
      </c>
    </row>
    <row r="645" spans="2:4">
      <c r="B645" s="53">
        <v>15</v>
      </c>
      <c r="C645" t="s">
        <v>2394</v>
      </c>
      <c r="D645" t="s">
        <v>2396</v>
      </c>
    </row>
    <row r="646" spans="2:4">
      <c r="B646" s="53">
        <v>16</v>
      </c>
      <c r="C646" t="s">
        <v>2397</v>
      </c>
      <c r="D646" t="s">
        <v>2399</v>
      </c>
    </row>
    <row r="647" spans="2:4">
      <c r="B647" s="53">
        <v>17</v>
      </c>
      <c r="C647" t="s">
        <v>2400</v>
      </c>
      <c r="D647" t="s">
        <v>2402</v>
      </c>
    </row>
    <row r="648" spans="2:4">
      <c r="B648" s="53">
        <v>18</v>
      </c>
      <c r="C648" t="s">
        <v>2403</v>
      </c>
      <c r="D648" t="s">
        <v>2405</v>
      </c>
    </row>
    <row r="649" spans="2:4">
      <c r="B649" s="53">
        <v>19</v>
      </c>
      <c r="C649" t="s">
        <v>2406</v>
      </c>
      <c r="D649" t="s">
        <v>2409</v>
      </c>
    </row>
    <row r="650" spans="2:4">
      <c r="B650" s="53">
        <v>20</v>
      </c>
      <c r="C650" t="s">
        <v>2410</v>
      </c>
      <c r="D650" t="s">
        <v>2413</v>
      </c>
    </row>
    <row r="651" spans="2:4">
      <c r="B651" s="53">
        <v>21</v>
      </c>
      <c r="C651" t="s">
        <v>2414</v>
      </c>
      <c r="D651" t="s">
        <v>2416</v>
      </c>
    </row>
    <row r="652" spans="2:4">
      <c r="B652" s="53">
        <v>22</v>
      </c>
      <c r="C652" t="s">
        <v>2417</v>
      </c>
      <c r="D652" t="s">
        <v>2419</v>
      </c>
    </row>
    <row r="653" spans="2:4">
      <c r="B653" s="53">
        <v>23</v>
      </c>
      <c r="C653" t="s">
        <v>2420</v>
      </c>
      <c r="D653" t="s">
        <v>2422</v>
      </c>
    </row>
    <row r="654" spans="2:4">
      <c r="B654" s="53">
        <v>24</v>
      </c>
      <c r="C654" t="s">
        <v>2423</v>
      </c>
      <c r="D654" t="s">
        <v>2425</v>
      </c>
    </row>
    <row r="655" spans="2:4">
      <c r="B655" s="53">
        <v>25</v>
      </c>
      <c r="C655" t="s">
        <v>2426</v>
      </c>
      <c r="D655" t="s">
        <v>2428</v>
      </c>
    </row>
    <row r="656" spans="2:4">
      <c r="B656" s="53">
        <v>26</v>
      </c>
      <c r="C656" t="s">
        <v>2429</v>
      </c>
      <c r="D656" t="s">
        <v>2431</v>
      </c>
    </row>
    <row r="657" spans="1:4">
      <c r="B657" s="53">
        <v>27</v>
      </c>
      <c r="C657" t="s">
        <v>2432</v>
      </c>
      <c r="D657" t="s">
        <v>2434</v>
      </c>
    </row>
    <row r="658" spans="1:4">
      <c r="B658" s="53">
        <v>28</v>
      </c>
      <c r="C658" t="s">
        <v>2435</v>
      </c>
      <c r="D658" t="s">
        <v>2438</v>
      </c>
    </row>
    <row r="659" spans="1:4">
      <c r="B659" s="53">
        <v>29</v>
      </c>
      <c r="C659" t="s">
        <v>2439</v>
      </c>
      <c r="D659" t="s">
        <v>8898</v>
      </c>
    </row>
    <row r="660" spans="1:4">
      <c r="A660">
        <v>4920</v>
      </c>
      <c r="B660" s="53">
        <v>1</v>
      </c>
      <c r="C660" t="s">
        <v>2461</v>
      </c>
      <c r="D660" t="s">
        <v>2462</v>
      </c>
    </row>
    <row r="661" spans="1:4">
      <c r="B661" s="53">
        <v>2</v>
      </c>
      <c r="C661" t="s">
        <v>2463</v>
      </c>
      <c r="D661" t="s">
        <v>2464</v>
      </c>
    </row>
    <row r="662" spans="1:4">
      <c r="B662" s="53">
        <v>3</v>
      </c>
      <c r="C662" t="s">
        <v>2465</v>
      </c>
      <c r="D662" t="s">
        <v>2468</v>
      </c>
    </row>
    <row r="663" spans="1:4">
      <c r="B663" s="53">
        <v>4</v>
      </c>
      <c r="C663" t="s">
        <v>2469</v>
      </c>
      <c r="D663" t="s">
        <v>2472</v>
      </c>
    </row>
    <row r="664" spans="1:4">
      <c r="B664" s="53">
        <v>5</v>
      </c>
      <c r="C664" t="s">
        <v>2474</v>
      </c>
      <c r="D664" t="s">
        <v>2477</v>
      </c>
    </row>
    <row r="665" spans="1:4">
      <c r="B665" s="53">
        <v>6</v>
      </c>
      <c r="C665" t="s">
        <v>2478</v>
      </c>
      <c r="D665" t="s">
        <v>2480</v>
      </c>
    </row>
    <row r="666" spans="1:4">
      <c r="B666" s="53">
        <v>7</v>
      </c>
      <c r="C666" t="s">
        <v>2481</v>
      </c>
      <c r="D666" t="s">
        <v>2483</v>
      </c>
    </row>
    <row r="667" spans="1:4">
      <c r="B667" s="53">
        <v>8</v>
      </c>
      <c r="C667" t="s">
        <v>2484</v>
      </c>
      <c r="D667" t="s">
        <v>2486</v>
      </c>
    </row>
    <row r="668" spans="1:4">
      <c r="B668" s="53">
        <v>9</v>
      </c>
      <c r="C668" t="s">
        <v>2487</v>
      </c>
      <c r="D668" t="s">
        <v>2489</v>
      </c>
    </row>
    <row r="669" spans="1:4">
      <c r="B669" s="53">
        <v>10</v>
      </c>
      <c r="C669" t="s">
        <v>2490</v>
      </c>
      <c r="D669" t="s">
        <v>2493</v>
      </c>
    </row>
    <row r="670" spans="1:4">
      <c r="B670" s="53">
        <v>11</v>
      </c>
      <c r="C670" t="s">
        <v>2494</v>
      </c>
      <c r="D670" t="s">
        <v>2496</v>
      </c>
    </row>
    <row r="671" spans="1:4">
      <c r="B671" s="53">
        <v>12</v>
      </c>
      <c r="C671" t="s">
        <v>2497</v>
      </c>
      <c r="D671" t="s">
        <v>2500</v>
      </c>
    </row>
    <row r="672" spans="1:4">
      <c r="B672" s="53">
        <v>13</v>
      </c>
      <c r="C672" t="s">
        <v>2501</v>
      </c>
      <c r="D672" t="s">
        <v>2503</v>
      </c>
    </row>
    <row r="673" spans="2:4">
      <c r="B673" s="53">
        <v>14</v>
      </c>
      <c r="C673" t="s">
        <v>2504</v>
      </c>
      <c r="D673" t="s">
        <v>2507</v>
      </c>
    </row>
    <row r="674" spans="2:4">
      <c r="B674" s="53">
        <v>15</v>
      </c>
      <c r="C674" t="s">
        <v>2508</v>
      </c>
      <c r="D674" t="s">
        <v>2510</v>
      </c>
    </row>
    <row r="675" spans="2:4">
      <c r="B675" s="53">
        <v>16</v>
      </c>
      <c r="C675" t="s">
        <v>2511</v>
      </c>
      <c r="D675" t="s">
        <v>2513</v>
      </c>
    </row>
    <row r="676" spans="2:4">
      <c r="B676" s="53">
        <v>17</v>
      </c>
      <c r="C676" t="s">
        <v>2514</v>
      </c>
      <c r="D676" t="s">
        <v>2516</v>
      </c>
    </row>
    <row r="677" spans="2:4">
      <c r="B677" s="53">
        <v>18</v>
      </c>
      <c r="C677" t="s">
        <v>2517</v>
      </c>
      <c r="D677" t="s">
        <v>2519</v>
      </c>
    </row>
    <row r="678" spans="2:4">
      <c r="B678" s="53">
        <v>19</v>
      </c>
      <c r="C678" t="s">
        <v>2520</v>
      </c>
      <c r="D678" t="s">
        <v>2523</v>
      </c>
    </row>
    <row r="679" spans="2:4">
      <c r="B679" s="53">
        <v>20</v>
      </c>
      <c r="C679" t="s">
        <v>2524</v>
      </c>
      <c r="D679" t="s">
        <v>2526</v>
      </c>
    </row>
    <row r="680" spans="2:4">
      <c r="B680" s="53">
        <v>21</v>
      </c>
      <c r="C680" t="s">
        <v>2527</v>
      </c>
      <c r="D680" t="s">
        <v>2530</v>
      </c>
    </row>
    <row r="681" spans="2:4">
      <c r="B681" s="53">
        <v>22</v>
      </c>
      <c r="C681" t="s">
        <v>2531</v>
      </c>
      <c r="D681" t="s">
        <v>2533</v>
      </c>
    </row>
    <row r="682" spans="2:4">
      <c r="B682" s="53">
        <v>23</v>
      </c>
      <c r="C682" t="s">
        <v>2534</v>
      </c>
      <c r="D682" t="s">
        <v>2536</v>
      </c>
    </row>
    <row r="683" spans="2:4">
      <c r="B683" s="53">
        <v>24</v>
      </c>
      <c r="C683" t="s">
        <v>2537</v>
      </c>
      <c r="D683" t="s">
        <v>2539</v>
      </c>
    </row>
    <row r="684" spans="2:4">
      <c r="B684" s="53">
        <v>25</v>
      </c>
      <c r="C684" t="s">
        <v>2540</v>
      </c>
      <c r="D684" t="s">
        <v>2542</v>
      </c>
    </row>
    <row r="685" spans="2:4">
      <c r="B685" s="53">
        <v>26</v>
      </c>
      <c r="C685" t="s">
        <v>2543</v>
      </c>
      <c r="D685" t="s">
        <v>2545</v>
      </c>
    </row>
    <row r="686" spans="2:4">
      <c r="B686" s="53">
        <v>27</v>
      </c>
      <c r="C686" t="s">
        <v>2546</v>
      </c>
      <c r="D686" t="s">
        <v>2549</v>
      </c>
    </row>
    <row r="687" spans="2:4">
      <c r="B687" s="53">
        <v>28</v>
      </c>
      <c r="C687" t="s">
        <v>2550</v>
      </c>
      <c r="D687" t="s">
        <v>2552</v>
      </c>
    </row>
    <row r="688" spans="2:4">
      <c r="B688" s="53">
        <v>29</v>
      </c>
      <c r="C688" t="s">
        <v>2553</v>
      </c>
      <c r="D688" t="s">
        <v>2555</v>
      </c>
    </row>
    <row r="689" spans="1:4">
      <c r="B689" s="53">
        <v>30</v>
      </c>
      <c r="C689" t="s">
        <v>2556</v>
      </c>
      <c r="D689" t="s">
        <v>2558</v>
      </c>
    </row>
    <row r="690" spans="1:4">
      <c r="A690">
        <v>4921</v>
      </c>
      <c r="B690" s="53">
        <v>1</v>
      </c>
      <c r="C690" t="s">
        <v>2559</v>
      </c>
      <c r="D690" t="s">
        <v>2561</v>
      </c>
    </row>
    <row r="691" spans="1:4">
      <c r="B691" s="53">
        <v>2</v>
      </c>
      <c r="C691" t="s">
        <v>2562</v>
      </c>
      <c r="D691" t="s">
        <v>2564</v>
      </c>
    </row>
    <row r="692" spans="1:4">
      <c r="B692" s="53">
        <v>3</v>
      </c>
      <c r="C692" t="s">
        <v>2565</v>
      </c>
      <c r="D692" t="s">
        <v>2567</v>
      </c>
    </row>
    <row r="693" spans="1:4">
      <c r="B693" s="53">
        <v>4</v>
      </c>
      <c r="C693" t="s">
        <v>2568</v>
      </c>
      <c r="D693" t="s">
        <v>2503</v>
      </c>
    </row>
    <row r="694" spans="1:4">
      <c r="B694" s="53">
        <v>5</v>
      </c>
      <c r="C694" t="s">
        <v>2571</v>
      </c>
      <c r="D694" t="s">
        <v>2573</v>
      </c>
    </row>
    <row r="695" spans="1:4">
      <c r="B695" s="53">
        <v>6</v>
      </c>
      <c r="C695" t="s">
        <v>2574</v>
      </c>
      <c r="D695" t="s">
        <v>2576</v>
      </c>
    </row>
    <row r="696" spans="1:4">
      <c r="B696" s="53">
        <v>7</v>
      </c>
      <c r="C696" t="s">
        <v>2577</v>
      </c>
      <c r="D696" t="s">
        <v>2579</v>
      </c>
    </row>
    <row r="697" spans="1:4">
      <c r="B697" s="53">
        <v>8</v>
      </c>
      <c r="C697" t="s">
        <v>2580</v>
      </c>
      <c r="D697" t="s">
        <v>2582</v>
      </c>
    </row>
    <row r="698" spans="1:4">
      <c r="B698" s="53">
        <v>9</v>
      </c>
      <c r="C698" t="s">
        <v>2583</v>
      </c>
      <c r="D698" t="s">
        <v>2585</v>
      </c>
    </row>
    <row r="699" spans="1:4">
      <c r="B699" s="53">
        <v>10</v>
      </c>
      <c r="C699" t="s">
        <v>2586</v>
      </c>
      <c r="D699" t="s">
        <v>2589</v>
      </c>
    </row>
    <row r="700" spans="1:4">
      <c r="B700" s="53">
        <v>11</v>
      </c>
      <c r="C700" t="s">
        <v>2590</v>
      </c>
      <c r="D700" t="s">
        <v>2593</v>
      </c>
    </row>
    <row r="701" spans="1:4">
      <c r="B701" s="53">
        <v>12</v>
      </c>
      <c r="C701" t="s">
        <v>6265</v>
      </c>
      <c r="D701" t="s">
        <v>2594</v>
      </c>
    </row>
    <row r="702" spans="1:4">
      <c r="B702" s="53">
        <v>13</v>
      </c>
      <c r="C702" t="s">
        <v>2595</v>
      </c>
      <c r="D702" t="s">
        <v>2597</v>
      </c>
    </row>
    <row r="703" spans="1:4">
      <c r="B703" s="53">
        <v>14</v>
      </c>
      <c r="C703" t="s">
        <v>2598</v>
      </c>
      <c r="D703" t="s">
        <v>2600</v>
      </c>
    </row>
    <row r="704" spans="1:4">
      <c r="B704" s="53">
        <v>15</v>
      </c>
      <c r="C704" t="s">
        <v>2601</v>
      </c>
      <c r="D704" t="s">
        <v>2604</v>
      </c>
    </row>
    <row r="705" spans="2:4">
      <c r="B705" s="53">
        <v>16</v>
      </c>
      <c r="C705" t="s">
        <v>2605</v>
      </c>
      <c r="D705" t="s">
        <v>2608</v>
      </c>
    </row>
    <row r="706" spans="2:4">
      <c r="B706" s="53">
        <v>17</v>
      </c>
      <c r="C706" t="s">
        <v>2609</v>
      </c>
      <c r="D706" t="s">
        <v>2612</v>
      </c>
    </row>
    <row r="707" spans="2:4">
      <c r="B707" s="53">
        <v>18</v>
      </c>
      <c r="C707" t="s">
        <v>2613</v>
      </c>
      <c r="D707" t="s">
        <v>2616</v>
      </c>
    </row>
    <row r="708" spans="2:4">
      <c r="B708" s="53">
        <v>19</v>
      </c>
      <c r="C708" t="s">
        <v>2617</v>
      </c>
      <c r="D708" t="s">
        <v>2619</v>
      </c>
    </row>
    <row r="709" spans="2:4">
      <c r="B709" s="53">
        <v>20</v>
      </c>
      <c r="C709" t="s">
        <v>2620</v>
      </c>
      <c r="D709" t="s">
        <v>2623</v>
      </c>
    </row>
    <row r="710" spans="2:4">
      <c r="B710" s="53">
        <v>21</v>
      </c>
      <c r="C710" t="s">
        <v>2624</v>
      </c>
      <c r="D710" t="s">
        <v>2627</v>
      </c>
    </row>
    <row r="711" spans="2:4">
      <c r="B711" s="53">
        <v>22</v>
      </c>
      <c r="C711" t="s">
        <v>2628</v>
      </c>
      <c r="D711" t="s">
        <v>2630</v>
      </c>
    </row>
    <row r="712" spans="2:4">
      <c r="B712" s="53">
        <v>23</v>
      </c>
      <c r="C712" t="s">
        <v>2631</v>
      </c>
      <c r="D712" t="s">
        <v>2634</v>
      </c>
    </row>
    <row r="713" spans="2:4">
      <c r="B713" s="53">
        <v>24</v>
      </c>
      <c r="C713" t="s">
        <v>2635</v>
      </c>
      <c r="D713" t="s">
        <v>2638</v>
      </c>
    </row>
    <row r="714" spans="2:4">
      <c r="B714" s="53">
        <v>25</v>
      </c>
      <c r="C714" t="s">
        <v>2639</v>
      </c>
      <c r="D714" t="s">
        <v>8899</v>
      </c>
    </row>
    <row r="715" spans="2:4">
      <c r="B715" s="53">
        <v>26</v>
      </c>
      <c r="C715" t="s">
        <v>2642</v>
      </c>
      <c r="D715" t="s">
        <v>2645</v>
      </c>
    </row>
    <row r="716" spans="2:4">
      <c r="B716" s="53">
        <v>27</v>
      </c>
      <c r="C716" t="s">
        <v>2646</v>
      </c>
      <c r="D716" t="s">
        <v>2649</v>
      </c>
    </row>
    <row r="717" spans="2:4">
      <c r="B717" s="53">
        <v>28</v>
      </c>
      <c r="C717" t="s">
        <v>2650</v>
      </c>
      <c r="D717" t="s">
        <v>2652</v>
      </c>
    </row>
    <row r="718" spans="2:4">
      <c r="B718" s="53">
        <v>29</v>
      </c>
      <c r="C718" t="s">
        <v>2653</v>
      </c>
      <c r="D718" t="s">
        <v>850</v>
      </c>
    </row>
    <row r="719" spans="2:4">
      <c r="B719" s="53">
        <v>30</v>
      </c>
      <c r="C719" t="s">
        <v>2655</v>
      </c>
      <c r="D719" t="s">
        <v>2657</v>
      </c>
    </row>
    <row r="720" spans="2:4">
      <c r="B720" s="53">
        <v>31</v>
      </c>
      <c r="C720" t="s">
        <v>2658</v>
      </c>
      <c r="D720" t="s">
        <v>2552</v>
      </c>
    </row>
    <row r="721" spans="1:4">
      <c r="A721">
        <v>4922</v>
      </c>
      <c r="B721" s="53">
        <v>1</v>
      </c>
      <c r="C721" t="s">
        <v>2661</v>
      </c>
      <c r="D721" t="s">
        <v>2664</v>
      </c>
    </row>
    <row r="722" spans="1:4">
      <c r="B722" s="53">
        <v>2</v>
      </c>
      <c r="C722" t="s">
        <v>2665</v>
      </c>
      <c r="D722" t="s">
        <v>2215</v>
      </c>
    </row>
    <row r="723" spans="1:4">
      <c r="B723" s="53">
        <v>3</v>
      </c>
      <c r="C723" t="s">
        <v>2667</v>
      </c>
      <c r="D723" t="s">
        <v>2669</v>
      </c>
    </row>
    <row r="724" spans="1:4">
      <c r="B724" s="53">
        <v>4</v>
      </c>
      <c r="C724" t="s">
        <v>2670</v>
      </c>
      <c r="D724" t="s">
        <v>2672</v>
      </c>
    </row>
    <row r="725" spans="1:4">
      <c r="B725" s="53">
        <v>5</v>
      </c>
      <c r="C725" t="s">
        <v>2673</v>
      </c>
      <c r="D725" t="s">
        <v>2676</v>
      </c>
    </row>
    <row r="726" spans="1:4">
      <c r="B726" s="53">
        <v>6</v>
      </c>
      <c r="C726" t="s">
        <v>2677</v>
      </c>
      <c r="D726" t="s">
        <v>2679</v>
      </c>
    </row>
    <row r="727" spans="1:4">
      <c r="B727" s="53">
        <v>7</v>
      </c>
      <c r="C727" t="s">
        <v>2680</v>
      </c>
      <c r="D727" t="s">
        <v>1899</v>
      </c>
    </row>
    <row r="728" spans="1:4">
      <c r="B728" s="53">
        <v>8</v>
      </c>
      <c r="C728" t="s">
        <v>2683</v>
      </c>
      <c r="D728" t="s">
        <v>2685</v>
      </c>
    </row>
    <row r="729" spans="1:4">
      <c r="B729" s="53">
        <v>9</v>
      </c>
      <c r="C729" t="s">
        <v>2686</v>
      </c>
      <c r="D729" t="s">
        <v>2689</v>
      </c>
    </row>
    <row r="730" spans="1:4">
      <c r="B730" s="53">
        <v>10</v>
      </c>
      <c r="C730" t="s">
        <v>2690</v>
      </c>
      <c r="D730" t="s">
        <v>2692</v>
      </c>
    </row>
    <row r="731" spans="1:4">
      <c r="B731" s="53">
        <v>11</v>
      </c>
      <c r="C731" t="s">
        <v>2693</v>
      </c>
      <c r="D731" t="s">
        <v>2695</v>
      </c>
    </row>
    <row r="732" spans="1:4">
      <c r="B732" s="53">
        <v>12</v>
      </c>
      <c r="C732" t="s">
        <v>2696</v>
      </c>
      <c r="D732" t="s">
        <v>2699</v>
      </c>
    </row>
    <row r="733" spans="1:4">
      <c r="B733" s="53">
        <v>13</v>
      </c>
      <c r="C733" t="s">
        <v>2700</v>
      </c>
      <c r="D733" t="s">
        <v>2702</v>
      </c>
    </row>
    <row r="734" spans="1:4">
      <c r="B734" s="53">
        <v>14</v>
      </c>
      <c r="C734" t="s">
        <v>2703</v>
      </c>
      <c r="D734" t="s">
        <v>2705</v>
      </c>
    </row>
    <row r="735" spans="1:4">
      <c r="B735" s="53">
        <v>15</v>
      </c>
      <c r="C735" t="s">
        <v>2706</v>
      </c>
      <c r="D735" t="s">
        <v>2708</v>
      </c>
    </row>
    <row r="736" spans="1:4">
      <c r="B736" s="53">
        <v>16</v>
      </c>
      <c r="C736" t="s">
        <v>2709</v>
      </c>
      <c r="D736" t="s">
        <v>2712</v>
      </c>
    </row>
    <row r="737" spans="2:4">
      <c r="B737" s="53">
        <v>17</v>
      </c>
      <c r="C737" t="s">
        <v>2713</v>
      </c>
      <c r="D737" t="s">
        <v>2715</v>
      </c>
    </row>
    <row r="738" spans="2:4">
      <c r="B738" s="53">
        <v>18</v>
      </c>
      <c r="C738" t="s">
        <v>2716</v>
      </c>
      <c r="D738" t="s">
        <v>2718</v>
      </c>
    </row>
    <row r="739" spans="2:4">
      <c r="B739" s="53">
        <v>19</v>
      </c>
      <c r="C739" t="s">
        <v>2719</v>
      </c>
      <c r="D739" t="s">
        <v>2721</v>
      </c>
    </row>
    <row r="740" spans="2:4">
      <c r="B740" s="53">
        <v>20</v>
      </c>
      <c r="C740" t="s">
        <v>2722</v>
      </c>
      <c r="D740" t="s">
        <v>2725</v>
      </c>
    </row>
    <row r="741" spans="2:4">
      <c r="B741" s="53">
        <v>21</v>
      </c>
      <c r="C741" t="s">
        <v>2726</v>
      </c>
      <c r="D741" t="s">
        <v>2729</v>
      </c>
    </row>
    <row r="742" spans="2:4">
      <c r="B742" s="53">
        <v>22</v>
      </c>
      <c r="C742" t="s">
        <v>2730</v>
      </c>
      <c r="D742" t="s">
        <v>2733</v>
      </c>
    </row>
    <row r="743" spans="2:4">
      <c r="B743" s="53">
        <v>23</v>
      </c>
      <c r="C743" t="s">
        <v>2734</v>
      </c>
      <c r="D743" t="s">
        <v>2736</v>
      </c>
    </row>
    <row r="744" spans="2:4">
      <c r="B744" s="53">
        <v>24</v>
      </c>
      <c r="C744" t="s">
        <v>2737</v>
      </c>
      <c r="D744" t="s">
        <v>2740</v>
      </c>
    </row>
    <row r="745" spans="2:4">
      <c r="B745" s="53">
        <v>25</v>
      </c>
      <c r="C745" t="s">
        <v>2741</v>
      </c>
      <c r="D745" t="s">
        <v>2743</v>
      </c>
    </row>
    <row r="746" spans="2:4">
      <c r="B746" s="53">
        <v>26</v>
      </c>
      <c r="C746" t="s">
        <v>2744</v>
      </c>
      <c r="D746" t="s">
        <v>2747</v>
      </c>
    </row>
    <row r="747" spans="2:4">
      <c r="B747" s="53">
        <v>27</v>
      </c>
      <c r="C747" t="s">
        <v>2748</v>
      </c>
      <c r="D747" t="s">
        <v>2750</v>
      </c>
    </row>
    <row r="748" spans="2:4">
      <c r="B748" s="53">
        <v>28</v>
      </c>
      <c r="C748" t="s">
        <v>2751</v>
      </c>
      <c r="D748" t="s">
        <v>2754</v>
      </c>
    </row>
    <row r="749" spans="2:4">
      <c r="B749" s="53">
        <v>29</v>
      </c>
      <c r="C749" t="s">
        <v>2755</v>
      </c>
      <c r="D749" t="s">
        <v>2757</v>
      </c>
    </row>
    <row r="750" spans="2:4">
      <c r="B750" s="53">
        <v>30</v>
      </c>
      <c r="C750" t="s">
        <v>2758</v>
      </c>
      <c r="D750" t="s">
        <v>2761</v>
      </c>
    </row>
    <row r="751" spans="2:4">
      <c r="B751" s="53">
        <v>31</v>
      </c>
      <c r="C751" t="s">
        <v>2762</v>
      </c>
      <c r="D751" t="s">
        <v>2764</v>
      </c>
    </row>
    <row r="752" spans="2:4">
      <c r="B752" s="53">
        <v>32</v>
      </c>
      <c r="C752" t="s">
        <v>2765</v>
      </c>
      <c r="D752" t="s">
        <v>2767</v>
      </c>
    </row>
    <row r="753" spans="1:4">
      <c r="B753" s="53">
        <v>33</v>
      </c>
      <c r="C753" t="s">
        <v>2768</v>
      </c>
      <c r="D753" t="s">
        <v>2771</v>
      </c>
    </row>
    <row r="754" spans="1:4">
      <c r="B754" s="53">
        <v>34</v>
      </c>
      <c r="C754" t="s">
        <v>2772</v>
      </c>
      <c r="D754" t="s">
        <v>2774</v>
      </c>
    </row>
    <row r="755" spans="1:4">
      <c r="B755" s="53">
        <v>35</v>
      </c>
      <c r="C755" t="s">
        <v>2775</v>
      </c>
      <c r="D755" t="s">
        <v>2778</v>
      </c>
    </row>
    <row r="756" spans="1:4">
      <c r="A756">
        <v>4923</v>
      </c>
      <c r="B756" s="53">
        <v>1</v>
      </c>
      <c r="C756" t="s">
        <v>2779</v>
      </c>
      <c r="D756" t="s">
        <v>2782</v>
      </c>
    </row>
    <row r="757" spans="1:4">
      <c r="B757" s="53">
        <v>2</v>
      </c>
      <c r="C757" t="s">
        <v>2783</v>
      </c>
      <c r="D757" t="s">
        <v>2786</v>
      </c>
    </row>
    <row r="758" spans="1:4">
      <c r="B758" s="53">
        <v>3</v>
      </c>
      <c r="C758" t="s">
        <v>2787</v>
      </c>
      <c r="D758" t="s">
        <v>2790</v>
      </c>
    </row>
    <row r="759" spans="1:4">
      <c r="B759" s="53">
        <v>4</v>
      </c>
      <c r="C759" t="s">
        <v>2791</v>
      </c>
      <c r="D759" t="s">
        <v>2793</v>
      </c>
    </row>
    <row r="760" spans="1:4">
      <c r="B760" s="53">
        <v>5</v>
      </c>
      <c r="C760" t="s">
        <v>2794</v>
      </c>
      <c r="D760" t="s">
        <v>2796</v>
      </c>
    </row>
    <row r="761" spans="1:4">
      <c r="B761" s="53">
        <v>6</v>
      </c>
      <c r="C761" t="s">
        <v>2797</v>
      </c>
      <c r="D761" t="s">
        <v>2799</v>
      </c>
    </row>
    <row r="762" spans="1:4">
      <c r="B762" s="53">
        <v>7</v>
      </c>
      <c r="C762" t="s">
        <v>2800</v>
      </c>
      <c r="D762" t="s">
        <v>2802</v>
      </c>
    </row>
    <row r="763" spans="1:4">
      <c r="B763" s="53">
        <v>8</v>
      </c>
      <c r="C763" t="s">
        <v>2803</v>
      </c>
      <c r="D763" t="s">
        <v>2805</v>
      </c>
    </row>
    <row r="764" spans="1:4">
      <c r="B764" s="53">
        <v>9</v>
      </c>
      <c r="C764" t="s">
        <v>2806</v>
      </c>
      <c r="D764" t="s">
        <v>2809</v>
      </c>
    </row>
    <row r="765" spans="1:4">
      <c r="B765" s="53">
        <v>10</v>
      </c>
      <c r="C765" t="s">
        <v>2810</v>
      </c>
      <c r="D765" t="s">
        <v>2813</v>
      </c>
    </row>
    <row r="766" spans="1:4">
      <c r="B766" s="53">
        <v>11</v>
      </c>
      <c r="C766" t="s">
        <v>2814</v>
      </c>
      <c r="D766" t="s">
        <v>2817</v>
      </c>
    </row>
    <row r="767" spans="1:4">
      <c r="B767" s="53">
        <v>12</v>
      </c>
      <c r="C767" t="s">
        <v>2818</v>
      </c>
      <c r="D767" t="s">
        <v>2820</v>
      </c>
    </row>
    <row r="768" spans="1:4">
      <c r="B768" s="53">
        <v>13</v>
      </c>
      <c r="C768" t="s">
        <v>2821</v>
      </c>
      <c r="D768" t="s">
        <v>2823</v>
      </c>
    </row>
    <row r="769" spans="2:4">
      <c r="B769" s="53">
        <v>14</v>
      </c>
      <c r="C769" t="s">
        <v>2824</v>
      </c>
      <c r="D769" t="s">
        <v>2409</v>
      </c>
    </row>
    <row r="770" spans="2:4">
      <c r="B770" s="53">
        <v>15</v>
      </c>
      <c r="C770" t="s">
        <v>2827</v>
      </c>
      <c r="D770" t="s">
        <v>2830</v>
      </c>
    </row>
    <row r="771" spans="2:4">
      <c r="B771" s="53">
        <v>16</v>
      </c>
      <c r="C771" t="s">
        <v>2831</v>
      </c>
      <c r="D771" t="s">
        <v>2834</v>
      </c>
    </row>
    <row r="772" spans="2:4">
      <c r="B772" s="53">
        <v>17</v>
      </c>
      <c r="C772" t="s">
        <v>2835</v>
      </c>
      <c r="D772" t="s">
        <v>2838</v>
      </c>
    </row>
    <row r="773" spans="2:4">
      <c r="B773" s="53">
        <v>18</v>
      </c>
      <c r="C773" t="s">
        <v>2839</v>
      </c>
      <c r="D773" t="s">
        <v>2842</v>
      </c>
    </row>
    <row r="774" spans="2:4">
      <c r="B774" s="53">
        <v>19</v>
      </c>
      <c r="C774" t="s">
        <v>2843</v>
      </c>
      <c r="D774" t="s">
        <v>2847</v>
      </c>
    </row>
    <row r="775" spans="2:4">
      <c r="B775" s="53">
        <v>20</v>
      </c>
      <c r="C775" t="s">
        <v>2848</v>
      </c>
      <c r="D775" t="s">
        <v>2850</v>
      </c>
    </row>
    <row r="776" spans="2:4">
      <c r="B776" s="53">
        <v>21</v>
      </c>
      <c r="C776" t="s">
        <v>2851</v>
      </c>
      <c r="D776" t="s">
        <v>2853</v>
      </c>
    </row>
    <row r="777" spans="2:4">
      <c r="B777" s="53">
        <v>22</v>
      </c>
      <c r="C777" t="s">
        <v>2854</v>
      </c>
      <c r="D777" t="s">
        <v>2856</v>
      </c>
    </row>
    <row r="778" spans="2:4">
      <c r="B778" s="53">
        <v>23</v>
      </c>
      <c r="C778" t="s">
        <v>2857</v>
      </c>
      <c r="D778" t="s">
        <v>2859</v>
      </c>
    </row>
    <row r="779" spans="2:4">
      <c r="B779" s="53">
        <v>24</v>
      </c>
      <c r="C779" t="s">
        <v>2860</v>
      </c>
      <c r="D779" t="s">
        <v>2862</v>
      </c>
    </row>
    <row r="780" spans="2:4">
      <c r="B780" s="53">
        <v>25</v>
      </c>
      <c r="C780" t="s">
        <v>2863</v>
      </c>
      <c r="D780" t="s">
        <v>2865</v>
      </c>
    </row>
    <row r="781" spans="2:4">
      <c r="B781" s="53">
        <v>26</v>
      </c>
      <c r="C781" t="s">
        <v>2866</v>
      </c>
      <c r="D781" t="s">
        <v>123</v>
      </c>
    </row>
    <row r="782" spans="2:4">
      <c r="B782" s="53">
        <v>27</v>
      </c>
      <c r="C782" t="s">
        <v>2868</v>
      </c>
      <c r="D782" t="s">
        <v>2870</v>
      </c>
    </row>
    <row r="783" spans="2:4">
      <c r="B783" s="53">
        <v>28</v>
      </c>
      <c r="C783" t="s">
        <v>2871</v>
      </c>
      <c r="D783" t="s">
        <v>2873</v>
      </c>
    </row>
    <row r="784" spans="2:4">
      <c r="B784" s="53">
        <v>29</v>
      </c>
      <c r="C784" t="s">
        <v>2874</v>
      </c>
      <c r="D784" t="s">
        <v>2877</v>
      </c>
    </row>
    <row r="785" spans="1:4">
      <c r="B785" s="53">
        <v>30</v>
      </c>
      <c r="C785" t="s">
        <v>2878</v>
      </c>
      <c r="D785" t="s">
        <v>2881</v>
      </c>
    </row>
    <row r="786" spans="1:4">
      <c r="A786">
        <v>4924</v>
      </c>
      <c r="B786" s="53">
        <v>1</v>
      </c>
      <c r="C786" t="s">
        <v>2882</v>
      </c>
      <c r="D786" t="s">
        <v>2884</v>
      </c>
    </row>
    <row r="787" spans="1:4">
      <c r="B787" s="53">
        <v>2</v>
      </c>
      <c r="C787" t="s">
        <v>2885</v>
      </c>
      <c r="D787" t="s">
        <v>2888</v>
      </c>
    </row>
    <row r="788" spans="1:4">
      <c r="B788" s="53">
        <v>3</v>
      </c>
      <c r="C788" t="s">
        <v>2889</v>
      </c>
      <c r="D788" t="s">
        <v>2891</v>
      </c>
    </row>
    <row r="789" spans="1:4">
      <c r="B789" s="53">
        <v>4</v>
      </c>
      <c r="C789" t="s">
        <v>2892</v>
      </c>
      <c r="D789" t="s">
        <v>2895</v>
      </c>
    </row>
    <row r="790" spans="1:4">
      <c r="B790" s="53">
        <v>5</v>
      </c>
      <c r="C790" t="s">
        <v>2896</v>
      </c>
      <c r="D790" t="s">
        <v>2898</v>
      </c>
    </row>
    <row r="791" spans="1:4">
      <c r="B791" s="53">
        <v>6</v>
      </c>
      <c r="C791" t="s">
        <v>2899</v>
      </c>
      <c r="D791" t="s">
        <v>2900</v>
      </c>
    </row>
    <row r="792" spans="1:4">
      <c r="B792" s="53">
        <v>7</v>
      </c>
      <c r="C792" t="s">
        <v>2901</v>
      </c>
      <c r="D792" t="s">
        <v>2903</v>
      </c>
    </row>
    <row r="793" spans="1:4">
      <c r="B793" s="53">
        <v>8</v>
      </c>
      <c r="C793" t="s">
        <v>2904</v>
      </c>
      <c r="D793" t="s">
        <v>2907</v>
      </c>
    </row>
    <row r="794" spans="1:4">
      <c r="B794" s="53">
        <v>9</v>
      </c>
      <c r="C794" t="s">
        <v>2908</v>
      </c>
      <c r="D794" t="s">
        <v>2911</v>
      </c>
    </row>
    <row r="795" spans="1:4">
      <c r="B795" s="53">
        <v>10</v>
      </c>
      <c r="C795" t="s">
        <v>2912</v>
      </c>
      <c r="D795" t="s">
        <v>2915</v>
      </c>
    </row>
    <row r="796" spans="1:4">
      <c r="B796" s="53">
        <v>11</v>
      </c>
      <c r="C796" t="s">
        <v>2916</v>
      </c>
      <c r="D796" t="s">
        <v>8900</v>
      </c>
    </row>
    <row r="797" spans="1:4">
      <c r="B797" s="53">
        <v>12</v>
      </c>
      <c r="C797" t="s">
        <v>2919</v>
      </c>
      <c r="D797" t="s">
        <v>2920</v>
      </c>
    </row>
    <row r="798" spans="1:4">
      <c r="B798" s="53">
        <v>13</v>
      </c>
      <c r="C798" t="s">
        <v>2921</v>
      </c>
      <c r="D798" t="s">
        <v>2924</v>
      </c>
    </row>
    <row r="799" spans="1:4">
      <c r="B799" s="53">
        <v>14</v>
      </c>
      <c r="C799" t="s">
        <v>2925</v>
      </c>
      <c r="D799" t="s">
        <v>2927</v>
      </c>
    </row>
    <row r="800" spans="1:4">
      <c r="B800" s="53">
        <v>15</v>
      </c>
      <c r="C800" t="s">
        <v>2928</v>
      </c>
      <c r="D800" t="s">
        <v>2931</v>
      </c>
    </row>
    <row r="801" spans="2:4">
      <c r="B801" s="53">
        <v>16</v>
      </c>
      <c r="C801" t="s">
        <v>2932</v>
      </c>
      <c r="D801" t="s">
        <v>2935</v>
      </c>
    </row>
    <row r="802" spans="2:4">
      <c r="B802" s="53">
        <v>17</v>
      </c>
      <c r="C802" t="s">
        <v>2936</v>
      </c>
      <c r="D802" t="s">
        <v>2938</v>
      </c>
    </row>
    <row r="803" spans="2:4">
      <c r="B803" s="53">
        <v>18</v>
      </c>
      <c r="C803" t="s">
        <v>2939</v>
      </c>
      <c r="D803" t="s">
        <v>2941</v>
      </c>
    </row>
    <row r="804" spans="2:4">
      <c r="B804" s="53">
        <v>19</v>
      </c>
      <c r="C804" t="s">
        <v>2942</v>
      </c>
      <c r="D804" t="s">
        <v>2944</v>
      </c>
    </row>
    <row r="805" spans="2:4">
      <c r="B805" s="53">
        <v>20</v>
      </c>
      <c r="C805" t="s">
        <v>8901</v>
      </c>
      <c r="D805" t="s">
        <v>2948</v>
      </c>
    </row>
    <row r="806" spans="2:4">
      <c r="B806" s="53">
        <v>21</v>
      </c>
      <c r="C806" t="s">
        <v>2949</v>
      </c>
      <c r="D806" t="s">
        <v>2951</v>
      </c>
    </row>
    <row r="807" spans="2:4">
      <c r="B807" s="53">
        <v>22</v>
      </c>
      <c r="C807" t="s">
        <v>2952</v>
      </c>
      <c r="D807" t="s">
        <v>2954</v>
      </c>
    </row>
    <row r="808" spans="2:4">
      <c r="B808" s="53">
        <v>23</v>
      </c>
      <c r="C808" t="s">
        <v>2955</v>
      </c>
      <c r="D808" t="s">
        <v>2958</v>
      </c>
    </row>
    <row r="809" spans="2:4">
      <c r="B809" s="53">
        <v>24</v>
      </c>
      <c r="C809" t="s">
        <v>2959</v>
      </c>
      <c r="D809" t="s">
        <v>2961</v>
      </c>
    </row>
    <row r="810" spans="2:4">
      <c r="B810" s="53">
        <v>25</v>
      </c>
      <c r="C810" t="s">
        <v>2962</v>
      </c>
      <c r="D810" t="s">
        <v>2964</v>
      </c>
    </row>
    <row r="811" spans="2:4">
      <c r="B811" s="53">
        <v>26</v>
      </c>
      <c r="C811" t="s">
        <v>2965</v>
      </c>
      <c r="D811" t="s">
        <v>2967</v>
      </c>
    </row>
    <row r="812" spans="2:4">
      <c r="B812" s="53">
        <v>27</v>
      </c>
      <c r="C812" t="s">
        <v>2968</v>
      </c>
      <c r="D812" t="s">
        <v>2971</v>
      </c>
    </row>
    <row r="813" spans="2:4">
      <c r="B813" s="53">
        <v>28</v>
      </c>
      <c r="C813" t="s">
        <v>2972</v>
      </c>
      <c r="D813" t="s">
        <v>2975</v>
      </c>
    </row>
    <row r="814" spans="2:4">
      <c r="B814" s="53">
        <v>29</v>
      </c>
      <c r="C814" t="s">
        <v>2976</v>
      </c>
      <c r="D814" t="s">
        <v>2978</v>
      </c>
    </row>
    <row r="815" spans="2:4">
      <c r="B815" s="53">
        <v>30</v>
      </c>
      <c r="C815" t="s">
        <v>2979</v>
      </c>
      <c r="D815" t="s">
        <v>2982</v>
      </c>
    </row>
    <row r="816" spans="2:4">
      <c r="B816" s="53">
        <v>31</v>
      </c>
      <c r="C816" t="s">
        <v>2983</v>
      </c>
      <c r="D816" t="s">
        <v>2985</v>
      </c>
    </row>
    <row r="817" spans="1:4">
      <c r="A817">
        <v>4925</v>
      </c>
      <c r="B817" s="53">
        <v>1</v>
      </c>
      <c r="C817" t="s">
        <v>3002</v>
      </c>
      <c r="D817" t="s">
        <v>3004</v>
      </c>
    </row>
    <row r="818" spans="1:4">
      <c r="B818" s="53">
        <v>2</v>
      </c>
      <c r="C818" t="s">
        <v>3005</v>
      </c>
      <c r="D818" t="s">
        <v>3007</v>
      </c>
    </row>
    <row r="819" spans="1:4">
      <c r="B819" s="53">
        <v>3</v>
      </c>
      <c r="C819" t="s">
        <v>3008</v>
      </c>
      <c r="D819" t="s">
        <v>3010</v>
      </c>
    </row>
    <row r="820" spans="1:4">
      <c r="B820" s="53">
        <v>4</v>
      </c>
      <c r="C820" t="s">
        <v>3011</v>
      </c>
      <c r="D820" t="s">
        <v>3014</v>
      </c>
    </row>
    <row r="821" spans="1:4">
      <c r="B821" s="53">
        <v>5</v>
      </c>
      <c r="C821" t="s">
        <v>3015</v>
      </c>
      <c r="D821" t="s">
        <v>3017</v>
      </c>
    </row>
    <row r="822" spans="1:4">
      <c r="B822" s="53">
        <v>6</v>
      </c>
      <c r="C822" t="s">
        <v>3018</v>
      </c>
      <c r="D822" t="s">
        <v>3020</v>
      </c>
    </row>
    <row r="823" spans="1:4">
      <c r="B823" s="53">
        <v>7</v>
      </c>
      <c r="C823" t="s">
        <v>3021</v>
      </c>
      <c r="D823" t="s">
        <v>3023</v>
      </c>
    </row>
    <row r="824" spans="1:4">
      <c r="B824" s="53">
        <v>8</v>
      </c>
      <c r="C824" t="s">
        <v>3024</v>
      </c>
      <c r="D824" t="s">
        <v>3026</v>
      </c>
    </row>
    <row r="825" spans="1:4">
      <c r="B825" s="53">
        <v>9</v>
      </c>
      <c r="C825" t="s">
        <v>3027</v>
      </c>
      <c r="D825" t="s">
        <v>3029</v>
      </c>
    </row>
    <row r="826" spans="1:4">
      <c r="B826" s="53">
        <v>10</v>
      </c>
      <c r="C826" t="s">
        <v>3030</v>
      </c>
      <c r="D826" t="s">
        <v>3032</v>
      </c>
    </row>
    <row r="827" spans="1:4">
      <c r="B827" s="53">
        <v>11</v>
      </c>
      <c r="C827" t="s">
        <v>3033</v>
      </c>
      <c r="D827" t="s">
        <v>3035</v>
      </c>
    </row>
    <row r="828" spans="1:4">
      <c r="B828" s="53">
        <v>12</v>
      </c>
      <c r="C828" t="s">
        <v>3036</v>
      </c>
      <c r="D828" t="s">
        <v>3038</v>
      </c>
    </row>
    <row r="829" spans="1:4">
      <c r="B829" s="53">
        <v>13</v>
      </c>
      <c r="C829" t="s">
        <v>3039</v>
      </c>
      <c r="D829" t="s">
        <v>3041</v>
      </c>
    </row>
    <row r="830" spans="1:4">
      <c r="B830" s="53">
        <v>14</v>
      </c>
      <c r="C830" t="s">
        <v>3042</v>
      </c>
      <c r="D830" t="s">
        <v>3044</v>
      </c>
    </row>
    <row r="831" spans="1:4">
      <c r="B831" s="53">
        <v>15</v>
      </c>
      <c r="C831" t="s">
        <v>3045</v>
      </c>
      <c r="D831" t="s">
        <v>3047</v>
      </c>
    </row>
    <row r="832" spans="1:4">
      <c r="B832" s="53">
        <v>16</v>
      </c>
      <c r="C832" t="s">
        <v>3048</v>
      </c>
      <c r="D832" t="s">
        <v>3050</v>
      </c>
    </row>
    <row r="833" spans="1:4">
      <c r="B833" s="53">
        <v>17</v>
      </c>
      <c r="C833" t="s">
        <v>3051</v>
      </c>
      <c r="D833" t="s">
        <v>3054</v>
      </c>
    </row>
    <row r="834" spans="1:4">
      <c r="B834" s="53">
        <v>18</v>
      </c>
      <c r="C834" t="s">
        <v>3055</v>
      </c>
      <c r="D834" t="s">
        <v>3057</v>
      </c>
    </row>
    <row r="835" spans="1:4">
      <c r="B835" s="53">
        <v>19</v>
      </c>
      <c r="C835" t="s">
        <v>3058</v>
      </c>
      <c r="D835" t="s">
        <v>3060</v>
      </c>
    </row>
    <row r="836" spans="1:4">
      <c r="B836" s="53">
        <v>20</v>
      </c>
      <c r="C836" t="s">
        <v>3062</v>
      </c>
      <c r="D836" t="s">
        <v>3064</v>
      </c>
    </row>
    <row r="837" spans="1:4">
      <c r="B837" s="53">
        <v>21</v>
      </c>
      <c r="C837" t="s">
        <v>3066</v>
      </c>
      <c r="D837" t="s">
        <v>3068</v>
      </c>
    </row>
    <row r="838" spans="1:4">
      <c r="B838" s="53">
        <v>22</v>
      </c>
      <c r="C838" t="s">
        <v>3070</v>
      </c>
      <c r="D838" t="s">
        <v>3073</v>
      </c>
    </row>
    <row r="839" spans="1:4">
      <c r="B839" s="53">
        <v>23</v>
      </c>
      <c r="C839" t="s">
        <v>3074</v>
      </c>
      <c r="D839" t="s">
        <v>3076</v>
      </c>
    </row>
    <row r="840" spans="1:4">
      <c r="B840" s="53">
        <v>24</v>
      </c>
      <c r="C840" t="s">
        <v>3078</v>
      </c>
      <c r="D840" t="s">
        <v>3081</v>
      </c>
    </row>
    <row r="841" spans="1:4">
      <c r="B841" s="53">
        <v>25</v>
      </c>
      <c r="C841" t="s">
        <v>3083</v>
      </c>
      <c r="D841" t="s">
        <v>3085</v>
      </c>
    </row>
    <row r="842" spans="1:4">
      <c r="B842" s="53">
        <v>26</v>
      </c>
      <c r="C842" t="s">
        <v>3087</v>
      </c>
      <c r="D842" t="s">
        <v>3090</v>
      </c>
    </row>
    <row r="843" spans="1:4">
      <c r="B843" s="53">
        <v>27</v>
      </c>
      <c r="C843" t="s">
        <v>3092</v>
      </c>
      <c r="D843" t="s">
        <v>3095</v>
      </c>
    </row>
    <row r="844" spans="1:4">
      <c r="B844" s="53">
        <v>28</v>
      </c>
      <c r="C844" t="s">
        <v>3096</v>
      </c>
      <c r="D844" t="s">
        <v>3099</v>
      </c>
    </row>
    <row r="845" spans="1:4">
      <c r="B845" s="53">
        <v>29</v>
      </c>
      <c r="C845" t="s">
        <v>3101</v>
      </c>
      <c r="D845" t="s">
        <v>3103</v>
      </c>
    </row>
    <row r="846" spans="1:4">
      <c r="B846" s="53">
        <v>30</v>
      </c>
      <c r="C846" t="s">
        <v>3105</v>
      </c>
      <c r="D846" t="s">
        <v>3107</v>
      </c>
    </row>
    <row r="847" spans="1:4">
      <c r="A847">
        <v>4926</v>
      </c>
      <c r="B847" s="53">
        <v>1</v>
      </c>
      <c r="C847" t="s">
        <v>3128</v>
      </c>
      <c r="D847" t="s">
        <v>3131</v>
      </c>
    </row>
    <row r="848" spans="1:4">
      <c r="B848" s="53">
        <v>2</v>
      </c>
      <c r="C848" t="s">
        <v>3132</v>
      </c>
      <c r="D848" t="s">
        <v>3134</v>
      </c>
    </row>
    <row r="849" spans="2:4">
      <c r="B849" s="53">
        <v>3</v>
      </c>
      <c r="C849" t="s">
        <v>3135</v>
      </c>
      <c r="D849" t="s">
        <v>3137</v>
      </c>
    </row>
    <row r="850" spans="2:4">
      <c r="B850" s="53">
        <v>4</v>
      </c>
      <c r="C850" t="s">
        <v>3138</v>
      </c>
      <c r="D850" t="s">
        <v>3140</v>
      </c>
    </row>
    <row r="851" spans="2:4">
      <c r="B851" s="53">
        <v>5</v>
      </c>
      <c r="C851" t="s">
        <v>3141</v>
      </c>
      <c r="D851" t="s">
        <v>3143</v>
      </c>
    </row>
    <row r="852" spans="2:4">
      <c r="B852" s="53">
        <v>6</v>
      </c>
      <c r="C852" t="s">
        <v>3144</v>
      </c>
      <c r="D852" t="s">
        <v>3147</v>
      </c>
    </row>
    <row r="853" spans="2:4">
      <c r="B853" s="53">
        <v>7</v>
      </c>
      <c r="C853" t="s">
        <v>3148</v>
      </c>
      <c r="D853" t="s">
        <v>3150</v>
      </c>
    </row>
    <row r="854" spans="2:4">
      <c r="B854" s="53">
        <v>8</v>
      </c>
      <c r="C854" t="s">
        <v>3151</v>
      </c>
      <c r="D854" t="s">
        <v>3153</v>
      </c>
    </row>
    <row r="855" spans="2:4">
      <c r="B855" s="53">
        <v>9</v>
      </c>
      <c r="C855" t="s">
        <v>3154</v>
      </c>
      <c r="D855" t="s">
        <v>3156</v>
      </c>
    </row>
    <row r="856" spans="2:4">
      <c r="B856" s="53">
        <v>10</v>
      </c>
      <c r="C856" t="s">
        <v>3158</v>
      </c>
      <c r="D856" t="s">
        <v>3161</v>
      </c>
    </row>
    <row r="857" spans="2:4">
      <c r="B857" s="53">
        <v>11</v>
      </c>
      <c r="C857" t="s">
        <v>3163</v>
      </c>
      <c r="D857" t="s">
        <v>3166</v>
      </c>
    </row>
    <row r="858" spans="2:4">
      <c r="B858" s="53">
        <v>12</v>
      </c>
      <c r="C858" t="s">
        <v>3168</v>
      </c>
      <c r="D858" t="s">
        <v>3171</v>
      </c>
    </row>
    <row r="859" spans="2:4">
      <c r="B859" s="53">
        <v>13</v>
      </c>
      <c r="C859" t="s">
        <v>3173</v>
      </c>
      <c r="D859" t="s">
        <v>3176</v>
      </c>
    </row>
    <row r="860" spans="2:4">
      <c r="B860" s="53">
        <v>14</v>
      </c>
      <c r="C860" t="s">
        <v>3179</v>
      </c>
      <c r="D860" t="s">
        <v>3181</v>
      </c>
    </row>
    <row r="861" spans="2:4">
      <c r="B861" s="53">
        <v>15</v>
      </c>
      <c r="C861" t="s">
        <v>3182</v>
      </c>
      <c r="D861" t="s">
        <v>3184</v>
      </c>
    </row>
    <row r="862" spans="2:4">
      <c r="B862" s="53">
        <v>16</v>
      </c>
      <c r="C862" t="s">
        <v>3186</v>
      </c>
      <c r="D862" t="s">
        <v>3188</v>
      </c>
    </row>
    <row r="863" spans="2:4">
      <c r="B863" s="53">
        <v>17</v>
      </c>
      <c r="C863" t="s">
        <v>3190</v>
      </c>
      <c r="D863" t="s">
        <v>3193</v>
      </c>
    </row>
    <row r="864" spans="2:4">
      <c r="B864" s="53">
        <v>18</v>
      </c>
      <c r="C864" t="s">
        <v>3195</v>
      </c>
      <c r="D864" t="s">
        <v>3197</v>
      </c>
    </row>
    <row r="865" spans="1:4">
      <c r="B865" s="53">
        <v>19</v>
      </c>
      <c r="C865" t="s">
        <v>3198</v>
      </c>
      <c r="D865" t="s">
        <v>3200</v>
      </c>
    </row>
    <row r="866" spans="1:4">
      <c r="B866" s="53">
        <v>20</v>
      </c>
      <c r="C866" t="s">
        <v>3202</v>
      </c>
      <c r="D866" t="s">
        <v>3204</v>
      </c>
    </row>
    <row r="867" spans="1:4">
      <c r="B867" s="53">
        <v>21</v>
      </c>
      <c r="C867" t="s">
        <v>3206</v>
      </c>
      <c r="D867" t="s">
        <v>3208</v>
      </c>
    </row>
    <row r="868" spans="1:4">
      <c r="B868" s="53">
        <v>22</v>
      </c>
      <c r="C868" t="s">
        <v>3210</v>
      </c>
      <c r="D868" t="s">
        <v>3212</v>
      </c>
    </row>
    <row r="869" spans="1:4">
      <c r="B869" s="53">
        <v>23</v>
      </c>
      <c r="C869" t="s">
        <v>3214</v>
      </c>
      <c r="D869" t="s">
        <v>3217</v>
      </c>
    </row>
    <row r="870" spans="1:4">
      <c r="B870" s="53">
        <v>24</v>
      </c>
      <c r="C870" t="s">
        <v>3219</v>
      </c>
      <c r="D870" t="s">
        <v>3222</v>
      </c>
    </row>
    <row r="871" spans="1:4">
      <c r="B871" s="53">
        <v>25</v>
      </c>
      <c r="C871" t="s">
        <v>3224</v>
      </c>
      <c r="D871" t="s">
        <v>3227</v>
      </c>
    </row>
    <row r="872" spans="1:4">
      <c r="B872" s="53">
        <v>26</v>
      </c>
      <c r="C872" t="s">
        <v>3228</v>
      </c>
      <c r="D872" t="s">
        <v>3230</v>
      </c>
    </row>
    <row r="873" spans="1:4">
      <c r="B873" s="53">
        <v>27</v>
      </c>
      <c r="C873" t="s">
        <v>3232</v>
      </c>
      <c r="D873" t="s">
        <v>3235</v>
      </c>
    </row>
    <row r="874" spans="1:4">
      <c r="B874" s="53">
        <v>28</v>
      </c>
      <c r="C874" t="s">
        <v>3237</v>
      </c>
      <c r="D874" t="s">
        <v>3239</v>
      </c>
    </row>
    <row r="875" spans="1:4">
      <c r="B875" s="53">
        <v>29</v>
      </c>
      <c r="C875" t="s">
        <v>3240</v>
      </c>
      <c r="D875" t="s">
        <v>3243</v>
      </c>
    </row>
    <row r="876" spans="1:4">
      <c r="B876" s="53">
        <v>30</v>
      </c>
      <c r="C876" t="s">
        <v>3244</v>
      </c>
      <c r="D876" t="s">
        <v>3246</v>
      </c>
    </row>
    <row r="877" spans="1:4">
      <c r="A877">
        <v>4927</v>
      </c>
      <c r="B877" s="53">
        <v>1</v>
      </c>
      <c r="C877" t="s">
        <v>3266</v>
      </c>
      <c r="D877" t="s">
        <v>3268</v>
      </c>
    </row>
    <row r="878" spans="1:4">
      <c r="B878" s="53">
        <v>2</v>
      </c>
      <c r="C878" t="s">
        <v>3269</v>
      </c>
      <c r="D878" t="s">
        <v>3271</v>
      </c>
    </row>
    <row r="879" spans="1:4">
      <c r="B879" s="53">
        <v>3</v>
      </c>
      <c r="C879" t="s">
        <v>3272</v>
      </c>
      <c r="D879" t="s">
        <v>3275</v>
      </c>
    </row>
    <row r="880" spans="1:4">
      <c r="B880" s="53">
        <v>4</v>
      </c>
      <c r="C880" t="s">
        <v>3276</v>
      </c>
      <c r="D880" t="s">
        <v>3279</v>
      </c>
    </row>
    <row r="881" spans="2:4">
      <c r="B881" s="53">
        <v>5</v>
      </c>
      <c r="C881" t="s">
        <v>3280</v>
      </c>
      <c r="D881" t="s">
        <v>3282</v>
      </c>
    </row>
    <row r="882" spans="2:4">
      <c r="B882" s="53">
        <v>6</v>
      </c>
      <c r="C882" t="s">
        <v>3283</v>
      </c>
      <c r="D882" t="s">
        <v>3286</v>
      </c>
    </row>
    <row r="883" spans="2:4">
      <c r="B883" s="53">
        <v>7</v>
      </c>
      <c r="C883" t="s">
        <v>3287</v>
      </c>
      <c r="D883" t="s">
        <v>3289</v>
      </c>
    </row>
    <row r="884" spans="2:4">
      <c r="B884" s="53">
        <v>8</v>
      </c>
      <c r="C884" t="s">
        <v>3290</v>
      </c>
      <c r="D884" t="s">
        <v>3292</v>
      </c>
    </row>
    <row r="885" spans="2:4">
      <c r="B885" s="53">
        <v>9</v>
      </c>
      <c r="C885" t="s">
        <v>3293</v>
      </c>
      <c r="D885" t="s">
        <v>3296</v>
      </c>
    </row>
    <row r="886" spans="2:4">
      <c r="B886" s="53">
        <v>10</v>
      </c>
      <c r="C886" t="s">
        <v>3297</v>
      </c>
      <c r="D886" t="s">
        <v>3300</v>
      </c>
    </row>
    <row r="887" spans="2:4">
      <c r="B887" s="53">
        <v>11</v>
      </c>
      <c r="C887" t="s">
        <v>3301</v>
      </c>
      <c r="D887" t="s">
        <v>3303</v>
      </c>
    </row>
    <row r="888" spans="2:4">
      <c r="B888" s="53">
        <v>12</v>
      </c>
      <c r="C888" t="s">
        <v>3304</v>
      </c>
      <c r="D888" t="s">
        <v>3306</v>
      </c>
    </row>
    <row r="889" spans="2:4">
      <c r="B889" s="53">
        <v>13</v>
      </c>
      <c r="C889" t="s">
        <v>3307</v>
      </c>
      <c r="D889" t="s">
        <v>3310</v>
      </c>
    </row>
    <row r="890" spans="2:4">
      <c r="B890" s="53">
        <v>14</v>
      </c>
      <c r="C890" t="s">
        <v>3311</v>
      </c>
      <c r="D890" t="s">
        <v>3313</v>
      </c>
    </row>
    <row r="891" spans="2:4">
      <c r="B891" s="53">
        <v>15</v>
      </c>
      <c r="C891" t="s">
        <v>3314</v>
      </c>
      <c r="D891" t="s">
        <v>3316</v>
      </c>
    </row>
    <row r="892" spans="2:4">
      <c r="B892" s="53">
        <v>16</v>
      </c>
      <c r="C892" t="s">
        <v>3317</v>
      </c>
      <c r="D892" t="s">
        <v>3319</v>
      </c>
    </row>
    <row r="893" spans="2:4">
      <c r="B893" s="53">
        <v>17</v>
      </c>
      <c r="C893" t="s">
        <v>3320</v>
      </c>
      <c r="D893" t="s">
        <v>3322</v>
      </c>
    </row>
    <row r="894" spans="2:4">
      <c r="B894" s="53">
        <v>18</v>
      </c>
      <c r="C894" t="s">
        <v>3323</v>
      </c>
      <c r="D894" t="s">
        <v>3325</v>
      </c>
    </row>
    <row r="895" spans="2:4">
      <c r="B895" s="53">
        <v>19</v>
      </c>
      <c r="C895" t="s">
        <v>3326</v>
      </c>
      <c r="D895" t="s">
        <v>3328</v>
      </c>
    </row>
    <row r="896" spans="2:4">
      <c r="B896" s="53">
        <v>20</v>
      </c>
      <c r="C896" t="s">
        <v>3329</v>
      </c>
      <c r="D896" t="s">
        <v>3332</v>
      </c>
    </row>
    <row r="897" spans="1:4">
      <c r="B897" s="53">
        <v>21</v>
      </c>
      <c r="C897" t="s">
        <v>3333</v>
      </c>
      <c r="D897" t="s">
        <v>3335</v>
      </c>
    </row>
    <row r="898" spans="1:4">
      <c r="B898" s="53">
        <v>22</v>
      </c>
      <c r="C898" t="s">
        <v>3336</v>
      </c>
      <c r="D898" t="s">
        <v>3338</v>
      </c>
    </row>
    <row r="899" spans="1:4">
      <c r="B899" s="53">
        <v>23</v>
      </c>
      <c r="C899" t="s">
        <v>3340</v>
      </c>
      <c r="D899" t="s">
        <v>3343</v>
      </c>
    </row>
    <row r="900" spans="1:4">
      <c r="B900" s="53">
        <v>24</v>
      </c>
      <c r="C900" t="s">
        <v>3344</v>
      </c>
      <c r="D900" t="s">
        <v>3347</v>
      </c>
    </row>
    <row r="901" spans="1:4">
      <c r="B901" s="53">
        <v>25</v>
      </c>
      <c r="C901" t="s">
        <v>3348</v>
      </c>
      <c r="D901" t="s">
        <v>3351</v>
      </c>
    </row>
    <row r="902" spans="1:4">
      <c r="B902" s="53">
        <v>26</v>
      </c>
      <c r="C902" t="s">
        <v>3352</v>
      </c>
      <c r="D902" t="s">
        <v>3355</v>
      </c>
    </row>
    <row r="903" spans="1:4">
      <c r="B903" s="53">
        <v>27</v>
      </c>
      <c r="C903" t="s">
        <v>3356</v>
      </c>
      <c r="D903" t="s">
        <v>3358</v>
      </c>
    </row>
    <row r="904" spans="1:4">
      <c r="B904" s="53">
        <v>28</v>
      </c>
      <c r="C904" t="s">
        <v>3359</v>
      </c>
      <c r="D904" t="s">
        <v>3361</v>
      </c>
    </row>
    <row r="905" spans="1:4">
      <c r="B905" s="53">
        <v>29</v>
      </c>
      <c r="C905" t="s">
        <v>3362</v>
      </c>
      <c r="D905" t="s">
        <v>3364</v>
      </c>
    </row>
    <row r="906" spans="1:4">
      <c r="B906" s="53">
        <v>30</v>
      </c>
      <c r="C906" t="s">
        <v>3365</v>
      </c>
      <c r="D906" t="s">
        <v>3368</v>
      </c>
    </row>
    <row r="907" spans="1:4">
      <c r="A907">
        <v>4928</v>
      </c>
      <c r="B907" s="53">
        <v>1</v>
      </c>
      <c r="C907" t="s">
        <v>3388</v>
      </c>
      <c r="D907" t="s">
        <v>3390</v>
      </c>
    </row>
    <row r="908" spans="1:4">
      <c r="B908" s="53">
        <v>2</v>
      </c>
      <c r="C908" t="s">
        <v>3391</v>
      </c>
      <c r="D908" t="s">
        <v>3393</v>
      </c>
    </row>
    <row r="909" spans="1:4">
      <c r="B909" s="53">
        <v>3</v>
      </c>
      <c r="C909" t="s">
        <v>3394</v>
      </c>
      <c r="D909" t="s">
        <v>3396</v>
      </c>
    </row>
    <row r="910" spans="1:4">
      <c r="B910" s="53">
        <v>4</v>
      </c>
      <c r="C910" t="s">
        <v>3397</v>
      </c>
      <c r="D910" t="s">
        <v>3400</v>
      </c>
    </row>
    <row r="911" spans="1:4">
      <c r="B911" s="53">
        <v>5</v>
      </c>
      <c r="C911" t="s">
        <v>3401</v>
      </c>
      <c r="D911" t="s">
        <v>2862</v>
      </c>
    </row>
    <row r="912" spans="1:4">
      <c r="B912" s="53">
        <v>6</v>
      </c>
      <c r="C912" t="s">
        <v>3403</v>
      </c>
      <c r="D912" t="s">
        <v>245</v>
      </c>
    </row>
    <row r="913" spans="2:4">
      <c r="B913" s="53">
        <v>7</v>
      </c>
      <c r="C913" t="s">
        <v>3405</v>
      </c>
      <c r="D913" t="s">
        <v>3408</v>
      </c>
    </row>
    <row r="914" spans="2:4">
      <c r="B914" s="53">
        <v>8</v>
      </c>
      <c r="C914" t="s">
        <v>3409</v>
      </c>
      <c r="D914" t="s">
        <v>3411</v>
      </c>
    </row>
    <row r="915" spans="2:4">
      <c r="B915" s="53">
        <v>9</v>
      </c>
      <c r="C915" t="s">
        <v>3412</v>
      </c>
      <c r="D915" t="s">
        <v>3414</v>
      </c>
    </row>
    <row r="916" spans="2:4">
      <c r="B916" s="53">
        <v>10</v>
      </c>
      <c r="C916" t="s">
        <v>2768</v>
      </c>
      <c r="D916" t="s">
        <v>3415</v>
      </c>
    </row>
    <row r="917" spans="2:4">
      <c r="B917" s="53">
        <v>11</v>
      </c>
      <c r="C917" t="s">
        <v>3416</v>
      </c>
      <c r="D917" t="s">
        <v>3419</v>
      </c>
    </row>
    <row r="918" spans="2:4">
      <c r="B918" s="53">
        <v>12</v>
      </c>
      <c r="C918" t="s">
        <v>3420</v>
      </c>
      <c r="D918" t="s">
        <v>8902</v>
      </c>
    </row>
    <row r="919" spans="2:4">
      <c r="B919" s="53">
        <v>13</v>
      </c>
      <c r="C919" t="s">
        <v>3424</v>
      </c>
      <c r="D919" t="s">
        <v>2862</v>
      </c>
    </row>
    <row r="920" spans="2:4">
      <c r="B920" s="53">
        <v>14</v>
      </c>
      <c r="C920" t="s">
        <v>3427</v>
      </c>
      <c r="D920" t="s">
        <v>3430</v>
      </c>
    </row>
    <row r="921" spans="2:4">
      <c r="B921" s="53">
        <v>15</v>
      </c>
      <c r="C921" t="s">
        <v>3431</v>
      </c>
      <c r="D921" t="s">
        <v>3434</v>
      </c>
    </row>
    <row r="922" spans="2:4">
      <c r="B922" s="53">
        <v>16</v>
      </c>
      <c r="C922" t="s">
        <v>3435</v>
      </c>
      <c r="D922" t="s">
        <v>3438</v>
      </c>
    </row>
    <row r="923" spans="2:4">
      <c r="B923" s="53">
        <v>17</v>
      </c>
      <c r="C923" t="s">
        <v>3439</v>
      </c>
      <c r="D923" t="s">
        <v>3442</v>
      </c>
    </row>
    <row r="924" spans="2:4">
      <c r="B924" s="53">
        <v>18</v>
      </c>
      <c r="C924" t="s">
        <v>3443</v>
      </c>
      <c r="D924" t="s">
        <v>3446</v>
      </c>
    </row>
    <row r="925" spans="2:4">
      <c r="B925" s="53">
        <v>19</v>
      </c>
      <c r="C925" t="s">
        <v>3447</v>
      </c>
      <c r="D925" t="s">
        <v>3449</v>
      </c>
    </row>
    <row r="926" spans="2:4">
      <c r="B926" s="53">
        <v>20</v>
      </c>
      <c r="C926" t="s">
        <v>3450</v>
      </c>
      <c r="D926" t="s">
        <v>3453</v>
      </c>
    </row>
    <row r="927" spans="2:4">
      <c r="B927" s="53">
        <v>21</v>
      </c>
      <c r="C927" t="s">
        <v>3454</v>
      </c>
      <c r="D927" t="s">
        <v>3457</v>
      </c>
    </row>
    <row r="928" spans="2:4">
      <c r="B928" s="53">
        <v>22</v>
      </c>
      <c r="C928" t="s">
        <v>3458</v>
      </c>
      <c r="D928" t="s">
        <v>3461</v>
      </c>
    </row>
    <row r="929" spans="1:4">
      <c r="B929" s="53">
        <v>23</v>
      </c>
      <c r="C929" t="s">
        <v>3462</v>
      </c>
      <c r="D929" t="s">
        <v>3464</v>
      </c>
    </row>
    <row r="930" spans="1:4">
      <c r="B930" s="53">
        <v>24</v>
      </c>
      <c r="C930" t="s">
        <v>3465</v>
      </c>
      <c r="D930" t="s">
        <v>3467</v>
      </c>
    </row>
    <row r="931" spans="1:4">
      <c r="B931" s="53">
        <v>25</v>
      </c>
      <c r="C931" t="s">
        <v>3468</v>
      </c>
      <c r="D931" t="s">
        <v>3471</v>
      </c>
    </row>
    <row r="932" spans="1:4">
      <c r="B932" s="53">
        <v>26</v>
      </c>
      <c r="C932" t="s">
        <v>3472</v>
      </c>
      <c r="D932" t="s">
        <v>3475</v>
      </c>
    </row>
    <row r="933" spans="1:4">
      <c r="B933" s="53">
        <v>27</v>
      </c>
      <c r="C933" t="s">
        <v>3476</v>
      </c>
      <c r="D933" t="s">
        <v>3478</v>
      </c>
    </row>
    <row r="934" spans="1:4">
      <c r="B934" s="53">
        <v>28</v>
      </c>
      <c r="C934" t="s">
        <v>3479</v>
      </c>
      <c r="D934" t="s">
        <v>3482</v>
      </c>
    </row>
    <row r="935" spans="1:4">
      <c r="B935" s="53">
        <v>29</v>
      </c>
      <c r="C935" t="s">
        <v>3483</v>
      </c>
      <c r="D935" t="s">
        <v>3486</v>
      </c>
    </row>
    <row r="936" spans="1:4">
      <c r="B936" s="53">
        <v>30</v>
      </c>
      <c r="C936" t="s">
        <v>3487</v>
      </c>
      <c r="D936" t="s">
        <v>3489</v>
      </c>
    </row>
    <row r="937" spans="1:4">
      <c r="A937">
        <v>4929</v>
      </c>
      <c r="B937" s="53">
        <v>1</v>
      </c>
      <c r="C937" t="s">
        <v>3490</v>
      </c>
      <c r="D937" t="s">
        <v>3492</v>
      </c>
    </row>
    <row r="938" spans="1:4">
      <c r="B938" s="53">
        <v>2</v>
      </c>
      <c r="C938" t="s">
        <v>3493</v>
      </c>
      <c r="D938" t="s">
        <v>3496</v>
      </c>
    </row>
    <row r="939" spans="1:4">
      <c r="B939" s="53">
        <v>3</v>
      </c>
      <c r="C939" t="s">
        <v>3497</v>
      </c>
      <c r="D939" t="s">
        <v>3500</v>
      </c>
    </row>
    <row r="940" spans="1:4">
      <c r="B940" s="53">
        <v>4</v>
      </c>
      <c r="C940" t="s">
        <v>3501</v>
      </c>
      <c r="D940" t="s">
        <v>3503</v>
      </c>
    </row>
    <row r="941" spans="1:4">
      <c r="B941" s="53">
        <v>5</v>
      </c>
      <c r="C941" t="s">
        <v>3504</v>
      </c>
      <c r="D941" t="s">
        <v>3506</v>
      </c>
    </row>
    <row r="942" spans="1:4">
      <c r="B942" s="53">
        <v>6</v>
      </c>
      <c r="C942" t="s">
        <v>3507</v>
      </c>
      <c r="D942" t="s">
        <v>3510</v>
      </c>
    </row>
    <row r="943" spans="1:4">
      <c r="B943" s="53">
        <v>7</v>
      </c>
      <c r="C943" t="s">
        <v>3511</v>
      </c>
      <c r="D943" t="s">
        <v>3514</v>
      </c>
    </row>
    <row r="944" spans="1:4">
      <c r="B944" s="53">
        <v>8</v>
      </c>
      <c r="C944" t="s">
        <v>3515</v>
      </c>
      <c r="D944" t="s">
        <v>3517</v>
      </c>
    </row>
    <row r="945" spans="2:4">
      <c r="B945" s="53">
        <v>9</v>
      </c>
      <c r="C945" t="s">
        <v>3518</v>
      </c>
      <c r="D945" t="s">
        <v>3521</v>
      </c>
    </row>
    <row r="946" spans="2:4">
      <c r="B946" s="53">
        <v>10</v>
      </c>
      <c r="C946" t="s">
        <v>3522</v>
      </c>
      <c r="D946" t="s">
        <v>3525</v>
      </c>
    </row>
    <row r="947" spans="2:4">
      <c r="B947" s="53">
        <v>11</v>
      </c>
      <c r="C947" t="s">
        <v>3526</v>
      </c>
      <c r="D947" t="s">
        <v>3528</v>
      </c>
    </row>
    <row r="948" spans="2:4">
      <c r="B948" s="53">
        <v>12</v>
      </c>
      <c r="C948" t="s">
        <v>3529</v>
      </c>
      <c r="D948" t="s">
        <v>3531</v>
      </c>
    </row>
    <row r="949" spans="2:4">
      <c r="B949" s="53">
        <v>13</v>
      </c>
      <c r="C949" t="s">
        <v>3532</v>
      </c>
      <c r="D949" t="s">
        <v>3534</v>
      </c>
    </row>
    <row r="950" spans="2:4">
      <c r="B950" s="53">
        <v>14</v>
      </c>
      <c r="C950" t="s">
        <v>3535</v>
      </c>
      <c r="D950" t="s">
        <v>3538</v>
      </c>
    </row>
    <row r="951" spans="2:4">
      <c r="B951" s="53">
        <v>15</v>
      </c>
      <c r="C951" t="s">
        <v>3539</v>
      </c>
      <c r="D951" t="s">
        <v>3542</v>
      </c>
    </row>
    <row r="952" spans="2:4">
      <c r="B952" s="53">
        <v>16</v>
      </c>
      <c r="C952" t="s">
        <v>3543</v>
      </c>
      <c r="D952" t="s">
        <v>3545</v>
      </c>
    </row>
    <row r="953" spans="2:4">
      <c r="B953" s="53">
        <v>17</v>
      </c>
      <c r="C953" t="s">
        <v>3546</v>
      </c>
      <c r="D953" t="s">
        <v>3549</v>
      </c>
    </row>
    <row r="954" spans="2:4">
      <c r="B954" s="53">
        <v>18</v>
      </c>
      <c r="C954" t="s">
        <v>3550</v>
      </c>
      <c r="D954" t="s">
        <v>3552</v>
      </c>
    </row>
    <row r="955" spans="2:4">
      <c r="B955" s="53">
        <v>19</v>
      </c>
      <c r="C955" t="s">
        <v>3553</v>
      </c>
      <c r="D955" t="s">
        <v>3555</v>
      </c>
    </row>
    <row r="956" spans="2:4">
      <c r="B956" s="53">
        <v>20</v>
      </c>
      <c r="C956" t="s">
        <v>3556</v>
      </c>
      <c r="D956" t="s">
        <v>3559</v>
      </c>
    </row>
    <row r="957" spans="2:4">
      <c r="B957" s="53">
        <v>21</v>
      </c>
      <c r="C957" t="s">
        <v>3560</v>
      </c>
      <c r="D957" t="s">
        <v>3562</v>
      </c>
    </row>
    <row r="958" spans="2:4">
      <c r="B958" s="53">
        <v>22</v>
      </c>
      <c r="C958" t="s">
        <v>3563</v>
      </c>
      <c r="D958" t="s">
        <v>3566</v>
      </c>
    </row>
    <row r="959" spans="2:4">
      <c r="B959" s="53">
        <v>23</v>
      </c>
      <c r="C959" t="s">
        <v>3567</v>
      </c>
      <c r="D959" t="s">
        <v>3569</v>
      </c>
    </row>
    <row r="960" spans="2:4">
      <c r="B960" s="53">
        <v>24</v>
      </c>
      <c r="C960" t="s">
        <v>3570</v>
      </c>
      <c r="D960" t="s">
        <v>3572</v>
      </c>
    </row>
    <row r="961" spans="1:4">
      <c r="B961" s="53">
        <v>25</v>
      </c>
      <c r="C961" t="s">
        <v>3573</v>
      </c>
      <c r="D961" t="s">
        <v>3575</v>
      </c>
    </row>
    <row r="962" spans="1:4">
      <c r="B962" s="53">
        <v>26</v>
      </c>
      <c r="C962" t="s">
        <v>3576</v>
      </c>
      <c r="D962" t="s">
        <v>3579</v>
      </c>
    </row>
    <row r="963" spans="1:4">
      <c r="B963" s="53">
        <v>27</v>
      </c>
      <c r="C963" t="s">
        <v>3580</v>
      </c>
      <c r="D963" t="s">
        <v>3583</v>
      </c>
    </row>
    <row r="964" spans="1:4">
      <c r="B964" s="53">
        <v>28</v>
      </c>
      <c r="C964" t="s">
        <v>3584</v>
      </c>
      <c r="D964" t="s">
        <v>3588</v>
      </c>
    </row>
    <row r="965" spans="1:4">
      <c r="B965" s="53">
        <v>29</v>
      </c>
      <c r="C965" t="s">
        <v>3589</v>
      </c>
      <c r="D965" t="s">
        <v>3591</v>
      </c>
    </row>
    <row r="966" spans="1:4">
      <c r="B966" s="53">
        <v>30</v>
      </c>
      <c r="C966" t="s">
        <v>3592</v>
      </c>
      <c r="D966" t="s">
        <v>3594</v>
      </c>
    </row>
    <row r="967" spans="1:4">
      <c r="A967">
        <v>4930</v>
      </c>
      <c r="B967" s="53">
        <v>1</v>
      </c>
      <c r="C967" t="s">
        <v>3595</v>
      </c>
      <c r="D967" t="s">
        <v>8903</v>
      </c>
    </row>
    <row r="968" spans="1:4">
      <c r="B968" s="53">
        <v>2</v>
      </c>
      <c r="C968" t="s">
        <v>3598</v>
      </c>
      <c r="D968" t="s">
        <v>3601</v>
      </c>
    </row>
    <row r="969" spans="1:4">
      <c r="B969" s="53">
        <v>3</v>
      </c>
      <c r="C969" t="s">
        <v>3602</v>
      </c>
      <c r="D969" t="s">
        <v>3604</v>
      </c>
    </row>
    <row r="970" spans="1:4">
      <c r="B970" s="53">
        <v>4</v>
      </c>
      <c r="C970" t="s">
        <v>3605</v>
      </c>
      <c r="D970" t="s">
        <v>3607</v>
      </c>
    </row>
    <row r="971" spans="1:4">
      <c r="B971" s="53">
        <v>5</v>
      </c>
      <c r="C971" t="s">
        <v>3608</v>
      </c>
      <c r="D971" t="s">
        <v>3610</v>
      </c>
    </row>
    <row r="972" spans="1:4">
      <c r="B972" s="53">
        <v>6</v>
      </c>
      <c r="C972" t="s">
        <v>3611</v>
      </c>
      <c r="D972" t="s">
        <v>3613</v>
      </c>
    </row>
    <row r="973" spans="1:4">
      <c r="B973" s="53">
        <v>7</v>
      </c>
      <c r="C973" t="s">
        <v>3614</v>
      </c>
      <c r="D973" t="s">
        <v>3616</v>
      </c>
    </row>
    <row r="974" spans="1:4">
      <c r="B974" s="53">
        <v>8</v>
      </c>
      <c r="C974" t="s">
        <v>3617</v>
      </c>
      <c r="D974" t="s">
        <v>8904</v>
      </c>
    </row>
    <row r="975" spans="1:4">
      <c r="B975" s="53">
        <v>9</v>
      </c>
      <c r="C975" t="s">
        <v>3621</v>
      </c>
      <c r="D975" t="s">
        <v>3623</v>
      </c>
    </row>
    <row r="976" spans="1:4">
      <c r="B976" s="53">
        <v>10</v>
      </c>
      <c r="C976" t="s">
        <v>3624</v>
      </c>
      <c r="D976" t="s">
        <v>3626</v>
      </c>
    </row>
    <row r="977" spans="2:4">
      <c r="B977" s="53">
        <v>11</v>
      </c>
      <c r="C977" t="s">
        <v>3627</v>
      </c>
      <c r="D977" t="s">
        <v>3629</v>
      </c>
    </row>
    <row r="978" spans="2:4">
      <c r="B978" s="53">
        <v>12</v>
      </c>
      <c r="C978" t="s">
        <v>3630</v>
      </c>
      <c r="D978" t="s">
        <v>3632</v>
      </c>
    </row>
    <row r="979" spans="2:4">
      <c r="B979" s="53">
        <v>13</v>
      </c>
      <c r="C979" t="s">
        <v>3633</v>
      </c>
      <c r="D979" t="s">
        <v>3635</v>
      </c>
    </row>
    <row r="980" spans="2:4">
      <c r="B980" s="53">
        <v>14</v>
      </c>
      <c r="C980" t="s">
        <v>3636</v>
      </c>
      <c r="D980" t="s">
        <v>3638</v>
      </c>
    </row>
    <row r="981" spans="2:4">
      <c r="B981" s="53">
        <v>15</v>
      </c>
      <c r="C981" t="s">
        <v>3639</v>
      </c>
      <c r="D981" t="s">
        <v>3641</v>
      </c>
    </row>
    <row r="982" spans="2:4">
      <c r="B982" s="53">
        <v>16</v>
      </c>
      <c r="C982" t="s">
        <v>3642</v>
      </c>
      <c r="D982" t="s">
        <v>3644</v>
      </c>
    </row>
    <row r="983" spans="2:4">
      <c r="B983" s="53">
        <v>17</v>
      </c>
      <c r="C983" t="s">
        <v>3645</v>
      </c>
      <c r="D983" t="s">
        <v>3648</v>
      </c>
    </row>
    <row r="984" spans="2:4">
      <c r="B984" s="53">
        <v>18</v>
      </c>
      <c r="C984" t="s">
        <v>3649</v>
      </c>
      <c r="D984" t="s">
        <v>3651</v>
      </c>
    </row>
    <row r="985" spans="2:4">
      <c r="B985" s="53">
        <v>19</v>
      </c>
      <c r="C985" t="s">
        <v>3652</v>
      </c>
      <c r="D985" t="s">
        <v>3654</v>
      </c>
    </row>
    <row r="986" spans="2:4">
      <c r="B986" s="53">
        <v>20</v>
      </c>
      <c r="C986" t="s">
        <v>3657</v>
      </c>
      <c r="D986" t="s">
        <v>3659</v>
      </c>
    </row>
    <row r="987" spans="2:4">
      <c r="B987" s="53">
        <v>21</v>
      </c>
      <c r="C987" t="s">
        <v>3661</v>
      </c>
      <c r="D987" t="s">
        <v>3663</v>
      </c>
    </row>
    <row r="988" spans="2:4">
      <c r="B988" s="53">
        <v>22</v>
      </c>
      <c r="C988" t="s">
        <v>3666</v>
      </c>
      <c r="D988" t="s">
        <v>3668</v>
      </c>
    </row>
    <row r="989" spans="2:4">
      <c r="B989" s="53">
        <v>23</v>
      </c>
      <c r="C989" t="s">
        <v>3670</v>
      </c>
      <c r="D989" t="s">
        <v>3672</v>
      </c>
    </row>
    <row r="990" spans="2:4">
      <c r="B990" s="53">
        <v>24</v>
      </c>
      <c r="C990" t="s">
        <v>3674</v>
      </c>
      <c r="D990" t="s">
        <v>3677</v>
      </c>
    </row>
    <row r="991" spans="2:4">
      <c r="B991" s="53">
        <v>25</v>
      </c>
      <c r="C991" t="s">
        <v>3679</v>
      </c>
      <c r="D991" t="s">
        <v>3682</v>
      </c>
    </row>
    <row r="992" spans="2:4">
      <c r="B992" s="53">
        <v>26</v>
      </c>
      <c r="C992" t="s">
        <v>3684</v>
      </c>
      <c r="D992" t="s">
        <v>3687</v>
      </c>
    </row>
    <row r="993" spans="1:4">
      <c r="B993" s="53">
        <v>27</v>
      </c>
      <c r="C993" t="s">
        <v>3689</v>
      </c>
      <c r="D993" t="s">
        <v>3691</v>
      </c>
    </row>
    <row r="994" spans="1:4">
      <c r="A994">
        <v>4931</v>
      </c>
      <c r="B994" s="53">
        <v>1</v>
      </c>
      <c r="C994" t="s">
        <v>3693</v>
      </c>
      <c r="D994" t="s">
        <v>3696</v>
      </c>
    </row>
    <row r="995" spans="1:4">
      <c r="B995" s="53">
        <v>2</v>
      </c>
      <c r="C995" t="s">
        <v>3699</v>
      </c>
      <c r="D995" t="s">
        <v>3701</v>
      </c>
    </row>
    <row r="996" spans="1:4">
      <c r="B996" s="53">
        <v>3</v>
      </c>
      <c r="C996" t="s">
        <v>3703</v>
      </c>
      <c r="D996" t="s">
        <v>3705</v>
      </c>
    </row>
    <row r="997" spans="1:4">
      <c r="B997" s="53">
        <v>4</v>
      </c>
      <c r="C997" t="s">
        <v>3707</v>
      </c>
      <c r="D997" t="s">
        <v>3709</v>
      </c>
    </row>
    <row r="998" spans="1:4">
      <c r="B998" s="53">
        <v>5</v>
      </c>
      <c r="C998" t="s">
        <v>3711</v>
      </c>
      <c r="D998" t="s">
        <v>3714</v>
      </c>
    </row>
    <row r="999" spans="1:4">
      <c r="B999" s="53">
        <v>6</v>
      </c>
      <c r="C999" t="s">
        <v>3716</v>
      </c>
      <c r="D999" t="s">
        <v>3719</v>
      </c>
    </row>
    <row r="1000" spans="1:4">
      <c r="B1000" s="53">
        <v>7</v>
      </c>
      <c r="C1000" t="s">
        <v>3721</v>
      </c>
      <c r="D1000" t="s">
        <v>3724</v>
      </c>
    </row>
    <row r="1001" spans="1:4">
      <c r="B1001" s="53">
        <v>8</v>
      </c>
      <c r="C1001" t="s">
        <v>3725</v>
      </c>
      <c r="D1001" t="s">
        <v>3727</v>
      </c>
    </row>
    <row r="1002" spans="1:4">
      <c r="B1002" s="53">
        <v>9</v>
      </c>
      <c r="C1002" t="s">
        <v>3729</v>
      </c>
      <c r="D1002" t="s">
        <v>8905</v>
      </c>
    </row>
    <row r="1003" spans="1:4">
      <c r="B1003" s="53">
        <v>10</v>
      </c>
      <c r="C1003" t="s">
        <v>3734</v>
      </c>
      <c r="D1003" t="s">
        <v>8906</v>
      </c>
    </row>
    <row r="1004" spans="1:4">
      <c r="B1004" s="53">
        <v>11</v>
      </c>
      <c r="C1004" t="s">
        <v>3739</v>
      </c>
      <c r="D1004" t="s">
        <v>3741</v>
      </c>
    </row>
    <row r="1005" spans="1:4">
      <c r="B1005" s="53">
        <v>12</v>
      </c>
      <c r="C1005" t="s">
        <v>3743</v>
      </c>
      <c r="D1005" t="s">
        <v>3745</v>
      </c>
    </row>
    <row r="1006" spans="1:4">
      <c r="B1006" s="53">
        <v>13</v>
      </c>
      <c r="C1006" t="s">
        <v>3747</v>
      </c>
      <c r="D1006" t="s">
        <v>3750</v>
      </c>
    </row>
    <row r="1007" spans="1:4">
      <c r="B1007" s="53">
        <v>14</v>
      </c>
      <c r="C1007" t="s">
        <v>3752</v>
      </c>
      <c r="D1007" t="s">
        <v>3755</v>
      </c>
    </row>
    <row r="1008" spans="1:4">
      <c r="B1008" s="53">
        <v>15</v>
      </c>
      <c r="C1008" t="s">
        <v>3757</v>
      </c>
      <c r="D1008" t="s">
        <v>3759</v>
      </c>
    </row>
    <row r="1009" spans="1:4">
      <c r="B1009" s="53">
        <v>16</v>
      </c>
      <c r="C1009" t="s">
        <v>3761</v>
      </c>
      <c r="D1009" t="s">
        <v>3764</v>
      </c>
    </row>
    <row r="1010" spans="1:4">
      <c r="B1010" s="53">
        <v>17</v>
      </c>
      <c r="C1010" t="s">
        <v>3766</v>
      </c>
      <c r="D1010" t="s">
        <v>3768</v>
      </c>
    </row>
    <row r="1011" spans="1:4">
      <c r="B1011" s="53">
        <v>18</v>
      </c>
      <c r="C1011" t="s">
        <v>3770</v>
      </c>
      <c r="D1011" t="s">
        <v>3773</v>
      </c>
    </row>
    <row r="1012" spans="1:4">
      <c r="B1012" s="53">
        <v>19</v>
      </c>
      <c r="C1012" t="s">
        <v>3775</v>
      </c>
      <c r="D1012" t="s">
        <v>3778</v>
      </c>
    </row>
    <row r="1013" spans="1:4">
      <c r="B1013" s="53">
        <v>20</v>
      </c>
      <c r="C1013" t="s">
        <v>3780</v>
      </c>
      <c r="D1013" t="s">
        <v>3783</v>
      </c>
    </row>
    <row r="1014" spans="1:4">
      <c r="B1014" s="53">
        <v>21</v>
      </c>
      <c r="C1014" t="s">
        <v>3785</v>
      </c>
      <c r="D1014" t="s">
        <v>3788</v>
      </c>
    </row>
    <row r="1015" spans="1:4">
      <c r="B1015" s="53">
        <v>22</v>
      </c>
      <c r="C1015" t="s">
        <v>3790</v>
      </c>
      <c r="D1015" t="s">
        <v>3793</v>
      </c>
    </row>
    <row r="1016" spans="1:4">
      <c r="B1016" s="53">
        <v>23</v>
      </c>
      <c r="C1016" t="s">
        <v>3795</v>
      </c>
      <c r="D1016" t="s">
        <v>3797</v>
      </c>
    </row>
    <row r="1017" spans="1:4">
      <c r="B1017" s="53">
        <v>24</v>
      </c>
      <c r="C1017" t="s">
        <v>3799</v>
      </c>
      <c r="D1017" t="s">
        <v>3802</v>
      </c>
    </row>
    <row r="1018" spans="1:4">
      <c r="B1018" s="53">
        <v>25</v>
      </c>
      <c r="C1018" t="s">
        <v>3804</v>
      </c>
      <c r="D1018" t="s">
        <v>3806</v>
      </c>
    </row>
    <row r="1019" spans="1:4">
      <c r="A1019">
        <v>4932</v>
      </c>
      <c r="B1019" s="53">
        <v>1</v>
      </c>
      <c r="C1019" t="s">
        <v>3808</v>
      </c>
      <c r="D1019" t="s">
        <v>3811</v>
      </c>
    </row>
    <row r="1020" spans="1:4">
      <c r="B1020" s="53">
        <v>2</v>
      </c>
      <c r="C1020" t="s">
        <v>3813</v>
      </c>
      <c r="D1020" t="s">
        <v>3815</v>
      </c>
    </row>
    <row r="1021" spans="1:4">
      <c r="B1021" s="53">
        <v>3</v>
      </c>
      <c r="C1021" t="s">
        <v>3817</v>
      </c>
      <c r="D1021" t="s">
        <v>3820</v>
      </c>
    </row>
    <row r="1022" spans="1:4">
      <c r="B1022" s="53">
        <v>4</v>
      </c>
      <c r="C1022" t="s">
        <v>3822</v>
      </c>
      <c r="D1022" t="s">
        <v>3824</v>
      </c>
    </row>
    <row r="1023" spans="1:4">
      <c r="B1023" s="53">
        <v>5</v>
      </c>
      <c r="C1023" t="s">
        <v>3826</v>
      </c>
      <c r="D1023" t="s">
        <v>3829</v>
      </c>
    </row>
    <row r="1024" spans="1:4">
      <c r="B1024" s="53">
        <v>6</v>
      </c>
      <c r="C1024" t="s">
        <v>3831</v>
      </c>
      <c r="D1024" t="s">
        <v>3833</v>
      </c>
    </row>
    <row r="1025" spans="2:4">
      <c r="B1025" s="53">
        <v>7</v>
      </c>
      <c r="C1025" t="s">
        <v>3835</v>
      </c>
      <c r="D1025" t="s">
        <v>3837</v>
      </c>
    </row>
    <row r="1026" spans="2:4">
      <c r="B1026" s="53">
        <v>8</v>
      </c>
      <c r="C1026" t="s">
        <v>3839</v>
      </c>
      <c r="D1026" t="s">
        <v>3841</v>
      </c>
    </row>
    <row r="1027" spans="2:4">
      <c r="B1027" s="53">
        <v>9</v>
      </c>
      <c r="C1027" t="s">
        <v>3843</v>
      </c>
      <c r="D1027" t="s">
        <v>3845</v>
      </c>
    </row>
    <row r="1028" spans="2:4">
      <c r="B1028" s="53">
        <v>10</v>
      </c>
      <c r="C1028" t="s">
        <v>3847</v>
      </c>
      <c r="D1028" t="s">
        <v>3849</v>
      </c>
    </row>
    <row r="1029" spans="2:4">
      <c r="B1029" s="53">
        <v>11</v>
      </c>
      <c r="C1029" t="s">
        <v>3852</v>
      </c>
      <c r="D1029" t="s">
        <v>3854</v>
      </c>
    </row>
    <row r="1030" spans="2:4">
      <c r="B1030" s="53">
        <v>12</v>
      </c>
      <c r="C1030" t="s">
        <v>3857</v>
      </c>
      <c r="D1030" t="s">
        <v>3859</v>
      </c>
    </row>
    <row r="1031" spans="2:4">
      <c r="B1031" s="53">
        <v>13</v>
      </c>
      <c r="C1031" t="s">
        <v>3861</v>
      </c>
      <c r="D1031" t="s">
        <v>3864</v>
      </c>
    </row>
    <row r="1032" spans="2:4">
      <c r="B1032" s="53">
        <v>14</v>
      </c>
      <c r="C1032" t="s">
        <v>3865</v>
      </c>
      <c r="D1032" t="s">
        <v>3867</v>
      </c>
    </row>
    <row r="1033" spans="2:4">
      <c r="B1033" s="53">
        <v>15</v>
      </c>
      <c r="C1033" t="s">
        <v>3870</v>
      </c>
      <c r="D1033" t="s">
        <v>3872</v>
      </c>
    </row>
    <row r="1034" spans="2:4">
      <c r="B1034" s="53">
        <v>16</v>
      </c>
      <c r="C1034" t="s">
        <v>3875</v>
      </c>
      <c r="D1034" t="s">
        <v>3877</v>
      </c>
    </row>
    <row r="1035" spans="2:4">
      <c r="B1035" s="53">
        <v>17</v>
      </c>
      <c r="C1035" t="s">
        <v>3880</v>
      </c>
      <c r="D1035" t="s">
        <v>3882</v>
      </c>
    </row>
    <row r="1036" spans="2:4">
      <c r="B1036" s="53">
        <v>18</v>
      </c>
      <c r="C1036" t="s">
        <v>3885</v>
      </c>
      <c r="D1036" t="s">
        <v>3888</v>
      </c>
    </row>
    <row r="1037" spans="2:4">
      <c r="B1037" s="53">
        <v>19</v>
      </c>
      <c r="C1037" t="s">
        <v>3891</v>
      </c>
      <c r="D1037" t="s">
        <v>3893</v>
      </c>
    </row>
    <row r="1038" spans="2:4">
      <c r="B1038" s="53">
        <v>20</v>
      </c>
      <c r="C1038" t="s">
        <v>3896</v>
      </c>
      <c r="D1038" t="s">
        <v>3899</v>
      </c>
    </row>
    <row r="1039" spans="2:4">
      <c r="B1039" s="53">
        <v>21</v>
      </c>
      <c r="C1039" t="s">
        <v>3902</v>
      </c>
      <c r="D1039" t="s">
        <v>3904</v>
      </c>
    </row>
    <row r="1040" spans="2:4">
      <c r="B1040" s="53">
        <v>22</v>
      </c>
      <c r="C1040" t="s">
        <v>3906</v>
      </c>
      <c r="D1040" t="s">
        <v>3909</v>
      </c>
    </row>
    <row r="1041" spans="1:4">
      <c r="B1041" s="53">
        <v>23</v>
      </c>
      <c r="C1041" t="s">
        <v>3912</v>
      </c>
      <c r="D1041" t="s">
        <v>3914</v>
      </c>
    </row>
    <row r="1042" spans="1:4">
      <c r="A1042">
        <v>4933</v>
      </c>
      <c r="B1042" s="53">
        <v>1</v>
      </c>
      <c r="C1042" t="s">
        <v>3916</v>
      </c>
      <c r="D1042" t="s">
        <v>3919</v>
      </c>
    </row>
    <row r="1043" spans="1:4">
      <c r="B1043" s="53">
        <v>2</v>
      </c>
      <c r="C1043" t="s">
        <v>3921</v>
      </c>
      <c r="D1043" t="s">
        <v>3924</v>
      </c>
    </row>
    <row r="1044" spans="1:4">
      <c r="B1044" s="53">
        <v>3</v>
      </c>
      <c r="C1044" t="s">
        <v>3926</v>
      </c>
      <c r="D1044" t="s">
        <v>3919</v>
      </c>
    </row>
    <row r="1045" spans="1:4">
      <c r="B1045" s="53">
        <v>4</v>
      </c>
      <c r="C1045" t="s">
        <v>3929</v>
      </c>
      <c r="D1045" t="s">
        <v>3932</v>
      </c>
    </row>
    <row r="1046" spans="1:4">
      <c r="B1046" s="53">
        <v>5</v>
      </c>
      <c r="C1046" t="s">
        <v>3934</v>
      </c>
      <c r="D1046" t="s">
        <v>3937</v>
      </c>
    </row>
    <row r="1047" spans="1:4">
      <c r="B1047" s="53">
        <v>6</v>
      </c>
      <c r="C1047" t="s">
        <v>3939</v>
      </c>
      <c r="D1047" t="s">
        <v>3942</v>
      </c>
    </row>
    <row r="1048" spans="1:4">
      <c r="B1048" s="53">
        <v>7</v>
      </c>
      <c r="C1048" t="s">
        <v>3945</v>
      </c>
      <c r="D1048" t="s">
        <v>3947</v>
      </c>
    </row>
    <row r="1049" spans="1:4">
      <c r="B1049" s="53">
        <v>8</v>
      </c>
      <c r="C1049" t="s">
        <v>3950</v>
      </c>
      <c r="D1049" t="s">
        <v>3953</v>
      </c>
    </row>
    <row r="1050" spans="1:4">
      <c r="B1050" s="53">
        <v>9</v>
      </c>
      <c r="C1050" t="s">
        <v>3954</v>
      </c>
      <c r="D1050" t="s">
        <v>3956</v>
      </c>
    </row>
    <row r="1051" spans="1:4">
      <c r="B1051" s="53">
        <v>10</v>
      </c>
      <c r="C1051" t="s">
        <v>3958</v>
      </c>
      <c r="D1051" t="s">
        <v>3961</v>
      </c>
    </row>
    <row r="1052" spans="1:4">
      <c r="B1052" s="53">
        <v>11</v>
      </c>
      <c r="C1052" t="s">
        <v>3963</v>
      </c>
      <c r="D1052" t="s">
        <v>3965</v>
      </c>
    </row>
    <row r="1053" spans="1:4">
      <c r="B1053" s="53">
        <v>12</v>
      </c>
      <c r="C1053" t="s">
        <v>3967</v>
      </c>
      <c r="D1053" t="s">
        <v>3970</v>
      </c>
    </row>
    <row r="1054" spans="1:4">
      <c r="B1054" s="53">
        <v>13</v>
      </c>
      <c r="C1054" t="s">
        <v>3972</v>
      </c>
      <c r="D1054" t="s">
        <v>3974</v>
      </c>
    </row>
    <row r="1055" spans="1:4">
      <c r="B1055" s="53">
        <v>14</v>
      </c>
      <c r="C1055" t="s">
        <v>3976</v>
      </c>
      <c r="D1055" t="s">
        <v>3979</v>
      </c>
    </row>
    <row r="1056" spans="1:4">
      <c r="B1056" s="53">
        <v>15</v>
      </c>
      <c r="C1056" t="s">
        <v>3981</v>
      </c>
      <c r="D1056" t="s">
        <v>3983</v>
      </c>
    </row>
    <row r="1057" spans="1:4">
      <c r="B1057" s="53">
        <v>16</v>
      </c>
      <c r="C1057" t="s">
        <v>3985</v>
      </c>
      <c r="D1057" t="s">
        <v>3987</v>
      </c>
    </row>
    <row r="1058" spans="1:4">
      <c r="B1058" s="53">
        <v>17</v>
      </c>
      <c r="C1058" t="s">
        <v>3989</v>
      </c>
      <c r="D1058" t="s">
        <v>3987</v>
      </c>
    </row>
    <row r="1059" spans="1:4">
      <c r="B1059" s="53">
        <v>18</v>
      </c>
      <c r="C1059" t="s">
        <v>3992</v>
      </c>
      <c r="D1059" t="s">
        <v>3995</v>
      </c>
    </row>
    <row r="1060" spans="1:4">
      <c r="B1060" s="53">
        <v>19</v>
      </c>
      <c r="C1060" t="s">
        <v>3997</v>
      </c>
      <c r="D1060" t="s">
        <v>3999</v>
      </c>
    </row>
    <row r="1061" spans="1:4">
      <c r="B1061" s="53">
        <v>20</v>
      </c>
      <c r="C1061" t="s">
        <v>4001</v>
      </c>
      <c r="D1061" t="s">
        <v>4003</v>
      </c>
    </row>
    <row r="1062" spans="1:4">
      <c r="B1062" s="53">
        <v>21</v>
      </c>
      <c r="C1062" t="s">
        <v>4006</v>
      </c>
      <c r="D1062" t="s">
        <v>4008</v>
      </c>
    </row>
    <row r="1063" spans="1:4">
      <c r="B1063" s="53">
        <v>22</v>
      </c>
      <c r="C1063" t="s">
        <v>4010</v>
      </c>
      <c r="D1063" t="s">
        <v>8907</v>
      </c>
    </row>
    <row r="1064" spans="1:4">
      <c r="B1064" s="53">
        <v>23</v>
      </c>
      <c r="C1064" t="s">
        <v>4014</v>
      </c>
      <c r="D1064" t="s">
        <v>4016</v>
      </c>
    </row>
    <row r="1065" spans="1:4">
      <c r="B1065" s="53">
        <v>24</v>
      </c>
      <c r="C1065" t="s">
        <v>4018</v>
      </c>
      <c r="D1065" t="s">
        <v>4021</v>
      </c>
    </row>
    <row r="1066" spans="1:4">
      <c r="B1066" s="53">
        <v>25</v>
      </c>
      <c r="C1066" t="s">
        <v>4023</v>
      </c>
      <c r="D1066" t="s">
        <v>4025</v>
      </c>
    </row>
    <row r="1067" spans="1:4">
      <c r="A1067">
        <v>4934</v>
      </c>
      <c r="B1067" s="53">
        <v>1</v>
      </c>
      <c r="C1067" t="s">
        <v>4027</v>
      </c>
      <c r="D1067" t="s">
        <v>4029</v>
      </c>
    </row>
    <row r="1068" spans="1:4">
      <c r="B1068" s="53">
        <v>2</v>
      </c>
      <c r="C1068" t="s">
        <v>4031</v>
      </c>
      <c r="D1068" t="s">
        <v>4034</v>
      </c>
    </row>
    <row r="1069" spans="1:4">
      <c r="B1069" s="53">
        <v>3</v>
      </c>
      <c r="C1069" t="s">
        <v>4035</v>
      </c>
      <c r="D1069" t="s">
        <v>4037</v>
      </c>
    </row>
    <row r="1070" spans="1:4">
      <c r="B1070" s="53">
        <v>4</v>
      </c>
      <c r="C1070" t="s">
        <v>4039</v>
      </c>
      <c r="D1070" t="s">
        <v>4042</v>
      </c>
    </row>
    <row r="1071" spans="1:4">
      <c r="B1071" s="53">
        <v>5</v>
      </c>
      <c r="C1071" t="s">
        <v>4044</v>
      </c>
      <c r="D1071" t="s">
        <v>4046</v>
      </c>
    </row>
    <row r="1072" spans="1:4">
      <c r="B1072" s="53">
        <v>6</v>
      </c>
      <c r="C1072" t="s">
        <v>4048</v>
      </c>
      <c r="D1072" t="s">
        <v>3849</v>
      </c>
    </row>
    <row r="1073" spans="2:4">
      <c r="B1073" s="53">
        <v>7</v>
      </c>
      <c r="C1073" t="s">
        <v>4051</v>
      </c>
      <c r="D1073" t="s">
        <v>4054</v>
      </c>
    </row>
    <row r="1074" spans="2:4">
      <c r="B1074" s="53">
        <v>8</v>
      </c>
      <c r="C1074" t="s">
        <v>4056</v>
      </c>
      <c r="D1074" t="s">
        <v>4058</v>
      </c>
    </row>
    <row r="1075" spans="2:4">
      <c r="B1075" s="53">
        <v>9</v>
      </c>
      <c r="C1075" t="s">
        <v>4060</v>
      </c>
      <c r="D1075" t="s">
        <v>4062</v>
      </c>
    </row>
    <row r="1076" spans="2:4">
      <c r="B1076" s="53">
        <v>10</v>
      </c>
      <c r="C1076" t="s">
        <v>4065</v>
      </c>
      <c r="D1076" t="s">
        <v>4067</v>
      </c>
    </row>
    <row r="1077" spans="2:4">
      <c r="B1077" s="53">
        <v>11</v>
      </c>
      <c r="C1077" t="s">
        <v>4070</v>
      </c>
      <c r="D1077" t="s">
        <v>4073</v>
      </c>
    </row>
    <row r="1078" spans="2:4">
      <c r="B1078" s="53">
        <v>12</v>
      </c>
      <c r="C1078" t="s">
        <v>4076</v>
      </c>
      <c r="D1078" t="s">
        <v>4078</v>
      </c>
    </row>
    <row r="1079" spans="2:4">
      <c r="B1079" s="53">
        <v>13</v>
      </c>
      <c r="C1079" t="s">
        <v>4081</v>
      </c>
      <c r="D1079" t="s">
        <v>4083</v>
      </c>
    </row>
    <row r="1080" spans="2:4">
      <c r="B1080" s="53">
        <v>14</v>
      </c>
      <c r="C1080" t="s">
        <v>4085</v>
      </c>
      <c r="D1080" t="s">
        <v>4088</v>
      </c>
    </row>
    <row r="1081" spans="2:4">
      <c r="B1081" s="53">
        <v>15</v>
      </c>
      <c r="C1081" t="s">
        <v>4090</v>
      </c>
      <c r="D1081" t="s">
        <v>4092</v>
      </c>
    </row>
    <row r="1082" spans="2:4">
      <c r="B1082" s="53">
        <v>16</v>
      </c>
      <c r="C1082" t="s">
        <v>4093</v>
      </c>
      <c r="D1082" t="s">
        <v>4096</v>
      </c>
    </row>
    <row r="1083" spans="2:4">
      <c r="B1083" s="53">
        <v>17</v>
      </c>
      <c r="C1083" t="s">
        <v>4098</v>
      </c>
      <c r="D1083" t="s">
        <v>4101</v>
      </c>
    </row>
    <row r="1084" spans="2:4">
      <c r="B1084" s="53">
        <v>18</v>
      </c>
      <c r="C1084" t="s">
        <v>4103</v>
      </c>
      <c r="D1084" t="s">
        <v>4106</v>
      </c>
    </row>
    <row r="1085" spans="2:4">
      <c r="B1085" s="53">
        <v>19</v>
      </c>
      <c r="C1085" t="s">
        <v>4108</v>
      </c>
      <c r="D1085" t="s">
        <v>4110</v>
      </c>
    </row>
    <row r="1086" spans="2:4">
      <c r="B1086" s="53">
        <v>20</v>
      </c>
      <c r="C1086" t="s">
        <v>4111</v>
      </c>
      <c r="D1086" t="s">
        <v>4114</v>
      </c>
    </row>
    <row r="1087" spans="2:4">
      <c r="B1087" s="53">
        <v>21</v>
      </c>
      <c r="C1087" t="s">
        <v>4116</v>
      </c>
      <c r="D1087" t="s">
        <v>4118</v>
      </c>
    </row>
    <row r="1088" spans="2:4">
      <c r="B1088" s="53">
        <v>22</v>
      </c>
      <c r="C1088" t="s">
        <v>4119</v>
      </c>
      <c r="D1088" t="s">
        <v>4122</v>
      </c>
    </row>
    <row r="1089" spans="1:4">
      <c r="B1089" s="53">
        <v>23</v>
      </c>
      <c r="C1089" t="s">
        <v>4124</v>
      </c>
      <c r="D1089" t="s">
        <v>4126</v>
      </c>
    </row>
    <row r="1090" spans="1:4">
      <c r="B1090" s="53">
        <v>24</v>
      </c>
      <c r="C1090" t="s">
        <v>4128</v>
      </c>
      <c r="D1090" t="s">
        <v>4131</v>
      </c>
    </row>
    <row r="1091" spans="1:4">
      <c r="B1091" s="53">
        <v>25</v>
      </c>
      <c r="C1091" t="s">
        <v>4133</v>
      </c>
      <c r="D1091" t="s">
        <v>4135</v>
      </c>
    </row>
    <row r="1092" spans="1:4">
      <c r="A1092">
        <v>4935</v>
      </c>
      <c r="B1092" s="53">
        <v>1</v>
      </c>
      <c r="C1092" t="s">
        <v>4138</v>
      </c>
      <c r="D1092" t="s">
        <v>4140</v>
      </c>
    </row>
    <row r="1093" spans="1:4">
      <c r="B1093" s="53">
        <v>2</v>
      </c>
      <c r="C1093" t="s">
        <v>4142</v>
      </c>
      <c r="D1093" t="s">
        <v>4144</v>
      </c>
    </row>
    <row r="1094" spans="1:4">
      <c r="B1094" s="53">
        <v>3</v>
      </c>
      <c r="C1094" t="s">
        <v>4146</v>
      </c>
      <c r="D1094" t="s">
        <v>4149</v>
      </c>
    </row>
    <row r="1095" spans="1:4">
      <c r="B1095" s="53">
        <v>4</v>
      </c>
      <c r="C1095" t="s">
        <v>4152</v>
      </c>
      <c r="D1095" t="s">
        <v>4155</v>
      </c>
    </row>
    <row r="1096" spans="1:4">
      <c r="B1096" s="53">
        <v>5</v>
      </c>
      <c r="C1096" t="s">
        <v>4157</v>
      </c>
      <c r="D1096" t="s">
        <v>4159</v>
      </c>
    </row>
    <row r="1097" spans="1:4">
      <c r="B1097" s="53">
        <v>6</v>
      </c>
      <c r="C1097" t="s">
        <v>4161</v>
      </c>
      <c r="D1097" t="s">
        <v>4163</v>
      </c>
    </row>
    <row r="1098" spans="1:4">
      <c r="B1098" s="53">
        <v>7</v>
      </c>
      <c r="C1098" t="s">
        <v>4165</v>
      </c>
      <c r="D1098" t="s">
        <v>4167</v>
      </c>
    </row>
    <row r="1099" spans="1:4">
      <c r="B1099" s="53">
        <v>8</v>
      </c>
      <c r="C1099" t="s">
        <v>4169</v>
      </c>
      <c r="D1099" t="s">
        <v>4172</v>
      </c>
    </row>
    <row r="1100" spans="1:4">
      <c r="B1100" s="53">
        <v>9</v>
      </c>
      <c r="C1100" t="s">
        <v>4174</v>
      </c>
      <c r="D1100" t="s">
        <v>4177</v>
      </c>
    </row>
    <row r="1101" spans="1:4">
      <c r="B1101" s="53">
        <v>10</v>
      </c>
      <c r="C1101" t="s">
        <v>4179</v>
      </c>
      <c r="D1101" t="s">
        <v>4181</v>
      </c>
    </row>
    <row r="1102" spans="1:4">
      <c r="B1102" s="53">
        <v>11</v>
      </c>
      <c r="C1102" t="s">
        <v>4183</v>
      </c>
      <c r="D1102" t="s">
        <v>4185</v>
      </c>
    </row>
    <row r="1103" spans="1:4">
      <c r="B1103" s="53">
        <v>12</v>
      </c>
      <c r="C1103" t="s">
        <v>4187</v>
      </c>
      <c r="D1103" t="s">
        <v>4189</v>
      </c>
    </row>
    <row r="1104" spans="1:4">
      <c r="B1104" s="53">
        <v>13</v>
      </c>
      <c r="C1104" t="s">
        <v>4191</v>
      </c>
      <c r="D1104" t="s">
        <v>3802</v>
      </c>
    </row>
    <row r="1105" spans="1:4">
      <c r="B1105" s="53">
        <v>14</v>
      </c>
      <c r="C1105" t="s">
        <v>4194</v>
      </c>
      <c r="D1105" t="s">
        <v>4196</v>
      </c>
    </row>
    <row r="1106" spans="1:4">
      <c r="B1106" s="53">
        <v>15</v>
      </c>
      <c r="C1106" t="s">
        <v>4198</v>
      </c>
      <c r="D1106" t="s">
        <v>4200</v>
      </c>
    </row>
    <row r="1107" spans="1:4">
      <c r="B1107" s="53">
        <v>16</v>
      </c>
      <c r="C1107" t="s">
        <v>4202</v>
      </c>
      <c r="D1107" t="s">
        <v>4205</v>
      </c>
    </row>
    <row r="1108" spans="1:4">
      <c r="B1108" s="53">
        <v>17</v>
      </c>
      <c r="C1108" t="s">
        <v>4206</v>
      </c>
      <c r="D1108" t="s">
        <v>4209</v>
      </c>
    </row>
    <row r="1109" spans="1:4">
      <c r="B1109" s="53">
        <v>18</v>
      </c>
      <c r="C1109" t="s">
        <v>4211</v>
      </c>
      <c r="D1109" t="s">
        <v>4214</v>
      </c>
    </row>
    <row r="1110" spans="1:4">
      <c r="B1110" s="53">
        <v>19</v>
      </c>
      <c r="C1110" t="s">
        <v>4216</v>
      </c>
      <c r="D1110" t="s">
        <v>4218</v>
      </c>
    </row>
    <row r="1111" spans="1:4">
      <c r="B1111" s="53">
        <v>20</v>
      </c>
      <c r="C1111" t="s">
        <v>4220</v>
      </c>
      <c r="D1111" t="s">
        <v>4222</v>
      </c>
    </row>
    <row r="1112" spans="1:4">
      <c r="A1112">
        <v>4936</v>
      </c>
      <c r="B1112" s="53">
        <v>1</v>
      </c>
      <c r="C1112" t="s">
        <v>4224</v>
      </c>
      <c r="D1112" t="s">
        <v>4226</v>
      </c>
    </row>
    <row r="1113" spans="1:4">
      <c r="B1113" s="53">
        <v>2</v>
      </c>
      <c r="C1113" t="s">
        <v>4228</v>
      </c>
      <c r="D1113" t="s">
        <v>4230</v>
      </c>
    </row>
    <row r="1114" spans="1:4">
      <c r="B1114" s="53">
        <v>3</v>
      </c>
      <c r="C1114" t="s">
        <v>4232</v>
      </c>
      <c r="D1114" t="s">
        <v>4235</v>
      </c>
    </row>
    <row r="1115" spans="1:4">
      <c r="B1115" s="53">
        <v>4</v>
      </c>
      <c r="C1115" t="s">
        <v>4237</v>
      </c>
      <c r="D1115" t="s">
        <v>4239</v>
      </c>
    </row>
    <row r="1116" spans="1:4">
      <c r="B1116" s="53">
        <v>5</v>
      </c>
      <c r="C1116" t="s">
        <v>4240</v>
      </c>
      <c r="D1116" t="s">
        <v>4242</v>
      </c>
    </row>
    <row r="1117" spans="1:4">
      <c r="B1117" s="53">
        <v>6</v>
      </c>
      <c r="C1117" t="s">
        <v>4244</v>
      </c>
      <c r="D1117" t="s">
        <v>4189</v>
      </c>
    </row>
    <row r="1118" spans="1:4">
      <c r="B1118" s="53">
        <v>7</v>
      </c>
      <c r="C1118" t="s">
        <v>4247</v>
      </c>
      <c r="D1118" t="s">
        <v>4250</v>
      </c>
    </row>
    <row r="1119" spans="1:4">
      <c r="B1119" s="53">
        <v>8</v>
      </c>
      <c r="C1119" t="s">
        <v>4252</v>
      </c>
      <c r="D1119" t="s">
        <v>4255</v>
      </c>
    </row>
    <row r="1120" spans="1:4">
      <c r="B1120" s="53">
        <v>9</v>
      </c>
      <c r="C1120" t="s">
        <v>4257</v>
      </c>
      <c r="D1120" t="s">
        <v>4259</v>
      </c>
    </row>
    <row r="1121" spans="1:4">
      <c r="B1121" s="53">
        <v>10</v>
      </c>
      <c r="C1121" t="s">
        <v>4260</v>
      </c>
      <c r="D1121" t="s">
        <v>4262</v>
      </c>
    </row>
    <row r="1122" spans="1:4">
      <c r="B1122" s="53">
        <v>11</v>
      </c>
      <c r="C1122" t="s">
        <v>4263</v>
      </c>
      <c r="D1122" t="s">
        <v>4265</v>
      </c>
    </row>
    <row r="1123" spans="1:4">
      <c r="B1123" s="53">
        <v>12</v>
      </c>
      <c r="C1123" t="s">
        <v>4267</v>
      </c>
      <c r="D1123" t="s">
        <v>4269</v>
      </c>
    </row>
    <row r="1124" spans="1:4">
      <c r="B1124" s="53">
        <v>13</v>
      </c>
      <c r="C1124" t="s">
        <v>4270</v>
      </c>
      <c r="D1124" t="s">
        <v>4273</v>
      </c>
    </row>
    <row r="1125" spans="1:4">
      <c r="B1125" s="53">
        <v>14</v>
      </c>
      <c r="C1125" t="s">
        <v>4274</v>
      </c>
      <c r="D1125" t="s">
        <v>4277</v>
      </c>
    </row>
    <row r="1126" spans="1:4">
      <c r="B1126" s="53">
        <v>15</v>
      </c>
      <c r="C1126" t="s">
        <v>4278</v>
      </c>
      <c r="D1126" t="s">
        <v>4280</v>
      </c>
    </row>
    <row r="1127" spans="1:4">
      <c r="B1127" s="53">
        <v>16</v>
      </c>
      <c r="C1127" t="s">
        <v>4282</v>
      </c>
      <c r="D1127" t="s">
        <v>4284</v>
      </c>
    </row>
    <row r="1128" spans="1:4">
      <c r="B1128" s="53">
        <v>17</v>
      </c>
      <c r="C1128" t="s">
        <v>4286</v>
      </c>
      <c r="D1128" t="s">
        <v>4289</v>
      </c>
    </row>
    <row r="1129" spans="1:4">
      <c r="B1129" s="53">
        <v>18</v>
      </c>
      <c r="C1129" t="s">
        <v>4291</v>
      </c>
      <c r="D1129" t="s">
        <v>4294</v>
      </c>
    </row>
    <row r="1130" spans="1:4">
      <c r="B1130" s="53">
        <v>19</v>
      </c>
      <c r="C1130" t="s">
        <v>4296</v>
      </c>
      <c r="D1130" t="s">
        <v>4298</v>
      </c>
    </row>
    <row r="1131" spans="1:4">
      <c r="A1131">
        <v>4937</v>
      </c>
      <c r="B1131" s="53">
        <v>1</v>
      </c>
      <c r="C1131" t="s">
        <v>4299</v>
      </c>
      <c r="D1131" t="s">
        <v>4301</v>
      </c>
    </row>
    <row r="1132" spans="1:4">
      <c r="B1132" s="53">
        <v>2</v>
      </c>
      <c r="C1132" t="s">
        <v>4304</v>
      </c>
      <c r="D1132" t="s">
        <v>459</v>
      </c>
    </row>
    <row r="1133" spans="1:4">
      <c r="B1133" s="53">
        <v>3</v>
      </c>
      <c r="C1133" t="s">
        <v>4309</v>
      </c>
      <c r="D1133" t="s">
        <v>4311</v>
      </c>
    </row>
    <row r="1134" spans="1:4">
      <c r="B1134" s="53">
        <v>4</v>
      </c>
      <c r="C1134" t="s">
        <v>4314</v>
      </c>
      <c r="D1134" t="s">
        <v>4316</v>
      </c>
    </row>
    <row r="1135" spans="1:4">
      <c r="B1135" s="53">
        <v>5</v>
      </c>
      <c r="C1135" t="s">
        <v>4318</v>
      </c>
      <c r="D1135" t="s">
        <v>4321</v>
      </c>
    </row>
    <row r="1136" spans="1:4">
      <c r="B1136" s="53">
        <v>6</v>
      </c>
      <c r="C1136" t="s">
        <v>4322</v>
      </c>
      <c r="D1136" t="s">
        <v>4324</v>
      </c>
    </row>
    <row r="1137" spans="1:4">
      <c r="B1137" s="53">
        <v>7</v>
      </c>
      <c r="C1137" t="s">
        <v>4325</v>
      </c>
      <c r="D1137" t="s">
        <v>4327</v>
      </c>
    </row>
    <row r="1138" spans="1:4">
      <c r="B1138" s="53">
        <v>8</v>
      </c>
      <c r="C1138" t="s">
        <v>4328</v>
      </c>
      <c r="D1138" t="s">
        <v>4329</v>
      </c>
    </row>
    <row r="1139" spans="1:4">
      <c r="B1139" s="53">
        <v>9</v>
      </c>
      <c r="C1139" t="s">
        <v>4331</v>
      </c>
      <c r="D1139" t="s">
        <v>4333</v>
      </c>
    </row>
    <row r="1140" spans="1:4">
      <c r="B1140" s="53">
        <v>10</v>
      </c>
      <c r="C1140" t="s">
        <v>4335</v>
      </c>
      <c r="D1140" t="s">
        <v>4338</v>
      </c>
    </row>
    <row r="1141" spans="1:4">
      <c r="B1141" s="53">
        <v>11</v>
      </c>
      <c r="C1141" t="s">
        <v>4341</v>
      </c>
      <c r="D1141" t="s">
        <v>4344</v>
      </c>
    </row>
    <row r="1142" spans="1:4">
      <c r="B1142" s="53">
        <v>12</v>
      </c>
      <c r="C1142" t="s">
        <v>4347</v>
      </c>
      <c r="D1142" t="s">
        <v>4350</v>
      </c>
    </row>
    <row r="1143" spans="1:4">
      <c r="B1143" s="53">
        <v>13</v>
      </c>
      <c r="C1143" t="s">
        <v>4353</v>
      </c>
      <c r="D1143" t="s">
        <v>4355</v>
      </c>
    </row>
    <row r="1144" spans="1:4">
      <c r="B1144" s="53">
        <v>14</v>
      </c>
      <c r="C1144" t="s">
        <v>4358</v>
      </c>
      <c r="D1144" t="s">
        <v>4361</v>
      </c>
    </row>
    <row r="1145" spans="1:4">
      <c r="B1145" s="53">
        <v>15</v>
      </c>
      <c r="C1145" t="s">
        <v>4364</v>
      </c>
      <c r="D1145" t="s">
        <v>4316</v>
      </c>
    </row>
    <row r="1146" spans="1:4">
      <c r="B1146" s="53">
        <v>16</v>
      </c>
      <c r="C1146" t="s">
        <v>4368</v>
      </c>
      <c r="D1146" t="s">
        <v>4370</v>
      </c>
    </row>
    <row r="1147" spans="1:4">
      <c r="B1147" s="53">
        <v>17</v>
      </c>
      <c r="C1147" t="s">
        <v>4371</v>
      </c>
      <c r="D1147" t="s">
        <v>4373</v>
      </c>
    </row>
    <row r="1148" spans="1:4">
      <c r="B1148" s="53">
        <v>18</v>
      </c>
      <c r="C1148" t="s">
        <v>4374</v>
      </c>
      <c r="D1148" t="s">
        <v>4376</v>
      </c>
    </row>
    <row r="1149" spans="1:4">
      <c r="B1149" s="53">
        <v>19</v>
      </c>
      <c r="C1149" t="s">
        <v>4377</v>
      </c>
      <c r="D1149" t="s">
        <v>4380</v>
      </c>
    </row>
    <row r="1150" spans="1:4">
      <c r="B1150" s="53">
        <v>20</v>
      </c>
      <c r="C1150" t="s">
        <v>4381</v>
      </c>
      <c r="D1150" t="s">
        <v>4383</v>
      </c>
    </row>
    <row r="1151" spans="1:4">
      <c r="B1151" s="53">
        <v>21</v>
      </c>
      <c r="C1151" t="s">
        <v>4384</v>
      </c>
      <c r="D1151" t="s">
        <v>4386</v>
      </c>
    </row>
    <row r="1152" spans="1:4">
      <c r="A1152">
        <v>4938</v>
      </c>
      <c r="B1152" s="53">
        <v>1</v>
      </c>
      <c r="C1152" t="s">
        <v>4403</v>
      </c>
      <c r="D1152" t="s">
        <v>4405</v>
      </c>
    </row>
    <row r="1153" spans="2:4">
      <c r="B1153" s="53">
        <v>2</v>
      </c>
      <c r="C1153" t="s">
        <v>4406</v>
      </c>
      <c r="D1153" t="s">
        <v>4409</v>
      </c>
    </row>
    <row r="1154" spans="2:4">
      <c r="B1154" s="53">
        <v>3</v>
      </c>
      <c r="C1154" t="s">
        <v>4410</v>
      </c>
      <c r="D1154" t="s">
        <v>4412</v>
      </c>
    </row>
    <row r="1155" spans="2:4">
      <c r="B1155" s="53">
        <v>4</v>
      </c>
      <c r="C1155" t="s">
        <v>4413</v>
      </c>
      <c r="D1155" t="s">
        <v>4415</v>
      </c>
    </row>
    <row r="1156" spans="2:4">
      <c r="B1156" s="53">
        <v>5</v>
      </c>
      <c r="C1156" t="s">
        <v>4416</v>
      </c>
      <c r="D1156" t="s">
        <v>4419</v>
      </c>
    </row>
    <row r="1157" spans="2:4">
      <c r="B1157" s="53">
        <v>6</v>
      </c>
      <c r="C1157" t="s">
        <v>4420</v>
      </c>
      <c r="D1157" t="s">
        <v>4423</v>
      </c>
    </row>
    <row r="1158" spans="2:4">
      <c r="B1158" s="53">
        <v>7</v>
      </c>
      <c r="C1158" t="s">
        <v>4424</v>
      </c>
      <c r="D1158" t="s">
        <v>4426</v>
      </c>
    </row>
    <row r="1159" spans="2:4">
      <c r="B1159" s="53">
        <v>8</v>
      </c>
      <c r="C1159" t="s">
        <v>4427</v>
      </c>
      <c r="D1159" t="s">
        <v>4429</v>
      </c>
    </row>
    <row r="1160" spans="2:4">
      <c r="B1160" s="53">
        <v>9</v>
      </c>
      <c r="C1160" t="s">
        <v>4430</v>
      </c>
      <c r="D1160" t="s">
        <v>4432</v>
      </c>
    </row>
    <row r="1161" spans="2:4">
      <c r="B1161" s="53">
        <v>10</v>
      </c>
      <c r="C1161" t="s">
        <v>4433</v>
      </c>
      <c r="D1161" t="s">
        <v>4435</v>
      </c>
    </row>
    <row r="1162" spans="2:4">
      <c r="B1162" s="53">
        <v>11</v>
      </c>
      <c r="C1162" t="s">
        <v>4436</v>
      </c>
      <c r="D1162" t="s">
        <v>4438</v>
      </c>
    </row>
    <row r="1163" spans="2:4">
      <c r="B1163" s="53">
        <v>12</v>
      </c>
      <c r="C1163" t="s">
        <v>4439</v>
      </c>
      <c r="D1163" t="s">
        <v>4441</v>
      </c>
    </row>
    <row r="1164" spans="2:4">
      <c r="B1164" s="53">
        <v>13</v>
      </c>
      <c r="C1164" t="s">
        <v>4442</v>
      </c>
      <c r="D1164" t="s">
        <v>4445</v>
      </c>
    </row>
    <row r="1165" spans="2:4">
      <c r="B1165" s="53">
        <v>14</v>
      </c>
      <c r="C1165" t="s">
        <v>4446</v>
      </c>
      <c r="D1165" t="s">
        <v>4448</v>
      </c>
    </row>
    <row r="1166" spans="2:4">
      <c r="B1166" s="53">
        <v>15</v>
      </c>
      <c r="C1166" t="s">
        <v>4449</v>
      </c>
      <c r="D1166" t="s">
        <v>4451</v>
      </c>
    </row>
    <row r="1167" spans="2:4">
      <c r="B1167" s="53">
        <v>16</v>
      </c>
      <c r="C1167" t="s">
        <v>4452</v>
      </c>
      <c r="D1167" t="s">
        <v>4455</v>
      </c>
    </row>
    <row r="1168" spans="2:4">
      <c r="B1168" s="53">
        <v>17</v>
      </c>
      <c r="C1168" t="s">
        <v>4456</v>
      </c>
      <c r="D1168" t="s">
        <v>4458</v>
      </c>
    </row>
    <row r="1169" spans="1:4">
      <c r="B1169" s="53">
        <v>18</v>
      </c>
      <c r="C1169" t="s">
        <v>4459</v>
      </c>
      <c r="D1169" t="s">
        <v>4461</v>
      </c>
    </row>
    <row r="1170" spans="1:4">
      <c r="B1170" s="53">
        <v>19</v>
      </c>
      <c r="C1170" t="s">
        <v>4462</v>
      </c>
      <c r="D1170" t="s">
        <v>4464</v>
      </c>
    </row>
    <row r="1171" spans="1:4">
      <c r="B1171" s="53">
        <v>20</v>
      </c>
      <c r="C1171" t="s">
        <v>4466</v>
      </c>
      <c r="D1171" t="s">
        <v>4468</v>
      </c>
    </row>
    <row r="1172" spans="1:4">
      <c r="B1172" s="53">
        <v>21</v>
      </c>
      <c r="C1172" t="s">
        <v>4470</v>
      </c>
      <c r="D1172" t="s">
        <v>4472</v>
      </c>
    </row>
    <row r="1173" spans="1:4">
      <c r="B1173" s="53">
        <v>22</v>
      </c>
      <c r="C1173" t="s">
        <v>4473</v>
      </c>
      <c r="D1173" t="s">
        <v>4476</v>
      </c>
    </row>
    <row r="1174" spans="1:4">
      <c r="B1174" s="53">
        <v>23</v>
      </c>
      <c r="C1174" t="s">
        <v>4477</v>
      </c>
      <c r="D1174" t="s">
        <v>4479</v>
      </c>
    </row>
    <row r="1175" spans="1:4">
      <c r="A1175">
        <v>4939</v>
      </c>
      <c r="B1175" s="53">
        <v>1</v>
      </c>
      <c r="C1175" t="s">
        <v>4496</v>
      </c>
      <c r="D1175" t="s">
        <v>4498</v>
      </c>
    </row>
    <row r="1176" spans="1:4">
      <c r="B1176" s="53">
        <v>2</v>
      </c>
      <c r="C1176" t="s">
        <v>4500</v>
      </c>
      <c r="D1176" t="s">
        <v>4502</v>
      </c>
    </row>
    <row r="1177" spans="1:4">
      <c r="B1177" s="53">
        <v>3</v>
      </c>
      <c r="C1177" t="s">
        <v>4504</v>
      </c>
      <c r="D1177" t="s">
        <v>4506</v>
      </c>
    </row>
    <row r="1178" spans="1:4">
      <c r="B1178" s="53">
        <v>4</v>
      </c>
      <c r="C1178" t="s">
        <v>4508</v>
      </c>
      <c r="D1178" t="s">
        <v>4510</v>
      </c>
    </row>
    <row r="1179" spans="1:4">
      <c r="B1179" s="53">
        <v>5</v>
      </c>
      <c r="C1179" t="s">
        <v>4512</v>
      </c>
      <c r="D1179" t="s">
        <v>4515</v>
      </c>
    </row>
    <row r="1180" spans="1:4">
      <c r="B1180" s="53">
        <v>6</v>
      </c>
      <c r="C1180" t="s">
        <v>4516</v>
      </c>
      <c r="D1180" t="s">
        <v>4519</v>
      </c>
    </row>
    <row r="1181" spans="1:4">
      <c r="B1181" s="53">
        <v>7</v>
      </c>
      <c r="C1181" t="s">
        <v>4520</v>
      </c>
      <c r="D1181" t="s">
        <v>4522</v>
      </c>
    </row>
    <row r="1182" spans="1:4">
      <c r="B1182" s="53">
        <v>8</v>
      </c>
      <c r="C1182" t="s">
        <v>4524</v>
      </c>
      <c r="D1182" t="s">
        <v>4526</v>
      </c>
    </row>
    <row r="1183" spans="1:4">
      <c r="B1183" s="53">
        <v>9</v>
      </c>
      <c r="C1183" t="s">
        <v>4529</v>
      </c>
      <c r="D1183" t="s">
        <v>4531</v>
      </c>
    </row>
    <row r="1184" spans="1:4">
      <c r="B1184" s="53">
        <v>10</v>
      </c>
      <c r="C1184" t="s">
        <v>4534</v>
      </c>
      <c r="D1184" t="s">
        <v>4536</v>
      </c>
    </row>
    <row r="1185" spans="1:4">
      <c r="B1185" s="53">
        <v>11</v>
      </c>
      <c r="C1185" t="s">
        <v>4539</v>
      </c>
      <c r="D1185" t="s">
        <v>4541</v>
      </c>
    </row>
    <row r="1186" spans="1:4">
      <c r="B1186" s="53">
        <v>12</v>
      </c>
      <c r="C1186" t="s">
        <v>4544</v>
      </c>
      <c r="D1186" t="s">
        <v>4546</v>
      </c>
    </row>
    <row r="1187" spans="1:4">
      <c r="B1187" s="53">
        <v>13</v>
      </c>
      <c r="C1187" t="s">
        <v>4549</v>
      </c>
      <c r="D1187" t="s">
        <v>4552</v>
      </c>
    </row>
    <row r="1188" spans="1:4">
      <c r="B1188" s="53">
        <v>14</v>
      </c>
      <c r="C1188" t="s">
        <v>4555</v>
      </c>
      <c r="D1188" t="s">
        <v>4558</v>
      </c>
    </row>
    <row r="1189" spans="1:4">
      <c r="B1189" s="53">
        <v>15</v>
      </c>
      <c r="C1189" t="s">
        <v>4561</v>
      </c>
      <c r="D1189" t="s">
        <v>4558</v>
      </c>
    </row>
    <row r="1190" spans="1:4">
      <c r="B1190" s="53">
        <v>16</v>
      </c>
      <c r="C1190" t="s">
        <v>4565</v>
      </c>
      <c r="D1190" t="s">
        <v>4567</v>
      </c>
    </row>
    <row r="1191" spans="1:4">
      <c r="B1191" s="53">
        <v>17</v>
      </c>
      <c r="C1191" t="s">
        <v>4570</v>
      </c>
      <c r="D1191" t="s">
        <v>4572</v>
      </c>
    </row>
    <row r="1192" spans="1:4">
      <c r="B1192" s="53">
        <v>18</v>
      </c>
      <c r="C1192" t="s">
        <v>4575</v>
      </c>
      <c r="D1192" t="s">
        <v>4578</v>
      </c>
    </row>
    <row r="1193" spans="1:4">
      <c r="B1193" s="53">
        <v>19</v>
      </c>
      <c r="C1193" t="s">
        <v>4581</v>
      </c>
      <c r="D1193" t="s">
        <v>4301</v>
      </c>
    </row>
    <row r="1194" spans="1:4">
      <c r="B1194" s="53">
        <v>20</v>
      </c>
      <c r="C1194" t="s">
        <v>4586</v>
      </c>
      <c r="D1194" t="s">
        <v>4589</v>
      </c>
    </row>
    <row r="1195" spans="1:4">
      <c r="B1195" s="53">
        <v>21</v>
      </c>
      <c r="C1195" t="s">
        <v>4592</v>
      </c>
      <c r="D1195" t="s">
        <v>4594</v>
      </c>
    </row>
    <row r="1196" spans="1:4">
      <c r="B1196" s="53">
        <v>22</v>
      </c>
      <c r="C1196" t="s">
        <v>4597</v>
      </c>
      <c r="D1196" t="s">
        <v>4600</v>
      </c>
    </row>
    <row r="1197" spans="1:4">
      <c r="A1197">
        <v>4940</v>
      </c>
      <c r="B1197" s="53">
        <v>1</v>
      </c>
      <c r="C1197" t="s">
        <v>4603</v>
      </c>
      <c r="D1197" t="s">
        <v>4605</v>
      </c>
    </row>
    <row r="1198" spans="1:4">
      <c r="B1198" s="53">
        <v>2</v>
      </c>
      <c r="C1198" t="s">
        <v>4607</v>
      </c>
      <c r="D1198" t="s">
        <v>4609</v>
      </c>
    </row>
    <row r="1199" spans="1:4">
      <c r="B1199" s="53">
        <v>3</v>
      </c>
      <c r="C1199" t="s">
        <v>4610</v>
      </c>
      <c r="D1199" t="s">
        <v>2552</v>
      </c>
    </row>
    <row r="1200" spans="1:4">
      <c r="B1200" s="53">
        <v>4</v>
      </c>
      <c r="C1200" t="s">
        <v>4613</v>
      </c>
      <c r="D1200" t="s">
        <v>4615</v>
      </c>
    </row>
    <row r="1201" spans="2:4">
      <c r="B1201" s="53">
        <v>5</v>
      </c>
      <c r="C1201" t="s">
        <v>4616</v>
      </c>
      <c r="D1201" t="s">
        <v>4618</v>
      </c>
    </row>
    <row r="1202" spans="2:4">
      <c r="B1202" s="53">
        <v>6</v>
      </c>
      <c r="C1202" t="s">
        <v>4619</v>
      </c>
      <c r="D1202" t="s">
        <v>4621</v>
      </c>
    </row>
    <row r="1203" spans="2:4">
      <c r="B1203" s="53">
        <v>7</v>
      </c>
      <c r="C1203" t="s">
        <v>4622</v>
      </c>
      <c r="D1203" t="s">
        <v>4625</v>
      </c>
    </row>
    <row r="1204" spans="2:4">
      <c r="B1204" s="53">
        <v>8</v>
      </c>
      <c r="C1204" t="s">
        <v>4626</v>
      </c>
      <c r="D1204" t="s">
        <v>4629</v>
      </c>
    </row>
    <row r="1205" spans="2:4">
      <c r="B1205" s="53">
        <v>9</v>
      </c>
      <c r="C1205" t="s">
        <v>4630</v>
      </c>
      <c r="D1205" t="s">
        <v>4632</v>
      </c>
    </row>
    <row r="1206" spans="2:4">
      <c r="B1206" s="53">
        <v>10</v>
      </c>
      <c r="C1206" t="s">
        <v>4633</v>
      </c>
      <c r="D1206" t="s">
        <v>4635</v>
      </c>
    </row>
    <row r="1207" spans="2:4">
      <c r="B1207" s="53">
        <v>11</v>
      </c>
      <c r="C1207" t="s">
        <v>4636</v>
      </c>
      <c r="D1207" t="s">
        <v>4615</v>
      </c>
    </row>
    <row r="1208" spans="2:4">
      <c r="B1208" s="53">
        <v>12</v>
      </c>
      <c r="C1208" t="s">
        <v>4638</v>
      </c>
      <c r="D1208" t="s">
        <v>4640</v>
      </c>
    </row>
    <row r="1209" spans="2:4">
      <c r="B1209" s="53">
        <v>13</v>
      </c>
      <c r="C1209" t="s">
        <v>4641</v>
      </c>
      <c r="D1209" t="s">
        <v>4643</v>
      </c>
    </row>
    <row r="1210" spans="2:4">
      <c r="B1210" s="53">
        <v>14</v>
      </c>
      <c r="C1210" t="s">
        <v>4644</v>
      </c>
      <c r="D1210" t="s">
        <v>4646</v>
      </c>
    </row>
    <row r="1211" spans="2:4">
      <c r="B1211" s="53">
        <v>15</v>
      </c>
      <c r="C1211" t="s">
        <v>4647</v>
      </c>
      <c r="D1211" t="s">
        <v>4650</v>
      </c>
    </row>
    <row r="1212" spans="2:4">
      <c r="B1212" s="53">
        <v>16</v>
      </c>
      <c r="C1212" t="s">
        <v>4651</v>
      </c>
      <c r="D1212" t="s">
        <v>4653</v>
      </c>
    </row>
    <row r="1213" spans="2:4">
      <c r="B1213" s="53">
        <v>17</v>
      </c>
      <c r="C1213" t="s">
        <v>4655</v>
      </c>
      <c r="D1213" t="s">
        <v>4658</v>
      </c>
    </row>
    <row r="1214" spans="2:4">
      <c r="B1214" s="53">
        <v>18</v>
      </c>
      <c r="C1214" t="s">
        <v>4660</v>
      </c>
      <c r="D1214" t="s">
        <v>4663</v>
      </c>
    </row>
    <row r="1215" spans="2:4">
      <c r="B1215" s="53">
        <v>19</v>
      </c>
      <c r="C1215" t="s">
        <v>4665</v>
      </c>
      <c r="D1215" t="s">
        <v>4667</v>
      </c>
    </row>
    <row r="1216" spans="2:4">
      <c r="B1216" s="53">
        <v>20</v>
      </c>
      <c r="C1216" t="s">
        <v>4669</v>
      </c>
      <c r="D1216" t="s">
        <v>4672</v>
      </c>
    </row>
    <row r="1217" spans="1:4">
      <c r="B1217" s="53">
        <v>21</v>
      </c>
      <c r="C1217" t="s">
        <v>4674</v>
      </c>
      <c r="D1217" t="s">
        <v>4676</v>
      </c>
    </row>
    <row r="1218" spans="1:4">
      <c r="B1218" s="53">
        <v>22</v>
      </c>
      <c r="C1218" t="s">
        <v>4678</v>
      </c>
      <c r="D1218" t="s">
        <v>4681</v>
      </c>
    </row>
    <row r="1219" spans="1:4">
      <c r="B1219" s="53">
        <v>23</v>
      </c>
      <c r="C1219" t="s">
        <v>4683</v>
      </c>
      <c r="D1219" t="s">
        <v>4685</v>
      </c>
    </row>
    <row r="1220" spans="1:4">
      <c r="B1220" s="53">
        <v>24</v>
      </c>
      <c r="C1220" t="s">
        <v>4687</v>
      </c>
      <c r="D1220" t="s">
        <v>4690</v>
      </c>
    </row>
    <row r="1221" spans="1:4">
      <c r="B1221" s="53">
        <v>25</v>
      </c>
      <c r="C1221" t="s">
        <v>4692</v>
      </c>
      <c r="D1221" t="s">
        <v>4694</v>
      </c>
    </row>
    <row r="1222" spans="1:4">
      <c r="B1222" s="53">
        <v>26</v>
      </c>
      <c r="C1222" t="s">
        <v>4695</v>
      </c>
      <c r="D1222" t="s">
        <v>4697</v>
      </c>
    </row>
    <row r="1223" spans="1:4">
      <c r="B1223" s="53">
        <v>27</v>
      </c>
      <c r="C1223" t="s">
        <v>4699</v>
      </c>
      <c r="D1223" t="s">
        <v>4701</v>
      </c>
    </row>
    <row r="1224" spans="1:4">
      <c r="B1224" s="53">
        <v>28</v>
      </c>
      <c r="C1224" t="s">
        <v>4703</v>
      </c>
      <c r="D1224" t="s">
        <v>4705</v>
      </c>
    </row>
    <row r="1225" spans="1:4">
      <c r="B1225" s="53">
        <v>29</v>
      </c>
      <c r="C1225" t="s">
        <v>4707</v>
      </c>
      <c r="D1225" t="s">
        <v>4709</v>
      </c>
    </row>
    <row r="1226" spans="1:4">
      <c r="A1226">
        <v>4941</v>
      </c>
      <c r="B1226" s="53">
        <v>1</v>
      </c>
      <c r="C1226" t="s">
        <v>4732</v>
      </c>
      <c r="D1226" t="s">
        <v>4735</v>
      </c>
    </row>
    <row r="1227" spans="1:4">
      <c r="B1227" s="53">
        <v>2</v>
      </c>
      <c r="C1227" t="s">
        <v>4736</v>
      </c>
      <c r="D1227" t="s">
        <v>4502</v>
      </c>
    </row>
    <row r="1228" spans="1:4">
      <c r="B1228" s="53">
        <v>3</v>
      </c>
      <c r="C1228" t="s">
        <v>4738</v>
      </c>
      <c r="D1228" t="s">
        <v>4740</v>
      </c>
    </row>
    <row r="1229" spans="1:4">
      <c r="B1229" s="53">
        <v>4</v>
      </c>
      <c r="C1229" t="s">
        <v>4741</v>
      </c>
      <c r="D1229" t="s">
        <v>4743</v>
      </c>
    </row>
    <row r="1230" spans="1:4">
      <c r="B1230" s="53">
        <v>5</v>
      </c>
      <c r="C1230" t="s">
        <v>4744</v>
      </c>
      <c r="D1230" t="s">
        <v>4747</v>
      </c>
    </row>
    <row r="1231" spans="1:4">
      <c r="B1231" s="53">
        <v>6</v>
      </c>
      <c r="C1231" t="s">
        <v>4748</v>
      </c>
      <c r="D1231" t="s">
        <v>3999</v>
      </c>
    </row>
    <row r="1232" spans="1:4">
      <c r="B1232" s="53">
        <v>7</v>
      </c>
      <c r="C1232" t="s">
        <v>4750</v>
      </c>
      <c r="D1232" t="s">
        <v>4753</v>
      </c>
    </row>
    <row r="1233" spans="2:4">
      <c r="B1233" s="53">
        <v>8</v>
      </c>
      <c r="C1233" t="s">
        <v>4754</v>
      </c>
      <c r="D1233" t="s">
        <v>4756</v>
      </c>
    </row>
    <row r="1234" spans="2:4">
      <c r="B1234" s="53">
        <v>9</v>
      </c>
      <c r="C1234" t="s">
        <v>4757</v>
      </c>
      <c r="D1234" t="s">
        <v>4759</v>
      </c>
    </row>
    <row r="1235" spans="2:4">
      <c r="B1235" s="53">
        <v>10</v>
      </c>
      <c r="C1235" t="s">
        <v>4760</v>
      </c>
      <c r="D1235" t="s">
        <v>4762</v>
      </c>
    </row>
    <row r="1236" spans="2:4">
      <c r="B1236" s="53">
        <v>11</v>
      </c>
      <c r="C1236" t="s">
        <v>4763</v>
      </c>
      <c r="D1236" t="s">
        <v>4765</v>
      </c>
    </row>
    <row r="1237" spans="2:4">
      <c r="B1237" s="53">
        <v>12</v>
      </c>
      <c r="C1237" t="s">
        <v>4766</v>
      </c>
      <c r="D1237" t="s">
        <v>4768</v>
      </c>
    </row>
    <row r="1238" spans="2:4">
      <c r="B1238" s="53">
        <v>13</v>
      </c>
      <c r="C1238" t="s">
        <v>4769</v>
      </c>
      <c r="D1238" t="s">
        <v>4771</v>
      </c>
    </row>
    <row r="1239" spans="2:4">
      <c r="B1239" s="53">
        <v>14</v>
      </c>
      <c r="C1239" t="s">
        <v>4772</v>
      </c>
      <c r="D1239" t="s">
        <v>4775</v>
      </c>
    </row>
    <row r="1240" spans="2:4">
      <c r="B1240" s="53">
        <v>15</v>
      </c>
      <c r="C1240" t="s">
        <v>4776</v>
      </c>
      <c r="D1240" t="s">
        <v>4778</v>
      </c>
    </row>
    <row r="1241" spans="2:4">
      <c r="B1241" s="53">
        <v>16</v>
      </c>
      <c r="C1241" t="s">
        <v>4779</v>
      </c>
      <c r="D1241" t="s">
        <v>4781</v>
      </c>
    </row>
    <row r="1242" spans="2:4">
      <c r="B1242" s="53">
        <v>17</v>
      </c>
      <c r="C1242" t="s">
        <v>4782</v>
      </c>
      <c r="D1242" t="s">
        <v>8908</v>
      </c>
    </row>
    <row r="1243" spans="2:4">
      <c r="B1243" s="53">
        <v>18</v>
      </c>
      <c r="C1243" t="s">
        <v>4785</v>
      </c>
      <c r="D1243" t="s">
        <v>4788</v>
      </c>
    </row>
    <row r="1244" spans="2:4">
      <c r="B1244" s="53">
        <v>19</v>
      </c>
      <c r="C1244" t="s">
        <v>4789</v>
      </c>
      <c r="D1244" t="s">
        <v>4791</v>
      </c>
    </row>
    <row r="1245" spans="2:4">
      <c r="B1245" s="53">
        <v>20</v>
      </c>
      <c r="C1245" t="s">
        <v>4792</v>
      </c>
      <c r="D1245" t="s">
        <v>4795</v>
      </c>
    </row>
    <row r="1246" spans="2:4">
      <c r="B1246" s="53">
        <v>21</v>
      </c>
      <c r="C1246" t="s">
        <v>4796</v>
      </c>
      <c r="D1246" t="s">
        <v>4798</v>
      </c>
    </row>
    <row r="1247" spans="2:4">
      <c r="B1247" s="53">
        <v>22</v>
      </c>
      <c r="C1247" t="s">
        <v>4799</v>
      </c>
      <c r="D1247" t="s">
        <v>4802</v>
      </c>
    </row>
    <row r="1248" spans="2:4">
      <c r="B1248" s="53">
        <v>23</v>
      </c>
      <c r="C1248" t="s">
        <v>4803</v>
      </c>
      <c r="D1248" t="s">
        <v>4805</v>
      </c>
    </row>
    <row r="1249" spans="1:4">
      <c r="B1249" s="53">
        <v>24</v>
      </c>
      <c r="C1249" t="s">
        <v>4806</v>
      </c>
      <c r="D1249" t="s">
        <v>4808</v>
      </c>
    </row>
    <row r="1250" spans="1:4">
      <c r="B1250" s="53">
        <v>25</v>
      </c>
      <c r="C1250" t="s">
        <v>4809</v>
      </c>
      <c r="D1250" t="s">
        <v>4812</v>
      </c>
    </row>
    <row r="1251" spans="1:4">
      <c r="B1251" s="53">
        <v>26</v>
      </c>
      <c r="C1251" t="s">
        <v>8909</v>
      </c>
      <c r="D1251" t="s">
        <v>4815</v>
      </c>
    </row>
    <row r="1252" spans="1:4">
      <c r="B1252" s="53">
        <v>27</v>
      </c>
      <c r="C1252" t="s">
        <v>4816</v>
      </c>
      <c r="D1252" t="s">
        <v>1549</v>
      </c>
    </row>
    <row r="1253" spans="1:4">
      <c r="B1253" s="53">
        <v>28</v>
      </c>
      <c r="C1253" t="s">
        <v>4818</v>
      </c>
      <c r="D1253" t="s">
        <v>4821</v>
      </c>
    </row>
    <row r="1254" spans="1:4">
      <c r="B1254" s="53">
        <v>29</v>
      </c>
      <c r="C1254" t="s">
        <v>4822</v>
      </c>
      <c r="D1254" t="s">
        <v>4824</v>
      </c>
    </row>
    <row r="1255" spans="1:4">
      <c r="B1255" s="53">
        <v>30</v>
      </c>
      <c r="C1255" t="s">
        <v>4825</v>
      </c>
      <c r="D1255" t="s">
        <v>4827</v>
      </c>
    </row>
    <row r="1256" spans="1:4">
      <c r="B1256" s="53">
        <v>31</v>
      </c>
      <c r="C1256" t="s">
        <v>4828</v>
      </c>
      <c r="D1256" t="s">
        <v>4830</v>
      </c>
    </row>
    <row r="1257" spans="1:4">
      <c r="B1257" s="53">
        <v>32</v>
      </c>
      <c r="C1257" t="s">
        <v>4832</v>
      </c>
      <c r="D1257" t="s">
        <v>4834</v>
      </c>
    </row>
    <row r="1258" spans="1:4">
      <c r="B1258" s="53">
        <v>33</v>
      </c>
      <c r="C1258" t="s">
        <v>4836</v>
      </c>
      <c r="D1258" t="s">
        <v>4839</v>
      </c>
    </row>
    <row r="1259" spans="1:4">
      <c r="B1259" s="53">
        <v>34</v>
      </c>
      <c r="C1259" t="s">
        <v>4842</v>
      </c>
      <c r="D1259" t="s">
        <v>4845</v>
      </c>
    </row>
    <row r="1260" spans="1:4">
      <c r="B1260" s="53">
        <v>35</v>
      </c>
      <c r="C1260" t="s">
        <v>4848</v>
      </c>
      <c r="D1260" t="s">
        <v>4850</v>
      </c>
    </row>
    <row r="1261" spans="1:4">
      <c r="B1261" s="53">
        <v>36</v>
      </c>
      <c r="C1261" t="s">
        <v>2986</v>
      </c>
      <c r="D1261" t="s">
        <v>2988</v>
      </c>
    </row>
    <row r="1262" spans="1:4">
      <c r="B1262" s="53">
        <v>37</v>
      </c>
      <c r="C1262" t="s">
        <v>2991</v>
      </c>
      <c r="D1262" t="s">
        <v>2994</v>
      </c>
    </row>
    <row r="1263" spans="1:4">
      <c r="B1263" s="53">
        <v>38</v>
      </c>
      <c r="C1263" t="s">
        <v>2997</v>
      </c>
      <c r="D1263" t="s">
        <v>2999</v>
      </c>
    </row>
    <row r="1264" spans="1:4">
      <c r="A1264">
        <v>4942</v>
      </c>
      <c r="B1264" s="53">
        <v>1</v>
      </c>
      <c r="C1264" t="s">
        <v>4852</v>
      </c>
      <c r="D1264" t="s">
        <v>4854</v>
      </c>
    </row>
    <row r="1265" spans="2:4">
      <c r="B1265" s="53">
        <v>2</v>
      </c>
      <c r="C1265" t="s">
        <v>4857</v>
      </c>
      <c r="D1265" t="s">
        <v>4859</v>
      </c>
    </row>
    <row r="1266" spans="2:4">
      <c r="B1266" s="53">
        <v>3</v>
      </c>
      <c r="C1266" t="s">
        <v>4861</v>
      </c>
      <c r="D1266" t="s">
        <v>4863</v>
      </c>
    </row>
    <row r="1267" spans="2:4">
      <c r="B1267" s="53">
        <v>4</v>
      </c>
      <c r="C1267" t="s">
        <v>4865</v>
      </c>
      <c r="D1267" t="s">
        <v>4867</v>
      </c>
    </row>
    <row r="1268" spans="2:4">
      <c r="B1268" s="53">
        <v>5</v>
      </c>
      <c r="C1268" t="s">
        <v>4868</v>
      </c>
      <c r="D1268" t="s">
        <v>4867</v>
      </c>
    </row>
    <row r="1269" spans="2:4">
      <c r="B1269" s="53">
        <v>6</v>
      </c>
      <c r="C1269" t="s">
        <v>4870</v>
      </c>
      <c r="D1269" t="s">
        <v>4872</v>
      </c>
    </row>
    <row r="1270" spans="2:4">
      <c r="B1270" s="53">
        <v>7</v>
      </c>
      <c r="C1270" t="s">
        <v>4874</v>
      </c>
      <c r="D1270" t="s">
        <v>4876</v>
      </c>
    </row>
    <row r="1271" spans="2:4">
      <c r="B1271" s="53">
        <v>8</v>
      </c>
      <c r="C1271" t="s">
        <v>4877</v>
      </c>
      <c r="D1271" t="s">
        <v>4876</v>
      </c>
    </row>
    <row r="1272" spans="2:4">
      <c r="B1272" s="53">
        <v>9</v>
      </c>
      <c r="C1272" t="s">
        <v>4879</v>
      </c>
      <c r="D1272" t="s">
        <v>4881</v>
      </c>
    </row>
    <row r="1273" spans="2:4">
      <c r="B1273" s="53">
        <v>10</v>
      </c>
      <c r="C1273" t="s">
        <v>4882</v>
      </c>
      <c r="D1273" t="s">
        <v>4885</v>
      </c>
    </row>
    <row r="1274" spans="2:4">
      <c r="B1274" s="53">
        <v>11</v>
      </c>
      <c r="C1274" t="s">
        <v>4886</v>
      </c>
      <c r="D1274" t="s">
        <v>4889</v>
      </c>
    </row>
    <row r="1275" spans="2:4">
      <c r="B1275" s="53">
        <v>12</v>
      </c>
      <c r="C1275" t="s">
        <v>4890</v>
      </c>
      <c r="D1275" t="s">
        <v>4867</v>
      </c>
    </row>
    <row r="1276" spans="2:4">
      <c r="B1276" s="53">
        <v>13</v>
      </c>
      <c r="C1276" t="s">
        <v>4893</v>
      </c>
      <c r="D1276" t="s">
        <v>4895</v>
      </c>
    </row>
    <row r="1277" spans="2:4">
      <c r="B1277" s="53">
        <v>14</v>
      </c>
      <c r="C1277" t="s">
        <v>4896</v>
      </c>
      <c r="D1277" t="s">
        <v>8910</v>
      </c>
    </row>
    <row r="1278" spans="2:4">
      <c r="B1278" s="53">
        <v>15</v>
      </c>
      <c r="C1278" t="s">
        <v>4900</v>
      </c>
      <c r="D1278" t="s">
        <v>4902</v>
      </c>
    </row>
    <row r="1279" spans="2:4">
      <c r="B1279" s="53">
        <v>16</v>
      </c>
      <c r="C1279" t="s">
        <v>4903</v>
      </c>
      <c r="D1279" t="s">
        <v>4906</v>
      </c>
    </row>
    <row r="1280" spans="2:4">
      <c r="B1280" s="53">
        <v>17</v>
      </c>
      <c r="C1280" t="s">
        <v>4907</v>
      </c>
      <c r="D1280" t="s">
        <v>4910</v>
      </c>
    </row>
    <row r="1281" spans="1:4">
      <c r="B1281" s="53">
        <v>18</v>
      </c>
      <c r="C1281" t="s">
        <v>4911</v>
      </c>
      <c r="D1281" t="s">
        <v>4913</v>
      </c>
    </row>
    <row r="1282" spans="1:4">
      <c r="B1282" s="53">
        <v>19</v>
      </c>
      <c r="C1282" t="s">
        <v>4914</v>
      </c>
      <c r="D1282" t="s">
        <v>4916</v>
      </c>
    </row>
    <row r="1283" spans="1:4">
      <c r="B1283" s="53">
        <v>20</v>
      </c>
      <c r="C1283" t="s">
        <v>4917</v>
      </c>
      <c r="D1283" t="s">
        <v>4920</v>
      </c>
    </row>
    <row r="1284" spans="1:4">
      <c r="B1284" s="53">
        <v>21</v>
      </c>
      <c r="C1284" t="s">
        <v>4921</v>
      </c>
      <c r="D1284" t="s">
        <v>3741</v>
      </c>
    </row>
    <row r="1285" spans="1:4">
      <c r="B1285" s="53">
        <v>22</v>
      </c>
      <c r="C1285" t="s">
        <v>4923</v>
      </c>
      <c r="D1285" t="s">
        <v>4925</v>
      </c>
    </row>
    <row r="1286" spans="1:4">
      <c r="B1286" s="53">
        <v>23</v>
      </c>
      <c r="C1286" t="s">
        <v>4926</v>
      </c>
      <c r="D1286" t="s">
        <v>4929</v>
      </c>
    </row>
    <row r="1287" spans="1:4">
      <c r="B1287" s="53">
        <v>24</v>
      </c>
      <c r="C1287" t="s">
        <v>4930</v>
      </c>
      <c r="D1287" t="s">
        <v>4932</v>
      </c>
    </row>
    <row r="1288" spans="1:4">
      <c r="B1288" s="53">
        <v>25</v>
      </c>
      <c r="C1288" t="s">
        <v>4933</v>
      </c>
      <c r="D1288" t="s">
        <v>4936</v>
      </c>
    </row>
    <row r="1289" spans="1:4">
      <c r="B1289" s="53">
        <v>26</v>
      </c>
      <c r="C1289" t="s">
        <v>4937</v>
      </c>
      <c r="D1289" t="s">
        <v>4939</v>
      </c>
    </row>
    <row r="1290" spans="1:4">
      <c r="B1290" s="53">
        <v>27</v>
      </c>
      <c r="C1290" t="s">
        <v>4940</v>
      </c>
      <c r="D1290" t="s">
        <v>4942</v>
      </c>
    </row>
    <row r="1291" spans="1:4">
      <c r="B1291" s="53">
        <v>28</v>
      </c>
      <c r="C1291" t="s">
        <v>4943</v>
      </c>
      <c r="D1291" t="s">
        <v>4881</v>
      </c>
    </row>
    <row r="1292" spans="1:4">
      <c r="A1292">
        <v>4943</v>
      </c>
      <c r="B1292" s="53">
        <v>1</v>
      </c>
      <c r="C1292" t="s">
        <v>4946</v>
      </c>
      <c r="D1292" t="s">
        <v>4948</v>
      </c>
    </row>
    <row r="1293" spans="1:4">
      <c r="B1293" s="53">
        <v>2</v>
      </c>
      <c r="C1293" t="s">
        <v>4950</v>
      </c>
      <c r="D1293" t="s">
        <v>4953</v>
      </c>
    </row>
    <row r="1294" spans="1:4">
      <c r="B1294" s="53">
        <v>3</v>
      </c>
      <c r="C1294" t="s">
        <v>4955</v>
      </c>
      <c r="D1294" t="s">
        <v>4957</v>
      </c>
    </row>
    <row r="1295" spans="1:4">
      <c r="B1295" s="53">
        <v>4</v>
      </c>
      <c r="C1295" t="s">
        <v>4959</v>
      </c>
      <c r="D1295" t="s">
        <v>4962</v>
      </c>
    </row>
    <row r="1296" spans="1:4">
      <c r="B1296" s="53">
        <v>5</v>
      </c>
      <c r="C1296" t="s">
        <v>4964</v>
      </c>
      <c r="D1296" t="s">
        <v>4967</v>
      </c>
    </row>
    <row r="1297" spans="2:4">
      <c r="B1297" s="53">
        <v>6</v>
      </c>
      <c r="C1297" t="s">
        <v>4969</v>
      </c>
      <c r="D1297" t="s">
        <v>4972</v>
      </c>
    </row>
    <row r="1298" spans="2:4">
      <c r="B1298" s="53">
        <v>7</v>
      </c>
      <c r="C1298" t="s">
        <v>4974</v>
      </c>
      <c r="D1298" t="s">
        <v>4976</v>
      </c>
    </row>
    <row r="1299" spans="2:4">
      <c r="B1299" s="53">
        <v>8</v>
      </c>
      <c r="C1299" t="s">
        <v>4979</v>
      </c>
      <c r="D1299" t="s">
        <v>4546</v>
      </c>
    </row>
    <row r="1300" spans="2:4">
      <c r="B1300" s="53">
        <v>9</v>
      </c>
      <c r="C1300" t="s">
        <v>4983</v>
      </c>
      <c r="D1300" t="s">
        <v>4985</v>
      </c>
    </row>
    <row r="1301" spans="2:4">
      <c r="B1301" s="53">
        <v>10</v>
      </c>
      <c r="C1301" t="s">
        <v>4987</v>
      </c>
      <c r="D1301" t="s">
        <v>4989</v>
      </c>
    </row>
    <row r="1302" spans="2:4">
      <c r="B1302" s="53">
        <v>11</v>
      </c>
      <c r="C1302" t="s">
        <v>4991</v>
      </c>
      <c r="D1302" t="s">
        <v>4994</v>
      </c>
    </row>
    <row r="1303" spans="2:4">
      <c r="B1303" s="53">
        <v>12</v>
      </c>
      <c r="C1303" t="s">
        <v>4995</v>
      </c>
      <c r="D1303" t="s">
        <v>4994</v>
      </c>
    </row>
    <row r="1304" spans="2:4">
      <c r="B1304" s="53">
        <v>13</v>
      </c>
      <c r="C1304" t="s">
        <v>4991</v>
      </c>
      <c r="D1304" t="s">
        <v>4994</v>
      </c>
    </row>
    <row r="1305" spans="2:4">
      <c r="B1305" s="53">
        <v>14</v>
      </c>
      <c r="C1305" t="s">
        <v>4998</v>
      </c>
      <c r="D1305" t="s">
        <v>5001</v>
      </c>
    </row>
    <row r="1306" spans="2:4">
      <c r="B1306" s="53">
        <v>15</v>
      </c>
      <c r="C1306" t="s">
        <v>5002</v>
      </c>
      <c r="D1306" t="s">
        <v>8911</v>
      </c>
    </row>
    <row r="1307" spans="2:4">
      <c r="B1307" s="53">
        <v>16</v>
      </c>
      <c r="C1307" t="s">
        <v>5005</v>
      </c>
      <c r="D1307" t="s">
        <v>8912</v>
      </c>
    </row>
    <row r="1308" spans="2:4">
      <c r="B1308" s="53">
        <v>17</v>
      </c>
      <c r="C1308" t="s">
        <v>5008</v>
      </c>
      <c r="D1308" t="s">
        <v>5010</v>
      </c>
    </row>
    <row r="1309" spans="2:4">
      <c r="B1309" s="53">
        <v>18</v>
      </c>
      <c r="C1309" t="s">
        <v>5012</v>
      </c>
      <c r="D1309" t="s">
        <v>5014</v>
      </c>
    </row>
    <row r="1310" spans="2:4">
      <c r="B1310" s="53">
        <v>19</v>
      </c>
      <c r="C1310" t="s">
        <v>5015</v>
      </c>
      <c r="D1310" t="s">
        <v>5018</v>
      </c>
    </row>
    <row r="1311" spans="2:4">
      <c r="B1311" s="53">
        <v>20</v>
      </c>
      <c r="C1311" t="s">
        <v>5019</v>
      </c>
      <c r="D1311" t="s">
        <v>5022</v>
      </c>
    </row>
    <row r="1312" spans="2:4">
      <c r="B1312" s="53">
        <v>21</v>
      </c>
      <c r="C1312" t="s">
        <v>5023</v>
      </c>
      <c r="D1312" t="s">
        <v>5025</v>
      </c>
    </row>
    <row r="1313" spans="1:4">
      <c r="B1313" s="53">
        <v>22</v>
      </c>
      <c r="C1313" t="s">
        <v>5026</v>
      </c>
      <c r="D1313" t="s">
        <v>8913</v>
      </c>
    </row>
    <row r="1314" spans="1:4">
      <c r="B1314" s="53">
        <v>23</v>
      </c>
      <c r="C1314" t="s">
        <v>5029</v>
      </c>
      <c r="D1314" t="s">
        <v>8914</v>
      </c>
    </row>
    <row r="1315" spans="1:4">
      <c r="B1315" s="53">
        <v>24</v>
      </c>
      <c r="C1315" t="s">
        <v>5032</v>
      </c>
      <c r="D1315" t="s">
        <v>5034</v>
      </c>
    </row>
    <row r="1316" spans="1:4">
      <c r="B1316" s="53">
        <v>25</v>
      </c>
      <c r="C1316" t="s">
        <v>5035</v>
      </c>
      <c r="D1316" t="s">
        <v>5037</v>
      </c>
    </row>
    <row r="1317" spans="1:4">
      <c r="B1317" s="53">
        <v>26</v>
      </c>
      <c r="C1317" t="s">
        <v>5038</v>
      </c>
      <c r="D1317" t="s">
        <v>5040</v>
      </c>
    </row>
    <row r="1318" spans="1:4">
      <c r="B1318" s="53">
        <v>27</v>
      </c>
      <c r="C1318" t="s">
        <v>5041</v>
      </c>
      <c r="D1318" t="s">
        <v>5043</v>
      </c>
    </row>
    <row r="1319" spans="1:4">
      <c r="B1319" s="53">
        <v>28</v>
      </c>
      <c r="C1319" t="s">
        <v>5044</v>
      </c>
      <c r="D1319" t="s">
        <v>5046</v>
      </c>
    </row>
    <row r="1320" spans="1:4">
      <c r="B1320" s="53">
        <v>29</v>
      </c>
      <c r="C1320" t="s">
        <v>5047</v>
      </c>
      <c r="D1320" t="s">
        <v>5050</v>
      </c>
    </row>
    <row r="1321" spans="1:4">
      <c r="B1321" s="53">
        <v>30</v>
      </c>
      <c r="C1321" t="s">
        <v>5051</v>
      </c>
      <c r="D1321" t="s">
        <v>5054</v>
      </c>
    </row>
    <row r="1322" spans="1:4">
      <c r="B1322" s="53">
        <v>31</v>
      </c>
      <c r="C1322" t="s">
        <v>5055</v>
      </c>
      <c r="D1322" t="s">
        <v>5058</v>
      </c>
    </row>
    <row r="1323" spans="1:4">
      <c r="A1323">
        <v>4944</v>
      </c>
      <c r="B1323" s="53">
        <v>1</v>
      </c>
      <c r="C1323" t="s">
        <v>5059</v>
      </c>
      <c r="D1323" t="s">
        <v>5061</v>
      </c>
    </row>
    <row r="1324" spans="1:4">
      <c r="B1324" s="53">
        <v>2</v>
      </c>
      <c r="C1324" t="s">
        <v>5062</v>
      </c>
      <c r="D1324" t="s">
        <v>5064</v>
      </c>
    </row>
    <row r="1325" spans="1:4">
      <c r="B1325" s="53">
        <v>3</v>
      </c>
      <c r="C1325" t="s">
        <v>5065</v>
      </c>
      <c r="D1325" t="s">
        <v>5067</v>
      </c>
    </row>
    <row r="1326" spans="1:4">
      <c r="B1326" s="53">
        <v>4</v>
      </c>
      <c r="C1326" t="s">
        <v>5068</v>
      </c>
      <c r="D1326" t="s">
        <v>5070</v>
      </c>
    </row>
    <row r="1327" spans="1:4">
      <c r="B1327" s="53">
        <v>5</v>
      </c>
      <c r="C1327" t="s">
        <v>5071</v>
      </c>
      <c r="D1327" t="s">
        <v>5073</v>
      </c>
    </row>
    <row r="1328" spans="1:4">
      <c r="B1328" s="53">
        <v>6</v>
      </c>
      <c r="C1328" t="s">
        <v>5074</v>
      </c>
      <c r="D1328" t="s">
        <v>5077</v>
      </c>
    </row>
    <row r="1329" spans="2:4">
      <c r="B1329" s="53">
        <v>7</v>
      </c>
      <c r="C1329" t="s">
        <v>5078</v>
      </c>
      <c r="D1329" t="s">
        <v>5080</v>
      </c>
    </row>
    <row r="1330" spans="2:4">
      <c r="B1330" s="53">
        <v>8</v>
      </c>
      <c r="C1330" t="s">
        <v>5081</v>
      </c>
      <c r="D1330" t="s">
        <v>5084</v>
      </c>
    </row>
    <row r="1331" spans="2:4">
      <c r="B1331" s="53">
        <v>9</v>
      </c>
      <c r="C1331" t="s">
        <v>5085</v>
      </c>
      <c r="D1331" t="s">
        <v>5087</v>
      </c>
    </row>
    <row r="1332" spans="2:4">
      <c r="B1332" s="53">
        <v>10</v>
      </c>
      <c r="C1332" t="s">
        <v>5088</v>
      </c>
      <c r="D1332" t="s">
        <v>5090</v>
      </c>
    </row>
    <row r="1333" spans="2:4">
      <c r="B1333" s="53">
        <v>11</v>
      </c>
      <c r="C1333" t="s">
        <v>5091</v>
      </c>
      <c r="D1333" t="s">
        <v>5093</v>
      </c>
    </row>
    <row r="1334" spans="2:4">
      <c r="B1334" s="53">
        <v>12</v>
      </c>
      <c r="C1334" t="s">
        <v>5094</v>
      </c>
      <c r="D1334" t="s">
        <v>5096</v>
      </c>
    </row>
    <row r="1335" spans="2:4">
      <c r="B1335" s="53">
        <v>13</v>
      </c>
      <c r="C1335" t="s">
        <v>5097</v>
      </c>
      <c r="D1335" t="s">
        <v>5099</v>
      </c>
    </row>
    <row r="1336" spans="2:4">
      <c r="B1336" s="53">
        <v>14</v>
      </c>
      <c r="C1336" t="s">
        <v>5100</v>
      </c>
      <c r="D1336" t="s">
        <v>1960</v>
      </c>
    </row>
    <row r="1337" spans="2:4">
      <c r="B1337" s="53">
        <v>15</v>
      </c>
      <c r="C1337" t="s">
        <v>5102</v>
      </c>
      <c r="D1337" t="s">
        <v>5104</v>
      </c>
    </row>
    <row r="1338" spans="2:4">
      <c r="B1338" s="53">
        <v>16</v>
      </c>
      <c r="C1338" t="s">
        <v>5105</v>
      </c>
      <c r="D1338" t="s">
        <v>5108</v>
      </c>
    </row>
    <row r="1339" spans="2:4">
      <c r="B1339" s="53">
        <v>17</v>
      </c>
      <c r="C1339" t="s">
        <v>5111</v>
      </c>
      <c r="D1339" t="s">
        <v>5113</v>
      </c>
    </row>
    <row r="1340" spans="2:4">
      <c r="B1340" s="53">
        <v>18</v>
      </c>
      <c r="C1340" t="s">
        <v>5115</v>
      </c>
      <c r="D1340" t="s">
        <v>5117</v>
      </c>
    </row>
    <row r="1341" spans="2:4">
      <c r="B1341" s="53">
        <v>19</v>
      </c>
      <c r="C1341" t="s">
        <v>5119</v>
      </c>
      <c r="D1341" t="s">
        <v>5121</v>
      </c>
    </row>
    <row r="1342" spans="2:4">
      <c r="B1342" s="53">
        <v>20</v>
      </c>
      <c r="C1342" t="s">
        <v>5122</v>
      </c>
      <c r="D1342" t="s">
        <v>5124</v>
      </c>
    </row>
    <row r="1343" spans="2:4">
      <c r="B1343" s="53">
        <v>21</v>
      </c>
      <c r="C1343" t="s">
        <v>5126</v>
      </c>
      <c r="D1343" t="s">
        <v>5129</v>
      </c>
    </row>
    <row r="1344" spans="2:4">
      <c r="B1344" s="53">
        <v>22</v>
      </c>
      <c r="C1344" t="s">
        <v>5131</v>
      </c>
      <c r="D1344" t="s">
        <v>5133</v>
      </c>
    </row>
    <row r="1345" spans="1:4">
      <c r="B1345" s="53">
        <v>23</v>
      </c>
      <c r="C1345" t="s">
        <v>5135</v>
      </c>
      <c r="D1345" t="s">
        <v>5137</v>
      </c>
    </row>
    <row r="1346" spans="1:4">
      <c r="B1346" s="53">
        <v>24</v>
      </c>
      <c r="C1346" t="s">
        <v>5139</v>
      </c>
      <c r="D1346" t="s">
        <v>5142</v>
      </c>
    </row>
    <row r="1347" spans="1:4">
      <c r="B1347" s="53">
        <v>25</v>
      </c>
      <c r="C1347" t="s">
        <v>5144</v>
      </c>
      <c r="D1347" t="s">
        <v>5146</v>
      </c>
    </row>
    <row r="1348" spans="1:4">
      <c r="B1348" s="53">
        <v>26</v>
      </c>
      <c r="C1348" t="s">
        <v>5148</v>
      </c>
      <c r="D1348" t="s">
        <v>5151</v>
      </c>
    </row>
    <row r="1349" spans="1:4">
      <c r="B1349" s="53">
        <v>27</v>
      </c>
      <c r="C1349" t="s">
        <v>5153</v>
      </c>
      <c r="D1349" t="s">
        <v>8915</v>
      </c>
    </row>
    <row r="1350" spans="1:4">
      <c r="B1350" s="53">
        <v>28</v>
      </c>
      <c r="C1350" t="s">
        <v>5156</v>
      </c>
      <c r="D1350" t="s">
        <v>5159</v>
      </c>
    </row>
    <row r="1351" spans="1:4">
      <c r="B1351" s="53">
        <v>29</v>
      </c>
      <c r="C1351" t="s">
        <v>5161</v>
      </c>
      <c r="D1351" t="s">
        <v>5163</v>
      </c>
    </row>
    <row r="1352" spans="1:4">
      <c r="A1352">
        <v>4945</v>
      </c>
      <c r="B1352" s="53">
        <v>1</v>
      </c>
      <c r="C1352" t="s">
        <v>5165</v>
      </c>
      <c r="D1352" t="s">
        <v>5167</v>
      </c>
    </row>
    <row r="1353" spans="1:4">
      <c r="B1353" s="53">
        <v>2</v>
      </c>
      <c r="C1353" t="s">
        <v>5169</v>
      </c>
      <c r="D1353" t="s">
        <v>5171</v>
      </c>
    </row>
    <row r="1354" spans="1:4">
      <c r="B1354" s="53">
        <v>3</v>
      </c>
      <c r="C1354" t="s">
        <v>5173</v>
      </c>
      <c r="D1354" t="s">
        <v>5175</v>
      </c>
    </row>
    <row r="1355" spans="1:4">
      <c r="B1355" s="53">
        <v>4</v>
      </c>
      <c r="C1355" t="s">
        <v>5177</v>
      </c>
      <c r="D1355" t="s">
        <v>5179</v>
      </c>
    </row>
    <row r="1356" spans="1:4">
      <c r="B1356" s="53">
        <v>5</v>
      </c>
      <c r="C1356" t="s">
        <v>5181</v>
      </c>
      <c r="D1356" t="s">
        <v>5183</v>
      </c>
    </row>
    <row r="1357" spans="1:4">
      <c r="B1357" s="53">
        <v>6</v>
      </c>
      <c r="C1357" t="s">
        <v>5185</v>
      </c>
      <c r="D1357" t="s">
        <v>5187</v>
      </c>
    </row>
    <row r="1358" spans="1:4">
      <c r="B1358" s="53">
        <v>7</v>
      </c>
      <c r="C1358" t="s">
        <v>5189</v>
      </c>
      <c r="D1358" t="s">
        <v>5191</v>
      </c>
    </row>
    <row r="1359" spans="1:4">
      <c r="B1359" s="53">
        <v>8</v>
      </c>
      <c r="C1359" t="s">
        <v>5192</v>
      </c>
      <c r="D1359" t="s">
        <v>5194</v>
      </c>
    </row>
    <row r="1360" spans="1:4">
      <c r="B1360" s="53">
        <v>9</v>
      </c>
      <c r="C1360" t="s">
        <v>5196</v>
      </c>
      <c r="D1360" t="s">
        <v>5198</v>
      </c>
    </row>
    <row r="1361" spans="2:4">
      <c r="B1361" s="53">
        <v>10</v>
      </c>
      <c r="C1361" t="s">
        <v>5200</v>
      </c>
      <c r="D1361" t="s">
        <v>5202</v>
      </c>
    </row>
    <row r="1362" spans="2:4">
      <c r="B1362" s="53">
        <v>11</v>
      </c>
      <c r="C1362" t="s">
        <v>5204</v>
      </c>
      <c r="D1362" t="s">
        <v>5206</v>
      </c>
    </row>
    <row r="1363" spans="2:4">
      <c r="B1363" s="53">
        <v>12</v>
      </c>
      <c r="C1363" t="s">
        <v>5208</v>
      </c>
      <c r="D1363" t="s">
        <v>5211</v>
      </c>
    </row>
    <row r="1364" spans="2:4">
      <c r="B1364" s="53">
        <v>13</v>
      </c>
      <c r="C1364" t="s">
        <v>5213</v>
      </c>
      <c r="D1364" t="s">
        <v>5211</v>
      </c>
    </row>
    <row r="1365" spans="2:4">
      <c r="B1365" s="53">
        <v>14</v>
      </c>
      <c r="C1365" t="s">
        <v>5216</v>
      </c>
      <c r="D1365" t="s">
        <v>5218</v>
      </c>
    </row>
    <row r="1366" spans="2:4">
      <c r="B1366" s="53">
        <v>15</v>
      </c>
      <c r="C1366" t="s">
        <v>5219</v>
      </c>
      <c r="D1366" t="s">
        <v>5221</v>
      </c>
    </row>
    <row r="1367" spans="2:4">
      <c r="B1367" s="53">
        <v>16</v>
      </c>
      <c r="C1367" t="s">
        <v>5222</v>
      </c>
      <c r="D1367" t="s">
        <v>5224</v>
      </c>
    </row>
    <row r="1368" spans="2:4">
      <c r="B1368" s="53">
        <v>17</v>
      </c>
      <c r="C1368" t="s">
        <v>5225</v>
      </c>
      <c r="D1368" t="s">
        <v>5228</v>
      </c>
    </row>
    <row r="1369" spans="2:4">
      <c r="B1369" s="53">
        <v>18</v>
      </c>
      <c r="C1369" t="s">
        <v>5229</v>
      </c>
      <c r="D1369" t="s">
        <v>5232</v>
      </c>
    </row>
    <row r="1370" spans="2:4">
      <c r="B1370" s="53">
        <v>19</v>
      </c>
      <c r="C1370" t="s">
        <v>5233</v>
      </c>
      <c r="D1370" t="s">
        <v>8916</v>
      </c>
    </row>
    <row r="1371" spans="2:4">
      <c r="B1371" s="53">
        <v>20</v>
      </c>
      <c r="C1371" t="s">
        <v>5236</v>
      </c>
      <c r="D1371" t="s">
        <v>5238</v>
      </c>
    </row>
    <row r="1372" spans="2:4">
      <c r="B1372" s="53">
        <v>21</v>
      </c>
      <c r="C1372" t="s">
        <v>5239</v>
      </c>
      <c r="D1372" t="s">
        <v>8917</v>
      </c>
    </row>
    <row r="1373" spans="2:4">
      <c r="B1373" s="53">
        <v>22</v>
      </c>
      <c r="C1373" t="s">
        <v>5243</v>
      </c>
      <c r="D1373" t="s">
        <v>5245</v>
      </c>
    </row>
    <row r="1374" spans="2:4">
      <c r="B1374" s="53">
        <v>23</v>
      </c>
      <c r="C1374" t="s">
        <v>5246</v>
      </c>
      <c r="D1374" t="s">
        <v>5248</v>
      </c>
    </row>
    <row r="1375" spans="2:4">
      <c r="B1375" s="53">
        <v>24</v>
      </c>
      <c r="C1375" t="s">
        <v>5249</v>
      </c>
      <c r="D1375" t="s">
        <v>5252</v>
      </c>
    </row>
    <row r="1376" spans="2:4">
      <c r="B1376" s="53">
        <v>25</v>
      </c>
      <c r="C1376" t="s">
        <v>5253</v>
      </c>
      <c r="D1376" t="s">
        <v>5255</v>
      </c>
    </row>
    <row r="1377" spans="1:4">
      <c r="B1377" s="53">
        <v>26</v>
      </c>
      <c r="C1377" t="s">
        <v>8918</v>
      </c>
      <c r="D1377" t="s">
        <v>5258</v>
      </c>
    </row>
    <row r="1378" spans="1:4">
      <c r="B1378" s="53">
        <v>27</v>
      </c>
      <c r="C1378" t="s">
        <v>7284</v>
      </c>
      <c r="D1378" t="s">
        <v>7286</v>
      </c>
    </row>
    <row r="1379" spans="1:4">
      <c r="B1379" s="53">
        <v>28</v>
      </c>
      <c r="C1379" t="s">
        <v>7287</v>
      </c>
      <c r="D1379" t="s">
        <v>7289</v>
      </c>
    </row>
    <row r="1380" spans="1:4">
      <c r="B1380" s="53">
        <v>29</v>
      </c>
      <c r="C1380" t="s">
        <v>5256</v>
      </c>
      <c r="D1380" t="s">
        <v>7291</v>
      </c>
    </row>
    <row r="1381" spans="1:4">
      <c r="A1381">
        <v>4946</v>
      </c>
      <c r="B1381" s="53">
        <v>1</v>
      </c>
      <c r="C1381" t="s">
        <v>5259</v>
      </c>
      <c r="D1381" t="s">
        <v>8919</v>
      </c>
    </row>
    <row r="1382" spans="1:4">
      <c r="B1382" s="53">
        <v>2</v>
      </c>
      <c r="C1382" t="s">
        <v>5263</v>
      </c>
      <c r="D1382" t="s">
        <v>5265</v>
      </c>
    </row>
    <row r="1383" spans="1:4">
      <c r="B1383" s="53">
        <v>3</v>
      </c>
      <c r="C1383" t="s">
        <v>5266</v>
      </c>
      <c r="D1383" t="s">
        <v>5269</v>
      </c>
    </row>
    <row r="1384" spans="1:4">
      <c r="B1384" s="53">
        <v>4</v>
      </c>
      <c r="C1384" t="s">
        <v>5270</v>
      </c>
      <c r="D1384" t="s">
        <v>5272</v>
      </c>
    </row>
    <row r="1385" spans="1:4">
      <c r="B1385" s="53">
        <v>5</v>
      </c>
      <c r="C1385" t="s">
        <v>5274</v>
      </c>
      <c r="D1385" t="s">
        <v>5276</v>
      </c>
    </row>
    <row r="1386" spans="1:4">
      <c r="B1386" s="53">
        <v>6</v>
      </c>
      <c r="C1386" t="s">
        <v>5278</v>
      </c>
      <c r="D1386" t="s">
        <v>5280</v>
      </c>
    </row>
    <row r="1387" spans="1:4">
      <c r="B1387" s="53">
        <v>7</v>
      </c>
      <c r="C1387" t="s">
        <v>5283</v>
      </c>
      <c r="D1387" t="s">
        <v>5285</v>
      </c>
    </row>
    <row r="1388" spans="1:4">
      <c r="B1388" s="53">
        <v>8</v>
      </c>
      <c r="C1388" t="s">
        <v>5287</v>
      </c>
      <c r="D1388" t="s">
        <v>5289</v>
      </c>
    </row>
    <row r="1389" spans="1:4">
      <c r="B1389" s="53">
        <v>9</v>
      </c>
      <c r="C1389" t="s">
        <v>5290</v>
      </c>
      <c r="D1389" t="s">
        <v>5289</v>
      </c>
    </row>
    <row r="1390" spans="1:4">
      <c r="B1390" s="53">
        <v>10</v>
      </c>
      <c r="C1390" t="s">
        <v>5292</v>
      </c>
      <c r="D1390" t="s">
        <v>5294</v>
      </c>
    </row>
    <row r="1391" spans="1:4">
      <c r="B1391" s="53">
        <v>11</v>
      </c>
      <c r="C1391" t="s">
        <v>5295</v>
      </c>
      <c r="D1391" t="s">
        <v>5297</v>
      </c>
    </row>
    <row r="1392" spans="1:4">
      <c r="B1392" s="53">
        <v>12</v>
      </c>
      <c r="C1392" t="s">
        <v>5298</v>
      </c>
      <c r="D1392" t="s">
        <v>5301</v>
      </c>
    </row>
    <row r="1393" spans="2:4">
      <c r="B1393" s="53">
        <v>13</v>
      </c>
      <c r="C1393" t="s">
        <v>5302</v>
      </c>
      <c r="D1393" t="s">
        <v>5305</v>
      </c>
    </row>
    <row r="1394" spans="2:4">
      <c r="B1394" s="53">
        <v>14</v>
      </c>
      <c r="C1394" t="s">
        <v>5306</v>
      </c>
      <c r="D1394" t="s">
        <v>5308</v>
      </c>
    </row>
    <row r="1395" spans="2:4">
      <c r="B1395" s="53">
        <v>15</v>
      </c>
      <c r="C1395" t="s">
        <v>5309</v>
      </c>
      <c r="D1395" t="s">
        <v>8920</v>
      </c>
    </row>
    <row r="1396" spans="2:4">
      <c r="B1396" s="53">
        <v>16</v>
      </c>
      <c r="C1396" t="s">
        <v>5312</v>
      </c>
      <c r="D1396" t="s">
        <v>8920</v>
      </c>
    </row>
    <row r="1397" spans="2:4">
      <c r="B1397" s="53">
        <v>17</v>
      </c>
      <c r="C1397" t="s">
        <v>5315</v>
      </c>
      <c r="D1397" t="s">
        <v>5317</v>
      </c>
    </row>
    <row r="1398" spans="2:4">
      <c r="B1398" s="53">
        <v>18</v>
      </c>
      <c r="C1398" t="s">
        <v>5318</v>
      </c>
      <c r="D1398" t="s">
        <v>5321</v>
      </c>
    </row>
    <row r="1399" spans="2:4">
      <c r="B1399" s="53">
        <v>19</v>
      </c>
      <c r="C1399" t="s">
        <v>5322</v>
      </c>
      <c r="D1399" t="s">
        <v>5321</v>
      </c>
    </row>
    <row r="1400" spans="2:4">
      <c r="B1400" s="53">
        <v>20</v>
      </c>
      <c r="C1400" t="s">
        <v>5325</v>
      </c>
      <c r="D1400" t="s">
        <v>8921</v>
      </c>
    </row>
    <row r="1401" spans="2:4">
      <c r="B1401" s="53">
        <v>21</v>
      </c>
      <c r="C1401" t="s">
        <v>5328</v>
      </c>
      <c r="D1401" t="s">
        <v>5331</v>
      </c>
    </row>
    <row r="1402" spans="2:4">
      <c r="B1402" s="53">
        <v>22</v>
      </c>
      <c r="C1402" t="s">
        <v>5332</v>
      </c>
      <c r="D1402" t="s">
        <v>5335</v>
      </c>
    </row>
    <row r="1403" spans="2:4">
      <c r="B1403" s="53">
        <v>23</v>
      </c>
      <c r="C1403" t="s">
        <v>5336</v>
      </c>
      <c r="D1403" t="s">
        <v>5338</v>
      </c>
    </row>
    <row r="1404" spans="2:4">
      <c r="B1404" s="53">
        <v>24</v>
      </c>
      <c r="C1404" t="s">
        <v>5339</v>
      </c>
      <c r="D1404" t="s">
        <v>5341</v>
      </c>
    </row>
    <row r="1405" spans="2:4">
      <c r="B1405" s="53">
        <v>25</v>
      </c>
      <c r="C1405" t="s">
        <v>5342</v>
      </c>
      <c r="D1405" t="s">
        <v>5338</v>
      </c>
    </row>
    <row r="1406" spans="2:4">
      <c r="B1406" s="53">
        <v>26</v>
      </c>
      <c r="C1406" t="s">
        <v>7293</v>
      </c>
      <c r="D1406" t="s">
        <v>7295</v>
      </c>
    </row>
    <row r="1407" spans="2:4">
      <c r="B1407" s="53">
        <v>27</v>
      </c>
      <c r="C1407" t="s">
        <v>7296</v>
      </c>
      <c r="D1407" t="s">
        <v>7298</v>
      </c>
    </row>
    <row r="1408" spans="2:4">
      <c r="B1408" s="53">
        <v>28</v>
      </c>
      <c r="C1408" t="s">
        <v>7299</v>
      </c>
      <c r="D1408" t="s">
        <v>7301</v>
      </c>
    </row>
    <row r="1409" spans="1:4">
      <c r="B1409" s="53">
        <v>29</v>
      </c>
      <c r="C1409" t="s">
        <v>7302</v>
      </c>
      <c r="D1409" t="s">
        <v>8920</v>
      </c>
    </row>
    <row r="1410" spans="1:4">
      <c r="B1410" s="53">
        <v>30</v>
      </c>
      <c r="C1410" t="s">
        <v>7304</v>
      </c>
      <c r="D1410" t="s">
        <v>7306</v>
      </c>
    </row>
    <row r="1411" spans="1:4">
      <c r="A1411">
        <v>4947</v>
      </c>
      <c r="B1411" s="53">
        <v>1</v>
      </c>
      <c r="C1411" t="s">
        <v>5345</v>
      </c>
      <c r="D1411" t="s">
        <v>5347</v>
      </c>
    </row>
    <row r="1412" spans="1:4">
      <c r="B1412" s="53">
        <v>2</v>
      </c>
      <c r="C1412" t="s">
        <v>5348</v>
      </c>
      <c r="D1412" t="s">
        <v>8922</v>
      </c>
    </row>
    <row r="1413" spans="1:4">
      <c r="B1413" s="53">
        <v>3</v>
      </c>
      <c r="C1413" t="s">
        <v>5352</v>
      </c>
      <c r="D1413" t="s">
        <v>5354</v>
      </c>
    </row>
    <row r="1414" spans="1:4">
      <c r="B1414" s="53">
        <v>4</v>
      </c>
      <c r="C1414" t="s">
        <v>5355</v>
      </c>
      <c r="D1414" t="s">
        <v>5358</v>
      </c>
    </row>
    <row r="1415" spans="1:4">
      <c r="B1415" s="53">
        <v>5</v>
      </c>
      <c r="C1415" t="s">
        <v>5359</v>
      </c>
      <c r="D1415" t="s">
        <v>5362</v>
      </c>
    </row>
    <row r="1416" spans="1:4">
      <c r="B1416" s="53">
        <v>6</v>
      </c>
      <c r="C1416" t="s">
        <v>5363</v>
      </c>
      <c r="D1416" t="s">
        <v>5366</v>
      </c>
    </row>
    <row r="1417" spans="1:4">
      <c r="B1417" s="53">
        <v>7</v>
      </c>
      <c r="C1417" t="s">
        <v>5367</v>
      </c>
      <c r="D1417" t="s">
        <v>5369</v>
      </c>
    </row>
    <row r="1418" spans="1:4">
      <c r="B1418" s="53">
        <v>8</v>
      </c>
      <c r="C1418" t="s">
        <v>5370</v>
      </c>
      <c r="D1418" t="s">
        <v>8923</v>
      </c>
    </row>
    <row r="1419" spans="1:4">
      <c r="B1419" s="53">
        <v>9</v>
      </c>
      <c r="C1419" t="s">
        <v>5374</v>
      </c>
      <c r="D1419" t="s">
        <v>5376</v>
      </c>
    </row>
    <row r="1420" spans="1:4">
      <c r="B1420" s="53">
        <v>10</v>
      </c>
      <c r="C1420" t="s">
        <v>5377</v>
      </c>
      <c r="D1420" t="s">
        <v>5379</v>
      </c>
    </row>
    <row r="1421" spans="1:4">
      <c r="B1421" s="53">
        <v>11</v>
      </c>
      <c r="C1421" t="s">
        <v>5380</v>
      </c>
      <c r="D1421" t="s">
        <v>5382</v>
      </c>
    </row>
    <row r="1422" spans="1:4">
      <c r="B1422" s="53">
        <v>12</v>
      </c>
      <c r="C1422" t="s">
        <v>5383</v>
      </c>
      <c r="D1422" t="s">
        <v>5386</v>
      </c>
    </row>
    <row r="1423" spans="1:4">
      <c r="B1423" s="53">
        <v>13</v>
      </c>
      <c r="C1423" t="s">
        <v>5387</v>
      </c>
      <c r="D1423" t="s">
        <v>8924</v>
      </c>
    </row>
    <row r="1424" spans="1:4">
      <c r="B1424" s="53">
        <v>14</v>
      </c>
      <c r="C1424" t="s">
        <v>5390</v>
      </c>
      <c r="D1424" t="s">
        <v>5392</v>
      </c>
    </row>
    <row r="1425" spans="2:4">
      <c r="B1425" s="53">
        <v>15</v>
      </c>
      <c r="C1425" t="s">
        <v>5393</v>
      </c>
      <c r="D1425" t="s">
        <v>5396</v>
      </c>
    </row>
    <row r="1426" spans="2:4">
      <c r="B1426" s="53">
        <v>16</v>
      </c>
      <c r="C1426" t="s">
        <v>5397</v>
      </c>
      <c r="D1426" t="s">
        <v>5400</v>
      </c>
    </row>
    <row r="1427" spans="2:4">
      <c r="B1427" s="53">
        <v>17</v>
      </c>
      <c r="C1427" t="s">
        <v>5401</v>
      </c>
      <c r="D1427" t="s">
        <v>8925</v>
      </c>
    </row>
    <row r="1428" spans="2:4">
      <c r="B1428" s="53">
        <v>18</v>
      </c>
      <c r="C1428" t="s">
        <v>5404</v>
      </c>
      <c r="D1428" t="s">
        <v>5407</v>
      </c>
    </row>
    <row r="1429" spans="2:4">
      <c r="B1429" s="53">
        <v>19</v>
      </c>
      <c r="C1429" t="s">
        <v>5408</v>
      </c>
      <c r="D1429" t="s">
        <v>5411</v>
      </c>
    </row>
    <row r="1430" spans="2:4">
      <c r="B1430" s="53">
        <v>20</v>
      </c>
      <c r="C1430" t="s">
        <v>5412</v>
      </c>
      <c r="D1430" t="s">
        <v>5414</v>
      </c>
    </row>
    <row r="1431" spans="2:4">
      <c r="B1431" s="53">
        <v>21</v>
      </c>
      <c r="C1431" t="s">
        <v>5415</v>
      </c>
      <c r="D1431" t="s">
        <v>5417</v>
      </c>
    </row>
    <row r="1432" spans="2:4">
      <c r="B1432" s="53">
        <v>22</v>
      </c>
      <c r="C1432" t="s">
        <v>5418</v>
      </c>
      <c r="D1432" t="s">
        <v>5421</v>
      </c>
    </row>
    <row r="1433" spans="2:4">
      <c r="B1433" s="53">
        <v>23</v>
      </c>
      <c r="C1433" t="s">
        <v>5422</v>
      </c>
      <c r="D1433" t="s">
        <v>5425</v>
      </c>
    </row>
    <row r="1434" spans="2:4">
      <c r="B1434" s="53">
        <v>24</v>
      </c>
      <c r="C1434" t="s">
        <v>5426</v>
      </c>
      <c r="D1434" t="s">
        <v>5429</v>
      </c>
    </row>
    <row r="1435" spans="2:4">
      <c r="B1435" s="53">
        <v>25</v>
      </c>
      <c r="C1435" t="s">
        <v>5430</v>
      </c>
      <c r="D1435" t="s">
        <v>5433</v>
      </c>
    </row>
    <row r="1436" spans="2:4">
      <c r="B1436" s="53">
        <v>26</v>
      </c>
      <c r="C1436" t="s">
        <v>5435</v>
      </c>
      <c r="D1436" t="s">
        <v>8926</v>
      </c>
    </row>
    <row r="1437" spans="2:4">
      <c r="B1437" s="53">
        <v>27</v>
      </c>
      <c r="C1437" t="s">
        <v>5438</v>
      </c>
      <c r="D1437" t="s">
        <v>5440</v>
      </c>
    </row>
    <row r="1438" spans="2:4">
      <c r="B1438" s="53">
        <v>28</v>
      </c>
      <c r="C1438" t="s">
        <v>5441</v>
      </c>
      <c r="D1438" t="s">
        <v>5443</v>
      </c>
    </row>
    <row r="1439" spans="2:4">
      <c r="B1439" s="53">
        <v>29</v>
      </c>
      <c r="C1439" t="s">
        <v>5445</v>
      </c>
      <c r="D1439" t="s">
        <v>5447</v>
      </c>
    </row>
    <row r="1440" spans="2:4">
      <c r="B1440" s="53">
        <v>30</v>
      </c>
      <c r="C1440" t="s">
        <v>5449</v>
      </c>
      <c r="D1440" t="s">
        <v>5452</v>
      </c>
    </row>
    <row r="1441" spans="1:4">
      <c r="A1441">
        <v>4948</v>
      </c>
      <c r="B1441" s="53">
        <v>1</v>
      </c>
      <c r="C1441" t="s">
        <v>5453</v>
      </c>
      <c r="D1441" t="s">
        <v>5456</v>
      </c>
    </row>
    <row r="1442" spans="1:4">
      <c r="B1442" s="53">
        <v>2</v>
      </c>
      <c r="C1442" t="s">
        <v>5457</v>
      </c>
      <c r="D1442" t="s">
        <v>5460</v>
      </c>
    </row>
    <row r="1443" spans="1:4">
      <c r="B1443" s="53">
        <v>3</v>
      </c>
      <c r="C1443" t="s">
        <v>5461</v>
      </c>
      <c r="D1443" t="s">
        <v>5463</v>
      </c>
    </row>
    <row r="1444" spans="1:4">
      <c r="B1444" s="53">
        <v>4</v>
      </c>
      <c r="C1444" t="s">
        <v>5464</v>
      </c>
      <c r="D1444" t="s">
        <v>5467</v>
      </c>
    </row>
    <row r="1445" spans="1:4">
      <c r="B1445" s="53">
        <v>5</v>
      </c>
      <c r="C1445" t="s">
        <v>5468</v>
      </c>
      <c r="D1445" t="s">
        <v>5470</v>
      </c>
    </row>
    <row r="1446" spans="1:4">
      <c r="B1446" s="53">
        <v>6</v>
      </c>
      <c r="C1446" t="s">
        <v>5472</v>
      </c>
      <c r="D1446" t="s">
        <v>5474</v>
      </c>
    </row>
    <row r="1447" spans="1:4">
      <c r="B1447" s="53">
        <v>7</v>
      </c>
      <c r="C1447" t="s">
        <v>5475</v>
      </c>
      <c r="D1447" t="s">
        <v>5478</v>
      </c>
    </row>
    <row r="1448" spans="1:4">
      <c r="B1448" s="53">
        <v>8</v>
      </c>
      <c r="C1448" t="s">
        <v>5479</v>
      </c>
      <c r="D1448" t="s">
        <v>5481</v>
      </c>
    </row>
    <row r="1449" spans="1:4">
      <c r="B1449" s="53">
        <v>9</v>
      </c>
      <c r="C1449" t="s">
        <v>5482</v>
      </c>
      <c r="D1449" t="s">
        <v>5485</v>
      </c>
    </row>
    <row r="1450" spans="1:4">
      <c r="B1450" s="53">
        <v>10</v>
      </c>
      <c r="C1450" t="s">
        <v>5486</v>
      </c>
      <c r="D1450" t="s">
        <v>5488</v>
      </c>
    </row>
    <row r="1451" spans="1:4">
      <c r="B1451" s="53">
        <v>11</v>
      </c>
      <c r="C1451" t="s">
        <v>5489</v>
      </c>
      <c r="D1451" t="s">
        <v>5492</v>
      </c>
    </row>
    <row r="1452" spans="1:4">
      <c r="B1452" s="53">
        <v>12</v>
      </c>
      <c r="C1452" t="s">
        <v>5493</v>
      </c>
      <c r="D1452" t="s">
        <v>5495</v>
      </c>
    </row>
    <row r="1453" spans="1:4">
      <c r="B1453" s="53">
        <v>13</v>
      </c>
      <c r="C1453" t="s">
        <v>5496</v>
      </c>
      <c r="D1453" t="s">
        <v>5498</v>
      </c>
    </row>
    <row r="1454" spans="1:4">
      <c r="B1454" s="53">
        <v>14</v>
      </c>
      <c r="C1454" t="s">
        <v>5499</v>
      </c>
      <c r="D1454" t="s">
        <v>4615</v>
      </c>
    </row>
    <row r="1455" spans="1:4">
      <c r="B1455" s="53">
        <v>15</v>
      </c>
      <c r="C1455" t="s">
        <v>5501</v>
      </c>
      <c r="D1455" t="s">
        <v>5503</v>
      </c>
    </row>
    <row r="1456" spans="1:4">
      <c r="B1456" s="53">
        <v>16</v>
      </c>
      <c r="C1456" t="s">
        <v>5504</v>
      </c>
      <c r="D1456" t="s">
        <v>5506</v>
      </c>
    </row>
    <row r="1457" spans="1:4">
      <c r="B1457" s="53">
        <v>17</v>
      </c>
      <c r="C1457" t="s">
        <v>5507</v>
      </c>
      <c r="D1457" t="s">
        <v>5509</v>
      </c>
    </row>
    <row r="1458" spans="1:4">
      <c r="B1458" s="53">
        <v>18</v>
      </c>
      <c r="C1458" t="s">
        <v>5510</v>
      </c>
      <c r="D1458" t="s">
        <v>5512</v>
      </c>
    </row>
    <row r="1459" spans="1:4">
      <c r="B1459" s="53">
        <v>19</v>
      </c>
      <c r="C1459" t="s">
        <v>5513</v>
      </c>
      <c r="D1459" t="s">
        <v>5515</v>
      </c>
    </row>
    <row r="1460" spans="1:4">
      <c r="B1460" s="53">
        <v>20</v>
      </c>
      <c r="C1460" t="s">
        <v>5516</v>
      </c>
      <c r="D1460" t="s">
        <v>5518</v>
      </c>
    </row>
    <row r="1461" spans="1:4">
      <c r="B1461" s="53">
        <v>21</v>
      </c>
      <c r="C1461" t="s">
        <v>5519</v>
      </c>
      <c r="D1461" t="s">
        <v>5521</v>
      </c>
    </row>
    <row r="1462" spans="1:4">
      <c r="B1462" s="53">
        <v>22</v>
      </c>
      <c r="C1462" t="s">
        <v>5522</v>
      </c>
      <c r="D1462" t="s">
        <v>5525</v>
      </c>
    </row>
    <row r="1463" spans="1:4">
      <c r="B1463" s="53">
        <v>23</v>
      </c>
      <c r="C1463" t="s">
        <v>5526</v>
      </c>
      <c r="D1463" t="s">
        <v>5528</v>
      </c>
    </row>
    <row r="1464" spans="1:4">
      <c r="B1464" s="53">
        <v>24</v>
      </c>
      <c r="C1464" t="s">
        <v>5529</v>
      </c>
      <c r="D1464" t="s">
        <v>5531</v>
      </c>
    </row>
    <row r="1465" spans="1:4">
      <c r="B1465" s="53">
        <v>25</v>
      </c>
      <c r="C1465" t="s">
        <v>5532</v>
      </c>
      <c r="D1465" t="s">
        <v>5534</v>
      </c>
    </row>
    <row r="1466" spans="1:4">
      <c r="B1466" s="53">
        <v>26</v>
      </c>
      <c r="C1466" t="s">
        <v>5535</v>
      </c>
      <c r="D1466" t="s">
        <v>5537</v>
      </c>
    </row>
    <row r="1467" spans="1:4">
      <c r="B1467" s="53">
        <v>27</v>
      </c>
      <c r="C1467" t="s">
        <v>5538</v>
      </c>
      <c r="D1467" t="s">
        <v>5540</v>
      </c>
    </row>
    <row r="1468" spans="1:4">
      <c r="B1468" s="53">
        <v>28</v>
      </c>
      <c r="C1468" t="s">
        <v>5541</v>
      </c>
      <c r="D1468" t="s">
        <v>5543</v>
      </c>
    </row>
    <row r="1469" spans="1:4">
      <c r="B1469" s="53">
        <v>29</v>
      </c>
      <c r="C1469" t="s">
        <v>5544</v>
      </c>
      <c r="D1469" t="s">
        <v>5547</v>
      </c>
    </row>
    <row r="1470" spans="1:4">
      <c r="A1470">
        <v>4949</v>
      </c>
      <c r="B1470" s="53">
        <v>1</v>
      </c>
      <c r="C1470" t="s">
        <v>5548</v>
      </c>
      <c r="D1470" t="s">
        <v>5550</v>
      </c>
    </row>
    <row r="1471" spans="1:4">
      <c r="B1471" s="53">
        <v>2</v>
      </c>
      <c r="C1471" t="s">
        <v>5551</v>
      </c>
      <c r="D1471" t="s">
        <v>5553</v>
      </c>
    </row>
    <row r="1472" spans="1:4">
      <c r="B1472" s="53">
        <v>3</v>
      </c>
      <c r="C1472" t="s">
        <v>5554</v>
      </c>
      <c r="D1472" t="s">
        <v>5556</v>
      </c>
    </row>
    <row r="1473" spans="2:4">
      <c r="B1473" s="53">
        <v>4</v>
      </c>
      <c r="C1473" t="s">
        <v>5557</v>
      </c>
      <c r="D1473" t="s">
        <v>5560</v>
      </c>
    </row>
    <row r="1474" spans="2:4">
      <c r="B1474" s="53">
        <v>5</v>
      </c>
      <c r="C1474" t="s">
        <v>5561</v>
      </c>
      <c r="D1474" t="s">
        <v>5563</v>
      </c>
    </row>
    <row r="1475" spans="2:4">
      <c r="B1475" s="53">
        <v>6</v>
      </c>
      <c r="C1475" t="s">
        <v>5564</v>
      </c>
      <c r="D1475" t="s">
        <v>5566</v>
      </c>
    </row>
    <row r="1476" spans="2:4">
      <c r="B1476" s="53">
        <v>7</v>
      </c>
      <c r="C1476" t="s">
        <v>5567</v>
      </c>
      <c r="D1476" t="s">
        <v>5569</v>
      </c>
    </row>
    <row r="1477" spans="2:4">
      <c r="B1477" s="53">
        <v>8</v>
      </c>
      <c r="C1477" t="s">
        <v>5570</v>
      </c>
      <c r="D1477" t="s">
        <v>5572</v>
      </c>
    </row>
    <row r="1478" spans="2:4">
      <c r="B1478" s="53">
        <v>9</v>
      </c>
      <c r="C1478" t="s">
        <v>5573</v>
      </c>
      <c r="D1478" t="s">
        <v>5575</v>
      </c>
    </row>
    <row r="1479" spans="2:4">
      <c r="B1479" s="53">
        <v>10</v>
      </c>
      <c r="C1479" t="s">
        <v>5576</v>
      </c>
      <c r="D1479" t="s">
        <v>5578</v>
      </c>
    </row>
    <row r="1480" spans="2:4">
      <c r="B1480" s="53">
        <v>11</v>
      </c>
      <c r="C1480" t="s">
        <v>5579</v>
      </c>
      <c r="D1480" t="s">
        <v>5581</v>
      </c>
    </row>
    <row r="1481" spans="2:4">
      <c r="B1481" s="53">
        <v>12</v>
      </c>
      <c r="C1481" t="s">
        <v>5582</v>
      </c>
      <c r="D1481" t="s">
        <v>5584</v>
      </c>
    </row>
    <row r="1482" spans="2:4">
      <c r="B1482" s="53">
        <v>13</v>
      </c>
      <c r="C1482" t="s">
        <v>5585</v>
      </c>
      <c r="D1482" t="s">
        <v>5587</v>
      </c>
    </row>
    <row r="1483" spans="2:4">
      <c r="B1483" s="53">
        <v>14</v>
      </c>
      <c r="C1483" t="s">
        <v>5588</v>
      </c>
      <c r="D1483" t="s">
        <v>8927</v>
      </c>
    </row>
    <row r="1484" spans="2:4">
      <c r="B1484" s="53">
        <v>15</v>
      </c>
      <c r="C1484" t="s">
        <v>5591</v>
      </c>
      <c r="D1484" t="s">
        <v>5593</v>
      </c>
    </row>
    <row r="1485" spans="2:4">
      <c r="B1485" s="53">
        <v>16</v>
      </c>
      <c r="C1485" t="s">
        <v>5594</v>
      </c>
      <c r="D1485" t="s">
        <v>5596</v>
      </c>
    </row>
    <row r="1486" spans="2:4">
      <c r="B1486" s="53">
        <v>17</v>
      </c>
      <c r="C1486" t="s">
        <v>5597</v>
      </c>
      <c r="D1486" t="s">
        <v>5600</v>
      </c>
    </row>
    <row r="1487" spans="2:4">
      <c r="B1487" s="53">
        <v>18</v>
      </c>
      <c r="C1487" t="s">
        <v>5601</v>
      </c>
      <c r="D1487" t="s">
        <v>5603</v>
      </c>
    </row>
    <row r="1488" spans="2:4">
      <c r="B1488" s="53">
        <v>19</v>
      </c>
      <c r="C1488" t="s">
        <v>5604</v>
      </c>
      <c r="D1488" t="s">
        <v>5606</v>
      </c>
    </row>
    <row r="1489" spans="1:4">
      <c r="B1489" s="53">
        <v>20</v>
      </c>
      <c r="C1489" t="s">
        <v>5607</v>
      </c>
      <c r="D1489" t="s">
        <v>5610</v>
      </c>
    </row>
    <row r="1490" spans="1:4">
      <c r="B1490" s="53">
        <v>21</v>
      </c>
      <c r="C1490" t="s">
        <v>5611</v>
      </c>
      <c r="D1490" t="s">
        <v>8928</v>
      </c>
    </row>
    <row r="1491" spans="1:4">
      <c r="B1491" s="53">
        <v>22</v>
      </c>
      <c r="C1491" t="s">
        <v>5614</v>
      </c>
      <c r="D1491" t="s">
        <v>5616</v>
      </c>
    </row>
    <row r="1492" spans="1:4">
      <c r="B1492" s="53">
        <v>23</v>
      </c>
      <c r="C1492" t="s">
        <v>5617</v>
      </c>
      <c r="D1492" t="s">
        <v>5619</v>
      </c>
    </row>
    <row r="1493" spans="1:4">
      <c r="B1493" s="53">
        <v>24</v>
      </c>
      <c r="C1493" t="s">
        <v>5620</v>
      </c>
      <c r="D1493" t="s">
        <v>5623</v>
      </c>
    </row>
    <row r="1494" spans="1:4">
      <c r="B1494" s="53">
        <v>25</v>
      </c>
      <c r="C1494" t="s">
        <v>5624</v>
      </c>
      <c r="D1494" t="s">
        <v>5626</v>
      </c>
    </row>
    <row r="1495" spans="1:4">
      <c r="B1495" s="53">
        <v>26</v>
      </c>
      <c r="C1495" t="s">
        <v>5627</v>
      </c>
      <c r="D1495" t="s">
        <v>5630</v>
      </c>
    </row>
    <row r="1496" spans="1:4">
      <c r="B1496" s="53">
        <v>27</v>
      </c>
      <c r="C1496" t="s">
        <v>5631</v>
      </c>
      <c r="D1496" t="s">
        <v>5633</v>
      </c>
    </row>
    <row r="1497" spans="1:4">
      <c r="B1497" s="53">
        <v>28</v>
      </c>
      <c r="C1497" t="s">
        <v>5634</v>
      </c>
      <c r="D1497" t="s">
        <v>5636</v>
      </c>
    </row>
    <row r="1498" spans="1:4">
      <c r="B1498" s="53">
        <v>29</v>
      </c>
      <c r="C1498" t="s">
        <v>5637</v>
      </c>
      <c r="D1498" t="s">
        <v>5639</v>
      </c>
    </row>
    <row r="1499" spans="1:4">
      <c r="B1499" s="53">
        <v>30</v>
      </c>
      <c r="C1499" t="s">
        <v>5640</v>
      </c>
      <c r="D1499" t="s">
        <v>5642</v>
      </c>
    </row>
    <row r="1500" spans="1:4">
      <c r="B1500" s="53">
        <v>31</v>
      </c>
      <c r="C1500" t="s">
        <v>5643</v>
      </c>
      <c r="D1500" t="s">
        <v>5646</v>
      </c>
    </row>
    <row r="1501" spans="1:4">
      <c r="B1501" s="53">
        <v>32</v>
      </c>
      <c r="C1501" t="s">
        <v>5647</v>
      </c>
      <c r="D1501" t="s">
        <v>5649</v>
      </c>
    </row>
    <row r="1502" spans="1:4">
      <c r="A1502">
        <v>4950</v>
      </c>
      <c r="B1502" s="53">
        <v>1</v>
      </c>
      <c r="C1502" t="s">
        <v>5650</v>
      </c>
      <c r="D1502" t="s">
        <v>5652</v>
      </c>
    </row>
    <row r="1503" spans="1:4">
      <c r="B1503" s="53">
        <v>2</v>
      </c>
      <c r="C1503" t="s">
        <v>5653</v>
      </c>
      <c r="D1503" t="s">
        <v>5655</v>
      </c>
    </row>
    <row r="1504" spans="1:4">
      <c r="B1504" s="53">
        <v>3</v>
      </c>
      <c r="C1504" t="s">
        <v>5656</v>
      </c>
      <c r="D1504" t="s">
        <v>5658</v>
      </c>
    </row>
    <row r="1505" spans="2:4">
      <c r="B1505" s="53">
        <v>4</v>
      </c>
      <c r="C1505" t="s">
        <v>5659</v>
      </c>
      <c r="D1505" t="s">
        <v>5661</v>
      </c>
    </row>
    <row r="1506" spans="2:4">
      <c r="B1506" s="53">
        <v>5</v>
      </c>
      <c r="C1506" t="s">
        <v>5662</v>
      </c>
      <c r="D1506" t="s">
        <v>8929</v>
      </c>
    </row>
    <row r="1507" spans="2:4">
      <c r="B1507" s="53">
        <v>6</v>
      </c>
      <c r="C1507" t="s">
        <v>5665</v>
      </c>
      <c r="D1507" t="s">
        <v>5667</v>
      </c>
    </row>
    <row r="1508" spans="2:4">
      <c r="B1508" s="53">
        <v>7</v>
      </c>
      <c r="C1508" t="s">
        <v>5668</v>
      </c>
      <c r="D1508" t="s">
        <v>5670</v>
      </c>
    </row>
    <row r="1509" spans="2:4">
      <c r="B1509" s="53">
        <v>8</v>
      </c>
      <c r="C1509" t="s">
        <v>5671</v>
      </c>
      <c r="D1509" t="s">
        <v>5673</v>
      </c>
    </row>
    <row r="1510" spans="2:4">
      <c r="B1510" s="53">
        <v>9</v>
      </c>
      <c r="C1510" t="s">
        <v>5674</v>
      </c>
      <c r="D1510" t="s">
        <v>5676</v>
      </c>
    </row>
    <row r="1511" spans="2:4">
      <c r="B1511" s="53">
        <v>10</v>
      </c>
      <c r="C1511" t="s">
        <v>5677</v>
      </c>
      <c r="D1511" t="s">
        <v>5680</v>
      </c>
    </row>
    <row r="1512" spans="2:4">
      <c r="B1512" s="53">
        <v>11</v>
      </c>
      <c r="C1512" t="s">
        <v>5681</v>
      </c>
      <c r="D1512" t="s">
        <v>5683</v>
      </c>
    </row>
    <row r="1513" spans="2:4">
      <c r="B1513" s="53">
        <v>12</v>
      </c>
      <c r="C1513" t="s">
        <v>5684</v>
      </c>
      <c r="D1513" t="s">
        <v>8930</v>
      </c>
    </row>
    <row r="1514" spans="2:4">
      <c r="B1514" s="53">
        <v>13</v>
      </c>
      <c r="C1514" t="s">
        <v>5687</v>
      </c>
      <c r="D1514" t="s">
        <v>8931</v>
      </c>
    </row>
    <row r="1515" spans="2:4">
      <c r="B1515" s="53">
        <v>14</v>
      </c>
      <c r="C1515" t="s">
        <v>5691</v>
      </c>
      <c r="D1515" t="s">
        <v>5693</v>
      </c>
    </row>
    <row r="1516" spans="2:4">
      <c r="B1516" s="53">
        <v>15</v>
      </c>
      <c r="C1516" t="s">
        <v>5694</v>
      </c>
      <c r="D1516" t="s">
        <v>5696</v>
      </c>
    </row>
    <row r="1517" spans="2:4">
      <c r="B1517" s="53">
        <v>16</v>
      </c>
      <c r="C1517" t="s">
        <v>5697</v>
      </c>
      <c r="D1517" t="s">
        <v>5700</v>
      </c>
    </row>
    <row r="1518" spans="2:4">
      <c r="B1518" s="53">
        <v>17</v>
      </c>
      <c r="C1518" t="s">
        <v>5701</v>
      </c>
      <c r="D1518" t="s">
        <v>5703</v>
      </c>
    </row>
    <row r="1519" spans="2:4">
      <c r="B1519" s="53">
        <v>18</v>
      </c>
      <c r="C1519" t="s">
        <v>5704</v>
      </c>
      <c r="D1519" t="s">
        <v>5706</v>
      </c>
    </row>
    <row r="1520" spans="2:4">
      <c r="B1520" s="53">
        <v>19</v>
      </c>
      <c r="C1520" t="s">
        <v>5707</v>
      </c>
      <c r="D1520" t="s">
        <v>5709</v>
      </c>
    </row>
    <row r="1521" spans="1:4">
      <c r="B1521" s="53">
        <v>20</v>
      </c>
      <c r="C1521" t="s">
        <v>5710</v>
      </c>
      <c r="D1521" t="s">
        <v>5713</v>
      </c>
    </row>
    <row r="1522" spans="1:4">
      <c r="B1522" s="53">
        <v>21</v>
      </c>
      <c r="C1522" t="s">
        <v>5714</v>
      </c>
      <c r="D1522" t="s">
        <v>5716</v>
      </c>
    </row>
    <row r="1523" spans="1:4">
      <c r="B1523" s="53">
        <v>22</v>
      </c>
      <c r="C1523" t="s">
        <v>5717</v>
      </c>
      <c r="D1523" t="s">
        <v>5720</v>
      </c>
    </row>
    <row r="1524" spans="1:4">
      <c r="B1524" s="53">
        <v>23</v>
      </c>
      <c r="C1524" t="s">
        <v>5721</v>
      </c>
      <c r="D1524" t="s">
        <v>5723</v>
      </c>
    </row>
    <row r="1525" spans="1:4">
      <c r="B1525" s="53">
        <v>24</v>
      </c>
      <c r="C1525" t="s">
        <v>5724</v>
      </c>
      <c r="D1525" t="s">
        <v>5727</v>
      </c>
    </row>
    <row r="1526" spans="1:4">
      <c r="B1526" s="53">
        <v>25</v>
      </c>
      <c r="C1526" t="s">
        <v>5728</v>
      </c>
      <c r="D1526" t="s">
        <v>5730</v>
      </c>
    </row>
    <row r="1527" spans="1:4">
      <c r="B1527" s="53">
        <v>26</v>
      </c>
      <c r="C1527" t="s">
        <v>5731</v>
      </c>
      <c r="D1527" t="s">
        <v>5734</v>
      </c>
    </row>
    <row r="1528" spans="1:4">
      <c r="B1528" s="53">
        <v>27</v>
      </c>
      <c r="C1528" t="s">
        <v>5735</v>
      </c>
      <c r="D1528" t="s">
        <v>5738</v>
      </c>
    </row>
    <row r="1529" spans="1:4">
      <c r="B1529" s="53">
        <v>28</v>
      </c>
      <c r="C1529" t="s">
        <v>5739</v>
      </c>
      <c r="D1529" t="s">
        <v>5741</v>
      </c>
    </row>
    <row r="1530" spans="1:4">
      <c r="B1530" s="53">
        <v>29</v>
      </c>
      <c r="C1530" t="s">
        <v>5742</v>
      </c>
      <c r="D1530" t="s">
        <v>5745</v>
      </c>
    </row>
    <row r="1531" spans="1:4">
      <c r="B1531" s="53">
        <v>30</v>
      </c>
      <c r="C1531" t="s">
        <v>5746</v>
      </c>
      <c r="D1531" t="s">
        <v>5748</v>
      </c>
    </row>
    <row r="1532" spans="1:4">
      <c r="B1532" s="53">
        <v>31</v>
      </c>
      <c r="C1532" t="s">
        <v>5749</v>
      </c>
      <c r="D1532" t="s">
        <v>5751</v>
      </c>
    </row>
    <row r="1533" spans="1:4">
      <c r="A1533">
        <v>4951</v>
      </c>
      <c r="B1533" s="53">
        <v>1</v>
      </c>
      <c r="C1533" t="s">
        <v>5752</v>
      </c>
      <c r="D1533" t="s">
        <v>5754</v>
      </c>
    </row>
    <row r="1534" spans="1:4">
      <c r="B1534" s="53">
        <v>2</v>
      </c>
      <c r="C1534" t="s">
        <v>5755</v>
      </c>
      <c r="D1534" t="s">
        <v>5757</v>
      </c>
    </row>
    <row r="1535" spans="1:4">
      <c r="B1535" s="53">
        <v>3</v>
      </c>
      <c r="C1535" t="s">
        <v>5758</v>
      </c>
      <c r="D1535" t="s">
        <v>5760</v>
      </c>
    </row>
    <row r="1536" spans="1:4">
      <c r="B1536" s="53">
        <v>4</v>
      </c>
      <c r="C1536" t="s">
        <v>5761</v>
      </c>
      <c r="D1536" t="s">
        <v>5763</v>
      </c>
    </row>
    <row r="1537" spans="2:4">
      <c r="B1537" s="53">
        <v>5</v>
      </c>
      <c r="C1537" t="s">
        <v>5764</v>
      </c>
      <c r="D1537" t="s">
        <v>5766</v>
      </c>
    </row>
    <row r="1538" spans="2:4">
      <c r="B1538" s="53">
        <v>6</v>
      </c>
      <c r="C1538" t="s">
        <v>5767</v>
      </c>
      <c r="D1538" t="s">
        <v>5769</v>
      </c>
    </row>
    <row r="1539" spans="2:4">
      <c r="B1539" s="53">
        <v>7</v>
      </c>
      <c r="C1539" t="s">
        <v>5770</v>
      </c>
      <c r="D1539" t="s">
        <v>5772</v>
      </c>
    </row>
    <row r="1540" spans="2:4">
      <c r="B1540" s="53">
        <v>8</v>
      </c>
      <c r="C1540" t="s">
        <v>5773</v>
      </c>
      <c r="D1540" t="s">
        <v>5775</v>
      </c>
    </row>
    <row r="1541" spans="2:4">
      <c r="B1541" s="53">
        <v>9</v>
      </c>
      <c r="C1541" t="s">
        <v>5776</v>
      </c>
      <c r="D1541" t="s">
        <v>5778</v>
      </c>
    </row>
    <row r="1542" spans="2:4">
      <c r="B1542" s="53">
        <v>10</v>
      </c>
      <c r="C1542" t="s">
        <v>5779</v>
      </c>
      <c r="D1542" t="s">
        <v>5781</v>
      </c>
    </row>
    <row r="1543" spans="2:4">
      <c r="B1543" s="53">
        <v>11</v>
      </c>
      <c r="C1543" t="s">
        <v>5782</v>
      </c>
      <c r="D1543" t="s">
        <v>5785</v>
      </c>
    </row>
    <row r="1544" spans="2:4">
      <c r="B1544" s="53">
        <v>12</v>
      </c>
      <c r="C1544" t="s">
        <v>5786</v>
      </c>
      <c r="D1544" t="s">
        <v>8932</v>
      </c>
    </row>
    <row r="1545" spans="2:4">
      <c r="B1545" s="53">
        <v>13</v>
      </c>
      <c r="C1545" t="s">
        <v>5790</v>
      </c>
      <c r="D1545" t="s">
        <v>8933</v>
      </c>
    </row>
    <row r="1546" spans="2:4">
      <c r="B1546" s="53">
        <v>14</v>
      </c>
      <c r="C1546" t="s">
        <v>5793</v>
      </c>
      <c r="D1546" t="s">
        <v>5796</v>
      </c>
    </row>
    <row r="1547" spans="2:4">
      <c r="B1547" s="53">
        <v>15</v>
      </c>
      <c r="C1547" t="s">
        <v>5797</v>
      </c>
      <c r="D1547" t="s">
        <v>5799</v>
      </c>
    </row>
    <row r="1548" spans="2:4">
      <c r="B1548" s="53">
        <v>16</v>
      </c>
      <c r="C1548" t="s">
        <v>5800</v>
      </c>
      <c r="D1548" t="s">
        <v>5803</v>
      </c>
    </row>
    <row r="1549" spans="2:4">
      <c r="B1549" s="53">
        <v>17</v>
      </c>
      <c r="C1549" t="s">
        <v>5804</v>
      </c>
      <c r="D1549" t="s">
        <v>5806</v>
      </c>
    </row>
    <row r="1550" spans="2:4">
      <c r="B1550" s="53">
        <v>18</v>
      </c>
      <c r="C1550" t="s">
        <v>5807</v>
      </c>
      <c r="D1550" t="s">
        <v>5809</v>
      </c>
    </row>
    <row r="1551" spans="2:4">
      <c r="B1551" s="53">
        <v>19</v>
      </c>
      <c r="C1551" t="s">
        <v>5810</v>
      </c>
      <c r="D1551" t="s">
        <v>5812</v>
      </c>
    </row>
    <row r="1552" spans="2:4">
      <c r="B1552" s="53">
        <v>20</v>
      </c>
      <c r="C1552" t="s">
        <v>5813</v>
      </c>
      <c r="D1552" t="s">
        <v>5815</v>
      </c>
    </row>
    <row r="1553" spans="1:4">
      <c r="B1553" s="53">
        <v>21</v>
      </c>
      <c r="C1553" t="s">
        <v>5816</v>
      </c>
      <c r="D1553" t="s">
        <v>5819</v>
      </c>
    </row>
    <row r="1554" spans="1:4">
      <c r="B1554" s="53">
        <v>22</v>
      </c>
      <c r="C1554" t="s">
        <v>5820</v>
      </c>
      <c r="D1554" t="s">
        <v>5823</v>
      </c>
    </row>
    <row r="1555" spans="1:4">
      <c r="B1555" s="53">
        <v>23</v>
      </c>
      <c r="C1555" t="s">
        <v>5824</v>
      </c>
      <c r="D1555" t="s">
        <v>5827</v>
      </c>
    </row>
    <row r="1556" spans="1:4">
      <c r="A1556">
        <v>4952</v>
      </c>
      <c r="B1556" s="53">
        <v>1</v>
      </c>
      <c r="C1556" t="s">
        <v>5860</v>
      </c>
      <c r="D1556" t="s">
        <v>5862</v>
      </c>
    </row>
    <row r="1557" spans="1:4">
      <c r="B1557" s="53">
        <v>2</v>
      </c>
      <c r="C1557" t="s">
        <v>5863</v>
      </c>
      <c r="D1557" t="s">
        <v>5865</v>
      </c>
    </row>
    <row r="1558" spans="1:4">
      <c r="B1558" s="53">
        <v>3</v>
      </c>
      <c r="C1558" t="s">
        <v>5866</v>
      </c>
      <c r="D1558" t="s">
        <v>8934</v>
      </c>
    </row>
    <row r="1559" spans="1:4">
      <c r="B1559" s="53">
        <v>4</v>
      </c>
      <c r="C1559" t="s">
        <v>5869</v>
      </c>
      <c r="D1559" t="s">
        <v>5871</v>
      </c>
    </row>
    <row r="1560" spans="1:4">
      <c r="B1560" s="53">
        <v>5</v>
      </c>
      <c r="C1560" t="s">
        <v>3021</v>
      </c>
      <c r="D1560" t="s">
        <v>5872</v>
      </c>
    </row>
    <row r="1561" spans="1:4">
      <c r="B1561" s="53">
        <v>6</v>
      </c>
      <c r="C1561" t="s">
        <v>5873</v>
      </c>
      <c r="D1561" t="s">
        <v>5876</v>
      </c>
    </row>
    <row r="1562" spans="1:4">
      <c r="B1562" s="53">
        <v>7</v>
      </c>
      <c r="C1562" t="s">
        <v>5877</v>
      </c>
      <c r="D1562" t="s">
        <v>5879</v>
      </c>
    </row>
    <row r="1563" spans="1:4">
      <c r="B1563" s="53">
        <v>8</v>
      </c>
      <c r="C1563" t="s">
        <v>5880</v>
      </c>
      <c r="D1563" t="s">
        <v>5882</v>
      </c>
    </row>
    <row r="1564" spans="1:4">
      <c r="B1564" s="53">
        <v>9</v>
      </c>
      <c r="C1564" t="s">
        <v>5884</v>
      </c>
      <c r="D1564" t="s">
        <v>5887</v>
      </c>
    </row>
    <row r="1565" spans="1:4">
      <c r="B1565" s="53">
        <v>10</v>
      </c>
      <c r="C1565" t="s">
        <v>5888</v>
      </c>
      <c r="D1565" t="s">
        <v>5890</v>
      </c>
    </row>
    <row r="1566" spans="1:4">
      <c r="B1566" s="53">
        <v>11</v>
      </c>
      <c r="C1566" t="s">
        <v>5891</v>
      </c>
      <c r="D1566" t="s">
        <v>5893</v>
      </c>
    </row>
    <row r="1567" spans="1:4">
      <c r="B1567" s="53">
        <v>12</v>
      </c>
      <c r="C1567" t="s">
        <v>5894</v>
      </c>
      <c r="D1567" t="s">
        <v>5896</v>
      </c>
    </row>
    <row r="1568" spans="1:4">
      <c r="B1568" s="53">
        <v>13</v>
      </c>
      <c r="C1568" t="s">
        <v>5897</v>
      </c>
      <c r="D1568" t="s">
        <v>5900</v>
      </c>
    </row>
    <row r="1569" spans="2:4">
      <c r="B1569" s="53">
        <v>14</v>
      </c>
      <c r="C1569" t="s">
        <v>5901</v>
      </c>
      <c r="D1569" t="s">
        <v>5904</v>
      </c>
    </row>
    <row r="1570" spans="2:4">
      <c r="B1570" s="53">
        <v>15</v>
      </c>
      <c r="C1570" t="s">
        <v>5905</v>
      </c>
      <c r="D1570" t="s">
        <v>5907</v>
      </c>
    </row>
    <row r="1571" spans="2:4">
      <c r="B1571" s="53">
        <v>16</v>
      </c>
      <c r="C1571" t="s">
        <v>5908</v>
      </c>
      <c r="D1571" t="s">
        <v>5910</v>
      </c>
    </row>
    <row r="1572" spans="2:4">
      <c r="B1572" s="53">
        <v>17</v>
      </c>
      <c r="C1572" t="s">
        <v>5911</v>
      </c>
      <c r="D1572" t="s">
        <v>5913</v>
      </c>
    </row>
    <row r="1573" spans="2:4">
      <c r="B1573" s="53">
        <v>18</v>
      </c>
      <c r="C1573" t="s">
        <v>5914</v>
      </c>
      <c r="D1573" t="s">
        <v>5916</v>
      </c>
    </row>
    <row r="1574" spans="2:4">
      <c r="B1574" s="53">
        <v>19</v>
      </c>
      <c r="C1574" t="s">
        <v>5917</v>
      </c>
      <c r="D1574" t="s">
        <v>8935</v>
      </c>
    </row>
    <row r="1575" spans="2:4">
      <c r="B1575" s="53">
        <v>20</v>
      </c>
      <c r="C1575" t="s">
        <v>5920</v>
      </c>
      <c r="D1575" t="s">
        <v>5922</v>
      </c>
    </row>
    <row r="1576" spans="2:4">
      <c r="B1576" s="53">
        <v>21</v>
      </c>
      <c r="C1576" t="s">
        <v>5923</v>
      </c>
      <c r="D1576" t="s">
        <v>5925</v>
      </c>
    </row>
    <row r="1577" spans="2:4">
      <c r="B1577" s="53">
        <v>22</v>
      </c>
      <c r="C1577" t="s">
        <v>5926</v>
      </c>
      <c r="D1577" t="s">
        <v>5928</v>
      </c>
    </row>
    <row r="1578" spans="2:4">
      <c r="B1578" s="53">
        <v>23</v>
      </c>
      <c r="C1578" t="s">
        <v>5929</v>
      </c>
      <c r="D1578" t="s">
        <v>5931</v>
      </c>
    </row>
    <row r="1579" spans="2:4">
      <c r="B1579" s="53">
        <v>24</v>
      </c>
      <c r="C1579" t="s">
        <v>5932</v>
      </c>
      <c r="D1579" t="s">
        <v>5935</v>
      </c>
    </row>
    <row r="1580" spans="2:4">
      <c r="B1580" s="53">
        <v>25</v>
      </c>
      <c r="C1580" t="s">
        <v>5936</v>
      </c>
      <c r="D1580" t="s">
        <v>5935</v>
      </c>
    </row>
    <row r="1581" spans="2:4">
      <c r="B1581" s="53">
        <v>26</v>
      </c>
      <c r="C1581" t="s">
        <v>5938</v>
      </c>
      <c r="D1581" t="s">
        <v>5940</v>
      </c>
    </row>
    <row r="1582" spans="2:4">
      <c r="B1582" s="53">
        <v>27</v>
      </c>
      <c r="C1582" t="s">
        <v>5941</v>
      </c>
      <c r="D1582" t="s">
        <v>5943</v>
      </c>
    </row>
    <row r="1583" spans="2:4">
      <c r="B1583" s="53">
        <v>28</v>
      </c>
      <c r="C1583" t="s">
        <v>5944</v>
      </c>
      <c r="D1583" t="s">
        <v>5946</v>
      </c>
    </row>
    <row r="1584" spans="2:4">
      <c r="B1584" s="53">
        <v>29</v>
      </c>
      <c r="C1584" t="s">
        <v>5947</v>
      </c>
      <c r="D1584" t="s">
        <v>5949</v>
      </c>
    </row>
    <row r="1585" spans="1:4">
      <c r="A1585">
        <v>4953</v>
      </c>
      <c r="B1585" s="53">
        <v>1</v>
      </c>
      <c r="C1585" t="s">
        <v>5950</v>
      </c>
      <c r="D1585" t="s">
        <v>5953</v>
      </c>
    </row>
    <row r="1586" spans="1:4">
      <c r="B1586" s="53">
        <v>2</v>
      </c>
      <c r="C1586" t="s">
        <v>5954</v>
      </c>
      <c r="D1586" t="s">
        <v>3279</v>
      </c>
    </row>
    <row r="1587" spans="1:4">
      <c r="B1587" s="53">
        <v>3</v>
      </c>
      <c r="C1587" t="s">
        <v>5957</v>
      </c>
      <c r="D1587" t="s">
        <v>5959</v>
      </c>
    </row>
    <row r="1588" spans="1:4">
      <c r="B1588" s="53">
        <v>4</v>
      </c>
      <c r="C1588" t="s">
        <v>5960</v>
      </c>
      <c r="D1588" t="s">
        <v>5962</v>
      </c>
    </row>
    <row r="1589" spans="1:4">
      <c r="B1589" s="53">
        <v>5</v>
      </c>
      <c r="C1589" t="s">
        <v>5963</v>
      </c>
      <c r="D1589" t="s">
        <v>5966</v>
      </c>
    </row>
    <row r="1590" spans="1:4">
      <c r="B1590" s="53">
        <v>6</v>
      </c>
      <c r="C1590" t="s">
        <v>5967</v>
      </c>
      <c r="D1590" t="s">
        <v>5970</v>
      </c>
    </row>
    <row r="1591" spans="1:4">
      <c r="B1591" s="53">
        <v>7</v>
      </c>
      <c r="C1591" t="s">
        <v>5971</v>
      </c>
      <c r="D1591" t="s">
        <v>8936</v>
      </c>
    </row>
    <row r="1592" spans="1:4">
      <c r="B1592" s="53">
        <v>8</v>
      </c>
      <c r="C1592" t="s">
        <v>5974</v>
      </c>
      <c r="D1592" t="s">
        <v>5976</v>
      </c>
    </row>
    <row r="1593" spans="1:4">
      <c r="B1593" s="53">
        <v>9</v>
      </c>
      <c r="C1593" t="s">
        <v>5977</v>
      </c>
      <c r="D1593" t="s">
        <v>5979</v>
      </c>
    </row>
    <row r="1594" spans="1:4">
      <c r="B1594" s="53">
        <v>10</v>
      </c>
      <c r="C1594" t="s">
        <v>5980</v>
      </c>
      <c r="D1594" t="s">
        <v>5982</v>
      </c>
    </row>
    <row r="1595" spans="1:4">
      <c r="B1595" s="53">
        <v>11</v>
      </c>
      <c r="C1595" t="s">
        <v>5983</v>
      </c>
      <c r="D1595" t="s">
        <v>5986</v>
      </c>
    </row>
    <row r="1596" spans="1:4">
      <c r="B1596" s="53">
        <v>12</v>
      </c>
      <c r="C1596" t="s">
        <v>5987</v>
      </c>
      <c r="D1596" t="s">
        <v>5989</v>
      </c>
    </row>
    <row r="1597" spans="1:4">
      <c r="B1597" s="53">
        <v>13</v>
      </c>
      <c r="C1597" t="s">
        <v>5990</v>
      </c>
      <c r="D1597" t="s">
        <v>5993</v>
      </c>
    </row>
    <row r="1598" spans="1:4">
      <c r="B1598" s="53">
        <v>14</v>
      </c>
      <c r="C1598" t="s">
        <v>5994</v>
      </c>
      <c r="D1598" t="s">
        <v>5997</v>
      </c>
    </row>
    <row r="1599" spans="1:4">
      <c r="B1599" s="53">
        <v>15</v>
      </c>
      <c r="C1599" t="s">
        <v>5998</v>
      </c>
      <c r="D1599" t="s">
        <v>6001</v>
      </c>
    </row>
    <row r="1600" spans="1:4">
      <c r="B1600" s="53">
        <v>16</v>
      </c>
      <c r="C1600" t="s">
        <v>6002</v>
      </c>
      <c r="D1600" t="s">
        <v>6005</v>
      </c>
    </row>
    <row r="1601" spans="1:4">
      <c r="B1601" s="53">
        <v>17</v>
      </c>
      <c r="C1601" t="s">
        <v>6006</v>
      </c>
      <c r="D1601" t="s">
        <v>6008</v>
      </c>
    </row>
    <row r="1602" spans="1:4">
      <c r="B1602" s="53">
        <v>18</v>
      </c>
      <c r="C1602" t="s">
        <v>6009</v>
      </c>
      <c r="D1602" t="s">
        <v>6011</v>
      </c>
    </row>
    <row r="1603" spans="1:4">
      <c r="B1603" s="53">
        <v>19</v>
      </c>
      <c r="C1603" t="s">
        <v>6012</v>
      </c>
      <c r="D1603" t="s">
        <v>6014</v>
      </c>
    </row>
    <row r="1604" spans="1:4">
      <c r="B1604" s="53">
        <v>20</v>
      </c>
      <c r="C1604" t="s">
        <v>6015</v>
      </c>
      <c r="D1604" t="s">
        <v>6017</v>
      </c>
    </row>
    <row r="1605" spans="1:4">
      <c r="B1605" s="53">
        <v>21</v>
      </c>
      <c r="C1605" t="s">
        <v>6018</v>
      </c>
      <c r="D1605" t="s">
        <v>8937</v>
      </c>
    </row>
    <row r="1606" spans="1:4">
      <c r="B1606" s="53">
        <v>22</v>
      </c>
      <c r="C1606" t="s">
        <v>6021</v>
      </c>
      <c r="D1606" t="s">
        <v>6023</v>
      </c>
    </row>
    <row r="1607" spans="1:4">
      <c r="B1607" s="53">
        <v>23</v>
      </c>
      <c r="C1607" t="s">
        <v>6024</v>
      </c>
      <c r="D1607" t="s">
        <v>6026</v>
      </c>
    </row>
    <row r="1608" spans="1:4">
      <c r="B1608" s="53">
        <v>24</v>
      </c>
      <c r="C1608" t="s">
        <v>6027</v>
      </c>
      <c r="D1608" t="s">
        <v>6030</v>
      </c>
    </row>
    <row r="1609" spans="1:4">
      <c r="B1609" s="53">
        <v>25</v>
      </c>
      <c r="C1609" t="s">
        <v>6031</v>
      </c>
      <c r="D1609" t="s">
        <v>135</v>
      </c>
    </row>
    <row r="1610" spans="1:4">
      <c r="B1610" s="53">
        <v>26</v>
      </c>
      <c r="C1610" t="s">
        <v>6033</v>
      </c>
      <c r="D1610" t="s">
        <v>1888</v>
      </c>
    </row>
    <row r="1611" spans="1:4">
      <c r="B1611" s="53">
        <v>27</v>
      </c>
      <c r="C1611" t="s">
        <v>6036</v>
      </c>
      <c r="D1611" t="s">
        <v>6038</v>
      </c>
    </row>
    <row r="1612" spans="1:4">
      <c r="B1612" s="53">
        <v>28</v>
      </c>
      <c r="C1612" t="s">
        <v>6039</v>
      </c>
      <c r="D1612" t="s">
        <v>6041</v>
      </c>
    </row>
    <row r="1613" spans="1:4">
      <c r="B1613" s="53">
        <v>29</v>
      </c>
      <c r="C1613" t="s">
        <v>6042</v>
      </c>
      <c r="D1613" t="s">
        <v>6044</v>
      </c>
    </row>
    <row r="1614" spans="1:4">
      <c r="B1614" s="53">
        <v>30</v>
      </c>
      <c r="C1614" t="s">
        <v>6045</v>
      </c>
      <c r="D1614" t="s">
        <v>6047</v>
      </c>
    </row>
    <row r="1615" spans="1:4">
      <c r="A1615">
        <v>4954</v>
      </c>
      <c r="B1615" s="53">
        <v>1</v>
      </c>
      <c r="C1615" t="s">
        <v>6048</v>
      </c>
      <c r="D1615" t="s">
        <v>6050</v>
      </c>
    </row>
    <row r="1616" spans="1:4">
      <c r="B1616" s="53">
        <v>2</v>
      </c>
      <c r="C1616" t="s">
        <v>6048</v>
      </c>
      <c r="D1616" t="s">
        <v>6050</v>
      </c>
    </row>
    <row r="1617" spans="2:4">
      <c r="B1617" s="53">
        <v>3</v>
      </c>
      <c r="C1617" t="s">
        <v>6051</v>
      </c>
      <c r="D1617" t="s">
        <v>6053</v>
      </c>
    </row>
    <row r="1618" spans="2:4">
      <c r="B1618" s="53">
        <v>4</v>
      </c>
      <c r="C1618" t="s">
        <v>6054</v>
      </c>
      <c r="D1618" t="s">
        <v>6056</v>
      </c>
    </row>
    <row r="1619" spans="2:4">
      <c r="B1619" s="53">
        <v>5</v>
      </c>
      <c r="C1619" t="s">
        <v>6057</v>
      </c>
      <c r="D1619" t="s">
        <v>8938</v>
      </c>
    </row>
    <row r="1620" spans="2:4">
      <c r="B1620" s="53">
        <v>6</v>
      </c>
      <c r="C1620" t="s">
        <v>6060</v>
      </c>
      <c r="D1620" t="s">
        <v>6062</v>
      </c>
    </row>
    <row r="1621" spans="2:4">
      <c r="B1621" s="53">
        <v>7</v>
      </c>
      <c r="C1621" t="s">
        <v>6063</v>
      </c>
      <c r="D1621" t="s">
        <v>6065</v>
      </c>
    </row>
    <row r="1622" spans="2:4">
      <c r="B1622" s="53">
        <v>8</v>
      </c>
      <c r="C1622" t="s">
        <v>6066</v>
      </c>
      <c r="D1622" t="s">
        <v>6068</v>
      </c>
    </row>
    <row r="1623" spans="2:4">
      <c r="B1623" s="53">
        <v>9</v>
      </c>
      <c r="C1623" t="s">
        <v>6069</v>
      </c>
      <c r="D1623" t="s">
        <v>6071</v>
      </c>
    </row>
    <row r="1624" spans="2:4">
      <c r="B1624" s="53">
        <v>10</v>
      </c>
      <c r="C1624" t="s">
        <v>6072</v>
      </c>
      <c r="D1624" t="s">
        <v>6074</v>
      </c>
    </row>
    <row r="1625" spans="2:4">
      <c r="B1625" s="53">
        <v>11</v>
      </c>
      <c r="C1625" t="s">
        <v>6075</v>
      </c>
      <c r="D1625" t="s">
        <v>6077</v>
      </c>
    </row>
    <row r="1626" spans="2:4">
      <c r="B1626" s="53">
        <v>12</v>
      </c>
      <c r="C1626" t="s">
        <v>6078</v>
      </c>
      <c r="D1626" t="s">
        <v>6080</v>
      </c>
    </row>
    <row r="1627" spans="2:4">
      <c r="B1627" s="53">
        <v>13</v>
      </c>
      <c r="C1627" t="s">
        <v>6081</v>
      </c>
      <c r="D1627" t="s">
        <v>6084</v>
      </c>
    </row>
    <row r="1628" spans="2:4">
      <c r="B1628" s="53">
        <v>14</v>
      </c>
      <c r="C1628" t="s">
        <v>6085</v>
      </c>
      <c r="D1628" t="s">
        <v>6087</v>
      </c>
    </row>
    <row r="1629" spans="2:4">
      <c r="B1629" s="53">
        <v>15</v>
      </c>
      <c r="C1629" t="s">
        <v>6088</v>
      </c>
      <c r="D1629" t="s">
        <v>2820</v>
      </c>
    </row>
    <row r="1630" spans="2:4">
      <c r="B1630" s="53">
        <v>16</v>
      </c>
      <c r="C1630" t="s">
        <v>6090</v>
      </c>
      <c r="D1630" t="s">
        <v>6092</v>
      </c>
    </row>
    <row r="1631" spans="2:4">
      <c r="B1631" s="53">
        <v>17</v>
      </c>
      <c r="C1631" t="s">
        <v>6093</v>
      </c>
      <c r="D1631" t="s">
        <v>6095</v>
      </c>
    </row>
    <row r="1632" spans="2:4">
      <c r="B1632" s="53">
        <v>18</v>
      </c>
      <c r="C1632" t="s">
        <v>6096</v>
      </c>
      <c r="D1632" t="s">
        <v>5167</v>
      </c>
    </row>
    <row r="1633" spans="2:4">
      <c r="B1633" s="53">
        <v>19</v>
      </c>
      <c r="C1633" t="s">
        <v>6098</v>
      </c>
      <c r="D1633" t="s">
        <v>6100</v>
      </c>
    </row>
    <row r="1634" spans="2:4">
      <c r="B1634" s="53">
        <v>20</v>
      </c>
      <c r="C1634" t="s">
        <v>6101</v>
      </c>
      <c r="D1634" t="s">
        <v>6103</v>
      </c>
    </row>
    <row r="1635" spans="2:4">
      <c r="B1635" s="53">
        <v>21</v>
      </c>
      <c r="C1635" t="s">
        <v>6104</v>
      </c>
      <c r="D1635" t="s">
        <v>6106</v>
      </c>
    </row>
    <row r="1636" spans="2:4">
      <c r="B1636" s="53">
        <v>22</v>
      </c>
      <c r="C1636" t="s">
        <v>6107</v>
      </c>
      <c r="D1636" t="s">
        <v>6109</v>
      </c>
    </row>
    <row r="1637" spans="2:4">
      <c r="B1637" s="53">
        <v>23</v>
      </c>
      <c r="C1637" t="s">
        <v>6110</v>
      </c>
      <c r="D1637" t="s">
        <v>6112</v>
      </c>
    </row>
    <row r="1638" spans="2:4">
      <c r="B1638" s="53">
        <v>24</v>
      </c>
      <c r="C1638" t="s">
        <v>6113</v>
      </c>
      <c r="D1638" t="s">
        <v>6115</v>
      </c>
    </row>
    <row r="1639" spans="2:4">
      <c r="B1639" s="53">
        <v>25</v>
      </c>
      <c r="C1639" t="s">
        <v>6116</v>
      </c>
      <c r="D1639" t="s">
        <v>6118</v>
      </c>
    </row>
    <row r="1640" spans="2:4">
      <c r="B1640" s="53">
        <v>26</v>
      </c>
      <c r="C1640" t="s">
        <v>6119</v>
      </c>
      <c r="D1640" t="s">
        <v>8939</v>
      </c>
    </row>
    <row r="1641" spans="2:4">
      <c r="B1641" s="53">
        <v>27</v>
      </c>
      <c r="C1641" t="s">
        <v>6122</v>
      </c>
      <c r="D1641" t="s">
        <v>6124</v>
      </c>
    </row>
    <row r="1642" spans="2:4">
      <c r="B1642" s="53">
        <v>28</v>
      </c>
      <c r="C1642" t="s">
        <v>6125</v>
      </c>
      <c r="D1642" t="s">
        <v>6128</v>
      </c>
    </row>
    <row r="1643" spans="2:4">
      <c r="B1643" s="53">
        <v>29</v>
      </c>
      <c r="C1643" t="s">
        <v>6129</v>
      </c>
      <c r="D1643" t="s">
        <v>8940</v>
      </c>
    </row>
    <row r="1644" spans="2:4">
      <c r="B1644" s="53">
        <v>30</v>
      </c>
      <c r="C1644" t="s">
        <v>6132</v>
      </c>
      <c r="D1644" t="s">
        <v>6135</v>
      </c>
    </row>
    <row r="1645" spans="2:4">
      <c r="B1645" s="53">
        <v>31</v>
      </c>
      <c r="C1645" t="s">
        <v>6136</v>
      </c>
      <c r="D1645" t="s">
        <v>6139</v>
      </c>
    </row>
    <row r="1646" spans="2:4">
      <c r="B1646" s="53">
        <v>32</v>
      </c>
      <c r="C1646" t="s">
        <v>6140</v>
      </c>
      <c r="D1646" t="s">
        <v>6142</v>
      </c>
    </row>
    <row r="1647" spans="2:4">
      <c r="B1647" s="53">
        <v>33</v>
      </c>
      <c r="C1647" t="s">
        <v>6143</v>
      </c>
      <c r="D1647" t="s">
        <v>6145</v>
      </c>
    </row>
    <row r="1648" spans="2:4">
      <c r="B1648" s="53">
        <v>34</v>
      </c>
      <c r="C1648" t="s">
        <v>6146</v>
      </c>
      <c r="D1648" t="s">
        <v>6148</v>
      </c>
    </row>
    <row r="1649" spans="1:4">
      <c r="B1649" s="53">
        <v>35</v>
      </c>
      <c r="C1649" t="s">
        <v>6149</v>
      </c>
      <c r="D1649" t="s">
        <v>6151</v>
      </c>
    </row>
    <row r="1650" spans="1:4">
      <c r="B1650" s="53">
        <v>36</v>
      </c>
      <c r="C1650" t="s">
        <v>6152</v>
      </c>
      <c r="D1650" t="s">
        <v>6154</v>
      </c>
    </row>
    <row r="1651" spans="1:4">
      <c r="B1651" s="53">
        <v>37</v>
      </c>
      <c r="C1651" t="s">
        <v>7589</v>
      </c>
      <c r="D1651" t="s">
        <v>7592</v>
      </c>
    </row>
    <row r="1652" spans="1:4">
      <c r="B1652" s="53">
        <v>38</v>
      </c>
      <c r="C1652" t="s">
        <v>7593</v>
      </c>
      <c r="D1652" t="s">
        <v>7595</v>
      </c>
    </row>
    <row r="1653" spans="1:4">
      <c r="B1653" s="53">
        <v>39</v>
      </c>
      <c r="C1653" t="s">
        <v>7596</v>
      </c>
      <c r="D1653" t="s">
        <v>7598</v>
      </c>
    </row>
    <row r="1654" spans="1:4">
      <c r="B1654" s="53">
        <v>40</v>
      </c>
      <c r="C1654" t="s">
        <v>7599</v>
      </c>
      <c r="D1654" t="s">
        <v>7602</v>
      </c>
    </row>
    <row r="1655" spans="1:4">
      <c r="B1655" s="53">
        <v>41</v>
      </c>
      <c r="C1655" t="s">
        <v>7603</v>
      </c>
      <c r="D1655" t="s">
        <v>7606</v>
      </c>
    </row>
    <row r="1656" spans="1:4">
      <c r="A1656">
        <v>4955</v>
      </c>
      <c r="B1656" s="53">
        <v>1</v>
      </c>
      <c r="C1656" t="s">
        <v>6155</v>
      </c>
      <c r="D1656" t="s">
        <v>6157</v>
      </c>
    </row>
    <row r="1657" spans="1:4">
      <c r="B1657" s="53">
        <v>2</v>
      </c>
      <c r="C1657" t="s">
        <v>6158</v>
      </c>
      <c r="D1657" t="s">
        <v>6160</v>
      </c>
    </row>
    <row r="1658" spans="1:4">
      <c r="B1658" s="53">
        <v>3</v>
      </c>
      <c r="C1658" t="s">
        <v>6161</v>
      </c>
      <c r="D1658" t="s">
        <v>6163</v>
      </c>
    </row>
    <row r="1659" spans="1:4">
      <c r="B1659" s="53">
        <v>4</v>
      </c>
      <c r="C1659" t="s">
        <v>6164</v>
      </c>
      <c r="D1659" t="s">
        <v>8941</v>
      </c>
    </row>
    <row r="1660" spans="1:4">
      <c r="B1660" s="53">
        <v>5</v>
      </c>
      <c r="C1660" t="s">
        <v>6167</v>
      </c>
      <c r="D1660" t="s">
        <v>6169</v>
      </c>
    </row>
    <row r="1661" spans="1:4">
      <c r="B1661" s="53">
        <v>6</v>
      </c>
      <c r="C1661" t="s">
        <v>6170</v>
      </c>
      <c r="D1661" t="s">
        <v>6172</v>
      </c>
    </row>
    <row r="1662" spans="1:4">
      <c r="B1662" s="53">
        <v>7</v>
      </c>
      <c r="C1662" t="s">
        <v>6173</v>
      </c>
      <c r="D1662" t="s">
        <v>8942</v>
      </c>
    </row>
    <row r="1663" spans="1:4">
      <c r="B1663" s="53">
        <v>8</v>
      </c>
      <c r="C1663" t="s">
        <v>6177</v>
      </c>
      <c r="D1663" t="s">
        <v>6179</v>
      </c>
    </row>
    <row r="1664" spans="1:4">
      <c r="B1664" s="53">
        <v>9</v>
      </c>
      <c r="C1664" t="s">
        <v>6180</v>
      </c>
      <c r="D1664" t="s">
        <v>6182</v>
      </c>
    </row>
    <row r="1665" spans="2:4">
      <c r="B1665" s="53">
        <v>10</v>
      </c>
      <c r="C1665" t="s">
        <v>6183</v>
      </c>
      <c r="D1665" t="s">
        <v>6186</v>
      </c>
    </row>
    <row r="1666" spans="2:4">
      <c r="B1666" s="53">
        <v>11</v>
      </c>
      <c r="C1666" t="s">
        <v>6187</v>
      </c>
      <c r="D1666" t="s">
        <v>6189</v>
      </c>
    </row>
    <row r="1667" spans="2:4">
      <c r="B1667" s="53">
        <v>12</v>
      </c>
      <c r="C1667" t="s">
        <v>6190</v>
      </c>
      <c r="D1667" t="s">
        <v>6192</v>
      </c>
    </row>
    <row r="1668" spans="2:4">
      <c r="B1668" s="53">
        <v>13</v>
      </c>
      <c r="C1668" t="s">
        <v>6193</v>
      </c>
      <c r="D1668" t="s">
        <v>6196</v>
      </c>
    </row>
    <row r="1669" spans="2:4">
      <c r="B1669" s="53">
        <v>14</v>
      </c>
      <c r="C1669" t="s">
        <v>1921</v>
      </c>
      <c r="D1669" t="s">
        <v>6197</v>
      </c>
    </row>
    <row r="1670" spans="2:4">
      <c r="B1670" s="53">
        <v>15</v>
      </c>
      <c r="C1670" t="s">
        <v>6198</v>
      </c>
      <c r="D1670" t="s">
        <v>6201</v>
      </c>
    </row>
    <row r="1671" spans="2:4">
      <c r="B1671" s="53">
        <v>16</v>
      </c>
      <c r="C1671" t="s">
        <v>6202</v>
      </c>
      <c r="D1671" t="s">
        <v>6205</v>
      </c>
    </row>
    <row r="1672" spans="2:4">
      <c r="B1672" s="53">
        <v>17</v>
      </c>
      <c r="C1672" t="s">
        <v>6206</v>
      </c>
      <c r="D1672" t="s">
        <v>6209</v>
      </c>
    </row>
    <row r="1673" spans="2:4">
      <c r="B1673" s="53">
        <v>18</v>
      </c>
      <c r="C1673" t="s">
        <v>6210</v>
      </c>
      <c r="D1673" t="s">
        <v>8943</v>
      </c>
    </row>
    <row r="1674" spans="2:4">
      <c r="B1674" s="53">
        <v>19</v>
      </c>
      <c r="C1674" t="s">
        <v>6212</v>
      </c>
      <c r="D1674" t="s">
        <v>1530</v>
      </c>
    </row>
    <row r="1675" spans="2:4">
      <c r="B1675" s="53">
        <v>20</v>
      </c>
      <c r="C1675" t="s">
        <v>6214</v>
      </c>
      <c r="D1675" t="s">
        <v>6216</v>
      </c>
    </row>
    <row r="1676" spans="2:4">
      <c r="B1676" s="53">
        <v>21</v>
      </c>
      <c r="C1676" t="s">
        <v>6217</v>
      </c>
      <c r="D1676" t="s">
        <v>8944</v>
      </c>
    </row>
    <row r="1677" spans="2:4">
      <c r="B1677" s="53">
        <v>22</v>
      </c>
      <c r="C1677" t="s">
        <v>6221</v>
      </c>
      <c r="D1677" t="s">
        <v>6223</v>
      </c>
    </row>
    <row r="1678" spans="2:4">
      <c r="B1678" s="53">
        <v>23</v>
      </c>
      <c r="C1678" t="s">
        <v>6224</v>
      </c>
      <c r="D1678" t="s">
        <v>6226</v>
      </c>
    </row>
    <row r="1679" spans="2:4">
      <c r="B1679" s="53">
        <v>24</v>
      </c>
      <c r="C1679" t="s">
        <v>6227</v>
      </c>
      <c r="D1679" t="s">
        <v>6229</v>
      </c>
    </row>
    <row r="1680" spans="2:4">
      <c r="B1680" s="53">
        <v>25</v>
      </c>
      <c r="C1680" t="s">
        <v>6230</v>
      </c>
      <c r="D1680" t="s">
        <v>6233</v>
      </c>
    </row>
    <row r="1681" spans="1:4">
      <c r="B1681" s="53">
        <v>26</v>
      </c>
      <c r="C1681" t="s">
        <v>6234</v>
      </c>
      <c r="D1681" t="s">
        <v>6237</v>
      </c>
    </row>
    <row r="1682" spans="1:4">
      <c r="B1682" s="53">
        <v>27</v>
      </c>
      <c r="C1682" t="s">
        <v>6238</v>
      </c>
      <c r="D1682" t="s">
        <v>6241</v>
      </c>
    </row>
    <row r="1683" spans="1:4">
      <c r="B1683" s="53">
        <v>28</v>
      </c>
      <c r="C1683" t="s">
        <v>6242</v>
      </c>
      <c r="D1683" t="s">
        <v>6244</v>
      </c>
    </row>
    <row r="1684" spans="1:4">
      <c r="B1684" s="53">
        <v>29</v>
      </c>
      <c r="C1684" t="s">
        <v>6245</v>
      </c>
      <c r="D1684" t="s">
        <v>6247</v>
      </c>
    </row>
    <row r="1685" spans="1:4">
      <c r="B1685" s="53">
        <v>30</v>
      </c>
      <c r="C1685" t="s">
        <v>6248</v>
      </c>
      <c r="D1685" t="s">
        <v>6250</v>
      </c>
    </row>
    <row r="1686" spans="1:4">
      <c r="B1686" s="53">
        <v>31</v>
      </c>
      <c r="C1686" t="s">
        <v>6251</v>
      </c>
      <c r="D1686" t="s">
        <v>6250</v>
      </c>
    </row>
    <row r="1687" spans="1:4">
      <c r="B1687" s="53">
        <v>32</v>
      </c>
      <c r="C1687" t="s">
        <v>6253</v>
      </c>
      <c r="D1687" t="s">
        <v>6255</v>
      </c>
    </row>
    <row r="1688" spans="1:4">
      <c r="B1688" s="53">
        <v>33</v>
      </c>
      <c r="C1688" t="s">
        <v>6256</v>
      </c>
      <c r="D1688" t="s">
        <v>6233</v>
      </c>
    </row>
    <row r="1689" spans="1:4">
      <c r="B1689" s="53">
        <v>34</v>
      </c>
      <c r="C1689" t="s">
        <v>6258</v>
      </c>
      <c r="D1689" t="s">
        <v>6261</v>
      </c>
    </row>
    <row r="1690" spans="1:4">
      <c r="B1690" s="53">
        <v>35</v>
      </c>
      <c r="C1690" t="s">
        <v>6262</v>
      </c>
      <c r="D1690" t="s">
        <v>6264</v>
      </c>
    </row>
    <row r="1691" spans="1:4">
      <c r="B1691" s="53">
        <v>36</v>
      </c>
      <c r="C1691" t="s">
        <v>6265</v>
      </c>
      <c r="D1691" t="s">
        <v>6267</v>
      </c>
    </row>
    <row r="1692" spans="1:4">
      <c r="B1692" s="53">
        <v>37</v>
      </c>
      <c r="C1692" t="s">
        <v>7607</v>
      </c>
      <c r="D1692" t="s">
        <v>7609</v>
      </c>
    </row>
    <row r="1693" spans="1:4">
      <c r="B1693" s="53">
        <v>38</v>
      </c>
      <c r="C1693" t="s">
        <v>7610</v>
      </c>
      <c r="D1693" t="s">
        <v>7613</v>
      </c>
    </row>
    <row r="1694" spans="1:4">
      <c r="B1694" s="53">
        <v>39</v>
      </c>
      <c r="C1694" t="s">
        <v>7615</v>
      </c>
      <c r="D1694" t="s">
        <v>7617</v>
      </c>
    </row>
    <row r="1695" spans="1:4">
      <c r="A1695">
        <v>4956</v>
      </c>
      <c r="B1695" s="53">
        <v>1</v>
      </c>
      <c r="C1695" t="s">
        <v>6268</v>
      </c>
      <c r="D1695" t="s">
        <v>6270</v>
      </c>
    </row>
    <row r="1696" spans="1:4">
      <c r="B1696" s="53">
        <v>2</v>
      </c>
      <c r="C1696" t="s">
        <v>6271</v>
      </c>
      <c r="D1696" t="s">
        <v>6273</v>
      </c>
    </row>
    <row r="1697" spans="2:4">
      <c r="B1697" s="53">
        <v>3</v>
      </c>
      <c r="C1697" t="s">
        <v>6274</v>
      </c>
      <c r="D1697" t="s">
        <v>6277</v>
      </c>
    </row>
    <row r="1698" spans="2:4">
      <c r="B1698" s="53">
        <v>4</v>
      </c>
      <c r="C1698" t="s">
        <v>6278</v>
      </c>
      <c r="D1698" t="s">
        <v>6281</v>
      </c>
    </row>
    <row r="1699" spans="2:4">
      <c r="B1699" s="53">
        <v>5</v>
      </c>
      <c r="C1699" t="s">
        <v>6282</v>
      </c>
      <c r="D1699" t="s">
        <v>6285</v>
      </c>
    </row>
    <row r="1700" spans="2:4">
      <c r="B1700" s="53">
        <v>6</v>
      </c>
      <c r="C1700" t="s">
        <v>6286</v>
      </c>
      <c r="D1700" t="s">
        <v>4632</v>
      </c>
    </row>
    <row r="1701" spans="2:4">
      <c r="B1701" s="53">
        <v>7</v>
      </c>
      <c r="C1701" t="s">
        <v>6288</v>
      </c>
      <c r="D1701" t="s">
        <v>6291</v>
      </c>
    </row>
    <row r="1702" spans="2:4">
      <c r="B1702" s="53">
        <v>8</v>
      </c>
      <c r="C1702" t="s">
        <v>6292</v>
      </c>
      <c r="D1702" t="s">
        <v>6294</v>
      </c>
    </row>
    <row r="1703" spans="2:4">
      <c r="B1703" s="53">
        <v>9</v>
      </c>
      <c r="C1703" t="s">
        <v>6295</v>
      </c>
      <c r="D1703" t="s">
        <v>6297</v>
      </c>
    </row>
    <row r="1704" spans="2:4">
      <c r="B1704" s="53">
        <v>10</v>
      </c>
      <c r="C1704" t="s">
        <v>6298</v>
      </c>
      <c r="D1704" t="s">
        <v>6300</v>
      </c>
    </row>
    <row r="1705" spans="2:4">
      <c r="B1705" s="53">
        <v>11</v>
      </c>
      <c r="C1705" t="s">
        <v>6301</v>
      </c>
      <c r="D1705" t="s">
        <v>6303</v>
      </c>
    </row>
    <row r="1706" spans="2:4">
      <c r="B1706" s="53">
        <v>12</v>
      </c>
      <c r="C1706" t="s">
        <v>6304</v>
      </c>
      <c r="D1706" t="s">
        <v>6306</v>
      </c>
    </row>
    <row r="1707" spans="2:4">
      <c r="B1707" s="53">
        <v>13</v>
      </c>
      <c r="C1707" t="s">
        <v>6307</v>
      </c>
      <c r="D1707" t="s">
        <v>6309</v>
      </c>
    </row>
    <row r="1708" spans="2:4">
      <c r="B1708" s="53">
        <v>14</v>
      </c>
      <c r="C1708" t="s">
        <v>6310</v>
      </c>
      <c r="D1708" t="s">
        <v>6312</v>
      </c>
    </row>
    <row r="1709" spans="2:4">
      <c r="B1709" s="53">
        <v>15</v>
      </c>
      <c r="C1709" t="s">
        <v>6313</v>
      </c>
      <c r="D1709" t="s">
        <v>6315</v>
      </c>
    </row>
    <row r="1710" spans="2:4">
      <c r="B1710" s="53">
        <v>16</v>
      </c>
      <c r="C1710" t="s">
        <v>6316</v>
      </c>
      <c r="D1710" t="s">
        <v>6312</v>
      </c>
    </row>
    <row r="1711" spans="2:4">
      <c r="B1711" s="53">
        <v>17</v>
      </c>
      <c r="C1711" t="s">
        <v>6318</v>
      </c>
      <c r="D1711" t="s">
        <v>6320</v>
      </c>
    </row>
    <row r="1712" spans="2:4">
      <c r="B1712" s="53">
        <v>18</v>
      </c>
      <c r="C1712" t="s">
        <v>6321</v>
      </c>
      <c r="D1712" t="s">
        <v>6323</v>
      </c>
    </row>
    <row r="1713" spans="1:4">
      <c r="B1713" s="53">
        <v>19</v>
      </c>
      <c r="C1713" t="s">
        <v>6324</v>
      </c>
      <c r="D1713" t="s">
        <v>6326</v>
      </c>
    </row>
    <row r="1714" spans="1:4">
      <c r="B1714" s="53">
        <v>20</v>
      </c>
      <c r="C1714" t="s">
        <v>6327</v>
      </c>
      <c r="D1714" t="s">
        <v>6329</v>
      </c>
    </row>
    <row r="1715" spans="1:4">
      <c r="B1715" s="53">
        <v>21</v>
      </c>
      <c r="C1715" t="s">
        <v>6330</v>
      </c>
      <c r="D1715" t="s">
        <v>6333</v>
      </c>
    </row>
    <row r="1716" spans="1:4">
      <c r="B1716" s="53">
        <v>22</v>
      </c>
      <c r="C1716" t="s">
        <v>6334</v>
      </c>
      <c r="D1716" t="s">
        <v>6336</v>
      </c>
    </row>
    <row r="1717" spans="1:4">
      <c r="B1717" s="53">
        <v>23</v>
      </c>
      <c r="C1717" t="s">
        <v>1222</v>
      </c>
      <c r="D1717" t="s">
        <v>6337</v>
      </c>
    </row>
    <row r="1718" spans="1:4">
      <c r="B1718" s="53">
        <v>24</v>
      </c>
      <c r="C1718" t="s">
        <v>6338</v>
      </c>
      <c r="D1718" t="s">
        <v>6340</v>
      </c>
    </row>
    <row r="1719" spans="1:4">
      <c r="B1719" s="53">
        <v>25</v>
      </c>
      <c r="C1719" t="s">
        <v>6341</v>
      </c>
      <c r="D1719" t="s">
        <v>8945</v>
      </c>
    </row>
    <row r="1720" spans="1:4">
      <c r="B1720" s="53">
        <v>26</v>
      </c>
      <c r="C1720" t="s">
        <v>6344</v>
      </c>
      <c r="D1720" t="s">
        <v>6346</v>
      </c>
    </row>
    <row r="1721" spans="1:4">
      <c r="B1721" s="53">
        <v>27</v>
      </c>
      <c r="C1721" t="s">
        <v>6347</v>
      </c>
      <c r="D1721" t="s">
        <v>6350</v>
      </c>
    </row>
    <row r="1722" spans="1:4">
      <c r="B1722" s="53">
        <v>28</v>
      </c>
      <c r="C1722" t="s">
        <v>6351</v>
      </c>
      <c r="D1722" t="s">
        <v>8946</v>
      </c>
    </row>
    <row r="1723" spans="1:4">
      <c r="A1723">
        <v>4957</v>
      </c>
      <c r="B1723" s="53">
        <v>1</v>
      </c>
      <c r="C1723" t="s">
        <v>6355</v>
      </c>
      <c r="D1723" t="s">
        <v>6357</v>
      </c>
    </row>
    <row r="1724" spans="1:4">
      <c r="B1724" s="53">
        <v>2</v>
      </c>
      <c r="C1724" t="s">
        <v>6358</v>
      </c>
      <c r="D1724" t="s">
        <v>6361</v>
      </c>
    </row>
    <row r="1725" spans="1:4">
      <c r="B1725" s="53">
        <v>3</v>
      </c>
      <c r="C1725" t="s">
        <v>6362</v>
      </c>
      <c r="D1725" t="s">
        <v>6364</v>
      </c>
    </row>
    <row r="1726" spans="1:4">
      <c r="B1726" s="53">
        <v>4</v>
      </c>
      <c r="C1726" t="s">
        <v>6365</v>
      </c>
      <c r="D1726" t="s">
        <v>6367</v>
      </c>
    </row>
    <row r="1727" spans="1:4">
      <c r="B1727" s="53">
        <v>5</v>
      </c>
      <c r="C1727" t="s">
        <v>6368</v>
      </c>
      <c r="D1727" t="s">
        <v>6370</v>
      </c>
    </row>
    <row r="1728" spans="1:4">
      <c r="B1728" s="53">
        <v>6</v>
      </c>
      <c r="C1728" t="s">
        <v>6371</v>
      </c>
      <c r="D1728" t="s">
        <v>6374</v>
      </c>
    </row>
    <row r="1729" spans="2:4">
      <c r="B1729" s="53">
        <v>7</v>
      </c>
      <c r="C1729" t="s">
        <v>6375</v>
      </c>
      <c r="D1729" t="s">
        <v>6378</v>
      </c>
    </row>
    <row r="1730" spans="2:4">
      <c r="B1730" s="53">
        <v>8</v>
      </c>
      <c r="C1730" t="s">
        <v>6379</v>
      </c>
      <c r="D1730" t="s">
        <v>6285</v>
      </c>
    </row>
    <row r="1731" spans="2:4">
      <c r="B1731" s="53">
        <v>9</v>
      </c>
      <c r="C1731" t="s">
        <v>6381</v>
      </c>
      <c r="D1731" t="s">
        <v>6383</v>
      </c>
    </row>
    <row r="1732" spans="2:4">
      <c r="B1732" s="53">
        <v>10</v>
      </c>
      <c r="C1732" t="s">
        <v>6384</v>
      </c>
      <c r="D1732" t="s">
        <v>6386</v>
      </c>
    </row>
    <row r="1733" spans="2:4">
      <c r="B1733" s="53">
        <v>11</v>
      </c>
      <c r="C1733" t="s">
        <v>6387</v>
      </c>
      <c r="D1733" t="s">
        <v>8947</v>
      </c>
    </row>
    <row r="1734" spans="2:4">
      <c r="B1734" s="53">
        <v>12</v>
      </c>
      <c r="C1734" t="s">
        <v>6391</v>
      </c>
      <c r="D1734" t="s">
        <v>6394</v>
      </c>
    </row>
    <row r="1735" spans="2:4">
      <c r="B1735" s="53">
        <v>13</v>
      </c>
      <c r="C1735" t="s">
        <v>6396</v>
      </c>
      <c r="D1735" t="s">
        <v>6399</v>
      </c>
    </row>
    <row r="1736" spans="2:4">
      <c r="B1736" s="53">
        <v>14</v>
      </c>
      <c r="C1736" t="s">
        <v>6401</v>
      </c>
      <c r="D1736" t="s">
        <v>6403</v>
      </c>
    </row>
    <row r="1737" spans="2:4">
      <c r="B1737" s="53">
        <v>15</v>
      </c>
      <c r="C1737" t="s">
        <v>6404</v>
      </c>
      <c r="D1737" t="s">
        <v>6407</v>
      </c>
    </row>
    <row r="1738" spans="2:4">
      <c r="B1738" s="53">
        <v>16</v>
      </c>
      <c r="C1738" t="s">
        <v>6408</v>
      </c>
      <c r="D1738" t="s">
        <v>6411</v>
      </c>
    </row>
    <row r="1739" spans="2:4">
      <c r="B1739" s="53">
        <v>17</v>
      </c>
      <c r="C1739" t="s">
        <v>6412</v>
      </c>
      <c r="D1739" t="s">
        <v>6414</v>
      </c>
    </row>
    <row r="1740" spans="2:4">
      <c r="B1740" s="53">
        <v>18</v>
      </c>
      <c r="C1740" t="s">
        <v>6415</v>
      </c>
      <c r="D1740" t="s">
        <v>6418</v>
      </c>
    </row>
    <row r="1741" spans="2:4">
      <c r="B1741" s="53">
        <v>19</v>
      </c>
      <c r="C1741" t="s">
        <v>6419</v>
      </c>
      <c r="D1741" t="s">
        <v>6421</v>
      </c>
    </row>
    <row r="1742" spans="2:4">
      <c r="B1742" s="53">
        <v>20</v>
      </c>
      <c r="C1742" t="s">
        <v>6422</v>
      </c>
      <c r="D1742" t="s">
        <v>6424</v>
      </c>
    </row>
    <row r="1743" spans="2:4">
      <c r="B1743" s="53">
        <v>21</v>
      </c>
      <c r="C1743" t="s">
        <v>6425</v>
      </c>
      <c r="D1743" t="s">
        <v>6428</v>
      </c>
    </row>
    <row r="1744" spans="2:4">
      <c r="B1744" s="53">
        <v>22</v>
      </c>
      <c r="C1744" t="s">
        <v>6429</v>
      </c>
      <c r="D1744" t="s">
        <v>6431</v>
      </c>
    </row>
    <row r="1745" spans="1:4">
      <c r="B1745" s="53">
        <v>23</v>
      </c>
      <c r="C1745" t="s">
        <v>6432</v>
      </c>
      <c r="D1745" t="s">
        <v>6434</v>
      </c>
    </row>
    <row r="1746" spans="1:4">
      <c r="B1746" s="53">
        <v>24</v>
      </c>
      <c r="C1746" t="s">
        <v>6435</v>
      </c>
      <c r="D1746" t="s">
        <v>6438</v>
      </c>
    </row>
    <row r="1747" spans="1:4">
      <c r="B1747" s="53">
        <v>25</v>
      </c>
      <c r="C1747" t="s">
        <v>6439</v>
      </c>
      <c r="D1747" t="s">
        <v>6441</v>
      </c>
    </row>
    <row r="1748" spans="1:4">
      <c r="B1748" s="53">
        <v>26</v>
      </c>
      <c r="C1748" t="s">
        <v>6442</v>
      </c>
      <c r="D1748" t="s">
        <v>4827</v>
      </c>
    </row>
    <row r="1749" spans="1:4">
      <c r="B1749" s="53">
        <v>27</v>
      </c>
      <c r="C1749" t="s">
        <v>6444</v>
      </c>
      <c r="D1749" t="s">
        <v>6446</v>
      </c>
    </row>
    <row r="1750" spans="1:4">
      <c r="B1750" s="53">
        <v>28</v>
      </c>
      <c r="C1750" t="s">
        <v>6447</v>
      </c>
      <c r="D1750" t="s">
        <v>6450</v>
      </c>
    </row>
    <row r="1751" spans="1:4">
      <c r="B1751" s="53">
        <v>29</v>
      </c>
      <c r="C1751" t="s">
        <v>6451</v>
      </c>
      <c r="D1751" t="s">
        <v>6453</v>
      </c>
    </row>
    <row r="1752" spans="1:4">
      <c r="B1752" s="53">
        <v>30</v>
      </c>
      <c r="C1752" t="s">
        <v>6454</v>
      </c>
      <c r="D1752" t="s">
        <v>6456</v>
      </c>
    </row>
    <row r="1753" spans="1:4">
      <c r="B1753" s="53">
        <v>31</v>
      </c>
      <c r="C1753" t="s">
        <v>6457</v>
      </c>
      <c r="D1753" t="s">
        <v>6459</v>
      </c>
    </row>
    <row r="1754" spans="1:4">
      <c r="B1754" s="53">
        <v>32</v>
      </c>
      <c r="C1754" t="s">
        <v>6460</v>
      </c>
      <c r="D1754" t="s">
        <v>6462</v>
      </c>
    </row>
    <row r="1755" spans="1:4">
      <c r="B1755" s="53">
        <v>33</v>
      </c>
      <c r="C1755" t="s">
        <v>6463</v>
      </c>
      <c r="D1755" t="s">
        <v>6465</v>
      </c>
    </row>
    <row r="1756" spans="1:4">
      <c r="A1756">
        <v>4958</v>
      </c>
      <c r="B1756" s="53">
        <v>1</v>
      </c>
      <c r="C1756" t="s">
        <v>6466</v>
      </c>
      <c r="D1756" t="s">
        <v>6469</v>
      </c>
    </row>
    <row r="1757" spans="1:4">
      <c r="B1757" s="53">
        <v>2</v>
      </c>
      <c r="C1757" t="s">
        <v>6470</v>
      </c>
      <c r="D1757" t="s">
        <v>6473</v>
      </c>
    </row>
    <row r="1758" spans="1:4">
      <c r="B1758" s="53">
        <v>3</v>
      </c>
      <c r="C1758" t="s">
        <v>6474</v>
      </c>
      <c r="D1758" t="s">
        <v>6477</v>
      </c>
    </row>
    <row r="1759" spans="1:4">
      <c r="B1759" s="53">
        <v>4</v>
      </c>
      <c r="C1759" t="s">
        <v>6478</v>
      </c>
      <c r="D1759" t="s">
        <v>6481</v>
      </c>
    </row>
    <row r="1760" spans="1:4">
      <c r="B1760" s="53">
        <v>5</v>
      </c>
      <c r="C1760" t="s">
        <v>6482</v>
      </c>
      <c r="D1760" t="s">
        <v>6485</v>
      </c>
    </row>
    <row r="1761" spans="2:4">
      <c r="B1761" s="53">
        <v>6</v>
      </c>
      <c r="C1761" t="s">
        <v>6486</v>
      </c>
      <c r="D1761" t="s">
        <v>6489</v>
      </c>
    </row>
    <row r="1762" spans="2:4">
      <c r="B1762" s="53">
        <v>7</v>
      </c>
      <c r="C1762" t="s">
        <v>6490</v>
      </c>
      <c r="D1762" t="s">
        <v>6493</v>
      </c>
    </row>
    <row r="1763" spans="2:4">
      <c r="B1763" s="53">
        <v>8</v>
      </c>
      <c r="C1763" t="s">
        <v>6494</v>
      </c>
      <c r="D1763" t="s">
        <v>6497</v>
      </c>
    </row>
    <row r="1764" spans="2:4">
      <c r="B1764" s="53">
        <v>9</v>
      </c>
      <c r="C1764" t="s">
        <v>6498</v>
      </c>
      <c r="D1764" t="s">
        <v>6501</v>
      </c>
    </row>
    <row r="1765" spans="2:4">
      <c r="B1765" s="53">
        <v>10</v>
      </c>
      <c r="C1765" t="s">
        <v>6502</v>
      </c>
      <c r="D1765" t="s">
        <v>6505</v>
      </c>
    </row>
    <row r="1766" spans="2:4">
      <c r="B1766" s="53">
        <v>11</v>
      </c>
      <c r="C1766" t="s">
        <v>6506</v>
      </c>
      <c r="D1766" t="s">
        <v>6509</v>
      </c>
    </row>
    <row r="1767" spans="2:4">
      <c r="B1767" s="53">
        <v>12</v>
      </c>
      <c r="C1767" t="s">
        <v>6510</v>
      </c>
      <c r="D1767" t="s">
        <v>6513</v>
      </c>
    </row>
    <row r="1768" spans="2:4">
      <c r="B1768" s="53">
        <v>13</v>
      </c>
      <c r="C1768" t="s">
        <v>3703</v>
      </c>
      <c r="D1768" t="s">
        <v>6515</v>
      </c>
    </row>
    <row r="1769" spans="2:4">
      <c r="B1769" s="53">
        <v>14</v>
      </c>
      <c r="C1769" t="s">
        <v>6516</v>
      </c>
      <c r="D1769" t="s">
        <v>6519</v>
      </c>
    </row>
    <row r="1770" spans="2:4">
      <c r="B1770" s="53">
        <v>15</v>
      </c>
      <c r="C1770" t="s">
        <v>6521</v>
      </c>
      <c r="D1770" t="s">
        <v>6524</v>
      </c>
    </row>
    <row r="1771" spans="2:4">
      <c r="B1771" s="53">
        <v>16</v>
      </c>
      <c r="C1771" t="s">
        <v>6526</v>
      </c>
      <c r="D1771" t="s">
        <v>8948</v>
      </c>
    </row>
    <row r="1772" spans="2:4">
      <c r="B1772" s="53">
        <v>17</v>
      </c>
      <c r="C1772" t="s">
        <v>6530</v>
      </c>
      <c r="D1772" t="s">
        <v>6532</v>
      </c>
    </row>
    <row r="1773" spans="2:4">
      <c r="B1773" s="53">
        <v>18</v>
      </c>
      <c r="C1773" t="s">
        <v>6533</v>
      </c>
      <c r="D1773" t="s">
        <v>6535</v>
      </c>
    </row>
    <row r="1774" spans="2:4">
      <c r="B1774" s="53">
        <v>19</v>
      </c>
      <c r="C1774" t="s">
        <v>6536</v>
      </c>
      <c r="D1774" t="s">
        <v>6538</v>
      </c>
    </row>
    <row r="1775" spans="2:4">
      <c r="B1775" s="53">
        <v>20</v>
      </c>
      <c r="C1775" t="s">
        <v>6539</v>
      </c>
      <c r="D1775" t="s">
        <v>6542</v>
      </c>
    </row>
    <row r="1776" spans="2:4">
      <c r="B1776" s="53">
        <v>21</v>
      </c>
      <c r="C1776" t="s">
        <v>6543</v>
      </c>
      <c r="D1776" t="s">
        <v>6545</v>
      </c>
    </row>
    <row r="1777" spans="1:4">
      <c r="B1777" s="53">
        <v>22</v>
      </c>
      <c r="C1777" t="s">
        <v>6546</v>
      </c>
      <c r="D1777" t="s">
        <v>6548</v>
      </c>
    </row>
    <row r="1778" spans="1:4">
      <c r="B1778" s="53">
        <v>23</v>
      </c>
      <c r="C1778" t="s">
        <v>6549</v>
      </c>
      <c r="D1778" t="s">
        <v>6551</v>
      </c>
    </row>
    <row r="1779" spans="1:4">
      <c r="B1779" s="53">
        <v>24</v>
      </c>
      <c r="C1779" t="s">
        <v>6552</v>
      </c>
      <c r="D1779" t="s">
        <v>6554</v>
      </c>
    </row>
    <row r="1780" spans="1:4">
      <c r="B1780" s="53">
        <v>25</v>
      </c>
      <c r="C1780" t="s">
        <v>6555</v>
      </c>
      <c r="D1780" t="s">
        <v>8949</v>
      </c>
    </row>
    <row r="1781" spans="1:4">
      <c r="B1781" s="53">
        <v>26</v>
      </c>
      <c r="C1781" t="s">
        <v>6558</v>
      </c>
      <c r="D1781" t="s">
        <v>8950</v>
      </c>
    </row>
    <row r="1782" spans="1:4">
      <c r="B1782" s="53">
        <v>27</v>
      </c>
      <c r="C1782" t="s">
        <v>6561</v>
      </c>
      <c r="D1782" t="s">
        <v>6563</v>
      </c>
    </row>
    <row r="1783" spans="1:4">
      <c r="B1783" s="53">
        <v>28</v>
      </c>
      <c r="C1783" t="s">
        <v>6564</v>
      </c>
      <c r="D1783" t="s">
        <v>6567</v>
      </c>
    </row>
    <row r="1784" spans="1:4">
      <c r="B1784" s="53">
        <v>29</v>
      </c>
      <c r="C1784" t="s">
        <v>6568</v>
      </c>
      <c r="D1784" t="s">
        <v>8951</v>
      </c>
    </row>
    <row r="1785" spans="1:4">
      <c r="B1785" s="53">
        <v>30</v>
      </c>
      <c r="C1785" t="s">
        <v>6572</v>
      </c>
      <c r="D1785" t="s">
        <v>8952</v>
      </c>
    </row>
    <row r="1786" spans="1:4">
      <c r="B1786" s="53">
        <v>31</v>
      </c>
      <c r="C1786" t="s">
        <v>6576</v>
      </c>
      <c r="D1786" t="s">
        <v>6578</v>
      </c>
    </row>
    <row r="1787" spans="1:4">
      <c r="A1787">
        <v>4959</v>
      </c>
      <c r="B1787" s="53">
        <v>1</v>
      </c>
      <c r="C1787" t="s">
        <v>6579</v>
      </c>
      <c r="D1787" t="s">
        <v>6581</v>
      </c>
    </row>
    <row r="1788" spans="1:4">
      <c r="B1788" s="53">
        <v>2</v>
      </c>
      <c r="C1788" t="s">
        <v>6583</v>
      </c>
      <c r="D1788" t="s">
        <v>8953</v>
      </c>
    </row>
    <row r="1789" spans="1:4">
      <c r="B1789" s="53">
        <v>3</v>
      </c>
      <c r="C1789" t="s">
        <v>6587</v>
      </c>
      <c r="D1789" t="s">
        <v>6589</v>
      </c>
    </row>
    <row r="1790" spans="1:4">
      <c r="B1790" s="53">
        <v>4</v>
      </c>
      <c r="C1790" t="s">
        <v>6590</v>
      </c>
      <c r="D1790" t="s">
        <v>8954</v>
      </c>
    </row>
    <row r="1791" spans="1:4">
      <c r="B1791" s="53">
        <v>5</v>
      </c>
      <c r="C1791" t="s">
        <v>6595</v>
      </c>
      <c r="D1791" t="s">
        <v>8955</v>
      </c>
    </row>
    <row r="1792" spans="1:4">
      <c r="B1792" s="53">
        <v>6</v>
      </c>
      <c r="C1792" t="s">
        <v>6600</v>
      </c>
      <c r="D1792" t="s">
        <v>8956</v>
      </c>
    </row>
    <row r="1793" spans="2:4">
      <c r="B1793" s="53">
        <v>7</v>
      </c>
      <c r="C1793" t="s">
        <v>6604</v>
      </c>
      <c r="D1793" t="s">
        <v>8957</v>
      </c>
    </row>
    <row r="1794" spans="2:4">
      <c r="B1794" s="53">
        <v>8</v>
      </c>
      <c r="C1794" t="s">
        <v>6608</v>
      </c>
      <c r="D1794" t="s">
        <v>6610</v>
      </c>
    </row>
    <row r="1795" spans="2:4">
      <c r="B1795" s="53">
        <v>9</v>
      </c>
      <c r="C1795" t="s">
        <v>6612</v>
      </c>
      <c r="D1795" t="s">
        <v>6614</v>
      </c>
    </row>
    <row r="1796" spans="2:4">
      <c r="B1796" s="53">
        <v>10</v>
      </c>
      <c r="C1796" t="s">
        <v>6616</v>
      </c>
      <c r="D1796" t="s">
        <v>6618</v>
      </c>
    </row>
    <row r="1797" spans="2:4">
      <c r="B1797" s="53">
        <v>11</v>
      </c>
      <c r="C1797" t="s">
        <v>6619</v>
      </c>
      <c r="D1797" t="s">
        <v>6621</v>
      </c>
    </row>
    <row r="1798" spans="2:4">
      <c r="B1798" s="53">
        <v>12</v>
      </c>
      <c r="C1798" t="s">
        <v>6622</v>
      </c>
      <c r="D1798" t="s">
        <v>6625</v>
      </c>
    </row>
    <row r="1799" spans="2:4">
      <c r="B1799" s="53">
        <v>13</v>
      </c>
      <c r="C1799" t="s">
        <v>6626</v>
      </c>
      <c r="D1799" t="s">
        <v>6629</v>
      </c>
    </row>
    <row r="1800" spans="2:4">
      <c r="B1800" s="53">
        <v>14</v>
      </c>
      <c r="C1800" t="s">
        <v>6630</v>
      </c>
      <c r="D1800" t="s">
        <v>6632</v>
      </c>
    </row>
    <row r="1801" spans="2:4">
      <c r="B1801" s="53">
        <v>15</v>
      </c>
      <c r="C1801" t="s">
        <v>6633</v>
      </c>
      <c r="D1801" t="s">
        <v>6636</v>
      </c>
    </row>
    <row r="1802" spans="2:4">
      <c r="B1802" s="53">
        <v>16</v>
      </c>
      <c r="C1802" t="s">
        <v>6637</v>
      </c>
      <c r="D1802" t="s">
        <v>6639</v>
      </c>
    </row>
    <row r="1803" spans="2:4">
      <c r="B1803" s="53">
        <v>17</v>
      </c>
      <c r="C1803" t="s">
        <v>6640</v>
      </c>
      <c r="D1803" t="s">
        <v>1899</v>
      </c>
    </row>
    <row r="1804" spans="2:4">
      <c r="B1804" s="53">
        <v>18</v>
      </c>
      <c r="C1804" t="s">
        <v>6642</v>
      </c>
      <c r="D1804" t="s">
        <v>6645</v>
      </c>
    </row>
    <row r="1805" spans="2:4">
      <c r="B1805" s="53">
        <v>19</v>
      </c>
      <c r="C1805" t="s">
        <v>6646</v>
      </c>
      <c r="D1805" t="s">
        <v>6649</v>
      </c>
    </row>
    <row r="1806" spans="2:4">
      <c r="B1806" s="53">
        <v>20</v>
      </c>
      <c r="C1806" t="s">
        <v>6650</v>
      </c>
      <c r="D1806" t="s">
        <v>6653</v>
      </c>
    </row>
    <row r="1807" spans="2:4">
      <c r="B1807" s="53">
        <v>21</v>
      </c>
      <c r="C1807" t="s">
        <v>6654</v>
      </c>
      <c r="D1807" t="s">
        <v>6657</v>
      </c>
    </row>
    <row r="1808" spans="2:4">
      <c r="B1808" s="53">
        <v>22</v>
      </c>
      <c r="C1808" t="s">
        <v>6658</v>
      </c>
      <c r="D1808" t="s">
        <v>6661</v>
      </c>
    </row>
    <row r="1809" spans="1:4">
      <c r="B1809" s="53">
        <v>23</v>
      </c>
      <c r="C1809" t="s">
        <v>6662</v>
      </c>
      <c r="D1809" t="s">
        <v>6326</v>
      </c>
    </row>
    <row r="1810" spans="1:4">
      <c r="B1810" s="53">
        <v>24</v>
      </c>
      <c r="C1810" t="s">
        <v>6664</v>
      </c>
      <c r="D1810" t="s">
        <v>8958</v>
      </c>
    </row>
    <row r="1811" spans="1:4">
      <c r="B1811" s="53">
        <v>25</v>
      </c>
      <c r="C1811" t="s">
        <v>6667</v>
      </c>
      <c r="D1811" t="s">
        <v>6670</v>
      </c>
    </row>
    <row r="1812" spans="1:4">
      <c r="B1812" s="53">
        <v>26</v>
      </c>
      <c r="C1812" t="s">
        <v>6671</v>
      </c>
      <c r="D1812" t="s">
        <v>6674</v>
      </c>
    </row>
    <row r="1813" spans="1:4">
      <c r="B1813" s="53">
        <v>27</v>
      </c>
      <c r="C1813" t="s">
        <v>6675</v>
      </c>
      <c r="D1813" t="s">
        <v>6678</v>
      </c>
    </row>
    <row r="1814" spans="1:4">
      <c r="B1814" s="53">
        <v>28</v>
      </c>
      <c r="C1814" t="s">
        <v>6679</v>
      </c>
      <c r="D1814" t="s">
        <v>6682</v>
      </c>
    </row>
    <row r="1815" spans="1:4">
      <c r="B1815" s="53">
        <v>29</v>
      </c>
      <c r="C1815" t="s">
        <v>6684</v>
      </c>
      <c r="D1815" t="s">
        <v>6686</v>
      </c>
    </row>
    <row r="1816" spans="1:4">
      <c r="B1816" s="53">
        <v>30</v>
      </c>
      <c r="C1816" t="s">
        <v>6687</v>
      </c>
      <c r="D1816" t="s">
        <v>6690</v>
      </c>
    </row>
    <row r="1817" spans="1:4">
      <c r="B1817" s="53">
        <v>31</v>
      </c>
      <c r="C1817" t="s">
        <v>6691</v>
      </c>
      <c r="D1817" t="s">
        <v>6694</v>
      </c>
    </row>
    <row r="1818" spans="1:4">
      <c r="B1818" s="53">
        <v>32</v>
      </c>
      <c r="C1818" t="s">
        <v>6695</v>
      </c>
      <c r="D1818" t="s">
        <v>8959</v>
      </c>
    </row>
    <row r="1819" spans="1:4">
      <c r="B1819" s="53">
        <v>33</v>
      </c>
      <c r="C1819" t="s">
        <v>6699</v>
      </c>
      <c r="D1819" t="s">
        <v>6702</v>
      </c>
    </row>
    <row r="1820" spans="1:4">
      <c r="B1820" s="53">
        <v>34</v>
      </c>
      <c r="C1820" t="s">
        <v>6703</v>
      </c>
      <c r="D1820" t="s">
        <v>6705</v>
      </c>
    </row>
    <row r="1821" spans="1:4">
      <c r="A1821">
        <v>4960</v>
      </c>
      <c r="B1821" s="53">
        <v>1</v>
      </c>
      <c r="C1821" t="s">
        <v>6706</v>
      </c>
      <c r="D1821" t="s">
        <v>6708</v>
      </c>
    </row>
    <row r="1822" spans="1:4">
      <c r="B1822" s="53">
        <v>2</v>
      </c>
      <c r="C1822" t="s">
        <v>6709</v>
      </c>
      <c r="D1822" t="s">
        <v>6711</v>
      </c>
    </row>
    <row r="1823" spans="1:4">
      <c r="B1823" s="53">
        <v>3</v>
      </c>
      <c r="C1823" t="s">
        <v>6712</v>
      </c>
      <c r="D1823" t="s">
        <v>6715</v>
      </c>
    </row>
    <row r="1824" spans="1:4">
      <c r="B1824" s="53">
        <v>4</v>
      </c>
      <c r="C1824" t="s">
        <v>6716</v>
      </c>
      <c r="D1824" t="s">
        <v>6718</v>
      </c>
    </row>
    <row r="1825" spans="2:4">
      <c r="B1825" s="53">
        <v>5</v>
      </c>
      <c r="C1825" t="s">
        <v>6719</v>
      </c>
      <c r="D1825" t="s">
        <v>6721</v>
      </c>
    </row>
    <row r="1826" spans="2:4">
      <c r="B1826" s="53">
        <v>6</v>
      </c>
      <c r="C1826" t="s">
        <v>6722</v>
      </c>
      <c r="D1826" t="s">
        <v>6724</v>
      </c>
    </row>
    <row r="1827" spans="2:4">
      <c r="B1827" s="53">
        <v>7</v>
      </c>
      <c r="C1827" t="s">
        <v>6725</v>
      </c>
      <c r="D1827" t="s">
        <v>6727</v>
      </c>
    </row>
    <row r="1828" spans="2:4">
      <c r="B1828" s="53">
        <v>8</v>
      </c>
      <c r="C1828" t="s">
        <v>6728</v>
      </c>
      <c r="D1828" t="s">
        <v>6731</v>
      </c>
    </row>
    <row r="1829" spans="2:4">
      <c r="B1829" s="53">
        <v>9</v>
      </c>
      <c r="C1829" t="s">
        <v>6732</v>
      </c>
      <c r="D1829" t="s">
        <v>8960</v>
      </c>
    </row>
    <row r="1830" spans="2:4">
      <c r="B1830" s="53">
        <v>10</v>
      </c>
      <c r="C1830" t="s">
        <v>6736</v>
      </c>
      <c r="D1830" t="s">
        <v>6738</v>
      </c>
    </row>
    <row r="1831" spans="2:4">
      <c r="B1831" s="53">
        <v>11</v>
      </c>
      <c r="C1831" t="s">
        <v>6739</v>
      </c>
      <c r="D1831" t="s">
        <v>6742</v>
      </c>
    </row>
    <row r="1832" spans="2:4">
      <c r="B1832" s="53">
        <v>12</v>
      </c>
      <c r="C1832" t="s">
        <v>6743</v>
      </c>
      <c r="D1832" t="s">
        <v>6746</v>
      </c>
    </row>
    <row r="1833" spans="2:4">
      <c r="B1833" s="53">
        <v>13</v>
      </c>
      <c r="C1833" t="s">
        <v>6024</v>
      </c>
      <c r="D1833" t="s">
        <v>6747</v>
      </c>
    </row>
    <row r="1834" spans="2:4">
      <c r="B1834" s="53">
        <v>14</v>
      </c>
      <c r="C1834" t="s">
        <v>6748</v>
      </c>
      <c r="D1834" t="s">
        <v>6750</v>
      </c>
    </row>
    <row r="1835" spans="2:4">
      <c r="B1835" s="53">
        <v>15</v>
      </c>
      <c r="C1835" t="s">
        <v>6751</v>
      </c>
      <c r="D1835" t="s">
        <v>6753</v>
      </c>
    </row>
    <row r="1836" spans="2:4">
      <c r="B1836" s="53">
        <v>16</v>
      </c>
      <c r="C1836" t="s">
        <v>6754</v>
      </c>
      <c r="D1836" t="s">
        <v>6757</v>
      </c>
    </row>
    <row r="1837" spans="2:4">
      <c r="B1837" s="53">
        <v>17</v>
      </c>
      <c r="C1837" t="s">
        <v>6758</v>
      </c>
      <c r="D1837" t="s">
        <v>946</v>
      </c>
    </row>
    <row r="1838" spans="2:4">
      <c r="B1838" s="53">
        <v>18</v>
      </c>
      <c r="C1838" t="s">
        <v>6760</v>
      </c>
      <c r="D1838" t="s">
        <v>6763</v>
      </c>
    </row>
    <row r="1839" spans="2:4">
      <c r="B1839" s="53">
        <v>19</v>
      </c>
      <c r="C1839" t="s">
        <v>6764</v>
      </c>
      <c r="D1839" t="s">
        <v>6766</v>
      </c>
    </row>
    <row r="1840" spans="2:4">
      <c r="B1840" s="53">
        <v>20</v>
      </c>
      <c r="C1840" t="s">
        <v>6767</v>
      </c>
      <c r="D1840" t="s">
        <v>6770</v>
      </c>
    </row>
    <row r="1841" spans="1:4">
      <c r="B1841" s="53">
        <v>21</v>
      </c>
      <c r="C1841" t="s">
        <v>6771</v>
      </c>
      <c r="D1841" t="s">
        <v>8961</v>
      </c>
    </row>
    <row r="1842" spans="1:4">
      <c r="B1842" s="53">
        <v>22</v>
      </c>
      <c r="C1842" t="s">
        <v>6774</v>
      </c>
      <c r="D1842" t="s">
        <v>6776</v>
      </c>
    </row>
    <row r="1843" spans="1:4">
      <c r="B1843" s="53">
        <v>23</v>
      </c>
      <c r="C1843" t="s">
        <v>6777</v>
      </c>
      <c r="D1843" t="s">
        <v>3815</v>
      </c>
    </row>
    <row r="1844" spans="1:4">
      <c r="B1844" s="53">
        <v>24</v>
      </c>
      <c r="C1844" t="s">
        <v>6779</v>
      </c>
      <c r="D1844" t="s">
        <v>6781</v>
      </c>
    </row>
    <row r="1845" spans="1:4">
      <c r="B1845" s="53">
        <v>25</v>
      </c>
      <c r="C1845" t="s">
        <v>6782</v>
      </c>
      <c r="D1845" t="s">
        <v>6784</v>
      </c>
    </row>
    <row r="1846" spans="1:4">
      <c r="B1846" s="53">
        <v>26</v>
      </c>
      <c r="C1846" t="s">
        <v>6785</v>
      </c>
      <c r="D1846" t="s">
        <v>6788</v>
      </c>
    </row>
    <row r="1847" spans="1:4">
      <c r="B1847" s="53">
        <v>27</v>
      </c>
      <c r="C1847" t="s">
        <v>6789</v>
      </c>
      <c r="D1847" t="s">
        <v>6791</v>
      </c>
    </row>
    <row r="1848" spans="1:4">
      <c r="B1848" s="53">
        <v>28</v>
      </c>
      <c r="C1848" t="s">
        <v>6792</v>
      </c>
      <c r="D1848" t="s">
        <v>6795</v>
      </c>
    </row>
    <row r="1849" spans="1:4">
      <c r="B1849" s="53">
        <v>29</v>
      </c>
      <c r="C1849" t="s">
        <v>6796</v>
      </c>
      <c r="D1849" t="s">
        <v>8962</v>
      </c>
    </row>
    <row r="1850" spans="1:4">
      <c r="B1850" s="53">
        <v>30</v>
      </c>
      <c r="C1850" t="s">
        <v>6800</v>
      </c>
      <c r="D1850" t="s">
        <v>6803</v>
      </c>
    </row>
    <row r="1851" spans="1:4">
      <c r="B1851" s="53">
        <v>31</v>
      </c>
      <c r="C1851" t="s">
        <v>6804</v>
      </c>
      <c r="D1851" t="s">
        <v>6806</v>
      </c>
    </row>
    <row r="1852" spans="1:4">
      <c r="B1852" s="53">
        <v>32</v>
      </c>
      <c r="C1852" t="s">
        <v>6807</v>
      </c>
      <c r="D1852" t="s">
        <v>6809</v>
      </c>
    </row>
    <row r="1853" spans="1:4">
      <c r="B1853" s="53">
        <v>33</v>
      </c>
      <c r="C1853" t="s">
        <v>6810</v>
      </c>
      <c r="D1853" t="s">
        <v>6118</v>
      </c>
    </row>
    <row r="1854" spans="1:4">
      <c r="B1854" s="53">
        <v>34</v>
      </c>
      <c r="C1854" t="s">
        <v>6812</v>
      </c>
      <c r="D1854" t="s">
        <v>6815</v>
      </c>
    </row>
    <row r="1855" spans="1:4">
      <c r="B1855" s="53">
        <v>35</v>
      </c>
      <c r="C1855" t="s">
        <v>6816</v>
      </c>
      <c r="D1855" t="s">
        <v>6818</v>
      </c>
    </row>
    <row r="1856" spans="1:4">
      <c r="A1856">
        <v>4961</v>
      </c>
      <c r="B1856" s="53">
        <v>1</v>
      </c>
      <c r="C1856" t="s">
        <v>6819</v>
      </c>
      <c r="D1856" t="s">
        <v>5478</v>
      </c>
    </row>
    <row r="1857" spans="2:4">
      <c r="B1857" s="53">
        <v>2</v>
      </c>
      <c r="C1857" t="s">
        <v>6822</v>
      </c>
      <c r="D1857" t="s">
        <v>5478</v>
      </c>
    </row>
    <row r="1858" spans="2:4">
      <c r="B1858" s="53">
        <v>3</v>
      </c>
      <c r="C1858" t="s">
        <v>6824</v>
      </c>
      <c r="D1858" t="s">
        <v>6826</v>
      </c>
    </row>
    <row r="1859" spans="2:4">
      <c r="B1859" s="53">
        <v>4</v>
      </c>
      <c r="C1859" t="s">
        <v>6827</v>
      </c>
      <c r="D1859" t="s">
        <v>6830</v>
      </c>
    </row>
    <row r="1860" spans="2:4">
      <c r="B1860" s="53">
        <v>5</v>
      </c>
      <c r="C1860" t="s">
        <v>6831</v>
      </c>
      <c r="D1860" t="s">
        <v>6833</v>
      </c>
    </row>
    <row r="1861" spans="2:4">
      <c r="B1861" s="53">
        <v>6</v>
      </c>
      <c r="C1861" t="s">
        <v>6834</v>
      </c>
      <c r="D1861" t="s">
        <v>6837</v>
      </c>
    </row>
    <row r="1862" spans="2:4">
      <c r="B1862" s="53">
        <v>7</v>
      </c>
      <c r="C1862" t="s">
        <v>6838</v>
      </c>
      <c r="D1862" t="s">
        <v>6841</v>
      </c>
    </row>
    <row r="1863" spans="2:4">
      <c r="B1863" s="53">
        <v>8</v>
      </c>
      <c r="C1863" t="s">
        <v>6842</v>
      </c>
      <c r="D1863" t="s">
        <v>6845</v>
      </c>
    </row>
    <row r="1864" spans="2:4">
      <c r="B1864" s="53">
        <v>9</v>
      </c>
      <c r="C1864" t="s">
        <v>6846</v>
      </c>
      <c r="D1864" t="s">
        <v>6848</v>
      </c>
    </row>
    <row r="1865" spans="2:4">
      <c r="B1865" s="53">
        <v>10</v>
      </c>
      <c r="C1865" t="s">
        <v>6849</v>
      </c>
      <c r="D1865" t="s">
        <v>6851</v>
      </c>
    </row>
    <row r="1866" spans="2:4">
      <c r="B1866" s="53">
        <v>11</v>
      </c>
      <c r="C1866" t="s">
        <v>6852</v>
      </c>
      <c r="D1866" t="s">
        <v>6854</v>
      </c>
    </row>
    <row r="1867" spans="2:4">
      <c r="B1867" s="53">
        <v>12</v>
      </c>
      <c r="C1867" t="s">
        <v>6856</v>
      </c>
      <c r="D1867" t="s">
        <v>8963</v>
      </c>
    </row>
    <row r="1868" spans="2:4">
      <c r="B1868" s="53">
        <v>13</v>
      </c>
      <c r="C1868" t="s">
        <v>6860</v>
      </c>
      <c r="D1868" t="s">
        <v>6862</v>
      </c>
    </row>
    <row r="1869" spans="2:4">
      <c r="B1869" s="53">
        <v>14</v>
      </c>
      <c r="C1869" t="s">
        <v>6864</v>
      </c>
      <c r="D1869" t="s">
        <v>6866</v>
      </c>
    </row>
    <row r="1870" spans="2:4">
      <c r="B1870" s="53">
        <v>15</v>
      </c>
      <c r="C1870" t="s">
        <v>6869</v>
      </c>
      <c r="D1870" t="s">
        <v>6872</v>
      </c>
    </row>
    <row r="1871" spans="2:4">
      <c r="B1871" s="53">
        <v>16</v>
      </c>
      <c r="C1871" t="s">
        <v>6873</v>
      </c>
      <c r="D1871" t="s">
        <v>8964</v>
      </c>
    </row>
    <row r="1872" spans="2:4">
      <c r="B1872" s="53">
        <v>17</v>
      </c>
      <c r="C1872" t="s">
        <v>6877</v>
      </c>
      <c r="D1872" t="s">
        <v>6880</v>
      </c>
    </row>
    <row r="1873" spans="1:4">
      <c r="B1873" s="53">
        <v>18</v>
      </c>
      <c r="C1873" t="s">
        <v>6881</v>
      </c>
      <c r="D1873" t="s">
        <v>6883</v>
      </c>
    </row>
    <row r="1874" spans="1:4">
      <c r="B1874" s="53">
        <v>19</v>
      </c>
      <c r="C1874" t="s">
        <v>6884</v>
      </c>
      <c r="D1874" t="s">
        <v>6887</v>
      </c>
    </row>
    <row r="1875" spans="1:4">
      <c r="B1875" s="53">
        <v>20</v>
      </c>
      <c r="C1875" t="s">
        <v>6888</v>
      </c>
      <c r="D1875" t="s">
        <v>6890</v>
      </c>
    </row>
    <row r="1876" spans="1:4">
      <c r="B1876" s="53">
        <v>21</v>
      </c>
      <c r="C1876" t="s">
        <v>6891</v>
      </c>
      <c r="D1876" t="s">
        <v>6890</v>
      </c>
    </row>
    <row r="1877" spans="1:4">
      <c r="B1877" s="53">
        <v>22</v>
      </c>
      <c r="C1877" t="s">
        <v>6893</v>
      </c>
      <c r="D1877" t="s">
        <v>1261</v>
      </c>
    </row>
    <row r="1878" spans="1:4">
      <c r="B1878" s="53">
        <v>23</v>
      </c>
      <c r="C1878" t="s">
        <v>6896</v>
      </c>
      <c r="D1878" t="s">
        <v>1261</v>
      </c>
    </row>
    <row r="1879" spans="1:4">
      <c r="B1879" s="53">
        <v>24</v>
      </c>
      <c r="C1879" t="s">
        <v>6898</v>
      </c>
      <c r="D1879" t="s">
        <v>6900</v>
      </c>
    </row>
    <row r="1880" spans="1:4">
      <c r="B1880" s="53">
        <v>25</v>
      </c>
      <c r="C1880" t="s">
        <v>6901</v>
      </c>
      <c r="D1880" t="s">
        <v>6900</v>
      </c>
    </row>
    <row r="1881" spans="1:4">
      <c r="B1881" s="53">
        <v>26</v>
      </c>
      <c r="C1881" t="s">
        <v>6903</v>
      </c>
      <c r="D1881" t="s">
        <v>6900</v>
      </c>
    </row>
    <row r="1882" spans="1:4">
      <c r="B1882" s="53">
        <v>27</v>
      </c>
      <c r="C1882" t="s">
        <v>6905</v>
      </c>
      <c r="D1882" t="s">
        <v>6908</v>
      </c>
    </row>
    <row r="1883" spans="1:4">
      <c r="B1883" s="53">
        <v>28</v>
      </c>
      <c r="C1883" t="s">
        <v>6909</v>
      </c>
      <c r="D1883" t="s">
        <v>6912</v>
      </c>
    </row>
    <row r="1884" spans="1:4">
      <c r="B1884" s="53">
        <v>29</v>
      </c>
      <c r="C1884" t="s">
        <v>6913</v>
      </c>
      <c r="D1884" t="s">
        <v>6915</v>
      </c>
    </row>
    <row r="1885" spans="1:4">
      <c r="B1885" s="53">
        <v>30</v>
      </c>
      <c r="C1885" t="s">
        <v>6916</v>
      </c>
      <c r="D1885" t="s">
        <v>6918</v>
      </c>
    </row>
    <row r="1886" spans="1:4">
      <c r="B1886" s="53">
        <v>31</v>
      </c>
      <c r="C1886" t="s">
        <v>6919</v>
      </c>
      <c r="D1886" t="s">
        <v>8965</v>
      </c>
    </row>
    <row r="1887" spans="1:4">
      <c r="A1887">
        <v>4962</v>
      </c>
      <c r="B1887" s="53">
        <v>1</v>
      </c>
      <c r="C1887" t="s">
        <v>6921</v>
      </c>
      <c r="D1887" t="s">
        <v>6923</v>
      </c>
    </row>
    <row r="1888" spans="1:4">
      <c r="B1888" s="53">
        <v>2</v>
      </c>
      <c r="C1888" t="s">
        <v>6924</v>
      </c>
      <c r="D1888" t="s">
        <v>6927</v>
      </c>
    </row>
    <row r="1889" spans="2:4">
      <c r="B1889" s="53">
        <v>3</v>
      </c>
      <c r="C1889" t="s">
        <v>6928</v>
      </c>
      <c r="D1889" t="s">
        <v>6930</v>
      </c>
    </row>
    <row r="1890" spans="2:4">
      <c r="B1890" s="53">
        <v>4</v>
      </c>
      <c r="C1890" t="s">
        <v>6931</v>
      </c>
      <c r="D1890" t="s">
        <v>6934</v>
      </c>
    </row>
    <row r="1891" spans="2:4">
      <c r="B1891" s="53">
        <v>5</v>
      </c>
      <c r="C1891" t="s">
        <v>6935</v>
      </c>
      <c r="D1891" t="s">
        <v>6938</v>
      </c>
    </row>
    <row r="1892" spans="2:4">
      <c r="B1892" s="53">
        <v>6</v>
      </c>
      <c r="C1892" t="s">
        <v>6939</v>
      </c>
      <c r="D1892" t="s">
        <v>6890</v>
      </c>
    </row>
    <row r="1893" spans="2:4">
      <c r="B1893" s="53">
        <v>7</v>
      </c>
      <c r="C1893" t="s">
        <v>6942</v>
      </c>
      <c r="D1893" t="s">
        <v>6944</v>
      </c>
    </row>
    <row r="1894" spans="2:4">
      <c r="B1894" s="53">
        <v>8</v>
      </c>
      <c r="C1894" t="s">
        <v>6945</v>
      </c>
      <c r="D1894" t="s">
        <v>6947</v>
      </c>
    </row>
    <row r="1895" spans="2:4">
      <c r="B1895" s="53">
        <v>9</v>
      </c>
      <c r="C1895" t="s">
        <v>6948</v>
      </c>
      <c r="D1895" t="s">
        <v>6950</v>
      </c>
    </row>
    <row r="1896" spans="2:4">
      <c r="B1896" s="53">
        <v>10</v>
      </c>
      <c r="C1896" t="s">
        <v>6951</v>
      </c>
      <c r="D1896" t="s">
        <v>6953</v>
      </c>
    </row>
    <row r="1897" spans="2:4">
      <c r="B1897" s="53">
        <v>11</v>
      </c>
      <c r="C1897" t="s">
        <v>6954</v>
      </c>
      <c r="D1897" t="s">
        <v>8966</v>
      </c>
    </row>
    <row r="1898" spans="2:4">
      <c r="B1898" s="53">
        <v>12</v>
      </c>
      <c r="C1898" t="s">
        <v>6958</v>
      </c>
      <c r="D1898" t="s">
        <v>6961</v>
      </c>
    </row>
    <row r="1899" spans="2:4">
      <c r="B1899" s="53">
        <v>13</v>
      </c>
      <c r="C1899" t="s">
        <v>6962</v>
      </c>
      <c r="D1899" t="s">
        <v>6965</v>
      </c>
    </row>
    <row r="1900" spans="2:4">
      <c r="B1900" s="53">
        <v>14</v>
      </c>
      <c r="C1900" t="s">
        <v>6966</v>
      </c>
      <c r="D1900" t="s">
        <v>6969</v>
      </c>
    </row>
    <row r="1901" spans="2:4">
      <c r="B1901" s="53">
        <v>15</v>
      </c>
      <c r="C1901" t="s">
        <v>6970</v>
      </c>
      <c r="D1901" t="s">
        <v>6973</v>
      </c>
    </row>
    <row r="1902" spans="2:4">
      <c r="B1902" s="53">
        <v>16</v>
      </c>
      <c r="C1902" t="s">
        <v>6974</v>
      </c>
      <c r="D1902" t="s">
        <v>6977</v>
      </c>
    </row>
    <row r="1903" spans="2:4">
      <c r="B1903" s="53">
        <v>17</v>
      </c>
      <c r="C1903" t="s">
        <v>6978</v>
      </c>
      <c r="D1903" t="s">
        <v>8967</v>
      </c>
    </row>
    <row r="1904" spans="2:4">
      <c r="B1904" s="53">
        <v>18</v>
      </c>
      <c r="C1904" t="s">
        <v>6982</v>
      </c>
      <c r="D1904" t="s">
        <v>661</v>
      </c>
    </row>
    <row r="1905" spans="1:4">
      <c r="B1905" s="53">
        <v>19</v>
      </c>
      <c r="C1905" t="s">
        <v>6984</v>
      </c>
      <c r="D1905" t="s">
        <v>8968</v>
      </c>
    </row>
    <row r="1906" spans="1:4">
      <c r="B1906" s="53">
        <v>20</v>
      </c>
      <c r="C1906" t="s">
        <v>6988</v>
      </c>
      <c r="D1906" t="s">
        <v>6990</v>
      </c>
    </row>
    <row r="1907" spans="1:4">
      <c r="B1907" s="53">
        <v>21</v>
      </c>
      <c r="C1907" t="s">
        <v>6991</v>
      </c>
      <c r="D1907" t="s">
        <v>6993</v>
      </c>
    </row>
    <row r="1908" spans="1:4">
      <c r="B1908" s="53">
        <v>22</v>
      </c>
      <c r="C1908" t="s">
        <v>6994</v>
      </c>
      <c r="D1908" t="s">
        <v>6996</v>
      </c>
    </row>
    <row r="1909" spans="1:4">
      <c r="B1909" s="53">
        <v>23</v>
      </c>
      <c r="C1909" t="s">
        <v>6997</v>
      </c>
      <c r="D1909" t="s">
        <v>7000</v>
      </c>
    </row>
    <row r="1910" spans="1:4">
      <c r="B1910" s="53">
        <v>24</v>
      </c>
      <c r="C1910" t="s">
        <v>7001</v>
      </c>
      <c r="D1910" t="s">
        <v>7003</v>
      </c>
    </row>
    <row r="1911" spans="1:4">
      <c r="B1911" s="53">
        <v>25</v>
      </c>
      <c r="C1911" t="s">
        <v>7004</v>
      </c>
      <c r="D1911" t="s">
        <v>7007</v>
      </c>
    </row>
    <row r="1912" spans="1:4">
      <c r="B1912" s="53">
        <v>26</v>
      </c>
      <c r="C1912" t="s">
        <v>7008</v>
      </c>
      <c r="D1912" t="s">
        <v>7010</v>
      </c>
    </row>
    <row r="1913" spans="1:4">
      <c r="B1913" s="53">
        <v>27</v>
      </c>
      <c r="C1913" t="s">
        <v>7011</v>
      </c>
      <c r="D1913" t="s">
        <v>1021</v>
      </c>
    </row>
    <row r="1914" spans="1:4">
      <c r="B1914" s="53">
        <v>28</v>
      </c>
      <c r="C1914" t="s">
        <v>7013</v>
      </c>
      <c r="D1914" t="s">
        <v>7016</v>
      </c>
    </row>
    <row r="1915" spans="1:4">
      <c r="B1915" s="53">
        <v>29</v>
      </c>
      <c r="C1915" t="s">
        <v>7018</v>
      </c>
      <c r="D1915" t="s">
        <v>8969</v>
      </c>
    </row>
    <row r="1916" spans="1:4">
      <c r="A1916">
        <v>4963</v>
      </c>
      <c r="B1916" s="53">
        <v>1</v>
      </c>
      <c r="C1916" t="s">
        <v>7038</v>
      </c>
      <c r="D1916" t="s">
        <v>7040</v>
      </c>
    </row>
    <row r="1917" spans="1:4">
      <c r="B1917" s="53">
        <v>2</v>
      </c>
      <c r="C1917" t="s">
        <v>7042</v>
      </c>
      <c r="D1917" t="s">
        <v>7045</v>
      </c>
    </row>
    <row r="1918" spans="1:4">
      <c r="B1918" s="53">
        <v>3</v>
      </c>
      <c r="C1918" t="s">
        <v>7047</v>
      </c>
      <c r="D1918" t="s">
        <v>7049</v>
      </c>
    </row>
    <row r="1919" spans="1:4">
      <c r="B1919" s="53">
        <v>4</v>
      </c>
      <c r="C1919" t="s">
        <v>7051</v>
      </c>
      <c r="D1919" t="s">
        <v>6947</v>
      </c>
    </row>
    <row r="1920" spans="1:4">
      <c r="B1920" s="53">
        <v>5</v>
      </c>
      <c r="C1920" t="s">
        <v>7055</v>
      </c>
      <c r="D1920" t="s">
        <v>7057</v>
      </c>
    </row>
    <row r="1921" spans="1:4">
      <c r="B1921" s="53">
        <v>6</v>
      </c>
      <c r="C1921" t="s">
        <v>7059</v>
      </c>
      <c r="D1921" t="s">
        <v>7061</v>
      </c>
    </row>
    <row r="1922" spans="1:4">
      <c r="B1922" s="53">
        <v>7</v>
      </c>
      <c r="C1922" t="s">
        <v>7063</v>
      </c>
      <c r="D1922" t="s">
        <v>7065</v>
      </c>
    </row>
    <row r="1923" spans="1:4">
      <c r="B1923" s="53">
        <v>8</v>
      </c>
      <c r="C1923" t="s">
        <v>7067</v>
      </c>
      <c r="D1923" t="s">
        <v>7069</v>
      </c>
    </row>
    <row r="1924" spans="1:4">
      <c r="B1924" s="53">
        <v>9</v>
      </c>
      <c r="C1924" t="s">
        <v>7071</v>
      </c>
      <c r="D1924" t="s">
        <v>7073</v>
      </c>
    </row>
    <row r="1925" spans="1:4">
      <c r="B1925" s="53">
        <v>10</v>
      </c>
      <c r="C1925" t="s">
        <v>7075</v>
      </c>
      <c r="D1925" t="s">
        <v>7077</v>
      </c>
    </row>
    <row r="1926" spans="1:4">
      <c r="A1926">
        <v>4964</v>
      </c>
      <c r="B1926" s="53">
        <v>1</v>
      </c>
      <c r="C1926" t="s">
        <v>7079</v>
      </c>
      <c r="D1926" t="s">
        <v>7081</v>
      </c>
    </row>
    <row r="1927" spans="1:4">
      <c r="B1927" s="53">
        <v>2</v>
      </c>
      <c r="C1927" t="s">
        <v>7082</v>
      </c>
      <c r="D1927" t="s">
        <v>7085</v>
      </c>
    </row>
    <row r="1928" spans="1:4">
      <c r="B1928" s="53">
        <v>3</v>
      </c>
      <c r="C1928" t="s">
        <v>7086</v>
      </c>
      <c r="D1928" t="s">
        <v>2907</v>
      </c>
    </row>
    <row r="1929" spans="1:4">
      <c r="B1929" s="53">
        <v>4</v>
      </c>
      <c r="C1929" t="s">
        <v>7088</v>
      </c>
      <c r="D1929" t="s">
        <v>2888</v>
      </c>
    </row>
    <row r="1930" spans="1:4">
      <c r="B1930" s="53">
        <v>5</v>
      </c>
      <c r="C1930" t="s">
        <v>7090</v>
      </c>
      <c r="D1930" t="s">
        <v>7092</v>
      </c>
    </row>
    <row r="1931" spans="1:4">
      <c r="B1931" s="53">
        <v>6</v>
      </c>
      <c r="C1931" t="s">
        <v>7093</v>
      </c>
      <c r="D1931" t="s">
        <v>8970</v>
      </c>
    </row>
    <row r="1932" spans="1:4">
      <c r="B1932" s="53">
        <v>7</v>
      </c>
      <c r="C1932" t="s">
        <v>7097</v>
      </c>
      <c r="D1932" t="s">
        <v>7100</v>
      </c>
    </row>
    <row r="1933" spans="1:4">
      <c r="B1933" s="53">
        <v>8</v>
      </c>
      <c r="C1933" t="s">
        <v>7102</v>
      </c>
      <c r="D1933" t="s">
        <v>7104</v>
      </c>
    </row>
    <row r="1934" spans="1:4">
      <c r="B1934" s="53">
        <v>9</v>
      </c>
      <c r="C1934" t="s">
        <v>7106</v>
      </c>
      <c r="D1934" t="s">
        <v>7108</v>
      </c>
    </row>
    <row r="1935" spans="1:4">
      <c r="B1935" s="53">
        <v>10</v>
      </c>
      <c r="C1935" t="s">
        <v>7110</v>
      </c>
      <c r="D1935" t="s">
        <v>7112</v>
      </c>
    </row>
    <row r="1936" spans="1:4">
      <c r="B1936" s="53">
        <v>11</v>
      </c>
      <c r="C1936" t="s">
        <v>7114</v>
      </c>
      <c r="D1936" t="s">
        <v>7116</v>
      </c>
    </row>
    <row r="1937" spans="1:4">
      <c r="B1937" s="53">
        <v>12</v>
      </c>
      <c r="C1937" t="s">
        <v>7118</v>
      </c>
      <c r="D1937" t="s">
        <v>7121</v>
      </c>
    </row>
    <row r="1938" spans="1:4">
      <c r="A1938">
        <v>4965</v>
      </c>
      <c r="B1938" s="53">
        <v>1</v>
      </c>
      <c r="C1938" t="s">
        <v>7149</v>
      </c>
      <c r="D1938" t="s">
        <v>7151</v>
      </c>
    </row>
    <row r="1939" spans="1:4">
      <c r="B1939" s="53">
        <v>2</v>
      </c>
      <c r="C1939" t="s">
        <v>7153</v>
      </c>
      <c r="D1939" t="s">
        <v>7155</v>
      </c>
    </row>
    <row r="1940" spans="1:4">
      <c r="B1940" s="53">
        <v>3</v>
      </c>
      <c r="C1940" t="s">
        <v>7157</v>
      </c>
      <c r="D1940" t="s">
        <v>8971</v>
      </c>
    </row>
    <row r="1941" spans="1:4">
      <c r="B1941" s="53">
        <v>4</v>
      </c>
      <c r="C1941" t="s">
        <v>7161</v>
      </c>
      <c r="D1941" t="s">
        <v>7164</v>
      </c>
    </row>
    <row r="1942" spans="1:4">
      <c r="B1942" s="53">
        <v>5</v>
      </c>
      <c r="C1942" t="s">
        <v>7166</v>
      </c>
      <c r="D1942" t="s">
        <v>8972</v>
      </c>
    </row>
    <row r="1943" spans="1:4">
      <c r="B1943" s="53">
        <v>6</v>
      </c>
      <c r="C1943" t="s">
        <v>7170</v>
      </c>
      <c r="D1943" t="s">
        <v>3555</v>
      </c>
    </row>
    <row r="1944" spans="1:4">
      <c r="B1944" s="53">
        <v>7</v>
      </c>
      <c r="C1944" t="s">
        <v>7172</v>
      </c>
      <c r="D1944" t="s">
        <v>7174</v>
      </c>
    </row>
    <row r="1945" spans="1:4">
      <c r="B1945" s="53">
        <v>8</v>
      </c>
      <c r="C1945" t="s">
        <v>7175</v>
      </c>
      <c r="D1945" t="s">
        <v>8973</v>
      </c>
    </row>
    <row r="1946" spans="1:4">
      <c r="B1946" s="53">
        <v>9</v>
      </c>
      <c r="C1946" t="s">
        <v>7178</v>
      </c>
      <c r="D1946" t="s">
        <v>7180</v>
      </c>
    </row>
    <row r="1947" spans="1:4">
      <c r="B1947" s="53">
        <v>10</v>
      </c>
      <c r="C1947" t="s">
        <v>7181</v>
      </c>
      <c r="D1947" t="s">
        <v>8974</v>
      </c>
    </row>
    <row r="1948" spans="1:4">
      <c r="B1948" s="53">
        <v>11</v>
      </c>
      <c r="C1948" t="s">
        <v>7184</v>
      </c>
      <c r="D1948" t="s">
        <v>7186</v>
      </c>
    </row>
    <row r="1949" spans="1:4">
      <c r="B1949" s="53">
        <v>12</v>
      </c>
      <c r="C1949" t="s">
        <v>7187</v>
      </c>
      <c r="D1949" t="s">
        <v>7065</v>
      </c>
    </row>
    <row r="1950" spans="1:4">
      <c r="B1950" s="53">
        <v>13</v>
      </c>
      <c r="C1950" t="s">
        <v>7190</v>
      </c>
      <c r="D1950" t="s">
        <v>8975</v>
      </c>
    </row>
    <row r="1951" spans="1:4">
      <c r="B1951" s="53">
        <v>14</v>
      </c>
      <c r="C1951" t="s">
        <v>7193</v>
      </c>
      <c r="D1951" t="s">
        <v>7195</v>
      </c>
    </row>
    <row r="1952" spans="1:4">
      <c r="B1952" s="53">
        <v>15</v>
      </c>
      <c r="C1952" t="s">
        <v>7196</v>
      </c>
      <c r="D1952" t="s">
        <v>7198</v>
      </c>
    </row>
    <row r="1953" spans="1:4">
      <c r="B1953" s="53">
        <v>16</v>
      </c>
      <c r="C1953" t="s">
        <v>7199</v>
      </c>
      <c r="D1953" t="s">
        <v>7201</v>
      </c>
    </row>
    <row r="1954" spans="1:4">
      <c r="B1954" s="53">
        <v>17</v>
      </c>
      <c r="C1954" t="s">
        <v>7202</v>
      </c>
      <c r="D1954" t="s">
        <v>8976</v>
      </c>
    </row>
    <row r="1955" spans="1:4">
      <c r="B1955" s="53">
        <v>18</v>
      </c>
      <c r="C1955" t="s">
        <v>7205</v>
      </c>
      <c r="D1955" t="s">
        <v>7207</v>
      </c>
    </row>
    <row r="1956" spans="1:4">
      <c r="B1956" s="53">
        <v>19</v>
      </c>
      <c r="C1956" t="s">
        <v>7208</v>
      </c>
      <c r="D1956" t="s">
        <v>7211</v>
      </c>
    </row>
    <row r="1957" spans="1:4">
      <c r="B1957" s="53">
        <v>20</v>
      </c>
      <c r="C1957" t="s">
        <v>7212</v>
      </c>
      <c r="D1957" t="s">
        <v>7214</v>
      </c>
    </row>
    <row r="1958" spans="1:4">
      <c r="B1958" s="53">
        <v>21</v>
      </c>
      <c r="C1958" t="s">
        <v>7215</v>
      </c>
      <c r="D1958" t="s">
        <v>7217</v>
      </c>
    </row>
    <row r="1959" spans="1:4">
      <c r="B1959" s="53">
        <v>22</v>
      </c>
      <c r="C1959" t="s">
        <v>7218</v>
      </c>
      <c r="D1959" t="s">
        <v>8977</v>
      </c>
    </row>
    <row r="1960" spans="1:4">
      <c r="B1960" s="53">
        <v>23</v>
      </c>
      <c r="C1960" t="s">
        <v>7221</v>
      </c>
      <c r="D1960" t="s">
        <v>7223</v>
      </c>
    </row>
    <row r="1961" spans="1:4">
      <c r="B1961" s="53">
        <v>24</v>
      </c>
      <c r="C1961" t="s">
        <v>7224</v>
      </c>
      <c r="D1961" t="s">
        <v>7226</v>
      </c>
    </row>
    <row r="1962" spans="1:4">
      <c r="B1962" s="53">
        <v>25</v>
      </c>
      <c r="C1962" t="s">
        <v>7227</v>
      </c>
      <c r="D1962" t="s">
        <v>7230</v>
      </c>
    </row>
    <row r="1963" spans="1:4">
      <c r="B1963" s="53">
        <v>26</v>
      </c>
      <c r="C1963" t="s">
        <v>7231</v>
      </c>
      <c r="D1963" t="s">
        <v>7234</v>
      </c>
    </row>
    <row r="1964" spans="1:4">
      <c r="A1964">
        <v>4966</v>
      </c>
      <c r="B1964" s="53">
        <v>1</v>
      </c>
      <c r="C1964" t="s">
        <v>7235</v>
      </c>
      <c r="D1964" t="s">
        <v>7237</v>
      </c>
    </row>
    <row r="1965" spans="1:4">
      <c r="B1965" s="53">
        <v>2</v>
      </c>
      <c r="C1965" t="s">
        <v>7239</v>
      </c>
      <c r="D1965" t="s">
        <v>7241</v>
      </c>
    </row>
    <row r="1966" spans="1:4">
      <c r="B1966" s="53">
        <v>3</v>
      </c>
      <c r="C1966" t="s">
        <v>7242</v>
      </c>
      <c r="D1966" t="s">
        <v>7244</v>
      </c>
    </row>
    <row r="1967" spans="1:4">
      <c r="B1967" s="53">
        <v>4</v>
      </c>
      <c r="C1967" t="s">
        <v>7246</v>
      </c>
      <c r="D1967" t="s">
        <v>7248</v>
      </c>
    </row>
    <row r="1968" spans="1:4">
      <c r="B1968" s="53">
        <v>5</v>
      </c>
      <c r="C1968" t="s">
        <v>7250</v>
      </c>
      <c r="D1968" t="s">
        <v>8978</v>
      </c>
    </row>
    <row r="1969" spans="1:4">
      <c r="B1969" s="53">
        <v>6</v>
      </c>
      <c r="C1969" t="s">
        <v>7255</v>
      </c>
      <c r="D1969" t="s">
        <v>7257</v>
      </c>
    </row>
    <row r="1970" spans="1:4">
      <c r="B1970" s="53">
        <v>7</v>
      </c>
      <c r="C1970" t="s">
        <v>7259</v>
      </c>
      <c r="D1970" t="s">
        <v>7261</v>
      </c>
    </row>
    <row r="1971" spans="1:4">
      <c r="B1971" s="53">
        <v>8</v>
      </c>
      <c r="C1971" t="s">
        <v>7263</v>
      </c>
      <c r="D1971" t="s">
        <v>8979</v>
      </c>
    </row>
    <row r="1972" spans="1:4">
      <c r="B1972" s="53">
        <v>9</v>
      </c>
      <c r="C1972" t="s">
        <v>7267</v>
      </c>
      <c r="D1972" t="s">
        <v>7270</v>
      </c>
    </row>
    <row r="1973" spans="1:4">
      <c r="B1973" s="53">
        <v>10</v>
      </c>
      <c r="C1973" t="s">
        <v>7272</v>
      </c>
      <c r="D1973" t="s">
        <v>8980</v>
      </c>
    </row>
    <row r="1974" spans="1:4">
      <c r="B1974" s="53">
        <v>11</v>
      </c>
      <c r="C1974" t="s">
        <v>7276</v>
      </c>
      <c r="D1974" t="s">
        <v>7201</v>
      </c>
    </row>
    <row r="1975" spans="1:4">
      <c r="B1975" s="53">
        <v>12</v>
      </c>
      <c r="C1975" t="s">
        <v>7280</v>
      </c>
      <c r="D1975" t="s">
        <v>7282</v>
      </c>
    </row>
    <row r="1976" spans="1:4">
      <c r="A1976">
        <v>4967</v>
      </c>
      <c r="B1976" s="53">
        <v>1</v>
      </c>
      <c r="C1976" t="s">
        <v>7307</v>
      </c>
      <c r="D1976" t="s">
        <v>7310</v>
      </c>
    </row>
    <row r="1977" spans="1:4">
      <c r="B1977" s="53">
        <v>2</v>
      </c>
      <c r="C1977" t="s">
        <v>7311</v>
      </c>
      <c r="D1977" t="s">
        <v>7313</v>
      </c>
    </row>
    <row r="1978" spans="1:4">
      <c r="B1978" s="53">
        <v>3</v>
      </c>
      <c r="C1978" t="s">
        <v>7314</v>
      </c>
      <c r="D1978" t="s">
        <v>7317</v>
      </c>
    </row>
    <row r="1979" spans="1:4">
      <c r="B1979" s="53">
        <v>4</v>
      </c>
      <c r="C1979" t="s">
        <v>7318</v>
      </c>
      <c r="D1979" t="s">
        <v>7321</v>
      </c>
    </row>
    <row r="1980" spans="1:4">
      <c r="B1980" s="53">
        <v>5</v>
      </c>
      <c r="C1980" t="s">
        <v>7322</v>
      </c>
      <c r="D1980" t="s">
        <v>7324</v>
      </c>
    </row>
    <row r="1981" spans="1:4">
      <c r="B1981" s="53">
        <v>6</v>
      </c>
      <c r="C1981" t="s">
        <v>7325</v>
      </c>
      <c r="D1981" t="s">
        <v>7328</v>
      </c>
    </row>
    <row r="1982" spans="1:4">
      <c r="B1982" s="53">
        <v>7</v>
      </c>
      <c r="C1982" t="s">
        <v>7329</v>
      </c>
      <c r="D1982" t="s">
        <v>7332</v>
      </c>
    </row>
    <row r="1983" spans="1:4">
      <c r="B1983" s="53">
        <v>8</v>
      </c>
      <c r="C1983" t="s">
        <v>7333</v>
      </c>
      <c r="D1983" t="s">
        <v>7336</v>
      </c>
    </row>
    <row r="1984" spans="1:4">
      <c r="B1984" s="53">
        <v>9</v>
      </c>
      <c r="C1984" t="s">
        <v>7337</v>
      </c>
      <c r="D1984" t="s">
        <v>7339</v>
      </c>
    </row>
    <row r="1985" spans="2:4">
      <c r="B1985" s="53">
        <v>10</v>
      </c>
      <c r="C1985" t="s">
        <v>7340</v>
      </c>
      <c r="D1985" t="s">
        <v>7342</v>
      </c>
    </row>
    <row r="1986" spans="2:4">
      <c r="B1986" s="53">
        <v>11</v>
      </c>
      <c r="C1986" t="s">
        <v>7343</v>
      </c>
      <c r="D1986" t="s">
        <v>7346</v>
      </c>
    </row>
    <row r="1987" spans="2:4">
      <c r="B1987" s="53">
        <v>12</v>
      </c>
      <c r="C1987" t="s">
        <v>7347</v>
      </c>
      <c r="D1987" t="s">
        <v>7349</v>
      </c>
    </row>
    <row r="1988" spans="2:4">
      <c r="B1988" s="53">
        <v>13</v>
      </c>
      <c r="C1988" t="s">
        <v>7350</v>
      </c>
      <c r="D1988" t="s">
        <v>7352</v>
      </c>
    </row>
    <row r="1989" spans="2:4">
      <c r="B1989" s="53">
        <v>14</v>
      </c>
      <c r="C1989" t="s">
        <v>7353</v>
      </c>
      <c r="D1989" t="s">
        <v>7356</v>
      </c>
    </row>
    <row r="1990" spans="2:4">
      <c r="B1990" s="53">
        <v>15</v>
      </c>
      <c r="C1990" t="s">
        <v>7357</v>
      </c>
      <c r="D1990" t="s">
        <v>7360</v>
      </c>
    </row>
    <row r="1991" spans="2:4">
      <c r="B1991" s="53">
        <v>16</v>
      </c>
      <c r="C1991" t="s">
        <v>7361</v>
      </c>
      <c r="D1991" t="s">
        <v>7363</v>
      </c>
    </row>
    <row r="1992" spans="2:4">
      <c r="B1992" s="53">
        <v>17</v>
      </c>
      <c r="C1992" t="s">
        <v>7364</v>
      </c>
      <c r="D1992" t="s">
        <v>7367</v>
      </c>
    </row>
    <row r="1993" spans="2:4">
      <c r="B1993" s="53">
        <v>18</v>
      </c>
      <c r="C1993" t="s">
        <v>7368</v>
      </c>
      <c r="D1993" t="s">
        <v>7370</v>
      </c>
    </row>
    <row r="1994" spans="2:4">
      <c r="B1994" s="53">
        <v>19</v>
      </c>
      <c r="C1994" t="s">
        <v>7371</v>
      </c>
      <c r="D1994" t="s">
        <v>7374</v>
      </c>
    </row>
    <row r="1995" spans="2:4">
      <c r="B1995" s="53">
        <v>20</v>
      </c>
      <c r="C1995" t="s">
        <v>7375</v>
      </c>
      <c r="D1995" t="s">
        <v>7378</v>
      </c>
    </row>
    <row r="1996" spans="2:4">
      <c r="B1996" s="53">
        <v>21</v>
      </c>
      <c r="C1996" t="s">
        <v>7379</v>
      </c>
      <c r="D1996" t="s">
        <v>7381</v>
      </c>
    </row>
    <row r="1997" spans="2:4">
      <c r="B1997" s="53">
        <v>22</v>
      </c>
      <c r="C1997" t="s">
        <v>7382</v>
      </c>
      <c r="D1997" t="s">
        <v>7385</v>
      </c>
    </row>
    <row r="1998" spans="2:4">
      <c r="B1998" s="53">
        <v>23</v>
      </c>
      <c r="C1998" t="s">
        <v>7386</v>
      </c>
      <c r="D1998" t="s">
        <v>7388</v>
      </c>
    </row>
    <row r="1999" spans="2:4">
      <c r="B1999" s="53">
        <v>24</v>
      </c>
      <c r="C1999" t="s">
        <v>7389</v>
      </c>
      <c r="D1999" t="s">
        <v>7391</v>
      </c>
    </row>
    <row r="2000" spans="2:4">
      <c r="B2000" s="53">
        <v>25</v>
      </c>
      <c r="C2000" t="s">
        <v>7392</v>
      </c>
      <c r="D2000" t="s">
        <v>7395</v>
      </c>
    </row>
    <row r="2001" spans="1:4">
      <c r="B2001" s="53">
        <v>26</v>
      </c>
      <c r="C2001" t="s">
        <v>7396</v>
      </c>
      <c r="D2001" t="s">
        <v>7399</v>
      </c>
    </row>
    <row r="2002" spans="1:4">
      <c r="B2002" s="53">
        <v>27</v>
      </c>
      <c r="C2002" t="s">
        <v>7400</v>
      </c>
      <c r="D2002" t="s">
        <v>7402</v>
      </c>
    </row>
    <row r="2003" spans="1:4">
      <c r="B2003" s="53">
        <v>28</v>
      </c>
      <c r="C2003" t="s">
        <v>7403</v>
      </c>
      <c r="D2003" t="s">
        <v>7405</v>
      </c>
    </row>
    <row r="2004" spans="1:4">
      <c r="B2004" s="53">
        <v>29</v>
      </c>
      <c r="C2004" t="s">
        <v>7406</v>
      </c>
      <c r="D2004" t="s">
        <v>7408</v>
      </c>
    </row>
    <row r="2005" spans="1:4">
      <c r="B2005" s="53">
        <v>30</v>
      </c>
      <c r="C2005" t="s">
        <v>7409</v>
      </c>
      <c r="D2005" t="s">
        <v>7411</v>
      </c>
    </row>
    <row r="2006" spans="1:4">
      <c r="A2006">
        <v>4968</v>
      </c>
      <c r="B2006" s="53">
        <v>1</v>
      </c>
      <c r="C2006" t="s">
        <v>7412</v>
      </c>
      <c r="D2006" t="s">
        <v>5781</v>
      </c>
    </row>
    <row r="2007" spans="1:4">
      <c r="B2007" s="53">
        <v>2</v>
      </c>
      <c r="C2007" t="s">
        <v>7415</v>
      </c>
      <c r="D2007" t="s">
        <v>7417</v>
      </c>
    </row>
    <row r="2008" spans="1:4">
      <c r="B2008" s="53">
        <v>3</v>
      </c>
      <c r="C2008" t="s">
        <v>7418</v>
      </c>
      <c r="D2008" t="s">
        <v>7420</v>
      </c>
    </row>
    <row r="2009" spans="1:4">
      <c r="B2009" s="53">
        <v>4</v>
      </c>
      <c r="C2009" t="s">
        <v>7421</v>
      </c>
      <c r="D2009" t="s">
        <v>7423</v>
      </c>
    </row>
    <row r="2010" spans="1:4">
      <c r="B2010" s="53">
        <v>5</v>
      </c>
      <c r="C2010" t="s">
        <v>7424</v>
      </c>
      <c r="D2010" t="s">
        <v>7426</v>
      </c>
    </row>
    <row r="2011" spans="1:4">
      <c r="B2011" s="53">
        <v>6</v>
      </c>
      <c r="C2011" t="s">
        <v>7427</v>
      </c>
      <c r="D2011" t="s">
        <v>7429</v>
      </c>
    </row>
    <row r="2012" spans="1:4">
      <c r="B2012" s="53">
        <v>7</v>
      </c>
      <c r="C2012" t="s">
        <v>7431</v>
      </c>
      <c r="D2012" t="s">
        <v>7433</v>
      </c>
    </row>
    <row r="2013" spans="1:4">
      <c r="B2013" s="53">
        <v>8</v>
      </c>
      <c r="C2013" t="s">
        <v>7434</v>
      </c>
      <c r="D2013" t="s">
        <v>7437</v>
      </c>
    </row>
    <row r="2014" spans="1:4">
      <c r="B2014" s="53">
        <v>9</v>
      </c>
      <c r="C2014" t="s">
        <v>7438</v>
      </c>
      <c r="D2014" t="s">
        <v>7440</v>
      </c>
    </row>
    <row r="2015" spans="1:4">
      <c r="B2015" s="53">
        <v>10</v>
      </c>
      <c r="C2015" t="s">
        <v>7441</v>
      </c>
      <c r="D2015" t="s">
        <v>7443</v>
      </c>
    </row>
    <row r="2016" spans="1:4">
      <c r="B2016" s="53">
        <v>11</v>
      </c>
      <c r="C2016" t="s">
        <v>7444</v>
      </c>
      <c r="D2016" t="s">
        <v>7446</v>
      </c>
    </row>
    <row r="2017" spans="2:4">
      <c r="B2017" s="53">
        <v>12</v>
      </c>
      <c r="C2017" t="s">
        <v>7447</v>
      </c>
      <c r="D2017" t="s">
        <v>7449</v>
      </c>
    </row>
    <row r="2018" spans="2:4">
      <c r="B2018" s="53">
        <v>13</v>
      </c>
      <c r="C2018" t="s">
        <v>7450</v>
      </c>
      <c r="D2018" t="s">
        <v>7452</v>
      </c>
    </row>
    <row r="2019" spans="2:4">
      <c r="B2019" s="53">
        <v>14</v>
      </c>
      <c r="C2019" t="s">
        <v>7453</v>
      </c>
      <c r="D2019" t="s">
        <v>7455</v>
      </c>
    </row>
    <row r="2020" spans="2:4">
      <c r="B2020" s="53">
        <v>15</v>
      </c>
      <c r="C2020" t="s">
        <v>7456</v>
      </c>
      <c r="D2020" t="s">
        <v>7455</v>
      </c>
    </row>
    <row r="2021" spans="2:4">
      <c r="B2021" s="53">
        <v>16</v>
      </c>
      <c r="C2021" t="s">
        <v>7458</v>
      </c>
      <c r="D2021" t="s">
        <v>6938</v>
      </c>
    </row>
    <row r="2022" spans="2:4">
      <c r="B2022" s="53">
        <v>17</v>
      </c>
      <c r="C2022" t="s">
        <v>7461</v>
      </c>
      <c r="D2022" t="s">
        <v>7464</v>
      </c>
    </row>
    <row r="2023" spans="2:4">
      <c r="B2023" s="53">
        <v>18</v>
      </c>
      <c r="C2023" t="s">
        <v>7465</v>
      </c>
      <c r="D2023" t="s">
        <v>7467</v>
      </c>
    </row>
    <row r="2024" spans="2:4">
      <c r="B2024" s="53">
        <v>19</v>
      </c>
      <c r="C2024" t="s">
        <v>7468</v>
      </c>
      <c r="D2024" t="s">
        <v>7470</v>
      </c>
    </row>
    <row r="2025" spans="2:4">
      <c r="B2025" s="53">
        <v>20</v>
      </c>
      <c r="C2025" t="s">
        <v>7471</v>
      </c>
      <c r="D2025" t="s">
        <v>7473</v>
      </c>
    </row>
    <row r="2026" spans="2:4">
      <c r="B2026" s="53">
        <v>21</v>
      </c>
      <c r="C2026" t="s">
        <v>7474</v>
      </c>
      <c r="D2026" t="s">
        <v>7477</v>
      </c>
    </row>
    <row r="2027" spans="2:4">
      <c r="B2027" s="53">
        <v>22</v>
      </c>
      <c r="C2027" t="s">
        <v>7478</v>
      </c>
      <c r="D2027" t="s">
        <v>7480</v>
      </c>
    </row>
    <row r="2028" spans="2:4">
      <c r="B2028" s="53">
        <v>23</v>
      </c>
      <c r="C2028" t="s">
        <v>7481</v>
      </c>
      <c r="D2028" t="s">
        <v>7484</v>
      </c>
    </row>
    <row r="2029" spans="2:4">
      <c r="B2029" s="53">
        <v>24</v>
      </c>
      <c r="C2029" t="s">
        <v>7485</v>
      </c>
      <c r="D2029" t="s">
        <v>1778</v>
      </c>
    </row>
    <row r="2030" spans="2:4">
      <c r="B2030" s="53">
        <v>25</v>
      </c>
      <c r="C2030" t="s">
        <v>7487</v>
      </c>
      <c r="D2030" t="s">
        <v>7489</v>
      </c>
    </row>
    <row r="2031" spans="2:4">
      <c r="B2031" s="53">
        <v>26</v>
      </c>
      <c r="C2031" t="s">
        <v>7490</v>
      </c>
      <c r="D2031" t="s">
        <v>7186</v>
      </c>
    </row>
    <row r="2032" spans="2:4">
      <c r="B2032" s="53">
        <v>27</v>
      </c>
      <c r="C2032" t="s">
        <v>7492</v>
      </c>
      <c r="D2032" t="s">
        <v>7495</v>
      </c>
    </row>
    <row r="2033" spans="1:4">
      <c r="B2033" s="53">
        <v>28</v>
      </c>
      <c r="C2033" t="s">
        <v>7496</v>
      </c>
      <c r="D2033" t="s">
        <v>7499</v>
      </c>
    </row>
    <row r="2034" spans="1:4">
      <c r="A2034">
        <v>4969</v>
      </c>
      <c r="B2034" s="53">
        <v>1</v>
      </c>
      <c r="C2034" t="s">
        <v>7501</v>
      </c>
      <c r="D2034" t="s">
        <v>7504</v>
      </c>
    </row>
    <row r="2035" spans="1:4">
      <c r="B2035" s="53">
        <v>2</v>
      </c>
      <c r="C2035" t="s">
        <v>7505</v>
      </c>
      <c r="D2035" t="s">
        <v>7507</v>
      </c>
    </row>
    <row r="2036" spans="1:4">
      <c r="B2036" s="53">
        <v>3</v>
      </c>
      <c r="C2036" t="s">
        <v>7508</v>
      </c>
      <c r="D2036" t="s">
        <v>7510</v>
      </c>
    </row>
    <row r="2037" spans="1:4">
      <c r="B2037" s="53">
        <v>4</v>
      </c>
      <c r="C2037" t="s">
        <v>7511</v>
      </c>
      <c r="D2037" t="s">
        <v>7513</v>
      </c>
    </row>
    <row r="2038" spans="1:4">
      <c r="B2038" s="53">
        <v>5</v>
      </c>
      <c r="C2038" t="s">
        <v>7514</v>
      </c>
      <c r="D2038" t="s">
        <v>7516</v>
      </c>
    </row>
    <row r="2039" spans="1:4">
      <c r="B2039" s="53">
        <v>6</v>
      </c>
      <c r="C2039" t="s">
        <v>7517</v>
      </c>
      <c r="D2039" t="s">
        <v>7519</v>
      </c>
    </row>
    <row r="2040" spans="1:4">
      <c r="B2040" s="53">
        <v>7</v>
      </c>
      <c r="C2040" t="s">
        <v>7520</v>
      </c>
      <c r="D2040" t="s">
        <v>7522</v>
      </c>
    </row>
    <row r="2041" spans="1:4">
      <c r="B2041" s="53">
        <v>8</v>
      </c>
      <c r="C2041" t="s">
        <v>7523</v>
      </c>
      <c r="D2041" t="s">
        <v>7525</v>
      </c>
    </row>
    <row r="2042" spans="1:4">
      <c r="B2042" s="53">
        <v>9</v>
      </c>
      <c r="C2042" t="s">
        <v>7526</v>
      </c>
      <c r="D2042" t="s">
        <v>7528</v>
      </c>
    </row>
    <row r="2043" spans="1:4">
      <c r="B2043" s="53">
        <v>10</v>
      </c>
      <c r="C2043" t="s">
        <v>7529</v>
      </c>
      <c r="D2043" t="s">
        <v>7531</v>
      </c>
    </row>
    <row r="2044" spans="1:4">
      <c r="B2044" s="53">
        <v>11</v>
      </c>
      <c r="C2044" t="s">
        <v>6564</v>
      </c>
      <c r="D2044" t="s">
        <v>7533</v>
      </c>
    </row>
    <row r="2045" spans="1:4">
      <c r="B2045" s="53">
        <v>12</v>
      </c>
      <c r="C2045" t="s">
        <v>7534</v>
      </c>
      <c r="D2045" t="s">
        <v>8981</v>
      </c>
    </row>
    <row r="2046" spans="1:4">
      <c r="B2046" s="53">
        <v>13</v>
      </c>
      <c r="C2046" t="s">
        <v>7537</v>
      </c>
      <c r="D2046" t="s">
        <v>7539</v>
      </c>
    </row>
    <row r="2047" spans="1:4">
      <c r="B2047" s="53">
        <v>14</v>
      </c>
      <c r="C2047" t="s">
        <v>7540</v>
      </c>
      <c r="D2047" t="s">
        <v>7542</v>
      </c>
    </row>
    <row r="2048" spans="1:4">
      <c r="B2048" s="53">
        <v>15</v>
      </c>
      <c r="C2048" t="s">
        <v>7543</v>
      </c>
      <c r="D2048" t="s">
        <v>7546</v>
      </c>
    </row>
    <row r="2049" spans="1:4">
      <c r="B2049" s="53">
        <v>16</v>
      </c>
      <c r="C2049" t="s">
        <v>7547</v>
      </c>
      <c r="D2049" t="s">
        <v>7549</v>
      </c>
    </row>
    <row r="2050" spans="1:4">
      <c r="B2050" s="53">
        <v>17</v>
      </c>
      <c r="C2050" t="s">
        <v>7550</v>
      </c>
      <c r="D2050" t="s">
        <v>7553</v>
      </c>
    </row>
    <row r="2051" spans="1:4">
      <c r="B2051" s="53">
        <v>18</v>
      </c>
      <c r="C2051" t="s">
        <v>7554</v>
      </c>
      <c r="D2051" t="s">
        <v>7556</v>
      </c>
    </row>
    <row r="2052" spans="1:4">
      <c r="B2052" s="53">
        <v>19</v>
      </c>
      <c r="C2052" t="s">
        <v>7557</v>
      </c>
      <c r="D2052" t="s">
        <v>7560</v>
      </c>
    </row>
    <row r="2053" spans="1:4">
      <c r="B2053" s="53">
        <v>20</v>
      </c>
      <c r="C2053" t="s">
        <v>7561</v>
      </c>
      <c r="D2053" t="s">
        <v>7563</v>
      </c>
    </row>
    <row r="2054" spans="1:4">
      <c r="B2054" s="53">
        <v>21</v>
      </c>
      <c r="C2054" t="s">
        <v>7564</v>
      </c>
      <c r="D2054" t="s">
        <v>7566</v>
      </c>
    </row>
    <row r="2055" spans="1:4">
      <c r="B2055" s="53">
        <v>22</v>
      </c>
      <c r="C2055" t="s">
        <v>7567</v>
      </c>
      <c r="D2055" t="s">
        <v>7569</v>
      </c>
    </row>
    <row r="2056" spans="1:4">
      <c r="B2056" s="53">
        <v>23</v>
      </c>
      <c r="C2056" t="s">
        <v>7570</v>
      </c>
      <c r="D2056" t="s">
        <v>7572</v>
      </c>
    </row>
    <row r="2057" spans="1:4">
      <c r="B2057" s="53">
        <v>24</v>
      </c>
      <c r="C2057" t="s">
        <v>7573</v>
      </c>
      <c r="D2057" t="s">
        <v>7575</v>
      </c>
    </row>
    <row r="2058" spans="1:4">
      <c r="B2058" s="53">
        <v>25</v>
      </c>
      <c r="C2058" t="s">
        <v>7576</v>
      </c>
      <c r="D2058" t="s">
        <v>7578</v>
      </c>
    </row>
    <row r="2059" spans="1:4">
      <c r="B2059" s="53">
        <v>26</v>
      </c>
      <c r="C2059" t="s">
        <v>7579</v>
      </c>
      <c r="D2059" t="s">
        <v>7581</v>
      </c>
    </row>
    <row r="2060" spans="1:4">
      <c r="B2060" s="53">
        <v>27</v>
      </c>
      <c r="C2060" t="s">
        <v>7582</v>
      </c>
      <c r="D2060" t="s">
        <v>7585</v>
      </c>
    </row>
    <row r="2061" spans="1:4">
      <c r="B2061" s="53">
        <v>28</v>
      </c>
      <c r="C2061" t="s">
        <v>7586</v>
      </c>
      <c r="D2061" t="s">
        <v>7588</v>
      </c>
    </row>
    <row r="2062" spans="1:4">
      <c r="A2062">
        <v>4970</v>
      </c>
      <c r="B2062" s="53">
        <v>1</v>
      </c>
      <c r="C2062" t="s">
        <v>7620</v>
      </c>
      <c r="D2062" t="s">
        <v>7623</v>
      </c>
    </row>
    <row r="2063" spans="1:4">
      <c r="B2063" s="53">
        <v>2</v>
      </c>
      <c r="C2063" t="s">
        <v>7624</v>
      </c>
      <c r="D2063" t="s">
        <v>7626</v>
      </c>
    </row>
    <row r="2064" spans="1:4">
      <c r="B2064" s="53">
        <v>3</v>
      </c>
      <c r="C2064" t="s">
        <v>7627</v>
      </c>
      <c r="D2064" t="s">
        <v>7629</v>
      </c>
    </row>
    <row r="2065" spans="2:4">
      <c r="B2065" s="53">
        <v>4</v>
      </c>
      <c r="C2065" t="s">
        <v>7630</v>
      </c>
      <c r="D2065" t="s">
        <v>7632</v>
      </c>
    </row>
    <row r="2066" spans="2:4">
      <c r="B2066" s="53">
        <v>5</v>
      </c>
      <c r="C2066" t="s">
        <v>7633</v>
      </c>
      <c r="D2066" t="s">
        <v>7635</v>
      </c>
    </row>
    <row r="2067" spans="2:4">
      <c r="B2067" s="53">
        <v>6</v>
      </c>
      <c r="C2067" t="s">
        <v>7636</v>
      </c>
      <c r="D2067" t="s">
        <v>7638</v>
      </c>
    </row>
    <row r="2068" spans="2:4">
      <c r="B2068" s="53">
        <v>7</v>
      </c>
      <c r="C2068" t="s">
        <v>7639</v>
      </c>
      <c r="D2068" t="s">
        <v>7641</v>
      </c>
    </row>
    <row r="2069" spans="2:4">
      <c r="B2069" s="53">
        <v>8</v>
      </c>
      <c r="C2069" t="s">
        <v>7642</v>
      </c>
      <c r="D2069" t="s">
        <v>7644</v>
      </c>
    </row>
    <row r="2070" spans="2:4">
      <c r="B2070" s="53">
        <v>9</v>
      </c>
      <c r="C2070" t="s">
        <v>7645</v>
      </c>
      <c r="D2070" t="s">
        <v>7647</v>
      </c>
    </row>
    <row r="2071" spans="2:4">
      <c r="B2071" s="53">
        <v>10</v>
      </c>
      <c r="C2071" t="s">
        <v>7648</v>
      </c>
      <c r="D2071" t="s">
        <v>7650</v>
      </c>
    </row>
    <row r="2072" spans="2:4">
      <c r="B2072" s="53">
        <v>11</v>
      </c>
      <c r="C2072" t="s">
        <v>7651</v>
      </c>
      <c r="D2072" t="s">
        <v>7654</v>
      </c>
    </row>
    <row r="2073" spans="2:4">
      <c r="B2073" s="53">
        <v>12</v>
      </c>
      <c r="C2073" t="s">
        <v>7655</v>
      </c>
      <c r="D2073" t="s">
        <v>7658</v>
      </c>
    </row>
    <row r="2074" spans="2:4">
      <c r="B2074" s="53">
        <v>13</v>
      </c>
      <c r="C2074" t="s">
        <v>7661</v>
      </c>
      <c r="D2074" t="s">
        <v>7663</v>
      </c>
    </row>
    <row r="2075" spans="2:4">
      <c r="B2075" s="53">
        <v>14</v>
      </c>
      <c r="C2075" t="s">
        <v>7664</v>
      </c>
      <c r="D2075" t="s">
        <v>4618</v>
      </c>
    </row>
    <row r="2076" spans="2:4">
      <c r="B2076" s="53">
        <v>15</v>
      </c>
      <c r="C2076" t="s">
        <v>7667</v>
      </c>
      <c r="D2076" t="s">
        <v>7669</v>
      </c>
    </row>
    <row r="2077" spans="2:4">
      <c r="B2077" s="53">
        <v>16</v>
      </c>
      <c r="C2077" t="s">
        <v>7670</v>
      </c>
      <c r="D2077" t="s">
        <v>7672</v>
      </c>
    </row>
    <row r="2078" spans="2:4">
      <c r="B2078" s="53">
        <v>17</v>
      </c>
      <c r="C2078" t="s">
        <v>7673</v>
      </c>
      <c r="D2078" t="s">
        <v>7676</v>
      </c>
    </row>
    <row r="2079" spans="2:4">
      <c r="B2079" s="53">
        <v>18</v>
      </c>
      <c r="C2079" t="s">
        <v>7677</v>
      </c>
      <c r="D2079" t="s">
        <v>7680</v>
      </c>
    </row>
    <row r="2080" spans="2:4">
      <c r="B2080" s="53">
        <v>19</v>
      </c>
      <c r="C2080" t="s">
        <v>7681</v>
      </c>
      <c r="D2080" t="s">
        <v>7684</v>
      </c>
    </row>
    <row r="2081" spans="1:4">
      <c r="B2081" s="53">
        <v>20</v>
      </c>
      <c r="C2081" t="s">
        <v>7685</v>
      </c>
      <c r="D2081" t="s">
        <v>7688</v>
      </c>
    </row>
    <row r="2082" spans="1:4">
      <c r="B2082" s="53">
        <v>21</v>
      </c>
      <c r="C2082" t="s">
        <v>7689</v>
      </c>
      <c r="D2082" t="s">
        <v>7691</v>
      </c>
    </row>
    <row r="2083" spans="1:4">
      <c r="B2083" s="53">
        <v>22</v>
      </c>
      <c r="C2083" t="s">
        <v>7692</v>
      </c>
      <c r="D2083" t="s">
        <v>7694</v>
      </c>
    </row>
    <row r="2084" spans="1:4">
      <c r="B2084" s="53">
        <v>23</v>
      </c>
      <c r="C2084" t="s">
        <v>7695</v>
      </c>
      <c r="D2084" t="s">
        <v>7697</v>
      </c>
    </row>
    <row r="2085" spans="1:4">
      <c r="B2085" s="53">
        <v>24</v>
      </c>
      <c r="C2085" t="s">
        <v>7698</v>
      </c>
      <c r="D2085" t="s">
        <v>7701</v>
      </c>
    </row>
    <row r="2086" spans="1:4">
      <c r="B2086" s="53">
        <v>25</v>
      </c>
      <c r="C2086" t="s">
        <v>7702</v>
      </c>
      <c r="D2086" t="s">
        <v>7705</v>
      </c>
    </row>
    <row r="2087" spans="1:4">
      <c r="B2087" s="53">
        <v>26</v>
      </c>
      <c r="C2087" t="s">
        <v>7706</v>
      </c>
      <c r="D2087" t="s">
        <v>7708</v>
      </c>
    </row>
    <row r="2088" spans="1:4">
      <c r="B2088" s="53">
        <v>27</v>
      </c>
      <c r="C2088" t="s">
        <v>7709</v>
      </c>
      <c r="D2088" t="s">
        <v>7711</v>
      </c>
    </row>
    <row r="2089" spans="1:4">
      <c r="B2089" s="53">
        <v>28</v>
      </c>
      <c r="C2089" t="s">
        <v>7712</v>
      </c>
      <c r="D2089" t="s">
        <v>7715</v>
      </c>
    </row>
    <row r="2090" spans="1:4">
      <c r="B2090" s="53">
        <v>29</v>
      </c>
      <c r="C2090" t="s">
        <v>7716</v>
      </c>
      <c r="D2090" t="s">
        <v>7718</v>
      </c>
    </row>
    <row r="2091" spans="1:4">
      <c r="A2091">
        <v>4971</v>
      </c>
      <c r="B2091" s="53">
        <v>1</v>
      </c>
      <c r="C2091" t="s">
        <v>7719</v>
      </c>
      <c r="D2091" t="s">
        <v>7721</v>
      </c>
    </row>
    <row r="2092" spans="1:4">
      <c r="B2092" s="53">
        <v>2</v>
      </c>
      <c r="C2092" t="s">
        <v>7722</v>
      </c>
      <c r="D2092" t="s">
        <v>7724</v>
      </c>
    </row>
    <row r="2093" spans="1:4">
      <c r="B2093" s="53">
        <v>3</v>
      </c>
      <c r="C2093" t="s">
        <v>7726</v>
      </c>
      <c r="D2093" t="s">
        <v>7728</v>
      </c>
    </row>
    <row r="2094" spans="1:4">
      <c r="B2094" s="53">
        <v>4</v>
      </c>
      <c r="C2094" t="s">
        <v>7729</v>
      </c>
      <c r="D2094" t="s">
        <v>7731</v>
      </c>
    </row>
    <row r="2095" spans="1:4">
      <c r="B2095" s="53">
        <v>5</v>
      </c>
      <c r="C2095" t="s">
        <v>7732</v>
      </c>
      <c r="D2095" t="s">
        <v>7734</v>
      </c>
    </row>
    <row r="2096" spans="1:4">
      <c r="B2096" s="53">
        <v>6</v>
      </c>
      <c r="C2096" t="s">
        <v>7735</v>
      </c>
      <c r="D2096" t="s">
        <v>7737</v>
      </c>
    </row>
    <row r="2097" spans="2:4">
      <c r="B2097" s="53">
        <v>7</v>
      </c>
      <c r="C2097" t="s">
        <v>7738</v>
      </c>
      <c r="D2097" t="s">
        <v>7741</v>
      </c>
    </row>
    <row r="2098" spans="2:4">
      <c r="B2098" s="53">
        <v>8</v>
      </c>
      <c r="C2098" t="s">
        <v>7743</v>
      </c>
      <c r="D2098" t="s">
        <v>7745</v>
      </c>
    </row>
    <row r="2099" spans="2:4">
      <c r="B2099" s="53">
        <v>9</v>
      </c>
      <c r="C2099" t="s">
        <v>7746</v>
      </c>
      <c r="D2099" t="s">
        <v>7748</v>
      </c>
    </row>
    <row r="2100" spans="2:4">
      <c r="B2100" s="53">
        <v>10</v>
      </c>
      <c r="C2100" t="s">
        <v>7749</v>
      </c>
      <c r="D2100" t="s">
        <v>7751</v>
      </c>
    </row>
    <row r="2101" spans="2:4">
      <c r="B2101" s="53">
        <v>11</v>
      </c>
      <c r="C2101" t="s">
        <v>7752</v>
      </c>
      <c r="D2101" t="s">
        <v>7754</v>
      </c>
    </row>
    <row r="2102" spans="2:4">
      <c r="B2102" s="53">
        <v>12</v>
      </c>
      <c r="C2102" t="s">
        <v>7755</v>
      </c>
      <c r="D2102" t="s">
        <v>7757</v>
      </c>
    </row>
    <row r="2103" spans="2:4">
      <c r="B2103" s="53">
        <v>13</v>
      </c>
      <c r="C2103" t="s">
        <v>7759</v>
      </c>
      <c r="D2103" t="s">
        <v>7762</v>
      </c>
    </row>
    <row r="2104" spans="2:4">
      <c r="B2104" s="53">
        <v>14</v>
      </c>
      <c r="C2104" t="s">
        <v>7763</v>
      </c>
      <c r="D2104" t="s">
        <v>7765</v>
      </c>
    </row>
    <row r="2105" spans="2:4">
      <c r="B2105" s="53">
        <v>15</v>
      </c>
      <c r="C2105" t="s">
        <v>7766</v>
      </c>
      <c r="D2105" t="s">
        <v>7769</v>
      </c>
    </row>
    <row r="2106" spans="2:4">
      <c r="B2106" s="53">
        <v>16</v>
      </c>
      <c r="C2106" t="s">
        <v>7770</v>
      </c>
      <c r="D2106" t="s">
        <v>7773</v>
      </c>
    </row>
    <row r="2107" spans="2:4">
      <c r="B2107" s="53">
        <v>17</v>
      </c>
      <c r="C2107" t="s">
        <v>7774</v>
      </c>
      <c r="D2107" t="s">
        <v>7776</v>
      </c>
    </row>
    <row r="2108" spans="2:4">
      <c r="B2108" s="53">
        <v>18</v>
      </c>
      <c r="C2108" t="s">
        <v>7777</v>
      </c>
      <c r="D2108" t="s">
        <v>7780</v>
      </c>
    </row>
    <row r="2109" spans="2:4">
      <c r="B2109" s="53">
        <v>19</v>
      </c>
      <c r="C2109" t="s">
        <v>7781</v>
      </c>
      <c r="D2109" t="s">
        <v>7784</v>
      </c>
    </row>
    <row r="2110" spans="2:4">
      <c r="B2110" s="53">
        <v>20</v>
      </c>
      <c r="C2110" t="s">
        <v>7785</v>
      </c>
      <c r="D2110" t="s">
        <v>7787</v>
      </c>
    </row>
    <row r="2111" spans="2:4">
      <c r="B2111" s="53">
        <v>21</v>
      </c>
      <c r="C2111" t="s">
        <v>7788</v>
      </c>
      <c r="D2111" t="s">
        <v>7790</v>
      </c>
    </row>
    <row r="2112" spans="2:4">
      <c r="B2112" s="53">
        <v>22</v>
      </c>
      <c r="C2112" t="s">
        <v>7791</v>
      </c>
      <c r="D2112" t="s">
        <v>7793</v>
      </c>
    </row>
    <row r="2113" spans="1:4">
      <c r="B2113" s="53">
        <v>23</v>
      </c>
      <c r="C2113" t="s">
        <v>7794</v>
      </c>
      <c r="D2113" t="s">
        <v>7797</v>
      </c>
    </row>
    <row r="2114" spans="1:4">
      <c r="B2114" s="53">
        <v>24</v>
      </c>
      <c r="C2114" t="s">
        <v>7798</v>
      </c>
      <c r="D2114" t="s">
        <v>7800</v>
      </c>
    </row>
    <row r="2115" spans="1:4">
      <c r="B2115" s="53">
        <v>25</v>
      </c>
      <c r="C2115" t="s">
        <v>7801</v>
      </c>
      <c r="D2115" t="s">
        <v>7800</v>
      </c>
    </row>
    <row r="2116" spans="1:4">
      <c r="B2116" s="53">
        <v>26</v>
      </c>
      <c r="C2116" t="s">
        <v>7803</v>
      </c>
      <c r="D2116" t="s">
        <v>7793</v>
      </c>
    </row>
    <row r="2117" spans="1:4">
      <c r="B2117" s="53">
        <v>27</v>
      </c>
      <c r="C2117" t="s">
        <v>7805</v>
      </c>
      <c r="D2117" t="s">
        <v>7784</v>
      </c>
    </row>
    <row r="2118" spans="1:4">
      <c r="B2118" s="53">
        <v>28</v>
      </c>
      <c r="C2118" t="s">
        <v>7807</v>
      </c>
      <c r="D2118" t="s">
        <v>7790</v>
      </c>
    </row>
    <row r="2119" spans="1:4">
      <c r="A2119">
        <v>4972</v>
      </c>
      <c r="B2119" s="53">
        <v>1</v>
      </c>
      <c r="C2119" t="s">
        <v>7809</v>
      </c>
      <c r="D2119" t="s">
        <v>8982</v>
      </c>
    </row>
    <row r="2120" spans="1:4">
      <c r="B2120" s="53">
        <v>2</v>
      </c>
      <c r="C2120" t="s">
        <v>7812</v>
      </c>
      <c r="D2120" t="s">
        <v>7815</v>
      </c>
    </row>
    <row r="2121" spans="1:4">
      <c r="B2121" s="53">
        <v>3</v>
      </c>
      <c r="C2121" t="s">
        <v>7816</v>
      </c>
      <c r="D2121" t="s">
        <v>7818</v>
      </c>
    </row>
    <row r="2122" spans="1:4">
      <c r="B2122" s="53">
        <v>4</v>
      </c>
      <c r="C2122" t="s">
        <v>7819</v>
      </c>
      <c r="D2122" t="s">
        <v>7821</v>
      </c>
    </row>
    <row r="2123" spans="1:4">
      <c r="B2123" s="53">
        <v>5</v>
      </c>
      <c r="C2123" t="s">
        <v>7822</v>
      </c>
      <c r="D2123" t="s">
        <v>7824</v>
      </c>
    </row>
    <row r="2124" spans="1:4">
      <c r="B2124" s="53">
        <v>6</v>
      </c>
      <c r="C2124" t="s">
        <v>7825</v>
      </c>
      <c r="D2124" t="s">
        <v>7827</v>
      </c>
    </row>
    <row r="2125" spans="1:4">
      <c r="B2125" s="53">
        <v>7</v>
      </c>
      <c r="C2125" t="s">
        <v>7828</v>
      </c>
      <c r="D2125" t="s">
        <v>7831</v>
      </c>
    </row>
    <row r="2126" spans="1:4">
      <c r="B2126" s="53">
        <v>8</v>
      </c>
      <c r="C2126" t="s">
        <v>7832</v>
      </c>
      <c r="D2126" t="s">
        <v>7831</v>
      </c>
    </row>
    <row r="2127" spans="1:4">
      <c r="B2127" s="53">
        <v>9</v>
      </c>
      <c r="C2127" t="s">
        <v>7835</v>
      </c>
      <c r="D2127" t="s">
        <v>7837</v>
      </c>
    </row>
    <row r="2128" spans="1:4">
      <c r="B2128" s="53">
        <v>10</v>
      </c>
      <c r="C2128" t="s">
        <v>7838</v>
      </c>
      <c r="D2128" t="s">
        <v>7841</v>
      </c>
    </row>
    <row r="2129" spans="1:4">
      <c r="B2129" s="53">
        <v>11</v>
      </c>
      <c r="C2129" t="s">
        <v>7842</v>
      </c>
      <c r="D2129" t="s">
        <v>7844</v>
      </c>
    </row>
    <row r="2130" spans="1:4">
      <c r="B2130" s="53">
        <v>12</v>
      </c>
      <c r="C2130" t="s">
        <v>7846</v>
      </c>
      <c r="D2130" t="s">
        <v>7849</v>
      </c>
    </row>
    <row r="2131" spans="1:4">
      <c r="B2131" s="53">
        <v>13</v>
      </c>
      <c r="C2131" t="s">
        <v>7850</v>
      </c>
      <c r="D2131" t="s">
        <v>7852</v>
      </c>
    </row>
    <row r="2132" spans="1:4">
      <c r="B2132" s="53">
        <v>14</v>
      </c>
      <c r="C2132" t="s">
        <v>7853</v>
      </c>
      <c r="D2132" t="s">
        <v>7855</v>
      </c>
    </row>
    <row r="2133" spans="1:4">
      <c r="B2133" s="53">
        <v>15</v>
      </c>
      <c r="C2133" t="s">
        <v>7856</v>
      </c>
      <c r="D2133" t="s">
        <v>7841</v>
      </c>
    </row>
    <row r="2134" spans="1:4">
      <c r="B2134" s="53">
        <v>16</v>
      </c>
      <c r="C2134" t="s">
        <v>7858</v>
      </c>
      <c r="D2134" t="s">
        <v>7860</v>
      </c>
    </row>
    <row r="2135" spans="1:4">
      <c r="B2135" s="53">
        <v>17</v>
      </c>
      <c r="C2135" t="s">
        <v>7861</v>
      </c>
      <c r="D2135" t="s">
        <v>7745</v>
      </c>
    </row>
    <row r="2136" spans="1:4">
      <c r="B2136" s="53">
        <v>18</v>
      </c>
      <c r="C2136" t="s">
        <v>7863</v>
      </c>
      <c r="D2136" t="s">
        <v>7865</v>
      </c>
    </row>
    <row r="2137" spans="1:4">
      <c r="B2137" s="53">
        <v>19</v>
      </c>
      <c r="C2137" t="s">
        <v>7866</v>
      </c>
      <c r="D2137" t="s">
        <v>7868</v>
      </c>
    </row>
    <row r="2138" spans="1:4">
      <c r="B2138" s="53">
        <v>20</v>
      </c>
      <c r="C2138" t="s">
        <v>7869</v>
      </c>
      <c r="D2138" t="s">
        <v>7871</v>
      </c>
    </row>
    <row r="2139" spans="1:4">
      <c r="B2139" s="53">
        <v>21</v>
      </c>
      <c r="C2139" t="s">
        <v>7872</v>
      </c>
      <c r="D2139" t="s">
        <v>7875</v>
      </c>
    </row>
    <row r="2140" spans="1:4">
      <c r="B2140" s="53">
        <v>22</v>
      </c>
      <c r="C2140" t="s">
        <v>7876</v>
      </c>
      <c r="D2140" t="s">
        <v>7878</v>
      </c>
    </row>
    <row r="2141" spans="1:4">
      <c r="B2141" s="53">
        <v>23</v>
      </c>
      <c r="C2141" t="s">
        <v>7879</v>
      </c>
      <c r="D2141" t="s">
        <v>7882</v>
      </c>
    </row>
    <row r="2142" spans="1:4">
      <c r="B2142" s="53">
        <v>24</v>
      </c>
      <c r="C2142" t="s">
        <v>7883</v>
      </c>
      <c r="D2142" t="s">
        <v>6303</v>
      </c>
    </row>
    <row r="2143" spans="1:4">
      <c r="A2143">
        <v>4973</v>
      </c>
      <c r="B2143" s="53">
        <v>1</v>
      </c>
      <c r="C2143" t="s">
        <v>7902</v>
      </c>
      <c r="D2143" t="s">
        <v>7903</v>
      </c>
    </row>
    <row r="2144" spans="1:4">
      <c r="B2144" s="53">
        <v>2</v>
      </c>
      <c r="C2144" t="s">
        <v>7904</v>
      </c>
      <c r="D2144" t="s">
        <v>7907</v>
      </c>
    </row>
    <row r="2145" spans="2:4">
      <c r="B2145" s="53">
        <v>3</v>
      </c>
      <c r="C2145" t="s">
        <v>7908</v>
      </c>
      <c r="D2145" t="s">
        <v>7910</v>
      </c>
    </row>
    <row r="2146" spans="2:4">
      <c r="B2146" s="53">
        <v>4</v>
      </c>
      <c r="C2146" t="s">
        <v>7911</v>
      </c>
      <c r="D2146" t="s">
        <v>7913</v>
      </c>
    </row>
    <row r="2147" spans="2:4">
      <c r="B2147" s="53">
        <v>5</v>
      </c>
      <c r="C2147" t="s">
        <v>7914</v>
      </c>
      <c r="D2147" t="s">
        <v>7917</v>
      </c>
    </row>
    <row r="2148" spans="2:4">
      <c r="B2148" s="53">
        <v>6</v>
      </c>
      <c r="C2148" t="s">
        <v>7918</v>
      </c>
      <c r="D2148" t="s">
        <v>7920</v>
      </c>
    </row>
    <row r="2149" spans="2:4">
      <c r="B2149" s="53">
        <v>7</v>
      </c>
      <c r="C2149" t="s">
        <v>7921</v>
      </c>
      <c r="D2149" t="s">
        <v>7923</v>
      </c>
    </row>
    <row r="2150" spans="2:4">
      <c r="B2150" s="53">
        <v>8</v>
      </c>
      <c r="C2150" t="s">
        <v>7924</v>
      </c>
      <c r="D2150" t="s">
        <v>7927</v>
      </c>
    </row>
    <row r="2151" spans="2:4">
      <c r="B2151" s="53">
        <v>9</v>
      </c>
      <c r="C2151" t="s">
        <v>7928</v>
      </c>
      <c r="D2151" t="s">
        <v>7930</v>
      </c>
    </row>
    <row r="2152" spans="2:4">
      <c r="B2152" s="53">
        <v>10</v>
      </c>
      <c r="C2152" t="s">
        <v>7931</v>
      </c>
      <c r="D2152" t="s">
        <v>7934</v>
      </c>
    </row>
    <row r="2153" spans="2:4">
      <c r="B2153" s="53">
        <v>11</v>
      </c>
      <c r="C2153" t="s">
        <v>7935</v>
      </c>
      <c r="D2153" t="s">
        <v>7937</v>
      </c>
    </row>
    <row r="2154" spans="2:4">
      <c r="B2154" s="53">
        <v>12</v>
      </c>
      <c r="C2154" t="s">
        <v>7938</v>
      </c>
      <c r="D2154" t="s">
        <v>7937</v>
      </c>
    </row>
    <row r="2155" spans="2:4">
      <c r="B2155" s="53">
        <v>13</v>
      </c>
      <c r="C2155" t="s">
        <v>7940</v>
      </c>
      <c r="D2155" t="s">
        <v>7942</v>
      </c>
    </row>
    <row r="2156" spans="2:4">
      <c r="B2156" s="53">
        <v>14</v>
      </c>
      <c r="C2156" t="s">
        <v>7943</v>
      </c>
      <c r="D2156" t="s">
        <v>7946</v>
      </c>
    </row>
    <row r="2157" spans="2:4">
      <c r="B2157" s="53">
        <v>15</v>
      </c>
      <c r="C2157" t="s">
        <v>7947</v>
      </c>
      <c r="D2157" t="s">
        <v>7949</v>
      </c>
    </row>
    <row r="2158" spans="2:4">
      <c r="B2158" s="53">
        <v>16</v>
      </c>
      <c r="C2158" t="s">
        <v>7950</v>
      </c>
      <c r="D2158" t="s">
        <v>7952</v>
      </c>
    </row>
    <row r="2159" spans="2:4">
      <c r="B2159" s="53">
        <v>17</v>
      </c>
      <c r="C2159" t="s">
        <v>7953</v>
      </c>
      <c r="D2159" t="s">
        <v>7955</v>
      </c>
    </row>
    <row r="2160" spans="2:4">
      <c r="B2160" s="53">
        <v>18</v>
      </c>
      <c r="C2160" t="s">
        <v>7956</v>
      </c>
      <c r="D2160" t="s">
        <v>7959</v>
      </c>
    </row>
    <row r="2161" spans="1:4">
      <c r="B2161" s="53">
        <v>19</v>
      </c>
      <c r="C2161" t="s">
        <v>7960</v>
      </c>
      <c r="D2161" t="s">
        <v>7963</v>
      </c>
    </row>
    <row r="2162" spans="1:4">
      <c r="B2162" s="53">
        <v>20</v>
      </c>
      <c r="C2162" t="s">
        <v>7964</v>
      </c>
      <c r="D2162" t="s">
        <v>7967</v>
      </c>
    </row>
    <row r="2163" spans="1:4">
      <c r="B2163" s="53">
        <v>21</v>
      </c>
      <c r="C2163" t="s">
        <v>7970</v>
      </c>
      <c r="D2163" t="s">
        <v>7972</v>
      </c>
    </row>
    <row r="2164" spans="1:4">
      <c r="B2164" s="53">
        <v>22</v>
      </c>
      <c r="C2164" t="s">
        <v>7973</v>
      </c>
      <c r="D2164" t="s">
        <v>7975</v>
      </c>
    </row>
    <row r="2165" spans="1:4">
      <c r="B2165" s="53">
        <v>23</v>
      </c>
      <c r="C2165" t="s">
        <v>7977</v>
      </c>
      <c r="D2165" t="s">
        <v>7979</v>
      </c>
    </row>
    <row r="2166" spans="1:4">
      <c r="B2166" s="53">
        <v>24</v>
      </c>
      <c r="C2166" t="s">
        <v>7981</v>
      </c>
      <c r="D2166" t="s">
        <v>7983</v>
      </c>
    </row>
    <row r="2167" spans="1:4">
      <c r="A2167">
        <v>4974</v>
      </c>
      <c r="B2167" s="53">
        <v>1</v>
      </c>
      <c r="C2167" t="s">
        <v>8002</v>
      </c>
      <c r="D2167" t="s">
        <v>8004</v>
      </c>
    </row>
    <row r="2168" spans="1:4">
      <c r="B2168" s="53">
        <v>2</v>
      </c>
      <c r="C2168" t="s">
        <v>8005</v>
      </c>
      <c r="D2168" t="s">
        <v>8007</v>
      </c>
    </row>
    <row r="2169" spans="1:4">
      <c r="B2169" s="53">
        <v>3</v>
      </c>
      <c r="C2169" t="s">
        <v>8008</v>
      </c>
      <c r="D2169" t="s">
        <v>8010</v>
      </c>
    </row>
    <row r="2170" spans="1:4">
      <c r="B2170" s="53">
        <v>4</v>
      </c>
      <c r="C2170" t="s">
        <v>8011</v>
      </c>
      <c r="D2170" t="s">
        <v>8014</v>
      </c>
    </row>
    <row r="2171" spans="1:4">
      <c r="B2171" s="53">
        <v>5</v>
      </c>
      <c r="C2171" t="s">
        <v>8015</v>
      </c>
      <c r="D2171" t="s">
        <v>8018</v>
      </c>
    </row>
    <row r="2172" spans="1:4">
      <c r="B2172" s="53">
        <v>6</v>
      </c>
      <c r="C2172" t="s">
        <v>8019</v>
      </c>
      <c r="D2172" t="s">
        <v>8021</v>
      </c>
    </row>
    <row r="2173" spans="1:4">
      <c r="B2173" s="53">
        <v>7</v>
      </c>
      <c r="C2173" t="s">
        <v>8022</v>
      </c>
      <c r="D2173" t="s">
        <v>8025</v>
      </c>
    </row>
    <row r="2174" spans="1:4">
      <c r="B2174" s="53">
        <v>8</v>
      </c>
      <c r="C2174" t="s">
        <v>8026</v>
      </c>
      <c r="D2174" t="s">
        <v>8028</v>
      </c>
    </row>
    <row r="2175" spans="1:4">
      <c r="B2175" s="53">
        <v>9</v>
      </c>
      <c r="C2175" t="s">
        <v>8029</v>
      </c>
      <c r="D2175" t="s">
        <v>8031</v>
      </c>
    </row>
    <row r="2176" spans="1:4">
      <c r="B2176" s="53">
        <v>10</v>
      </c>
      <c r="C2176" t="s">
        <v>8032</v>
      </c>
      <c r="D2176" t="s">
        <v>8035</v>
      </c>
    </row>
    <row r="2177" spans="2:4">
      <c r="B2177" s="53">
        <v>11</v>
      </c>
      <c r="C2177" t="s">
        <v>8036</v>
      </c>
      <c r="D2177" t="s">
        <v>8039</v>
      </c>
    </row>
    <row r="2178" spans="2:4">
      <c r="B2178" s="53">
        <v>12</v>
      </c>
      <c r="C2178" t="s">
        <v>8040</v>
      </c>
      <c r="D2178" t="s">
        <v>8043</v>
      </c>
    </row>
    <row r="2179" spans="2:4">
      <c r="B2179" s="53">
        <v>13</v>
      </c>
      <c r="C2179" t="s">
        <v>8044</v>
      </c>
      <c r="D2179" t="s">
        <v>8047</v>
      </c>
    </row>
    <row r="2180" spans="2:4">
      <c r="B2180" s="53">
        <v>14</v>
      </c>
      <c r="C2180" t="s">
        <v>8048</v>
      </c>
      <c r="D2180" t="s">
        <v>8050</v>
      </c>
    </row>
    <row r="2181" spans="2:4">
      <c r="B2181" s="53">
        <v>15</v>
      </c>
      <c r="C2181" t="s">
        <v>5457</v>
      </c>
      <c r="D2181" t="s">
        <v>8051</v>
      </c>
    </row>
    <row r="2182" spans="2:4">
      <c r="B2182" s="53">
        <v>16</v>
      </c>
      <c r="C2182" t="s">
        <v>8052</v>
      </c>
      <c r="D2182" t="s">
        <v>8054</v>
      </c>
    </row>
    <row r="2183" spans="2:4">
      <c r="B2183" s="53">
        <v>17</v>
      </c>
      <c r="C2183" t="s">
        <v>8055</v>
      </c>
      <c r="D2183" t="s">
        <v>8058</v>
      </c>
    </row>
    <row r="2184" spans="2:4">
      <c r="B2184" s="53">
        <v>18</v>
      </c>
      <c r="C2184" t="s">
        <v>8059</v>
      </c>
      <c r="D2184" t="s">
        <v>8061</v>
      </c>
    </row>
    <row r="2185" spans="2:4">
      <c r="B2185" s="53">
        <v>19</v>
      </c>
      <c r="C2185" t="s">
        <v>8062</v>
      </c>
      <c r="D2185" t="s">
        <v>8064</v>
      </c>
    </row>
    <row r="2186" spans="2:4">
      <c r="B2186" s="53">
        <v>20</v>
      </c>
      <c r="C2186" t="s">
        <v>8065</v>
      </c>
      <c r="D2186" t="s">
        <v>8068</v>
      </c>
    </row>
    <row r="2187" spans="2:4">
      <c r="B2187" s="53">
        <v>21</v>
      </c>
      <c r="C2187" t="s">
        <v>8069</v>
      </c>
      <c r="D2187" t="s">
        <v>8072</v>
      </c>
    </row>
    <row r="2188" spans="2:4">
      <c r="B2188" s="53">
        <v>22</v>
      </c>
      <c r="C2188" t="s">
        <v>8073</v>
      </c>
      <c r="D2188" t="s">
        <v>8075</v>
      </c>
    </row>
    <row r="2189" spans="2:4">
      <c r="B2189" s="53">
        <v>23</v>
      </c>
      <c r="C2189" t="s">
        <v>8076</v>
      </c>
      <c r="D2189" t="s">
        <v>8078</v>
      </c>
    </row>
    <row r="2190" spans="2:4">
      <c r="B2190" s="53">
        <v>24</v>
      </c>
      <c r="C2190" t="s">
        <v>8079</v>
      </c>
      <c r="D2190" t="s">
        <v>8082</v>
      </c>
    </row>
    <row r="2191" spans="2:4">
      <c r="B2191" s="53">
        <v>25</v>
      </c>
      <c r="C2191" t="s">
        <v>8083</v>
      </c>
      <c r="D2191" t="s">
        <v>8086</v>
      </c>
    </row>
    <row r="2192" spans="2:4">
      <c r="B2192" s="53">
        <v>26</v>
      </c>
      <c r="C2192" t="s">
        <v>8087</v>
      </c>
      <c r="D2192" t="s">
        <v>8089</v>
      </c>
    </row>
    <row r="2193" spans="1:4">
      <c r="B2193" s="53">
        <v>27</v>
      </c>
      <c r="C2193" t="s">
        <v>8090</v>
      </c>
      <c r="D2193" t="s">
        <v>8093</v>
      </c>
    </row>
    <row r="2194" spans="1:4">
      <c r="B2194" s="53">
        <v>28</v>
      </c>
      <c r="C2194" t="s">
        <v>8094</v>
      </c>
      <c r="D2194" t="s">
        <v>8983</v>
      </c>
    </row>
    <row r="2195" spans="1:4">
      <c r="B2195" s="53">
        <v>29</v>
      </c>
      <c r="C2195" t="s">
        <v>8098</v>
      </c>
      <c r="D2195" t="s">
        <v>3983</v>
      </c>
    </row>
    <row r="2196" spans="1:4">
      <c r="B2196" s="53">
        <v>30</v>
      </c>
      <c r="C2196" t="s">
        <v>8100</v>
      </c>
      <c r="D2196" t="s">
        <v>8102</v>
      </c>
    </row>
    <row r="2197" spans="1:4">
      <c r="A2197">
        <v>4975</v>
      </c>
      <c r="B2197" s="53">
        <v>1</v>
      </c>
      <c r="C2197" t="s">
        <v>8103</v>
      </c>
      <c r="D2197" t="s">
        <v>8984</v>
      </c>
    </row>
    <row r="2198" spans="1:4">
      <c r="B2198" s="53">
        <v>2</v>
      </c>
      <c r="C2198" t="s">
        <v>8106</v>
      </c>
      <c r="D2198" t="s">
        <v>8108</v>
      </c>
    </row>
    <row r="2199" spans="1:4">
      <c r="B2199" s="53">
        <v>3</v>
      </c>
      <c r="C2199" t="s">
        <v>8109</v>
      </c>
      <c r="D2199" t="s">
        <v>8112</v>
      </c>
    </row>
    <row r="2200" spans="1:4">
      <c r="B2200" s="53">
        <v>4</v>
      </c>
      <c r="C2200" t="s">
        <v>8113</v>
      </c>
      <c r="D2200" t="s">
        <v>8115</v>
      </c>
    </row>
    <row r="2201" spans="1:4">
      <c r="B2201" s="53">
        <v>5</v>
      </c>
      <c r="C2201" t="s">
        <v>8116</v>
      </c>
      <c r="D2201" t="s">
        <v>8119</v>
      </c>
    </row>
    <row r="2202" spans="1:4">
      <c r="B2202" s="53">
        <v>6</v>
      </c>
      <c r="C2202" t="s">
        <v>8120</v>
      </c>
      <c r="D2202" t="s">
        <v>8122</v>
      </c>
    </row>
    <row r="2203" spans="1:4">
      <c r="B2203" s="53">
        <v>7</v>
      </c>
      <c r="C2203" t="s">
        <v>8123</v>
      </c>
      <c r="D2203" t="s">
        <v>8125</v>
      </c>
    </row>
    <row r="2204" spans="1:4">
      <c r="B2204" s="53">
        <v>8</v>
      </c>
      <c r="C2204" t="s">
        <v>8126</v>
      </c>
      <c r="D2204" t="s">
        <v>8129</v>
      </c>
    </row>
    <row r="2205" spans="1:4">
      <c r="B2205" s="53">
        <v>9</v>
      </c>
      <c r="C2205" t="s">
        <v>8130</v>
      </c>
      <c r="D2205" t="s">
        <v>8133</v>
      </c>
    </row>
    <row r="2206" spans="1:4">
      <c r="B2206" s="53">
        <v>10</v>
      </c>
      <c r="C2206" t="s">
        <v>8134</v>
      </c>
      <c r="D2206" t="s">
        <v>8136</v>
      </c>
    </row>
    <row r="2207" spans="1:4">
      <c r="B2207" s="53">
        <v>11</v>
      </c>
      <c r="C2207" t="s">
        <v>8138</v>
      </c>
      <c r="D2207" t="s">
        <v>8140</v>
      </c>
    </row>
    <row r="2208" spans="1:4">
      <c r="B2208" s="53">
        <v>12</v>
      </c>
      <c r="C2208" t="s">
        <v>8142</v>
      </c>
      <c r="D2208" t="s">
        <v>8144</v>
      </c>
    </row>
    <row r="2209" spans="1:4">
      <c r="B2209" s="53">
        <v>13</v>
      </c>
      <c r="C2209" t="s">
        <v>8146</v>
      </c>
      <c r="D2209" t="s">
        <v>8148</v>
      </c>
    </row>
    <row r="2210" spans="1:4">
      <c r="B2210" s="53">
        <v>14</v>
      </c>
      <c r="C2210" t="s">
        <v>8149</v>
      </c>
      <c r="D2210" t="s">
        <v>8151</v>
      </c>
    </row>
    <row r="2211" spans="1:4">
      <c r="B2211" s="53">
        <v>15</v>
      </c>
      <c r="C2211" t="s">
        <v>8152</v>
      </c>
      <c r="D2211" t="s">
        <v>8154</v>
      </c>
    </row>
    <row r="2212" spans="1:4">
      <c r="B2212" s="53">
        <v>16</v>
      </c>
      <c r="C2212" t="s">
        <v>8155</v>
      </c>
      <c r="D2212" t="s">
        <v>8157</v>
      </c>
    </row>
    <row r="2213" spans="1:4">
      <c r="B2213" s="53">
        <v>17</v>
      </c>
      <c r="C2213" t="s">
        <v>8158</v>
      </c>
      <c r="D2213" t="s">
        <v>8160</v>
      </c>
    </row>
    <row r="2214" spans="1:4">
      <c r="B2214" s="53">
        <v>18</v>
      </c>
      <c r="C2214" t="s">
        <v>8161</v>
      </c>
      <c r="D2214" t="s">
        <v>8163</v>
      </c>
    </row>
    <row r="2215" spans="1:4">
      <c r="B2215" s="53">
        <v>19</v>
      </c>
      <c r="C2215" t="s">
        <v>8164</v>
      </c>
      <c r="D2215" t="s">
        <v>8166</v>
      </c>
    </row>
    <row r="2216" spans="1:4">
      <c r="A2216">
        <v>4976</v>
      </c>
      <c r="B2216" s="53">
        <v>1</v>
      </c>
      <c r="C2216" t="s">
        <v>8168</v>
      </c>
      <c r="D2216" t="s">
        <v>123</v>
      </c>
    </row>
    <row r="2217" spans="1:4">
      <c r="B2217" s="53">
        <v>2</v>
      </c>
      <c r="C2217" t="s">
        <v>8170</v>
      </c>
      <c r="D2217" t="s">
        <v>8173</v>
      </c>
    </row>
    <row r="2218" spans="1:4">
      <c r="B2218" s="53">
        <v>3</v>
      </c>
      <c r="C2218" t="s">
        <v>8174</v>
      </c>
      <c r="D2218" t="s">
        <v>8176</v>
      </c>
    </row>
    <row r="2219" spans="1:4">
      <c r="B2219" s="53">
        <v>4</v>
      </c>
      <c r="C2219" t="s">
        <v>8177</v>
      </c>
      <c r="D2219" t="s">
        <v>8179</v>
      </c>
    </row>
    <row r="2220" spans="1:4">
      <c r="B2220" s="53">
        <v>5</v>
      </c>
      <c r="C2220" t="s">
        <v>8180</v>
      </c>
      <c r="D2220" t="s">
        <v>8182</v>
      </c>
    </row>
    <row r="2221" spans="1:4">
      <c r="B2221" s="53">
        <v>6</v>
      </c>
      <c r="C2221" t="s">
        <v>8183</v>
      </c>
      <c r="D2221" t="s">
        <v>8186</v>
      </c>
    </row>
    <row r="2222" spans="1:4">
      <c r="B2222" s="53">
        <v>7</v>
      </c>
      <c r="C2222" t="s">
        <v>8187</v>
      </c>
      <c r="D2222" t="s">
        <v>8189</v>
      </c>
    </row>
    <row r="2223" spans="1:4">
      <c r="B2223" s="53">
        <v>8</v>
      </c>
      <c r="C2223" t="s">
        <v>8190</v>
      </c>
      <c r="D2223" t="s">
        <v>8193</v>
      </c>
    </row>
    <row r="2224" spans="1:4">
      <c r="B2224" s="53">
        <v>9</v>
      </c>
      <c r="C2224" t="s">
        <v>8194</v>
      </c>
      <c r="D2224" t="s">
        <v>8196</v>
      </c>
    </row>
    <row r="2225" spans="2:4">
      <c r="B2225" s="53">
        <v>10</v>
      </c>
      <c r="C2225" t="s">
        <v>8197</v>
      </c>
      <c r="D2225" t="s">
        <v>8200</v>
      </c>
    </row>
    <row r="2226" spans="2:4">
      <c r="B2226" s="53">
        <v>11</v>
      </c>
      <c r="C2226" t="s">
        <v>8201</v>
      </c>
      <c r="D2226" t="s">
        <v>2920</v>
      </c>
    </row>
    <row r="2227" spans="2:4">
      <c r="B2227" s="53">
        <v>12</v>
      </c>
      <c r="C2227" t="s">
        <v>8203</v>
      </c>
      <c r="D2227" t="s">
        <v>8206</v>
      </c>
    </row>
    <row r="2228" spans="2:4">
      <c r="B2228" s="53">
        <v>13</v>
      </c>
      <c r="C2228" t="s">
        <v>8207</v>
      </c>
      <c r="D2228" t="s">
        <v>8210</v>
      </c>
    </row>
    <row r="2229" spans="2:4">
      <c r="B2229" s="53">
        <v>14</v>
      </c>
      <c r="C2229" t="s">
        <v>8211</v>
      </c>
      <c r="D2229" t="s">
        <v>8213</v>
      </c>
    </row>
    <row r="2230" spans="2:4">
      <c r="B2230" s="53">
        <v>15</v>
      </c>
      <c r="C2230" t="s">
        <v>8214</v>
      </c>
      <c r="D2230" t="s">
        <v>8216</v>
      </c>
    </row>
    <row r="2231" spans="2:4">
      <c r="B2231" s="53">
        <v>16</v>
      </c>
      <c r="C2231" t="s">
        <v>8217</v>
      </c>
      <c r="D2231" t="s">
        <v>8219</v>
      </c>
    </row>
    <row r="2232" spans="2:4">
      <c r="B2232" s="53">
        <v>17</v>
      </c>
      <c r="C2232" t="s">
        <v>8221</v>
      </c>
      <c r="D2232" t="s">
        <v>8223</v>
      </c>
    </row>
    <row r="2233" spans="2:4">
      <c r="B2233" s="53">
        <v>18</v>
      </c>
      <c r="C2233" t="s">
        <v>8224</v>
      </c>
      <c r="D2233" t="s">
        <v>5667</v>
      </c>
    </row>
    <row r="2234" spans="2:4">
      <c r="B2234" s="53">
        <v>19</v>
      </c>
      <c r="C2234" t="s">
        <v>8227</v>
      </c>
      <c r="D2234" t="s">
        <v>8229</v>
      </c>
    </row>
    <row r="2235" spans="2:4">
      <c r="B2235" s="53">
        <v>20</v>
      </c>
      <c r="C2235" t="s">
        <v>8231</v>
      </c>
      <c r="D2235" t="s">
        <v>8234</v>
      </c>
    </row>
    <row r="2236" spans="2:4">
      <c r="B2236" s="53">
        <v>21</v>
      </c>
      <c r="C2236" t="s">
        <v>8237</v>
      </c>
      <c r="D2236" t="s">
        <v>8240</v>
      </c>
    </row>
    <row r="2237" spans="2:4">
      <c r="B2237" s="53">
        <v>22</v>
      </c>
      <c r="C2237" t="s">
        <v>8241</v>
      </c>
      <c r="D2237" t="s">
        <v>8243</v>
      </c>
    </row>
    <row r="2238" spans="2:4">
      <c r="B2238" s="53">
        <v>23</v>
      </c>
      <c r="C2238" t="s">
        <v>8244</v>
      </c>
      <c r="D2238" t="s">
        <v>8247</v>
      </c>
    </row>
    <row r="2239" spans="2:4">
      <c r="B2239" s="53">
        <v>24</v>
      </c>
      <c r="C2239" t="s">
        <v>8248</v>
      </c>
      <c r="D2239" t="s">
        <v>8251</v>
      </c>
    </row>
    <row r="2240" spans="2:4">
      <c r="B2240" s="53">
        <v>25</v>
      </c>
      <c r="C2240" t="s">
        <v>8252</v>
      </c>
      <c r="D2240" t="s">
        <v>8254</v>
      </c>
    </row>
    <row r="2241" spans="1:4">
      <c r="B2241" s="53">
        <v>26</v>
      </c>
      <c r="C2241" t="s">
        <v>8255</v>
      </c>
      <c r="D2241" t="s">
        <v>8257</v>
      </c>
    </row>
    <row r="2242" spans="1:4">
      <c r="B2242" s="53">
        <v>27</v>
      </c>
      <c r="C2242" t="s">
        <v>8258</v>
      </c>
      <c r="D2242" t="s">
        <v>8260</v>
      </c>
    </row>
    <row r="2243" spans="1:4">
      <c r="B2243" s="53">
        <v>28</v>
      </c>
      <c r="C2243" t="s">
        <v>8261</v>
      </c>
      <c r="D2243" t="s">
        <v>8263</v>
      </c>
    </row>
    <row r="2244" spans="1:4">
      <c r="B2244" s="53">
        <v>29</v>
      </c>
      <c r="C2244" t="s">
        <v>8265</v>
      </c>
      <c r="D2244" t="s">
        <v>8267</v>
      </c>
    </row>
    <row r="2245" spans="1:4">
      <c r="B2245" s="53">
        <v>30</v>
      </c>
      <c r="C2245" t="s">
        <v>8269</v>
      </c>
      <c r="D2245" t="s">
        <v>8271</v>
      </c>
    </row>
    <row r="2246" spans="1:4">
      <c r="B2246" s="53">
        <v>31</v>
      </c>
      <c r="C2246" t="s">
        <v>5519</v>
      </c>
      <c r="D2246" t="s">
        <v>8272</v>
      </c>
    </row>
    <row r="2247" spans="1:4">
      <c r="A2247">
        <v>4977</v>
      </c>
      <c r="B2247" s="53">
        <v>1</v>
      </c>
      <c r="C2247" t="s">
        <v>8273</v>
      </c>
      <c r="D2247" t="s">
        <v>8275</v>
      </c>
    </row>
    <row r="2248" spans="1:4">
      <c r="B2248" s="53">
        <v>2</v>
      </c>
      <c r="C2248" t="s">
        <v>8276</v>
      </c>
      <c r="D2248" t="s">
        <v>8278</v>
      </c>
    </row>
    <row r="2249" spans="1:4">
      <c r="B2249" s="53">
        <v>3</v>
      </c>
      <c r="C2249" t="s">
        <v>8279</v>
      </c>
      <c r="D2249" t="s">
        <v>8281</v>
      </c>
    </row>
    <row r="2250" spans="1:4">
      <c r="B2250" s="53">
        <v>4</v>
      </c>
      <c r="C2250" t="s">
        <v>8282</v>
      </c>
      <c r="D2250" t="s">
        <v>8284</v>
      </c>
    </row>
    <row r="2251" spans="1:4">
      <c r="B2251" s="53">
        <v>5</v>
      </c>
      <c r="C2251" t="s">
        <v>8285</v>
      </c>
      <c r="D2251" t="s">
        <v>8287</v>
      </c>
    </row>
    <row r="2252" spans="1:4">
      <c r="B2252" s="53">
        <v>6</v>
      </c>
      <c r="C2252" t="s">
        <v>8288</v>
      </c>
      <c r="D2252" t="s">
        <v>8290</v>
      </c>
    </row>
    <row r="2253" spans="1:4">
      <c r="B2253" s="53">
        <v>7</v>
      </c>
      <c r="C2253" t="s">
        <v>8291</v>
      </c>
      <c r="D2253" t="s">
        <v>8294</v>
      </c>
    </row>
    <row r="2254" spans="1:4">
      <c r="B2254" s="53">
        <v>8</v>
      </c>
      <c r="C2254" t="s">
        <v>8295</v>
      </c>
      <c r="D2254" t="s">
        <v>8297</v>
      </c>
    </row>
    <row r="2255" spans="1:4">
      <c r="B2255" s="53">
        <v>9</v>
      </c>
      <c r="C2255" t="s">
        <v>8298</v>
      </c>
      <c r="D2255" t="s">
        <v>8985</v>
      </c>
    </row>
    <row r="2256" spans="1:4">
      <c r="B2256" s="53">
        <v>10</v>
      </c>
      <c r="C2256" t="s">
        <v>8302</v>
      </c>
      <c r="D2256" t="s">
        <v>8305</v>
      </c>
    </row>
    <row r="2257" spans="1:4">
      <c r="B2257" s="53">
        <v>11</v>
      </c>
      <c r="C2257" t="s">
        <v>8306</v>
      </c>
      <c r="D2257" t="s">
        <v>8309</v>
      </c>
    </row>
    <row r="2258" spans="1:4">
      <c r="B2258" s="53">
        <v>12</v>
      </c>
      <c r="C2258" t="s">
        <v>8310</v>
      </c>
      <c r="D2258" t="s">
        <v>8313</v>
      </c>
    </row>
    <row r="2259" spans="1:4">
      <c r="B2259" s="53">
        <v>13</v>
      </c>
      <c r="C2259" t="s">
        <v>8314</v>
      </c>
      <c r="D2259" t="s">
        <v>8317</v>
      </c>
    </row>
    <row r="2260" spans="1:4">
      <c r="B2260" s="53">
        <v>14</v>
      </c>
      <c r="C2260" t="s">
        <v>8319</v>
      </c>
      <c r="D2260" t="s">
        <v>8322</v>
      </c>
    </row>
    <row r="2261" spans="1:4">
      <c r="B2261" s="53">
        <v>15</v>
      </c>
      <c r="C2261" t="s">
        <v>8323</v>
      </c>
      <c r="D2261" t="s">
        <v>8325</v>
      </c>
    </row>
    <row r="2262" spans="1:4">
      <c r="A2262">
        <v>4978</v>
      </c>
      <c r="B2262" s="53">
        <v>1</v>
      </c>
      <c r="C2262" t="s">
        <v>8356</v>
      </c>
      <c r="D2262" t="s">
        <v>8358</v>
      </c>
    </row>
    <row r="2263" spans="1:4">
      <c r="B2263" s="53">
        <v>2</v>
      </c>
      <c r="C2263" t="s">
        <v>8359</v>
      </c>
      <c r="D2263" t="s">
        <v>8986</v>
      </c>
    </row>
    <row r="2264" spans="1:4">
      <c r="B2264" s="53">
        <v>3</v>
      </c>
      <c r="C2264" t="s">
        <v>8363</v>
      </c>
      <c r="D2264" t="s">
        <v>8366</v>
      </c>
    </row>
    <row r="2265" spans="1:4">
      <c r="B2265" s="53">
        <v>4</v>
      </c>
      <c r="C2265" t="s">
        <v>8367</v>
      </c>
      <c r="D2265" t="s">
        <v>8369</v>
      </c>
    </row>
    <row r="2266" spans="1:4">
      <c r="B2266" s="53">
        <v>5</v>
      </c>
      <c r="C2266" t="s">
        <v>8370</v>
      </c>
      <c r="D2266" t="s">
        <v>8372</v>
      </c>
    </row>
    <row r="2267" spans="1:4">
      <c r="B2267" s="53">
        <v>6</v>
      </c>
      <c r="C2267" t="s">
        <v>8373</v>
      </c>
      <c r="D2267" t="s">
        <v>8375</v>
      </c>
    </row>
    <row r="2268" spans="1:4">
      <c r="B2268" s="53">
        <v>7</v>
      </c>
      <c r="C2268" t="s">
        <v>8376</v>
      </c>
      <c r="D2268" t="s">
        <v>8378</v>
      </c>
    </row>
    <row r="2269" spans="1:4">
      <c r="B2269" s="53">
        <v>8</v>
      </c>
      <c r="C2269" t="s">
        <v>8379</v>
      </c>
      <c r="D2269" t="s">
        <v>8381</v>
      </c>
    </row>
    <row r="2270" spans="1:4">
      <c r="B2270" s="53">
        <v>9</v>
      </c>
      <c r="C2270" t="s">
        <v>8382</v>
      </c>
      <c r="D2270" t="s">
        <v>8385</v>
      </c>
    </row>
    <row r="2271" spans="1:4">
      <c r="B2271" s="53">
        <v>10</v>
      </c>
      <c r="C2271" t="s">
        <v>8386</v>
      </c>
      <c r="D2271" t="s">
        <v>8389</v>
      </c>
    </row>
    <row r="2272" spans="1:4">
      <c r="B2272" s="53">
        <v>11</v>
      </c>
      <c r="C2272" t="s">
        <v>8390</v>
      </c>
      <c r="D2272" t="s">
        <v>8392</v>
      </c>
    </row>
    <row r="2273" spans="2:4">
      <c r="B2273" s="53">
        <v>12</v>
      </c>
      <c r="C2273" t="s">
        <v>8393</v>
      </c>
      <c r="D2273" t="s">
        <v>8395</v>
      </c>
    </row>
    <row r="2274" spans="2:4">
      <c r="B2274" s="53">
        <v>13</v>
      </c>
      <c r="C2274" t="s">
        <v>8396</v>
      </c>
      <c r="D2274" t="s">
        <v>8398</v>
      </c>
    </row>
    <row r="2275" spans="2:4">
      <c r="B2275" s="53">
        <v>14</v>
      </c>
      <c r="C2275" t="s">
        <v>8399</v>
      </c>
      <c r="D2275" t="s">
        <v>8271</v>
      </c>
    </row>
    <row r="2276" spans="2:4">
      <c r="B2276" s="53">
        <v>15</v>
      </c>
      <c r="C2276" t="s">
        <v>8402</v>
      </c>
      <c r="D2276" t="s">
        <v>8404</v>
      </c>
    </row>
    <row r="2277" spans="2:4">
      <c r="B2277" s="53">
        <v>16</v>
      </c>
      <c r="C2277" t="s">
        <v>8405</v>
      </c>
      <c r="D2277" t="s">
        <v>8407</v>
      </c>
    </row>
    <row r="2278" spans="2:4">
      <c r="B2278" s="53">
        <v>17</v>
      </c>
      <c r="C2278" t="s">
        <v>8408</v>
      </c>
      <c r="D2278" t="s">
        <v>8410</v>
      </c>
    </row>
    <row r="2279" spans="2:4">
      <c r="B2279" s="53">
        <v>18</v>
      </c>
      <c r="C2279" t="s">
        <v>8411</v>
      </c>
      <c r="D2279" t="s">
        <v>8413</v>
      </c>
    </row>
    <row r="2280" spans="2:4">
      <c r="B2280" s="53">
        <v>19</v>
      </c>
      <c r="C2280" t="s">
        <v>8414</v>
      </c>
      <c r="D2280" t="s">
        <v>8416</v>
      </c>
    </row>
    <row r="2281" spans="2:4">
      <c r="B2281" s="53">
        <v>20</v>
      </c>
      <c r="C2281" t="s">
        <v>8417</v>
      </c>
      <c r="D2281" t="s">
        <v>8420</v>
      </c>
    </row>
    <row r="2282" spans="2:4">
      <c r="B2282" s="53">
        <v>21</v>
      </c>
      <c r="C2282" t="s">
        <v>8421</v>
      </c>
      <c r="D2282" t="s">
        <v>8424</v>
      </c>
    </row>
    <row r="2283" spans="2:4">
      <c r="B2283" s="53">
        <v>22</v>
      </c>
      <c r="C2283" t="s">
        <v>8425</v>
      </c>
      <c r="D2283" t="s">
        <v>8427</v>
      </c>
    </row>
    <row r="2284" spans="2:4">
      <c r="B2284" s="53">
        <v>23</v>
      </c>
      <c r="C2284" t="s">
        <v>8428</v>
      </c>
      <c r="D2284" t="s">
        <v>8430</v>
      </c>
    </row>
    <row r="2285" spans="2:4">
      <c r="B2285" s="53">
        <v>24</v>
      </c>
      <c r="C2285" t="s">
        <v>8431</v>
      </c>
      <c r="D2285" t="s">
        <v>8433</v>
      </c>
    </row>
    <row r="2286" spans="2:4">
      <c r="B2286" s="53">
        <v>25</v>
      </c>
      <c r="C2286" t="s">
        <v>8434</v>
      </c>
      <c r="D2286" t="s">
        <v>8437</v>
      </c>
    </row>
    <row r="2287" spans="2:4">
      <c r="B2287" s="53">
        <v>26</v>
      </c>
      <c r="C2287" t="s">
        <v>8438</v>
      </c>
      <c r="D2287" t="s">
        <v>8440</v>
      </c>
    </row>
    <row r="2288" spans="2:4">
      <c r="B2288" s="53">
        <v>27</v>
      </c>
      <c r="C2288" t="s">
        <v>8441</v>
      </c>
      <c r="D2288" t="s">
        <v>8444</v>
      </c>
    </row>
    <row r="2289" spans="1:4">
      <c r="B2289" s="53">
        <v>28</v>
      </c>
      <c r="C2289" t="s">
        <v>8445</v>
      </c>
      <c r="D2289" t="s">
        <v>8447</v>
      </c>
    </row>
    <row r="2290" spans="1:4">
      <c r="B2290" s="53">
        <v>29</v>
      </c>
      <c r="C2290" t="s">
        <v>8448</v>
      </c>
      <c r="D2290" t="s">
        <v>8450</v>
      </c>
    </row>
    <row r="2291" spans="1:4">
      <c r="B2291" s="53">
        <v>30</v>
      </c>
      <c r="C2291" t="s">
        <v>8451</v>
      </c>
      <c r="D2291" t="s">
        <v>8453</v>
      </c>
    </row>
    <row r="2292" spans="1:4">
      <c r="A2292">
        <v>4979</v>
      </c>
      <c r="B2292" s="53">
        <v>1</v>
      </c>
      <c r="C2292" t="s">
        <v>8454</v>
      </c>
      <c r="D2292" t="s">
        <v>8456</v>
      </c>
    </row>
    <row r="2293" spans="1:4">
      <c r="B2293" s="53">
        <v>2</v>
      </c>
      <c r="C2293" t="s">
        <v>8457</v>
      </c>
      <c r="D2293" t="s">
        <v>8459</v>
      </c>
    </row>
    <row r="2294" spans="1:4">
      <c r="B2294" s="53">
        <v>3</v>
      </c>
      <c r="C2294" t="s">
        <v>8460</v>
      </c>
      <c r="D2294" t="s">
        <v>8463</v>
      </c>
    </row>
    <row r="2295" spans="1:4">
      <c r="B2295" s="53">
        <v>4</v>
      </c>
      <c r="C2295" t="s">
        <v>8464</v>
      </c>
      <c r="D2295" t="s">
        <v>8466</v>
      </c>
    </row>
    <row r="2296" spans="1:4">
      <c r="B2296" s="53">
        <v>5</v>
      </c>
      <c r="C2296" t="s">
        <v>8467</v>
      </c>
      <c r="D2296" t="s">
        <v>8469</v>
      </c>
    </row>
    <row r="2297" spans="1:4">
      <c r="B2297" s="53">
        <v>6</v>
      </c>
      <c r="C2297" t="s">
        <v>8470</v>
      </c>
      <c r="D2297" t="s">
        <v>8472</v>
      </c>
    </row>
    <row r="2298" spans="1:4">
      <c r="B2298" s="53">
        <v>7</v>
      </c>
      <c r="C2298" t="s">
        <v>8473</v>
      </c>
      <c r="D2298" t="s">
        <v>8475</v>
      </c>
    </row>
    <row r="2299" spans="1:4">
      <c r="B2299" s="53">
        <v>8</v>
      </c>
      <c r="C2299" t="s">
        <v>8476</v>
      </c>
      <c r="D2299" t="s">
        <v>8478</v>
      </c>
    </row>
    <row r="2300" spans="1:4">
      <c r="B2300" s="53">
        <v>9</v>
      </c>
      <c r="C2300" t="s">
        <v>8479</v>
      </c>
      <c r="D2300" t="s">
        <v>8481</v>
      </c>
    </row>
    <row r="2301" spans="1:4">
      <c r="B2301" s="53">
        <v>10</v>
      </c>
      <c r="C2301" t="s">
        <v>8482</v>
      </c>
      <c r="D2301" t="s">
        <v>6734</v>
      </c>
    </row>
    <row r="2302" spans="1:4">
      <c r="B2302" s="53">
        <v>11</v>
      </c>
      <c r="C2302" t="s">
        <v>8485</v>
      </c>
      <c r="D2302" t="s">
        <v>8487</v>
      </c>
    </row>
    <row r="2303" spans="1:4">
      <c r="B2303" s="53">
        <v>12</v>
      </c>
      <c r="C2303" t="s">
        <v>8488</v>
      </c>
      <c r="D2303" t="s">
        <v>8490</v>
      </c>
    </row>
    <row r="2304" spans="1:4">
      <c r="B2304" s="53">
        <v>13</v>
      </c>
      <c r="C2304" t="s">
        <v>8491</v>
      </c>
      <c r="D2304" t="s">
        <v>8494</v>
      </c>
    </row>
    <row r="2305" spans="1:4">
      <c r="B2305" s="53">
        <v>14</v>
      </c>
      <c r="C2305" t="s">
        <v>8495</v>
      </c>
      <c r="D2305" t="s">
        <v>8498</v>
      </c>
    </row>
    <row r="2306" spans="1:4">
      <c r="B2306" s="53">
        <v>15</v>
      </c>
      <c r="C2306" t="s">
        <v>8499</v>
      </c>
      <c r="D2306" t="s">
        <v>6708</v>
      </c>
    </row>
    <row r="2307" spans="1:4">
      <c r="B2307" s="53">
        <v>16</v>
      </c>
      <c r="C2307" t="s">
        <v>8488</v>
      </c>
      <c r="D2307" t="s">
        <v>8490</v>
      </c>
    </row>
    <row r="2308" spans="1:4">
      <c r="B2308" s="53">
        <v>17</v>
      </c>
      <c r="C2308" t="s">
        <v>8501</v>
      </c>
      <c r="D2308" t="s">
        <v>8504</v>
      </c>
    </row>
    <row r="2309" spans="1:4">
      <c r="B2309" s="53">
        <v>18</v>
      </c>
      <c r="C2309" t="s">
        <v>8505</v>
      </c>
      <c r="D2309" t="s">
        <v>4762</v>
      </c>
    </row>
    <row r="2310" spans="1:4">
      <c r="B2310" s="53">
        <v>19</v>
      </c>
      <c r="C2310" t="s">
        <v>8507</v>
      </c>
      <c r="D2310" t="s">
        <v>8509</v>
      </c>
    </row>
    <row r="2311" spans="1:4">
      <c r="B2311" s="53">
        <v>20</v>
      </c>
      <c r="C2311" t="s">
        <v>8510</v>
      </c>
      <c r="D2311" t="s">
        <v>8456</v>
      </c>
    </row>
    <row r="2312" spans="1:4">
      <c r="B2312" s="53">
        <v>21</v>
      </c>
      <c r="C2312" t="s">
        <v>8513</v>
      </c>
      <c r="D2312" t="s">
        <v>8515</v>
      </c>
    </row>
    <row r="2313" spans="1:4">
      <c r="B2313" s="53">
        <v>22</v>
      </c>
      <c r="C2313" t="s">
        <v>8517</v>
      </c>
      <c r="D2313" t="s">
        <v>8519</v>
      </c>
    </row>
    <row r="2314" spans="1:4">
      <c r="B2314" s="53">
        <v>23</v>
      </c>
      <c r="C2314" t="s">
        <v>8520</v>
      </c>
      <c r="D2314" t="s">
        <v>3292</v>
      </c>
    </row>
    <row r="2315" spans="1:4">
      <c r="B2315" s="53">
        <v>24</v>
      </c>
      <c r="C2315" t="s">
        <v>8523</v>
      </c>
      <c r="D2315" t="s">
        <v>8987</v>
      </c>
    </row>
    <row r="2316" spans="1:4">
      <c r="B2316" s="53">
        <v>25</v>
      </c>
      <c r="C2316" t="s">
        <v>8526</v>
      </c>
      <c r="D2316" t="s">
        <v>8528</v>
      </c>
    </row>
    <row r="2317" spans="1:4">
      <c r="B2317" s="53">
        <v>26</v>
      </c>
      <c r="C2317" t="s">
        <v>8529</v>
      </c>
      <c r="D2317" t="s">
        <v>8531</v>
      </c>
    </row>
    <row r="2318" spans="1:4">
      <c r="A2318">
        <v>4980</v>
      </c>
      <c r="B2318" s="53">
        <v>1</v>
      </c>
      <c r="C2318" t="s">
        <v>8545</v>
      </c>
      <c r="D2318" t="s">
        <v>8547</v>
      </c>
    </row>
    <row r="2319" spans="1:4">
      <c r="B2319" s="53">
        <v>2</v>
      </c>
      <c r="C2319" t="s">
        <v>8549</v>
      </c>
      <c r="D2319" t="s">
        <v>8552</v>
      </c>
    </row>
    <row r="2320" spans="1:4">
      <c r="B2320" s="53">
        <v>3</v>
      </c>
      <c r="C2320" t="s">
        <v>8553</v>
      </c>
      <c r="D2320" t="s">
        <v>8555</v>
      </c>
    </row>
    <row r="2321" spans="1:4">
      <c r="B2321" s="53">
        <v>4</v>
      </c>
      <c r="C2321" t="s">
        <v>8556</v>
      </c>
      <c r="D2321" t="s">
        <v>8559</v>
      </c>
    </row>
    <row r="2322" spans="1:4">
      <c r="B2322" s="53">
        <v>5</v>
      </c>
      <c r="C2322" t="s">
        <v>8561</v>
      </c>
      <c r="D2322" t="s">
        <v>8564</v>
      </c>
    </row>
    <row r="2323" spans="1:4">
      <c r="B2323" s="53">
        <v>6</v>
      </c>
      <c r="C2323" t="s">
        <v>8566</v>
      </c>
      <c r="D2323" t="s">
        <v>8568</v>
      </c>
    </row>
    <row r="2324" spans="1:4">
      <c r="B2324" s="53">
        <v>7</v>
      </c>
      <c r="C2324" t="s">
        <v>8570</v>
      </c>
      <c r="D2324" t="s">
        <v>8573</v>
      </c>
    </row>
    <row r="2325" spans="1:4">
      <c r="B2325" s="53">
        <v>8</v>
      </c>
      <c r="C2325" t="s">
        <v>8574</v>
      </c>
      <c r="D2325" t="s">
        <v>8576</v>
      </c>
    </row>
    <row r="2326" spans="1:4">
      <c r="B2326" s="53">
        <v>9</v>
      </c>
      <c r="C2326" t="s">
        <v>8578</v>
      </c>
      <c r="D2326" t="s">
        <v>8580</v>
      </c>
    </row>
    <row r="2327" spans="1:4">
      <c r="B2327" s="53">
        <v>10</v>
      </c>
      <c r="C2327" t="s">
        <v>8582</v>
      </c>
      <c r="D2327" t="s">
        <v>8585</v>
      </c>
    </row>
    <row r="2328" spans="1:4">
      <c r="B2328" s="53">
        <v>11</v>
      </c>
      <c r="C2328" t="s">
        <v>8587</v>
      </c>
      <c r="D2328" t="s">
        <v>8589</v>
      </c>
    </row>
    <row r="2329" spans="1:4">
      <c r="B2329" s="53">
        <v>12</v>
      </c>
      <c r="C2329" t="s">
        <v>8591</v>
      </c>
      <c r="D2329" t="s">
        <v>8594</v>
      </c>
    </row>
    <row r="2330" spans="1:4">
      <c r="B2330" s="53">
        <v>13</v>
      </c>
      <c r="C2330" t="s">
        <v>8596</v>
      </c>
      <c r="D2330" t="s">
        <v>8598</v>
      </c>
    </row>
    <row r="2331" spans="1:4">
      <c r="B2331" s="53">
        <v>14</v>
      </c>
      <c r="C2331" t="s">
        <v>8600</v>
      </c>
      <c r="D2331" t="s">
        <v>8603</v>
      </c>
    </row>
    <row r="2332" spans="1:4">
      <c r="B2332" s="53">
        <v>15</v>
      </c>
      <c r="C2332" t="s">
        <v>8605</v>
      </c>
      <c r="D2332" t="s">
        <v>8607</v>
      </c>
    </row>
    <row r="2333" spans="1:4">
      <c r="B2333" s="53">
        <v>16</v>
      </c>
      <c r="C2333" t="s">
        <v>8609</v>
      </c>
      <c r="D2333" t="s">
        <v>8611</v>
      </c>
    </row>
    <row r="2334" spans="1:4">
      <c r="A2334">
        <v>4981</v>
      </c>
      <c r="B2334" s="53">
        <v>1</v>
      </c>
      <c r="C2334" t="s">
        <v>8613</v>
      </c>
      <c r="D2334" t="s">
        <v>8615</v>
      </c>
    </row>
    <row r="2335" spans="1:4">
      <c r="B2335" s="53">
        <v>2</v>
      </c>
      <c r="C2335" t="s">
        <v>8617</v>
      </c>
      <c r="D2335" t="s">
        <v>8620</v>
      </c>
    </row>
    <row r="2336" spans="1:4">
      <c r="B2336" s="53">
        <v>3</v>
      </c>
      <c r="C2336" t="s">
        <v>8622</v>
      </c>
      <c r="D2336" t="s">
        <v>8625</v>
      </c>
    </row>
    <row r="2337" spans="1:4">
      <c r="B2337" s="53">
        <v>4</v>
      </c>
      <c r="C2337" t="s">
        <v>8627</v>
      </c>
      <c r="D2337" t="s">
        <v>8629</v>
      </c>
    </row>
    <row r="2338" spans="1:4">
      <c r="B2338" s="53">
        <v>5</v>
      </c>
      <c r="C2338" t="s">
        <v>8631</v>
      </c>
      <c r="D2338" t="s">
        <v>8633</v>
      </c>
    </row>
    <row r="2339" spans="1:4">
      <c r="B2339" s="53">
        <v>6</v>
      </c>
      <c r="C2339" t="s">
        <v>8635</v>
      </c>
      <c r="D2339" t="s">
        <v>8637</v>
      </c>
    </row>
    <row r="2340" spans="1:4">
      <c r="B2340" s="53">
        <v>7</v>
      </c>
      <c r="C2340" t="s">
        <v>8639</v>
      </c>
      <c r="D2340" t="s">
        <v>8642</v>
      </c>
    </row>
    <row r="2341" spans="1:4">
      <c r="B2341" s="53">
        <v>8</v>
      </c>
      <c r="C2341" t="s">
        <v>8644</v>
      </c>
      <c r="D2341" t="s">
        <v>8646</v>
      </c>
    </row>
    <row r="2342" spans="1:4">
      <c r="B2342" s="53">
        <v>9</v>
      </c>
      <c r="C2342" t="s">
        <v>8647</v>
      </c>
      <c r="D2342" t="s">
        <v>8650</v>
      </c>
    </row>
    <row r="2343" spans="1:4">
      <c r="B2343" s="53">
        <v>10</v>
      </c>
      <c r="C2343" t="s">
        <v>8652</v>
      </c>
      <c r="D2343" t="s">
        <v>8654</v>
      </c>
    </row>
    <row r="2344" spans="1:4">
      <c r="B2344" s="53">
        <v>11</v>
      </c>
      <c r="C2344" t="s">
        <v>8656</v>
      </c>
      <c r="D2344" t="s">
        <v>8658</v>
      </c>
    </row>
    <row r="2345" spans="1:4">
      <c r="B2345" s="53">
        <v>12</v>
      </c>
      <c r="C2345" t="s">
        <v>8660</v>
      </c>
      <c r="D2345" t="s">
        <v>8662</v>
      </c>
    </row>
    <row r="2346" spans="1:4">
      <c r="A2346">
        <v>4982</v>
      </c>
      <c r="B2346" s="53">
        <v>1</v>
      </c>
      <c r="C2346" t="s">
        <v>8664</v>
      </c>
      <c r="D2346" t="s">
        <v>8667</v>
      </c>
    </row>
    <row r="2347" spans="1:4">
      <c r="B2347" s="53">
        <v>2</v>
      </c>
      <c r="C2347" t="s">
        <v>8669</v>
      </c>
      <c r="D2347" t="s">
        <v>8671</v>
      </c>
    </row>
    <row r="2348" spans="1:4">
      <c r="B2348" s="53">
        <v>3</v>
      </c>
      <c r="C2348" t="s">
        <v>8673</v>
      </c>
      <c r="D2348" t="s">
        <v>8675</v>
      </c>
    </row>
    <row r="2349" spans="1:4">
      <c r="B2349" s="53">
        <v>4</v>
      </c>
      <c r="C2349" t="s">
        <v>8676</v>
      </c>
      <c r="D2349" t="s">
        <v>8678</v>
      </c>
    </row>
    <row r="2350" spans="1:4">
      <c r="B2350" s="53">
        <v>5</v>
      </c>
      <c r="C2350" t="s">
        <v>8679</v>
      </c>
      <c r="D2350" t="s">
        <v>8681</v>
      </c>
    </row>
    <row r="2351" spans="1:4">
      <c r="B2351" s="53">
        <v>6</v>
      </c>
      <c r="C2351" t="s">
        <v>8683</v>
      </c>
      <c r="D2351" t="s">
        <v>8685</v>
      </c>
    </row>
    <row r="2352" spans="1:4">
      <c r="B2352" s="53">
        <v>7</v>
      </c>
      <c r="C2352" t="s">
        <v>8687</v>
      </c>
      <c r="D2352" t="s">
        <v>8689</v>
      </c>
    </row>
    <row r="2353" spans="1:4">
      <c r="B2353" s="53">
        <v>8</v>
      </c>
      <c r="C2353" t="s">
        <v>8690</v>
      </c>
      <c r="D2353" t="s">
        <v>8692</v>
      </c>
    </row>
    <row r="2354" spans="1:4">
      <c r="B2354" s="53">
        <v>9</v>
      </c>
      <c r="C2354" t="s">
        <v>8694</v>
      </c>
      <c r="D2354" t="s">
        <v>8696</v>
      </c>
    </row>
    <row r="2355" spans="1:4">
      <c r="B2355" s="53">
        <v>10</v>
      </c>
      <c r="C2355" t="s">
        <v>8698</v>
      </c>
      <c r="D2355" t="s">
        <v>8701</v>
      </c>
    </row>
    <row r="2356" spans="1:4">
      <c r="B2356" s="53">
        <v>11</v>
      </c>
      <c r="C2356" t="s">
        <v>8703</v>
      </c>
      <c r="D2356" t="s">
        <v>8706</v>
      </c>
    </row>
    <row r="2357" spans="1:4">
      <c r="B2357" s="53">
        <v>12</v>
      </c>
      <c r="C2357" t="s">
        <v>8708</v>
      </c>
      <c r="D2357" t="s">
        <v>8710</v>
      </c>
    </row>
    <row r="2358" spans="1:4">
      <c r="B2358" s="53">
        <v>13</v>
      </c>
      <c r="C2358" t="s">
        <v>8712</v>
      </c>
      <c r="D2358" t="s">
        <v>8714</v>
      </c>
    </row>
    <row r="2359" spans="1:4">
      <c r="B2359" s="53">
        <v>14</v>
      </c>
      <c r="C2359" t="s">
        <v>8716</v>
      </c>
      <c r="D2359" t="s">
        <v>8718</v>
      </c>
    </row>
    <row r="2360" spans="1:4">
      <c r="B2360" s="53">
        <v>15</v>
      </c>
      <c r="C2360" t="s">
        <v>8720</v>
      </c>
      <c r="D2360" t="s">
        <v>8722</v>
      </c>
    </row>
    <row r="2361" spans="1:4">
      <c r="A2361">
        <v>4983</v>
      </c>
      <c r="B2361" s="53">
        <v>1</v>
      </c>
      <c r="C2361" t="s">
        <v>8724</v>
      </c>
      <c r="D2361" t="s">
        <v>8727</v>
      </c>
    </row>
    <row r="2362" spans="1:4">
      <c r="B2362" s="53">
        <v>2</v>
      </c>
      <c r="C2362" t="s">
        <v>8729</v>
      </c>
      <c r="D2362" t="s">
        <v>8732</v>
      </c>
    </row>
    <row r="2363" spans="1:4">
      <c r="B2363" s="53">
        <v>3</v>
      </c>
      <c r="C2363" t="s">
        <v>8734</v>
      </c>
      <c r="D2363" t="s">
        <v>8736</v>
      </c>
    </row>
    <row r="2364" spans="1:4">
      <c r="B2364" s="53">
        <v>4</v>
      </c>
      <c r="C2364" t="s">
        <v>8738</v>
      </c>
      <c r="D2364" t="s">
        <v>8741</v>
      </c>
    </row>
    <row r="2365" spans="1:4">
      <c r="B2365" s="53">
        <v>5</v>
      </c>
      <c r="C2365" t="s">
        <v>8743</v>
      </c>
      <c r="D2365" t="s">
        <v>8745</v>
      </c>
    </row>
    <row r="2366" spans="1:4">
      <c r="B2366" s="53">
        <v>6</v>
      </c>
      <c r="C2366" t="s">
        <v>8747</v>
      </c>
      <c r="D2366" t="s">
        <v>8749</v>
      </c>
    </row>
    <row r="2367" spans="1:4">
      <c r="B2367" s="53">
        <v>7</v>
      </c>
      <c r="C2367" t="s">
        <v>8751</v>
      </c>
      <c r="D2367" t="s">
        <v>8753</v>
      </c>
    </row>
    <row r="2368" spans="1:4">
      <c r="B2368" s="53">
        <v>8</v>
      </c>
      <c r="C2368" t="s">
        <v>8755</v>
      </c>
      <c r="D2368" t="s">
        <v>8988</v>
      </c>
    </row>
    <row r="2369" spans="1:4">
      <c r="B2369" s="53">
        <v>9</v>
      </c>
      <c r="C2369" t="s">
        <v>5828</v>
      </c>
      <c r="D2369" t="s">
        <v>8759</v>
      </c>
    </row>
    <row r="2370" spans="1:4">
      <c r="B2370" s="53">
        <v>10</v>
      </c>
      <c r="C2370" t="s">
        <v>8760</v>
      </c>
      <c r="D2370" t="s">
        <v>8761</v>
      </c>
    </row>
    <row r="2371" spans="1:4">
      <c r="B2371" s="53">
        <v>11</v>
      </c>
      <c r="C2371" t="s">
        <v>8763</v>
      </c>
      <c r="D2371" t="s">
        <v>8989</v>
      </c>
    </row>
    <row r="2372" spans="1:4">
      <c r="B2372" s="53">
        <v>12</v>
      </c>
      <c r="C2372" t="s">
        <v>8767</v>
      </c>
      <c r="D2372" t="s">
        <v>8769</v>
      </c>
    </row>
    <row r="2373" spans="1:4">
      <c r="B2373" s="53">
        <v>13</v>
      </c>
      <c r="C2373" t="s">
        <v>8770</v>
      </c>
      <c r="D2373" t="s">
        <v>8772</v>
      </c>
    </row>
    <row r="2374" spans="1:4">
      <c r="B2374" s="53">
        <v>14</v>
      </c>
      <c r="C2374" t="s">
        <v>8774</v>
      </c>
      <c r="D2374" t="s">
        <v>8776</v>
      </c>
    </row>
    <row r="2375" spans="1:4">
      <c r="B2375" s="53">
        <v>15</v>
      </c>
      <c r="C2375" t="s">
        <v>8777</v>
      </c>
      <c r="D2375" t="s">
        <v>8780</v>
      </c>
    </row>
    <row r="2376" spans="1:4">
      <c r="A2376">
        <v>4984</v>
      </c>
      <c r="B2376" s="53">
        <v>1</v>
      </c>
      <c r="C2376" t="s">
        <v>8782</v>
      </c>
      <c r="D2376" t="s">
        <v>8784</v>
      </c>
    </row>
    <row r="2377" spans="1:4">
      <c r="B2377" s="53">
        <v>2</v>
      </c>
      <c r="C2377" t="s">
        <v>8786</v>
      </c>
      <c r="D2377" t="s">
        <v>8990</v>
      </c>
    </row>
    <row r="2378" spans="1:4">
      <c r="B2378" s="53">
        <v>3</v>
      </c>
      <c r="C2378" t="s">
        <v>8791</v>
      </c>
      <c r="D2378" t="s">
        <v>5630</v>
      </c>
    </row>
    <row r="2379" spans="1:4">
      <c r="B2379" s="53">
        <v>4</v>
      </c>
      <c r="C2379" t="s">
        <v>8793</v>
      </c>
      <c r="D2379" t="s">
        <v>8796</v>
      </c>
    </row>
    <row r="2380" spans="1:4">
      <c r="B2380" s="53">
        <v>5</v>
      </c>
      <c r="C2380" t="s">
        <v>8797</v>
      </c>
      <c r="D2380" t="s">
        <v>8800</v>
      </c>
    </row>
    <row r="2381" spans="1:4">
      <c r="B2381" s="53">
        <v>6</v>
      </c>
      <c r="C2381" t="s">
        <v>8802</v>
      </c>
      <c r="D2381" t="s">
        <v>8804</v>
      </c>
    </row>
    <row r="2382" spans="1:4">
      <c r="B2382" s="53">
        <v>7</v>
      </c>
      <c r="C2382" t="s">
        <v>8806</v>
      </c>
      <c r="D2382" t="s">
        <v>8808</v>
      </c>
    </row>
    <row r="2383" spans="1:4">
      <c r="B2383" s="53">
        <v>8</v>
      </c>
      <c r="C2383" t="s">
        <v>8810</v>
      </c>
      <c r="D2383" t="s">
        <v>8812</v>
      </c>
    </row>
    <row r="2384" spans="1:4">
      <c r="B2384" s="53">
        <v>9</v>
      </c>
      <c r="C2384" t="s">
        <v>8814</v>
      </c>
      <c r="D2384" t="s">
        <v>8816</v>
      </c>
    </row>
    <row r="2385" spans="1:4">
      <c r="B2385" s="53">
        <v>10</v>
      </c>
      <c r="C2385" t="s">
        <v>8817</v>
      </c>
      <c r="D2385" t="s">
        <v>8819</v>
      </c>
    </row>
    <row r="2386" spans="1:4">
      <c r="B2386" s="53">
        <v>11</v>
      </c>
      <c r="C2386" t="s">
        <v>8821</v>
      </c>
      <c r="D2386" t="s">
        <v>8823</v>
      </c>
    </row>
    <row r="2387" spans="1:4">
      <c r="B2387" s="53">
        <v>12</v>
      </c>
      <c r="C2387" t="s">
        <v>8825</v>
      </c>
      <c r="D2387" t="s">
        <v>8827</v>
      </c>
    </row>
    <row r="2388" spans="1:4">
      <c r="B2388" s="53">
        <v>13</v>
      </c>
      <c r="C2388" t="s">
        <v>8829</v>
      </c>
      <c r="D2388" t="s">
        <v>8831</v>
      </c>
    </row>
    <row r="2389" spans="1:4">
      <c r="B2389" s="53">
        <v>14</v>
      </c>
      <c r="C2389" t="s">
        <v>8833</v>
      </c>
      <c r="D2389" t="s">
        <v>8836</v>
      </c>
    </row>
    <row r="2390" spans="1:4">
      <c r="B2390" s="53">
        <v>15</v>
      </c>
      <c r="C2390" t="s">
        <v>8838</v>
      </c>
      <c r="D2390" t="s">
        <v>8840</v>
      </c>
    </row>
    <row r="2391" spans="1:4">
      <c r="B2391" s="53">
        <v>16</v>
      </c>
      <c r="C2391" t="s">
        <v>8841</v>
      </c>
      <c r="D2391" t="s">
        <v>8843</v>
      </c>
    </row>
    <row r="2392" spans="1:4">
      <c r="B2392" s="53">
        <v>17</v>
      </c>
      <c r="C2392" t="s">
        <v>8532</v>
      </c>
      <c r="D2392" t="s">
        <v>8535</v>
      </c>
    </row>
    <row r="2393" spans="1:4">
      <c r="B2393" s="53">
        <v>18</v>
      </c>
      <c r="C2393" t="s">
        <v>8536</v>
      </c>
      <c r="D2393" t="s">
        <v>8538</v>
      </c>
    </row>
    <row r="2394" spans="1:4">
      <c r="B2394" s="53">
        <v>19</v>
      </c>
      <c r="C2394" t="s">
        <v>8539</v>
      </c>
      <c r="D2394" t="s">
        <v>8542</v>
      </c>
    </row>
    <row r="2395" spans="1:4">
      <c r="B2395" s="53">
        <v>20</v>
      </c>
      <c r="C2395" t="s">
        <v>8543</v>
      </c>
      <c r="D2395" t="s">
        <v>6900</v>
      </c>
    </row>
    <row r="2396" spans="1:4">
      <c r="A2396">
        <v>4985</v>
      </c>
      <c r="B2396" s="53">
        <v>1</v>
      </c>
      <c r="C2396" t="s">
        <v>7885</v>
      </c>
      <c r="D2396" t="s">
        <v>7887</v>
      </c>
    </row>
    <row r="2397" spans="1:4">
      <c r="B2397" s="53">
        <v>2</v>
      </c>
      <c r="C2397" t="s">
        <v>7889</v>
      </c>
      <c r="D2397" t="s">
        <v>7891</v>
      </c>
    </row>
    <row r="2398" spans="1:4">
      <c r="B2398" s="53">
        <v>3</v>
      </c>
      <c r="C2398" t="s">
        <v>7893</v>
      </c>
      <c r="D2398" t="s">
        <v>7896</v>
      </c>
    </row>
    <row r="2399" spans="1:4">
      <c r="B2399" s="53">
        <v>4</v>
      </c>
      <c r="C2399" t="s">
        <v>7898</v>
      </c>
      <c r="D2399" t="s">
        <v>7900</v>
      </c>
    </row>
    <row r="2400" spans="1:4">
      <c r="B2400" s="53">
        <v>5</v>
      </c>
      <c r="C2400" t="s">
        <v>7986</v>
      </c>
      <c r="D2400" t="s">
        <v>7989</v>
      </c>
    </row>
    <row r="2401" spans="1:4">
      <c r="B2401" s="53">
        <v>6</v>
      </c>
      <c r="C2401" t="s">
        <v>7991</v>
      </c>
      <c r="D2401" t="s">
        <v>7993</v>
      </c>
    </row>
    <row r="2402" spans="1:4">
      <c r="B2402" s="53">
        <v>7</v>
      </c>
      <c r="C2402" t="s">
        <v>7995</v>
      </c>
      <c r="D2402" t="s">
        <v>7997</v>
      </c>
    </row>
    <row r="2403" spans="1:4">
      <c r="B2403" s="53">
        <v>8</v>
      </c>
      <c r="C2403" t="s">
        <v>7998</v>
      </c>
      <c r="D2403" t="s">
        <v>8000</v>
      </c>
    </row>
    <row r="2404" spans="1:4">
      <c r="B2404" s="53">
        <v>9</v>
      </c>
      <c r="C2404" t="s">
        <v>8326</v>
      </c>
      <c r="D2404" t="s">
        <v>8329</v>
      </c>
    </row>
    <row r="2405" spans="1:4">
      <c r="B2405" s="53">
        <v>10</v>
      </c>
      <c r="C2405" t="s">
        <v>8331</v>
      </c>
      <c r="D2405" t="s">
        <v>8333</v>
      </c>
    </row>
    <row r="2406" spans="1:4">
      <c r="B2406" s="53">
        <v>11</v>
      </c>
      <c r="C2406" t="s">
        <v>8991</v>
      </c>
      <c r="D2406" t="s">
        <v>8336</v>
      </c>
    </row>
    <row r="2407" spans="1:4">
      <c r="B2407" s="53">
        <v>12</v>
      </c>
      <c r="C2407" t="s">
        <v>8337</v>
      </c>
      <c r="D2407" t="s">
        <v>8339</v>
      </c>
    </row>
    <row r="2408" spans="1:4">
      <c r="B2408" s="53">
        <v>13</v>
      </c>
      <c r="C2408" t="s">
        <v>8341</v>
      </c>
      <c r="D2408" t="s">
        <v>8344</v>
      </c>
    </row>
    <row r="2409" spans="1:4">
      <c r="B2409" s="53">
        <v>14</v>
      </c>
      <c r="C2409" t="s">
        <v>8346</v>
      </c>
      <c r="D2409" t="s">
        <v>8349</v>
      </c>
    </row>
    <row r="2410" spans="1:4">
      <c r="B2410" s="53">
        <v>15</v>
      </c>
      <c r="C2410" t="s">
        <v>8350</v>
      </c>
      <c r="D2410" t="s">
        <v>8352</v>
      </c>
    </row>
    <row r="2411" spans="1:4">
      <c r="B2411" s="53">
        <v>16</v>
      </c>
      <c r="C2411" t="s">
        <v>8353</v>
      </c>
      <c r="D2411" t="s">
        <v>8355</v>
      </c>
    </row>
    <row r="2412" spans="1:4">
      <c r="A2412">
        <v>4986</v>
      </c>
      <c r="B2412" s="53">
        <v>1</v>
      </c>
      <c r="C2412" t="s">
        <v>5828</v>
      </c>
      <c r="D2412" t="s">
        <v>5831</v>
      </c>
    </row>
    <row r="2413" spans="1:4">
      <c r="B2413" s="53">
        <v>2</v>
      </c>
      <c r="C2413" t="s">
        <v>5834</v>
      </c>
      <c r="D2413" t="s">
        <v>5836</v>
      </c>
    </row>
    <row r="2414" spans="1:4">
      <c r="B2414" s="53">
        <v>3</v>
      </c>
      <c r="C2414" t="s">
        <v>5838</v>
      </c>
      <c r="D2414" t="s">
        <v>5840</v>
      </c>
    </row>
    <row r="2415" spans="1:4">
      <c r="B2415" s="53">
        <v>4</v>
      </c>
      <c r="C2415" t="s">
        <v>5842</v>
      </c>
      <c r="D2415" t="s">
        <v>5844</v>
      </c>
    </row>
    <row r="2416" spans="1:4">
      <c r="B2416" s="53">
        <v>5</v>
      </c>
      <c r="C2416" t="s">
        <v>5845</v>
      </c>
      <c r="D2416" t="s">
        <v>5847</v>
      </c>
    </row>
    <row r="2417" spans="1:4">
      <c r="B2417" s="53">
        <v>6</v>
      </c>
      <c r="C2417" t="s">
        <v>5849</v>
      </c>
      <c r="D2417" t="s">
        <v>5851</v>
      </c>
    </row>
    <row r="2418" spans="1:4">
      <c r="B2418" s="53">
        <v>7</v>
      </c>
      <c r="C2418" t="s">
        <v>5853</v>
      </c>
      <c r="D2418" t="s">
        <v>5855</v>
      </c>
    </row>
    <row r="2419" spans="1:4">
      <c r="B2419" s="53">
        <v>8</v>
      </c>
      <c r="C2419" t="s">
        <v>5856</v>
      </c>
      <c r="D2419" t="s">
        <v>5858</v>
      </c>
    </row>
    <row r="2420" spans="1:4">
      <c r="B2420" s="53">
        <v>9</v>
      </c>
      <c r="C2420" t="s">
        <v>7021</v>
      </c>
      <c r="D2420" t="s">
        <v>7023</v>
      </c>
    </row>
    <row r="2421" spans="1:4">
      <c r="B2421" s="53">
        <v>10</v>
      </c>
      <c r="C2421" t="s">
        <v>7024</v>
      </c>
      <c r="D2421" t="s">
        <v>7027</v>
      </c>
    </row>
    <row r="2422" spans="1:4">
      <c r="B2422" s="53">
        <v>11</v>
      </c>
      <c r="C2422" t="s">
        <v>7029</v>
      </c>
      <c r="D2422" t="s">
        <v>7032</v>
      </c>
    </row>
    <row r="2423" spans="1:4">
      <c r="B2423" s="53">
        <v>12</v>
      </c>
      <c r="C2423" t="s">
        <v>7034</v>
      </c>
      <c r="D2423" t="s">
        <v>7036</v>
      </c>
    </row>
    <row r="2424" spans="1:4">
      <c r="B2424" s="53">
        <v>13</v>
      </c>
      <c r="C2424" t="s">
        <v>7123</v>
      </c>
      <c r="D2424" t="s">
        <v>7124</v>
      </c>
    </row>
    <row r="2425" spans="1:4">
      <c r="B2425" s="53">
        <v>14</v>
      </c>
      <c r="C2425" t="s">
        <v>7125</v>
      </c>
      <c r="D2425" t="s">
        <v>7127</v>
      </c>
    </row>
    <row r="2426" spans="1:4">
      <c r="B2426" s="53">
        <v>15</v>
      </c>
      <c r="C2426" t="s">
        <v>7128</v>
      </c>
      <c r="D2426" t="s">
        <v>7130</v>
      </c>
    </row>
    <row r="2427" spans="1:4">
      <c r="B2427" s="53">
        <v>16</v>
      </c>
      <c r="C2427" t="s">
        <v>7132</v>
      </c>
      <c r="D2427" t="s">
        <v>8992</v>
      </c>
    </row>
    <row r="2428" spans="1:4">
      <c r="B2428" s="53">
        <v>17</v>
      </c>
      <c r="C2428" t="s">
        <v>7134</v>
      </c>
      <c r="D2428" t="s">
        <v>8993</v>
      </c>
    </row>
    <row r="2429" spans="1:4">
      <c r="B2429" s="53">
        <v>18</v>
      </c>
      <c r="C2429" t="s">
        <v>7138</v>
      </c>
      <c r="D2429" t="s">
        <v>7140</v>
      </c>
    </row>
    <row r="2430" spans="1:4">
      <c r="B2430" s="53">
        <v>19</v>
      </c>
      <c r="C2430" t="s">
        <v>7142</v>
      </c>
      <c r="D2430" t="s">
        <v>7144</v>
      </c>
    </row>
    <row r="2431" spans="1:4">
      <c r="B2431" s="53">
        <v>20</v>
      </c>
      <c r="C2431" t="s">
        <v>7145</v>
      </c>
      <c r="D2431" t="s">
        <v>7147</v>
      </c>
    </row>
    <row r="2432" spans="1:4">
      <c r="A2432">
        <v>4987</v>
      </c>
      <c r="B2432" s="53">
        <v>1</v>
      </c>
      <c r="C2432" t="s">
        <v>3369</v>
      </c>
      <c r="D2432" t="s">
        <v>3372</v>
      </c>
    </row>
    <row r="2433" spans="2:4">
      <c r="B2433" s="53">
        <v>2</v>
      </c>
      <c r="C2433" t="s">
        <v>3373</v>
      </c>
      <c r="D2433" t="s">
        <v>3375</v>
      </c>
    </row>
    <row r="2434" spans="2:4">
      <c r="B2434" s="53">
        <v>3</v>
      </c>
      <c r="C2434" t="s">
        <v>3376</v>
      </c>
      <c r="D2434" t="s">
        <v>3379</v>
      </c>
    </row>
    <row r="2435" spans="2:4">
      <c r="B2435" s="53">
        <v>4</v>
      </c>
      <c r="C2435" t="s">
        <v>3380</v>
      </c>
      <c r="D2435" t="s">
        <v>3383</v>
      </c>
    </row>
    <row r="2436" spans="2:4">
      <c r="B2436" s="53">
        <v>5</v>
      </c>
      <c r="C2436" t="s">
        <v>3384</v>
      </c>
      <c r="D2436" t="s">
        <v>3387</v>
      </c>
    </row>
    <row r="2437" spans="2:4">
      <c r="B2437" s="53">
        <v>6</v>
      </c>
      <c r="C2437" t="s">
        <v>4388</v>
      </c>
      <c r="D2437" t="s">
        <v>4390</v>
      </c>
    </row>
    <row r="2438" spans="2:4">
      <c r="B2438" s="53">
        <v>7</v>
      </c>
      <c r="C2438" t="s">
        <v>4391</v>
      </c>
      <c r="D2438" t="s">
        <v>4393</v>
      </c>
    </row>
    <row r="2439" spans="2:4">
      <c r="B2439" s="53">
        <v>8</v>
      </c>
      <c r="C2439" t="s">
        <v>4394</v>
      </c>
      <c r="D2439" t="s">
        <v>2786</v>
      </c>
    </row>
    <row r="2440" spans="2:4">
      <c r="B2440" s="53">
        <v>9</v>
      </c>
      <c r="C2440" t="s">
        <v>4396</v>
      </c>
      <c r="D2440" t="s">
        <v>4399</v>
      </c>
    </row>
    <row r="2441" spans="2:4">
      <c r="B2441" s="53">
        <v>10</v>
      </c>
      <c r="C2441" t="s">
        <v>4400</v>
      </c>
      <c r="D2441" t="s">
        <v>4402</v>
      </c>
    </row>
    <row r="2442" spans="2:4">
      <c r="B2442" s="53">
        <v>11</v>
      </c>
      <c r="C2442" t="s">
        <v>2329</v>
      </c>
      <c r="D2442" t="s">
        <v>4481</v>
      </c>
    </row>
    <row r="2443" spans="2:4">
      <c r="B2443" s="53">
        <v>12</v>
      </c>
      <c r="C2443" t="s">
        <v>4482</v>
      </c>
      <c r="D2443" t="s">
        <v>4485</v>
      </c>
    </row>
    <row r="2444" spans="2:4">
      <c r="B2444" s="53">
        <v>13</v>
      </c>
      <c r="C2444" t="s">
        <v>4486</v>
      </c>
      <c r="D2444" t="s">
        <v>4489</v>
      </c>
    </row>
    <row r="2445" spans="2:4">
      <c r="B2445" s="53">
        <v>14</v>
      </c>
      <c r="C2445" t="s">
        <v>4490</v>
      </c>
      <c r="D2445" t="s">
        <v>4493</v>
      </c>
    </row>
    <row r="2446" spans="2:4">
      <c r="B2446" s="53">
        <v>15</v>
      </c>
      <c r="C2446" t="s">
        <v>4494</v>
      </c>
      <c r="D2446" t="s">
        <v>968</v>
      </c>
    </row>
    <row r="2447" spans="2:4">
      <c r="B2447" s="53">
        <v>16</v>
      </c>
      <c r="C2447" t="s">
        <v>4710</v>
      </c>
      <c r="D2447" t="s">
        <v>4713</v>
      </c>
    </row>
    <row r="2448" spans="2:4">
      <c r="B2448" s="53">
        <v>17</v>
      </c>
      <c r="C2448" t="s">
        <v>4714</v>
      </c>
      <c r="D2448" t="s">
        <v>4716</v>
      </c>
    </row>
    <row r="2449" spans="1:4">
      <c r="B2449" s="53">
        <v>18</v>
      </c>
      <c r="C2449" t="s">
        <v>4717</v>
      </c>
      <c r="D2449" t="s">
        <v>4720</v>
      </c>
    </row>
    <row r="2450" spans="1:4">
      <c r="B2450" s="53">
        <v>19</v>
      </c>
      <c r="C2450" t="s">
        <v>4721</v>
      </c>
      <c r="D2450" t="s">
        <v>4724</v>
      </c>
    </row>
    <row r="2451" spans="1:4">
      <c r="B2451" s="53">
        <v>20</v>
      </c>
      <c r="C2451" t="s">
        <v>4725</v>
      </c>
      <c r="D2451" t="s">
        <v>4727</v>
      </c>
    </row>
    <row r="2452" spans="1:4">
      <c r="B2452" s="53">
        <v>21</v>
      </c>
      <c r="C2452" t="s">
        <v>4728</v>
      </c>
      <c r="D2452" t="s">
        <v>4731</v>
      </c>
    </row>
    <row r="2453" spans="1:4">
      <c r="A2453">
        <v>4988</v>
      </c>
      <c r="B2453" s="53">
        <v>1</v>
      </c>
      <c r="C2453" t="s">
        <v>3108</v>
      </c>
      <c r="D2453" t="s">
        <v>2782</v>
      </c>
    </row>
    <row r="2454" spans="1:4">
      <c r="B2454" s="53">
        <v>2</v>
      </c>
      <c r="C2454" t="s">
        <v>3111</v>
      </c>
      <c r="D2454" t="s">
        <v>3113</v>
      </c>
    </row>
    <row r="2455" spans="1:4">
      <c r="B2455" s="53">
        <v>3</v>
      </c>
      <c r="C2455" t="s">
        <v>3114</v>
      </c>
      <c r="D2455" t="s">
        <v>3116</v>
      </c>
    </row>
    <row r="2456" spans="1:4">
      <c r="B2456" s="53">
        <v>4</v>
      </c>
      <c r="C2456" t="s">
        <v>3117</v>
      </c>
      <c r="D2456" t="s">
        <v>3120</v>
      </c>
    </row>
    <row r="2457" spans="1:4">
      <c r="B2457" s="53">
        <v>5</v>
      </c>
      <c r="C2457" t="s">
        <v>3121</v>
      </c>
      <c r="D2457" t="s">
        <v>3124</v>
      </c>
    </row>
    <row r="2458" spans="1:4">
      <c r="B2458" s="53">
        <v>6</v>
      </c>
      <c r="C2458" t="s">
        <v>3125</v>
      </c>
      <c r="D2458" t="s">
        <v>3127</v>
      </c>
    </row>
    <row r="2459" spans="1:4">
      <c r="B2459" s="53">
        <v>7</v>
      </c>
      <c r="C2459" t="s">
        <v>3247</v>
      </c>
      <c r="D2459" t="s">
        <v>3250</v>
      </c>
    </row>
    <row r="2460" spans="1:4">
      <c r="B2460" s="53">
        <v>8</v>
      </c>
      <c r="C2460" t="s">
        <v>3251</v>
      </c>
      <c r="D2460" t="s">
        <v>3254</v>
      </c>
    </row>
    <row r="2461" spans="1:4">
      <c r="B2461" s="53">
        <v>9</v>
      </c>
      <c r="C2461" t="s">
        <v>3255</v>
      </c>
      <c r="D2461" t="s">
        <v>3257</v>
      </c>
    </row>
    <row r="2462" spans="1:4">
      <c r="B2462" s="53">
        <v>10</v>
      </c>
      <c r="C2462" t="s">
        <v>3258</v>
      </c>
      <c r="D2462" t="s">
        <v>3261</v>
      </c>
    </row>
    <row r="2463" spans="1:4">
      <c r="B2463" s="53">
        <v>11</v>
      </c>
      <c r="C2463" t="s">
        <v>3262</v>
      </c>
      <c r="D2463" t="s">
        <v>3265</v>
      </c>
    </row>
    <row r="2464" spans="1:4">
      <c r="A2464" t="s">
        <v>8852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H2476"/>
  <sheetViews>
    <sheetView view="pageBreakPreview" topLeftCell="A2454" zoomScaleNormal="85" zoomScaleSheetLayoutView="100" workbookViewId="0">
      <selection activeCell="B49" sqref="B49"/>
    </sheetView>
  </sheetViews>
  <sheetFormatPr defaultColWidth="11.42578125" defaultRowHeight="15"/>
  <cols>
    <col min="1" max="1" width="8" style="54" customWidth="1"/>
    <col min="2" max="2" width="8.85546875" style="54" customWidth="1"/>
    <col min="3" max="3" width="17.28515625" bestFit="1" customWidth="1"/>
    <col min="4" max="4" width="18" customWidth="1"/>
    <col min="5" max="5" width="45" customWidth="1"/>
    <col min="6" max="7" width="12.5703125" customWidth="1"/>
    <col min="8" max="8" width="52.42578125" customWidth="1"/>
  </cols>
  <sheetData>
    <row r="1" spans="1:8" ht="30" customHeight="1">
      <c r="A1" s="117" t="s">
        <v>71</v>
      </c>
      <c r="B1" s="117"/>
      <c r="C1" s="117"/>
      <c r="D1" s="117"/>
      <c r="E1" s="117"/>
      <c r="F1" s="117"/>
      <c r="G1" s="117"/>
      <c r="H1" s="117"/>
    </row>
    <row r="2" spans="1:8" ht="30">
      <c r="A2" s="51" t="s">
        <v>8994</v>
      </c>
      <c r="B2" s="51" t="s">
        <v>8995</v>
      </c>
      <c r="C2" s="51" t="s">
        <v>33</v>
      </c>
      <c r="D2" s="51" t="s">
        <v>8996</v>
      </c>
      <c r="E2" s="51" t="s">
        <v>8997</v>
      </c>
      <c r="F2" s="51" t="s">
        <v>8998</v>
      </c>
      <c r="G2" s="51" t="s">
        <v>8999</v>
      </c>
      <c r="H2" s="51" t="s">
        <v>9000</v>
      </c>
    </row>
    <row r="3" spans="1:8" s="57" customFormat="1" ht="19.5" customHeight="1">
      <c r="A3" s="55">
        <v>4899</v>
      </c>
      <c r="B3" s="55">
        <v>1</v>
      </c>
      <c r="C3" s="55" t="s">
        <v>69</v>
      </c>
      <c r="D3" s="56">
        <v>26582615</v>
      </c>
      <c r="E3" s="56" t="s">
        <v>74</v>
      </c>
      <c r="F3" s="56"/>
      <c r="G3" s="56"/>
      <c r="H3" s="56"/>
    </row>
    <row r="4" spans="1:8" s="57" customFormat="1" ht="19.5" customHeight="1">
      <c r="A4" s="55"/>
      <c r="B4" s="55">
        <v>2</v>
      </c>
      <c r="C4" s="55" t="s">
        <v>82</v>
      </c>
      <c r="D4" s="56">
        <v>52791659</v>
      </c>
      <c r="E4" s="56" t="s">
        <v>85</v>
      </c>
      <c r="F4" s="56"/>
      <c r="G4" s="56"/>
      <c r="H4" s="56"/>
    </row>
    <row r="5" spans="1:8" s="57" customFormat="1" ht="19.5" customHeight="1">
      <c r="A5" s="55"/>
      <c r="B5" s="55">
        <v>3</v>
      </c>
      <c r="C5" s="55" t="s">
        <v>86</v>
      </c>
      <c r="D5" s="56">
        <v>26458986</v>
      </c>
      <c r="E5" s="56" t="s">
        <v>90</v>
      </c>
      <c r="F5" s="56"/>
      <c r="G5" s="56"/>
      <c r="H5" s="56"/>
    </row>
    <row r="6" spans="1:8" s="57" customFormat="1" ht="19.5" customHeight="1">
      <c r="A6" s="55"/>
      <c r="B6" s="55">
        <v>4</v>
      </c>
      <c r="C6" s="55" t="s">
        <v>91</v>
      </c>
      <c r="D6" s="56">
        <v>1077865113</v>
      </c>
      <c r="E6" s="56" t="s">
        <v>95</v>
      </c>
      <c r="F6" s="56"/>
      <c r="G6" s="56"/>
      <c r="H6" s="56"/>
    </row>
    <row r="7" spans="1:8" s="57" customFormat="1" ht="19.5" customHeight="1">
      <c r="A7" s="55"/>
      <c r="B7" s="55">
        <v>5</v>
      </c>
      <c r="C7" s="55" t="s">
        <v>96</v>
      </c>
      <c r="D7" s="56">
        <v>26600587</v>
      </c>
      <c r="E7" s="56" t="s">
        <v>100</v>
      </c>
      <c r="F7" s="56"/>
      <c r="G7" s="56"/>
      <c r="H7" s="56"/>
    </row>
    <row r="8" spans="1:8" s="57" customFormat="1" ht="19.5" customHeight="1">
      <c r="A8" s="55"/>
      <c r="B8" s="55">
        <v>6</v>
      </c>
      <c r="C8" s="55" t="s">
        <v>101</v>
      </c>
      <c r="D8" s="56">
        <v>26600469</v>
      </c>
      <c r="E8" s="56" t="s">
        <v>104</v>
      </c>
      <c r="F8" s="56"/>
      <c r="G8" s="56"/>
      <c r="H8" s="56"/>
    </row>
    <row r="9" spans="1:8" s="57" customFormat="1" ht="19.5" customHeight="1">
      <c r="A9" s="55"/>
      <c r="B9" s="55">
        <v>7</v>
      </c>
      <c r="C9" s="55" t="s">
        <v>105</v>
      </c>
      <c r="D9" s="56">
        <v>7698926</v>
      </c>
      <c r="E9" s="56" t="s">
        <v>109</v>
      </c>
      <c r="F9" s="56"/>
      <c r="G9" s="56"/>
      <c r="H9" s="56"/>
    </row>
    <row r="10" spans="1:8" s="57" customFormat="1" ht="19.5" customHeight="1">
      <c r="A10" s="55"/>
      <c r="B10" s="55">
        <v>8</v>
      </c>
      <c r="C10" s="55" t="s">
        <v>110</v>
      </c>
      <c r="D10" s="56">
        <v>12100305</v>
      </c>
      <c r="E10" s="56" t="s">
        <v>114</v>
      </c>
      <c r="F10" s="56"/>
      <c r="G10" s="56"/>
      <c r="H10" s="56"/>
    </row>
    <row r="11" spans="1:8" s="57" customFormat="1" ht="19.5" customHeight="1">
      <c r="A11" s="55"/>
      <c r="B11" s="55">
        <v>9</v>
      </c>
      <c r="C11" s="55" t="s">
        <v>115</v>
      </c>
      <c r="D11" s="56">
        <v>26444872</v>
      </c>
      <c r="E11" s="56" t="s">
        <v>118</v>
      </c>
      <c r="F11" s="56"/>
      <c r="G11" s="56"/>
      <c r="H11" s="56"/>
    </row>
    <row r="12" spans="1:8" s="57" customFormat="1" ht="19.5" customHeight="1">
      <c r="A12" s="55"/>
      <c r="B12" s="55">
        <v>10</v>
      </c>
      <c r="C12" s="55" t="s">
        <v>119</v>
      </c>
      <c r="D12" s="56">
        <v>83087154</v>
      </c>
      <c r="E12" s="56" t="s">
        <v>123</v>
      </c>
      <c r="F12" s="56"/>
      <c r="G12" s="56"/>
      <c r="H12" s="56"/>
    </row>
    <row r="13" spans="1:8" s="57" customFormat="1" ht="19.5" customHeight="1">
      <c r="A13" s="55"/>
      <c r="B13" s="55">
        <v>11</v>
      </c>
      <c r="C13" s="55" t="s">
        <v>124</v>
      </c>
      <c r="D13" s="56">
        <v>12116857</v>
      </c>
      <c r="E13" s="56" t="s">
        <v>126</v>
      </c>
      <c r="F13" s="56"/>
      <c r="G13" s="56"/>
      <c r="H13" s="56"/>
    </row>
    <row r="14" spans="1:8" s="57" customFormat="1" ht="19.5" customHeight="1">
      <c r="A14" s="55"/>
      <c r="B14" s="55">
        <v>12</v>
      </c>
      <c r="C14" s="55" t="s">
        <v>127</v>
      </c>
      <c r="D14" s="56">
        <v>55216524</v>
      </c>
      <c r="E14" s="56" t="s">
        <v>130</v>
      </c>
      <c r="F14" s="56"/>
      <c r="G14" s="56"/>
      <c r="H14" s="56"/>
    </row>
    <row r="15" spans="1:8" s="57" customFormat="1" ht="19.5" customHeight="1">
      <c r="A15" s="55"/>
      <c r="B15" s="55">
        <v>13</v>
      </c>
      <c r="C15" s="55" t="s">
        <v>131</v>
      </c>
      <c r="D15" s="56">
        <v>55171904</v>
      </c>
      <c r="E15" s="56" t="s">
        <v>135</v>
      </c>
      <c r="F15" s="56"/>
      <c r="G15" s="56"/>
      <c r="H15" s="56"/>
    </row>
    <row r="16" spans="1:8" s="57" customFormat="1" ht="19.5" customHeight="1">
      <c r="A16" s="55"/>
      <c r="B16" s="55">
        <v>14</v>
      </c>
      <c r="C16" s="55" t="s">
        <v>136</v>
      </c>
      <c r="D16" s="56">
        <v>1084900467</v>
      </c>
      <c r="E16" s="56" t="s">
        <v>139</v>
      </c>
      <c r="F16" s="56"/>
      <c r="G16" s="56"/>
      <c r="H16" s="56"/>
    </row>
    <row r="17" spans="1:8" s="57" customFormat="1" ht="19.5" customHeight="1">
      <c r="A17" s="55"/>
      <c r="B17" s="55">
        <v>15</v>
      </c>
      <c r="C17" s="55" t="s">
        <v>140</v>
      </c>
      <c r="D17" s="56">
        <v>1084899876</v>
      </c>
      <c r="E17" s="56" t="s">
        <v>142</v>
      </c>
      <c r="F17" s="56"/>
      <c r="G17" s="56"/>
      <c r="H17" s="56"/>
    </row>
    <row r="18" spans="1:8" s="57" customFormat="1" ht="19.5" customHeight="1">
      <c r="A18" s="55"/>
      <c r="B18" s="55">
        <v>16</v>
      </c>
      <c r="C18" s="55" t="s">
        <v>143</v>
      </c>
      <c r="D18" s="56">
        <v>83218984</v>
      </c>
      <c r="E18" s="56" t="s">
        <v>145</v>
      </c>
      <c r="F18" s="56"/>
      <c r="G18" s="56"/>
      <c r="H18" s="56"/>
    </row>
    <row r="19" spans="1:8" s="57" customFormat="1" ht="19.5" customHeight="1">
      <c r="A19" s="55"/>
      <c r="B19" s="55">
        <v>17</v>
      </c>
      <c r="C19" s="55" t="s">
        <v>146</v>
      </c>
      <c r="D19" s="56">
        <v>1075283815</v>
      </c>
      <c r="E19" s="56" t="s">
        <v>148</v>
      </c>
      <c r="F19" s="56"/>
      <c r="G19" s="56"/>
      <c r="H19" s="56"/>
    </row>
    <row r="20" spans="1:8" s="57" customFormat="1" ht="19.5" customHeight="1">
      <c r="A20" s="55"/>
      <c r="B20" s="55">
        <v>18</v>
      </c>
      <c r="C20" s="55" t="s">
        <v>149</v>
      </c>
      <c r="D20" s="56">
        <v>83218227</v>
      </c>
      <c r="E20" s="56" t="s">
        <v>152</v>
      </c>
      <c r="F20" s="56"/>
      <c r="G20" s="56"/>
      <c r="H20" s="56"/>
    </row>
    <row r="21" spans="1:8" s="57" customFormat="1" ht="19.5" customHeight="1">
      <c r="A21" s="55"/>
      <c r="B21" s="55">
        <v>19</v>
      </c>
      <c r="C21" s="55" t="s">
        <v>153</v>
      </c>
      <c r="D21" s="56">
        <v>1079606357</v>
      </c>
      <c r="E21" s="56" t="s">
        <v>8854</v>
      </c>
      <c r="F21" s="56"/>
      <c r="G21" s="56"/>
      <c r="H21" s="56"/>
    </row>
    <row r="22" spans="1:8" s="57" customFormat="1" ht="19.5" customHeight="1">
      <c r="A22" s="55"/>
      <c r="B22" s="55">
        <v>20</v>
      </c>
      <c r="C22" s="55" t="s">
        <v>157</v>
      </c>
      <c r="D22" s="56">
        <v>83117511</v>
      </c>
      <c r="E22" s="56" t="s">
        <v>160</v>
      </c>
      <c r="F22" s="56"/>
      <c r="G22" s="56"/>
      <c r="H22" s="56"/>
    </row>
    <row r="23" spans="1:8" s="57" customFormat="1" ht="19.5" customHeight="1">
      <c r="A23" s="55"/>
      <c r="B23" s="55">
        <v>21</v>
      </c>
      <c r="C23" s="55" t="s">
        <v>161</v>
      </c>
      <c r="D23" s="56">
        <v>12271088</v>
      </c>
      <c r="E23" s="56" t="s">
        <v>165</v>
      </c>
      <c r="F23" s="56"/>
      <c r="G23" s="56"/>
      <c r="H23" s="56"/>
    </row>
    <row r="24" spans="1:8" s="57" customFormat="1" ht="19.5" customHeight="1">
      <c r="A24" s="55"/>
      <c r="B24" s="55">
        <v>22</v>
      </c>
      <c r="C24" s="55" t="s">
        <v>166</v>
      </c>
      <c r="D24" s="56">
        <v>83219410</v>
      </c>
      <c r="E24" s="56" t="s">
        <v>169</v>
      </c>
      <c r="F24" s="56"/>
      <c r="G24" s="56"/>
      <c r="H24" s="56"/>
    </row>
    <row r="25" spans="1:8" s="57" customFormat="1" ht="19.5" customHeight="1">
      <c r="A25" s="55"/>
      <c r="B25" s="55">
        <v>23</v>
      </c>
      <c r="C25" s="55" t="s">
        <v>171</v>
      </c>
      <c r="D25" s="56">
        <v>36346384</v>
      </c>
      <c r="E25" s="56" t="s">
        <v>8855</v>
      </c>
      <c r="F25" s="56"/>
      <c r="G25" s="56"/>
      <c r="H25" s="56"/>
    </row>
    <row r="26" spans="1:8" s="57" customFormat="1" ht="19.5" customHeight="1">
      <c r="A26" s="55"/>
      <c r="B26" s="55">
        <v>24</v>
      </c>
      <c r="C26" s="55" t="s">
        <v>175</v>
      </c>
      <c r="D26" s="56">
        <v>4925559</v>
      </c>
      <c r="E26" s="56" t="s">
        <v>179</v>
      </c>
      <c r="F26" s="56"/>
      <c r="G26" s="56"/>
      <c r="H26" s="56"/>
    </row>
    <row r="27" spans="1:8" s="57" customFormat="1" ht="19.5" customHeight="1">
      <c r="A27" s="55"/>
      <c r="B27" s="55">
        <v>25</v>
      </c>
      <c r="C27" s="55" t="s">
        <v>180</v>
      </c>
      <c r="D27" s="56">
        <v>36292781</v>
      </c>
      <c r="E27" s="56" t="s">
        <v>184</v>
      </c>
      <c r="F27" s="56"/>
      <c r="G27" s="56"/>
      <c r="H27" s="56"/>
    </row>
    <row r="28" spans="1:8" s="57" customFormat="1" ht="19.5" customHeight="1">
      <c r="A28" s="55"/>
      <c r="B28" s="55">
        <v>26</v>
      </c>
      <c r="C28" s="55" t="s">
        <v>185</v>
      </c>
      <c r="D28" s="56">
        <v>12270286</v>
      </c>
      <c r="E28" s="56" t="s">
        <v>188</v>
      </c>
      <c r="F28" s="56"/>
      <c r="G28" s="56"/>
      <c r="H28" s="56"/>
    </row>
    <row r="29" spans="1:8" s="57" customFormat="1" ht="19.5" customHeight="1">
      <c r="A29" s="55"/>
      <c r="B29" s="55">
        <v>27</v>
      </c>
      <c r="C29" s="55" t="s">
        <v>189</v>
      </c>
      <c r="D29" s="56">
        <v>83116951</v>
      </c>
      <c r="E29" s="56" t="s">
        <v>192</v>
      </c>
      <c r="F29" s="56"/>
      <c r="G29" s="56"/>
      <c r="H29" s="56"/>
    </row>
    <row r="30" spans="1:8" s="57" customFormat="1" ht="19.5" customHeight="1">
      <c r="A30" s="55"/>
      <c r="B30" s="55">
        <v>28</v>
      </c>
      <c r="C30" s="55" t="s">
        <v>193</v>
      </c>
      <c r="D30" s="56">
        <v>87471409</v>
      </c>
      <c r="E30" s="56" t="s">
        <v>196</v>
      </c>
      <c r="F30" s="56"/>
      <c r="G30" s="56"/>
      <c r="H30" s="56"/>
    </row>
    <row r="31" spans="1:8" s="57" customFormat="1" ht="19.5" customHeight="1">
      <c r="A31" s="55"/>
      <c r="B31" s="55">
        <v>29</v>
      </c>
      <c r="C31" s="55" t="s">
        <v>197</v>
      </c>
      <c r="D31" s="56">
        <v>55212557</v>
      </c>
      <c r="E31" s="56" t="s">
        <v>200</v>
      </c>
      <c r="F31" s="56"/>
      <c r="G31" s="56"/>
      <c r="H31" s="56"/>
    </row>
    <row r="32" spans="1:8" s="57" customFormat="1" ht="19.5" customHeight="1">
      <c r="A32" s="55"/>
      <c r="B32" s="55">
        <v>30</v>
      </c>
      <c r="C32" s="55" t="s">
        <v>201</v>
      </c>
      <c r="D32" s="56">
        <v>4917040</v>
      </c>
      <c r="E32" s="56" t="s">
        <v>204</v>
      </c>
      <c r="F32" s="56"/>
      <c r="G32" s="56"/>
      <c r="H32" s="56"/>
    </row>
    <row r="33" spans="1:8" s="57" customFormat="1" ht="19.5" customHeight="1">
      <c r="A33" s="55"/>
      <c r="B33" s="55">
        <v>31</v>
      </c>
      <c r="C33" s="55" t="s">
        <v>205</v>
      </c>
      <c r="D33" s="56">
        <v>26522518</v>
      </c>
      <c r="E33" s="56" t="s">
        <v>208</v>
      </c>
      <c r="F33" s="56"/>
      <c r="G33" s="56"/>
      <c r="H33" s="56"/>
    </row>
    <row r="34" spans="1:8" s="57" customFormat="1" ht="19.5" customHeight="1">
      <c r="A34" s="55"/>
      <c r="B34" s="55">
        <v>32</v>
      </c>
      <c r="C34" s="55" t="s">
        <v>209</v>
      </c>
      <c r="D34" s="56">
        <v>16735438</v>
      </c>
      <c r="E34" s="56" t="s">
        <v>212</v>
      </c>
      <c r="F34" s="56"/>
      <c r="G34" s="56"/>
      <c r="H34" s="56"/>
    </row>
    <row r="35" spans="1:8" s="57" customFormat="1" ht="19.5" customHeight="1">
      <c r="A35" s="55"/>
      <c r="B35" s="55">
        <v>33</v>
      </c>
      <c r="C35" s="55" t="s">
        <v>213</v>
      </c>
      <c r="D35" s="56">
        <v>36377065</v>
      </c>
      <c r="E35" s="56" t="s">
        <v>216</v>
      </c>
      <c r="F35" s="56"/>
      <c r="G35" s="56"/>
      <c r="H35" s="56"/>
    </row>
    <row r="36" spans="1:8" s="57" customFormat="1" ht="19.5" customHeight="1">
      <c r="A36" s="55"/>
      <c r="B36" s="55">
        <v>34</v>
      </c>
      <c r="C36" s="55" t="s">
        <v>217</v>
      </c>
      <c r="D36" s="56">
        <v>26472310</v>
      </c>
      <c r="E36" s="56" t="s">
        <v>221</v>
      </c>
      <c r="F36" s="56"/>
      <c r="G36" s="56"/>
      <c r="H36" s="56"/>
    </row>
    <row r="37" spans="1:8" s="57" customFormat="1" ht="19.5" customHeight="1">
      <c r="A37" s="55"/>
      <c r="B37" s="55">
        <v>35</v>
      </c>
      <c r="C37" s="55" t="s">
        <v>222</v>
      </c>
      <c r="D37" s="56">
        <v>26522357</v>
      </c>
      <c r="E37" s="56" t="s">
        <v>225</v>
      </c>
      <c r="F37" s="56"/>
      <c r="G37" s="56"/>
      <c r="H37" s="56"/>
    </row>
    <row r="38" spans="1:8" s="57" customFormat="1" ht="19.5" customHeight="1">
      <c r="A38" s="55"/>
      <c r="B38" s="55">
        <v>36</v>
      </c>
      <c r="C38" s="55" t="s">
        <v>226</v>
      </c>
      <c r="D38" s="56">
        <v>52351764</v>
      </c>
      <c r="E38" s="56" t="s">
        <v>229</v>
      </c>
      <c r="F38" s="56"/>
      <c r="G38" s="56"/>
      <c r="H38" s="56"/>
    </row>
    <row r="39" spans="1:8" s="57" customFormat="1" ht="19.5" customHeight="1">
      <c r="A39" s="55"/>
      <c r="B39" s="55">
        <v>37</v>
      </c>
      <c r="C39" s="55" t="s">
        <v>230</v>
      </c>
      <c r="D39" s="56">
        <v>12232650</v>
      </c>
      <c r="E39" s="56" t="s">
        <v>233</v>
      </c>
      <c r="F39" s="56"/>
      <c r="G39" s="56"/>
      <c r="H39" s="56"/>
    </row>
    <row r="40" spans="1:8" s="57" customFormat="1" ht="19.5" customHeight="1">
      <c r="A40" s="55"/>
      <c r="B40" s="55">
        <v>38</v>
      </c>
      <c r="C40" s="55" t="s">
        <v>234</v>
      </c>
      <c r="D40" s="56">
        <v>12238490</v>
      </c>
      <c r="E40" s="56" t="s">
        <v>237</v>
      </c>
      <c r="F40" s="56"/>
      <c r="G40" s="56"/>
      <c r="H40" s="56"/>
    </row>
    <row r="41" spans="1:8" s="57" customFormat="1" ht="19.5" customHeight="1">
      <c r="A41" s="55"/>
      <c r="B41" s="55">
        <v>39</v>
      </c>
      <c r="C41" s="55" t="s">
        <v>238</v>
      </c>
      <c r="D41" s="56">
        <v>17639520</v>
      </c>
      <c r="E41" s="56" t="s">
        <v>241</v>
      </c>
      <c r="F41" s="56"/>
      <c r="G41" s="56"/>
      <c r="H41" s="56"/>
    </row>
    <row r="42" spans="1:8" s="57" customFormat="1" ht="19.5" customHeight="1">
      <c r="A42" s="55"/>
      <c r="B42" s="55">
        <v>40</v>
      </c>
      <c r="C42" s="55" t="s">
        <v>242</v>
      </c>
      <c r="D42" s="56">
        <v>12136324</v>
      </c>
      <c r="E42" s="56" t="s">
        <v>245</v>
      </c>
      <c r="F42" s="56"/>
      <c r="G42" s="56"/>
      <c r="H42" s="56"/>
    </row>
    <row r="43" spans="1:8" s="57" customFormat="1" ht="19.5" customHeight="1">
      <c r="A43" s="55">
        <v>4900</v>
      </c>
      <c r="B43" s="55">
        <v>1</v>
      </c>
      <c r="C43" s="55" t="s">
        <v>246</v>
      </c>
      <c r="D43" s="56">
        <v>83218951</v>
      </c>
      <c r="E43" s="56" t="s">
        <v>249</v>
      </c>
      <c r="F43" s="56"/>
      <c r="G43" s="56"/>
      <c r="H43" s="56"/>
    </row>
    <row r="44" spans="1:8" s="57" customFormat="1" ht="19.5" customHeight="1">
      <c r="A44" s="55"/>
      <c r="B44" s="55">
        <v>2</v>
      </c>
      <c r="C44" s="55" t="s">
        <v>250</v>
      </c>
      <c r="D44" s="56">
        <v>97436377</v>
      </c>
      <c r="E44" s="56" t="s">
        <v>253</v>
      </c>
      <c r="F44" s="56"/>
      <c r="G44" s="56"/>
      <c r="H44" s="56"/>
    </row>
    <row r="45" spans="1:8" s="57" customFormat="1" ht="19.5" customHeight="1">
      <c r="A45" s="55"/>
      <c r="B45" s="55">
        <v>3</v>
      </c>
      <c r="C45" s="55" t="s">
        <v>254</v>
      </c>
      <c r="D45" s="56">
        <v>55171684</v>
      </c>
      <c r="E45" s="56" t="s">
        <v>257</v>
      </c>
      <c r="F45" s="56"/>
      <c r="G45" s="56"/>
      <c r="H45" s="56"/>
    </row>
    <row r="46" spans="1:8" s="57" customFormat="1" ht="19.5" customHeight="1">
      <c r="A46" s="55"/>
      <c r="B46" s="55">
        <v>4</v>
      </c>
      <c r="C46" s="55" t="s">
        <v>258</v>
      </c>
      <c r="D46" s="56">
        <v>26593969</v>
      </c>
      <c r="E46" s="56" t="s">
        <v>261</v>
      </c>
      <c r="F46" s="56"/>
      <c r="G46" s="56"/>
      <c r="H46" s="56"/>
    </row>
    <row r="47" spans="1:8" s="57" customFormat="1" ht="19.5" customHeight="1">
      <c r="A47" s="55"/>
      <c r="B47" s="55">
        <v>5</v>
      </c>
      <c r="C47" s="55" t="s">
        <v>262</v>
      </c>
      <c r="D47" s="56">
        <v>55194522</v>
      </c>
      <c r="E47" s="56" t="s">
        <v>8856</v>
      </c>
      <c r="F47" s="56"/>
      <c r="G47" s="56"/>
      <c r="H47" s="56"/>
    </row>
    <row r="48" spans="1:8" s="57" customFormat="1" ht="19.5" customHeight="1">
      <c r="A48" s="55"/>
      <c r="B48" s="55">
        <v>6</v>
      </c>
      <c r="C48" s="55" t="s">
        <v>266</v>
      </c>
      <c r="D48" s="56">
        <v>83218593</v>
      </c>
      <c r="E48" s="56" t="s">
        <v>269</v>
      </c>
      <c r="F48" s="56"/>
      <c r="G48" s="56"/>
      <c r="H48" s="56"/>
    </row>
    <row r="49" spans="1:8" s="57" customFormat="1" ht="19.5" customHeight="1">
      <c r="A49" s="55"/>
      <c r="B49" s="55">
        <v>7</v>
      </c>
      <c r="C49" s="55" t="s">
        <v>270</v>
      </c>
      <c r="D49" s="56">
        <v>83218356</v>
      </c>
      <c r="E49" s="56" t="s">
        <v>273</v>
      </c>
      <c r="F49" s="56"/>
      <c r="G49" s="56"/>
      <c r="H49" s="56"/>
    </row>
    <row r="50" spans="1:8" s="57" customFormat="1" ht="19.5" customHeight="1">
      <c r="A50" s="55"/>
      <c r="B50" s="55">
        <v>8</v>
      </c>
      <c r="C50" s="55" t="s">
        <v>274</v>
      </c>
      <c r="D50" s="56">
        <v>83219287</v>
      </c>
      <c r="E50" s="56" t="s">
        <v>277</v>
      </c>
      <c r="F50" s="56"/>
      <c r="G50" s="56"/>
      <c r="H50" s="56"/>
    </row>
    <row r="51" spans="1:8" s="57" customFormat="1" ht="19.5" customHeight="1">
      <c r="A51" s="55"/>
      <c r="B51" s="55">
        <v>9</v>
      </c>
      <c r="C51" s="55" t="s">
        <v>278</v>
      </c>
      <c r="D51" s="56">
        <v>55194761</v>
      </c>
      <c r="E51" s="56" t="s">
        <v>281</v>
      </c>
      <c r="F51" s="56"/>
      <c r="G51" s="56"/>
      <c r="H51" s="56"/>
    </row>
    <row r="52" spans="1:8" s="57" customFormat="1" ht="19.5" customHeight="1">
      <c r="A52" s="55"/>
      <c r="B52" s="55">
        <v>10</v>
      </c>
      <c r="C52" s="55" t="s">
        <v>282</v>
      </c>
      <c r="D52" s="56">
        <v>79748724</v>
      </c>
      <c r="E52" s="56" t="s">
        <v>284</v>
      </c>
      <c r="F52" s="56"/>
      <c r="G52" s="56"/>
      <c r="H52" s="56"/>
    </row>
    <row r="53" spans="1:8" s="57" customFormat="1" ht="19.5" customHeight="1">
      <c r="A53" s="55"/>
      <c r="B53" s="55">
        <v>11</v>
      </c>
      <c r="C53" s="55" t="s">
        <v>285</v>
      </c>
      <c r="D53" s="56">
        <v>26582763</v>
      </c>
      <c r="E53" s="56" t="s">
        <v>288</v>
      </c>
      <c r="F53" s="56"/>
      <c r="G53" s="56"/>
      <c r="H53" s="56"/>
    </row>
    <row r="54" spans="1:8" s="57" customFormat="1" ht="19.5" customHeight="1">
      <c r="A54" s="55"/>
      <c r="B54" s="55">
        <v>12</v>
      </c>
      <c r="C54" s="55" t="s">
        <v>289</v>
      </c>
      <c r="D54" s="56">
        <v>55194365</v>
      </c>
      <c r="E54" s="56" t="s">
        <v>292</v>
      </c>
      <c r="F54" s="56"/>
      <c r="G54" s="56"/>
      <c r="H54" s="56"/>
    </row>
    <row r="55" spans="1:8" s="57" customFormat="1" ht="19.5" customHeight="1">
      <c r="A55" s="55"/>
      <c r="B55" s="55">
        <v>13</v>
      </c>
      <c r="C55" s="55" t="s">
        <v>293</v>
      </c>
      <c r="D55" s="56">
        <v>79716786</v>
      </c>
      <c r="E55" s="56" t="s">
        <v>296</v>
      </c>
      <c r="F55" s="56"/>
      <c r="G55" s="56"/>
      <c r="H55" s="56"/>
    </row>
    <row r="56" spans="1:8" s="57" customFormat="1" ht="19.5" customHeight="1">
      <c r="A56" s="55"/>
      <c r="B56" s="55">
        <v>14</v>
      </c>
      <c r="C56" s="55" t="s">
        <v>297</v>
      </c>
      <c r="D56" s="56">
        <v>12365115</v>
      </c>
      <c r="E56" s="56" t="s">
        <v>299</v>
      </c>
      <c r="F56" s="56"/>
      <c r="G56" s="56"/>
      <c r="H56" s="56"/>
    </row>
    <row r="57" spans="1:8" s="57" customFormat="1" ht="19.5" customHeight="1">
      <c r="A57" s="55"/>
      <c r="B57" s="55">
        <v>15</v>
      </c>
      <c r="C57" s="55" t="s">
        <v>300</v>
      </c>
      <c r="D57" s="56">
        <v>14230765</v>
      </c>
      <c r="E57" s="56" t="s">
        <v>303</v>
      </c>
      <c r="F57" s="56"/>
      <c r="G57" s="56"/>
      <c r="H57" s="56"/>
    </row>
    <row r="58" spans="1:8" s="57" customFormat="1" ht="19.5" customHeight="1">
      <c r="A58" s="55"/>
      <c r="B58" s="55">
        <v>16</v>
      </c>
      <c r="C58" s="55" t="s">
        <v>304</v>
      </c>
      <c r="D58" s="56">
        <v>17600196</v>
      </c>
      <c r="E58" s="56" t="s">
        <v>307</v>
      </c>
      <c r="F58" s="56"/>
      <c r="G58" s="56"/>
      <c r="H58" s="56"/>
    </row>
    <row r="59" spans="1:8" s="57" customFormat="1" ht="19.5" customHeight="1">
      <c r="A59" s="55"/>
      <c r="B59" s="55">
        <v>17</v>
      </c>
      <c r="C59" s="55" t="s">
        <v>308</v>
      </c>
      <c r="D59" s="56">
        <v>2331369</v>
      </c>
      <c r="E59" s="56" t="s">
        <v>311</v>
      </c>
      <c r="F59" s="56"/>
      <c r="G59" s="56"/>
      <c r="H59" s="56"/>
    </row>
    <row r="60" spans="1:8" s="57" customFormat="1" ht="19.5" customHeight="1">
      <c r="A60" s="55"/>
      <c r="B60" s="55">
        <v>18</v>
      </c>
      <c r="C60" s="55" t="s">
        <v>312</v>
      </c>
      <c r="D60" s="56">
        <v>36275862</v>
      </c>
      <c r="E60" s="56" t="s">
        <v>315</v>
      </c>
      <c r="F60" s="56"/>
      <c r="G60" s="56"/>
      <c r="H60" s="56"/>
    </row>
    <row r="61" spans="1:8" s="57" customFormat="1" ht="19.5" customHeight="1">
      <c r="A61" s="55"/>
      <c r="B61" s="55">
        <v>19</v>
      </c>
      <c r="C61" s="55" t="s">
        <v>316</v>
      </c>
      <c r="D61" s="56">
        <v>1661204</v>
      </c>
      <c r="E61" s="56" t="s">
        <v>319</v>
      </c>
      <c r="F61" s="56"/>
      <c r="G61" s="56"/>
      <c r="H61" s="56"/>
    </row>
    <row r="62" spans="1:8" s="57" customFormat="1" ht="19.5" customHeight="1">
      <c r="A62" s="55"/>
      <c r="B62" s="55">
        <v>20</v>
      </c>
      <c r="C62" s="55" t="s">
        <v>320</v>
      </c>
      <c r="D62" s="56">
        <v>55196967</v>
      </c>
      <c r="E62" s="56" t="s">
        <v>322</v>
      </c>
      <c r="F62" s="56"/>
      <c r="G62" s="56"/>
      <c r="H62" s="56"/>
    </row>
    <row r="63" spans="1:8" s="57" customFormat="1" ht="19.5" customHeight="1">
      <c r="A63" s="55">
        <v>4901</v>
      </c>
      <c r="B63" s="55">
        <v>1</v>
      </c>
      <c r="C63" s="55" t="s">
        <v>335</v>
      </c>
      <c r="D63" s="56">
        <v>36294738</v>
      </c>
      <c r="E63" s="56" t="s">
        <v>339</v>
      </c>
      <c r="F63" s="56"/>
      <c r="G63" s="56"/>
      <c r="H63" s="56"/>
    </row>
    <row r="64" spans="1:8" s="57" customFormat="1" ht="19.5" customHeight="1">
      <c r="A64" s="55"/>
      <c r="B64" s="55">
        <v>2</v>
      </c>
      <c r="C64" s="55" t="s">
        <v>340</v>
      </c>
      <c r="D64" s="56">
        <v>1506720</v>
      </c>
      <c r="E64" s="56" t="s">
        <v>343</v>
      </c>
      <c r="F64" s="56"/>
      <c r="G64" s="56"/>
      <c r="H64" s="56"/>
    </row>
    <row r="65" spans="1:8" s="57" customFormat="1" ht="19.5" customHeight="1">
      <c r="A65" s="55"/>
      <c r="B65" s="55">
        <v>3</v>
      </c>
      <c r="C65" s="55" t="s">
        <v>344</v>
      </c>
      <c r="D65" s="56">
        <v>4937900</v>
      </c>
      <c r="E65" s="56" t="s">
        <v>347</v>
      </c>
      <c r="F65" s="56"/>
      <c r="G65" s="56"/>
      <c r="H65" s="56"/>
    </row>
    <row r="66" spans="1:8" s="57" customFormat="1" ht="19.5" customHeight="1">
      <c r="A66" s="55"/>
      <c r="B66" s="55">
        <v>4</v>
      </c>
      <c r="C66" s="55" t="s">
        <v>348</v>
      </c>
      <c r="D66" s="56">
        <v>1081729289</v>
      </c>
      <c r="E66" s="56" t="s">
        <v>350</v>
      </c>
      <c r="F66" s="56"/>
      <c r="G66" s="56"/>
      <c r="H66" s="56"/>
    </row>
    <row r="67" spans="1:8" s="57" customFormat="1" ht="19.5" customHeight="1">
      <c r="A67" s="55"/>
      <c r="B67" s="55">
        <v>5</v>
      </c>
      <c r="C67" s="55" t="s">
        <v>351</v>
      </c>
      <c r="D67" s="56">
        <v>26571905</v>
      </c>
      <c r="E67" s="56" t="s">
        <v>354</v>
      </c>
      <c r="F67" s="56"/>
      <c r="G67" s="56"/>
      <c r="H67" s="56"/>
    </row>
    <row r="68" spans="1:8" s="57" customFormat="1" ht="19.5" customHeight="1">
      <c r="A68" s="55"/>
      <c r="B68" s="55">
        <v>6</v>
      </c>
      <c r="C68" s="55" t="s">
        <v>355</v>
      </c>
      <c r="D68" s="56">
        <v>83028463</v>
      </c>
      <c r="E68" s="56" t="s">
        <v>357</v>
      </c>
      <c r="F68" s="56"/>
      <c r="G68" s="56"/>
      <c r="H68" s="56"/>
    </row>
    <row r="69" spans="1:8" s="57" customFormat="1" ht="19.5" customHeight="1">
      <c r="A69" s="55"/>
      <c r="B69" s="55">
        <v>7</v>
      </c>
      <c r="C69" s="55" t="s">
        <v>358</v>
      </c>
      <c r="D69" s="56">
        <v>12171052</v>
      </c>
      <c r="E69" s="56" t="s">
        <v>361</v>
      </c>
      <c r="F69" s="56"/>
      <c r="G69" s="56"/>
      <c r="H69" s="56"/>
    </row>
    <row r="70" spans="1:8" s="57" customFormat="1" ht="19.5" customHeight="1">
      <c r="A70" s="55"/>
      <c r="B70" s="55">
        <v>8</v>
      </c>
      <c r="C70" s="55" t="s">
        <v>362</v>
      </c>
      <c r="D70" s="56">
        <v>12167268</v>
      </c>
      <c r="E70" s="56" t="s">
        <v>365</v>
      </c>
      <c r="F70" s="56"/>
      <c r="G70" s="56"/>
      <c r="H70" s="56"/>
    </row>
    <row r="71" spans="1:8" s="57" customFormat="1" ht="19.5" customHeight="1">
      <c r="A71" s="55"/>
      <c r="B71" s="55">
        <v>9</v>
      </c>
      <c r="C71" s="55" t="s">
        <v>366</v>
      </c>
      <c r="D71" s="56">
        <v>36112016</v>
      </c>
      <c r="E71" s="56" t="s">
        <v>369</v>
      </c>
      <c r="F71" s="56"/>
      <c r="G71" s="56"/>
      <c r="H71" s="56"/>
    </row>
    <row r="72" spans="1:8" s="57" customFormat="1" ht="19.5" customHeight="1">
      <c r="A72" s="55"/>
      <c r="B72" s="55">
        <v>10</v>
      </c>
      <c r="C72" s="55" t="s">
        <v>370</v>
      </c>
      <c r="D72" s="56">
        <v>12271264</v>
      </c>
      <c r="E72" s="56" t="s">
        <v>373</v>
      </c>
      <c r="F72" s="56"/>
      <c r="G72" s="56"/>
      <c r="H72" s="56"/>
    </row>
    <row r="73" spans="1:8" s="57" customFormat="1" ht="19.5" customHeight="1">
      <c r="A73" s="55"/>
      <c r="B73" s="55">
        <v>11</v>
      </c>
      <c r="C73" s="55" t="s">
        <v>374</v>
      </c>
      <c r="D73" s="56">
        <v>4934627</v>
      </c>
      <c r="E73" s="56" t="s">
        <v>378</v>
      </c>
      <c r="F73" s="56"/>
      <c r="G73" s="56"/>
      <c r="H73" s="56"/>
    </row>
    <row r="74" spans="1:8" s="57" customFormat="1" ht="19.5" customHeight="1">
      <c r="A74" s="55"/>
      <c r="B74" s="55">
        <v>12</v>
      </c>
      <c r="C74" s="55" t="s">
        <v>379</v>
      </c>
      <c r="D74" s="56">
        <v>11206928</v>
      </c>
      <c r="E74" s="56" t="s">
        <v>381</v>
      </c>
      <c r="F74" s="56"/>
      <c r="G74" s="56"/>
      <c r="H74" s="56"/>
    </row>
    <row r="75" spans="1:8" s="57" customFormat="1" ht="19.5" customHeight="1">
      <c r="A75" s="55"/>
      <c r="B75" s="55">
        <v>13</v>
      </c>
      <c r="C75" s="55" t="s">
        <v>382</v>
      </c>
      <c r="D75" s="56">
        <v>83243848</v>
      </c>
      <c r="E75" s="56" t="s">
        <v>385</v>
      </c>
      <c r="F75" s="56"/>
      <c r="G75" s="56"/>
      <c r="H75" s="56"/>
    </row>
    <row r="76" spans="1:8" s="57" customFormat="1" ht="19.5" customHeight="1">
      <c r="A76" s="55"/>
      <c r="B76" s="55">
        <v>14</v>
      </c>
      <c r="C76" s="55" t="s">
        <v>386</v>
      </c>
      <c r="D76" s="56">
        <v>26566975</v>
      </c>
      <c r="E76" s="56" t="s">
        <v>389</v>
      </c>
      <c r="F76" s="56"/>
      <c r="G76" s="56"/>
      <c r="H76" s="56"/>
    </row>
    <row r="77" spans="1:8" s="57" customFormat="1" ht="19.5" customHeight="1">
      <c r="A77" s="55"/>
      <c r="B77" s="55">
        <v>15</v>
      </c>
      <c r="C77" s="55" t="s">
        <v>390</v>
      </c>
      <c r="D77" s="56">
        <v>36370022</v>
      </c>
      <c r="E77" s="56" t="s">
        <v>392</v>
      </c>
      <c r="F77" s="56"/>
      <c r="G77" s="56"/>
      <c r="H77" s="56"/>
    </row>
    <row r="78" spans="1:8" s="57" customFormat="1" ht="19.5" customHeight="1">
      <c r="A78" s="55"/>
      <c r="B78" s="55">
        <v>16</v>
      </c>
      <c r="C78" s="55" t="s">
        <v>393</v>
      </c>
      <c r="D78" s="56">
        <v>41517698</v>
      </c>
      <c r="E78" s="56" t="s">
        <v>396</v>
      </c>
      <c r="F78" s="56"/>
      <c r="G78" s="56"/>
      <c r="H78" s="56"/>
    </row>
    <row r="79" spans="1:8" s="57" customFormat="1" ht="19.5" customHeight="1">
      <c r="A79" s="55"/>
      <c r="B79" s="55">
        <v>17</v>
      </c>
      <c r="C79" s="55" t="s">
        <v>397</v>
      </c>
      <c r="D79" s="56">
        <v>1655616</v>
      </c>
      <c r="E79" s="56" t="s">
        <v>400</v>
      </c>
      <c r="F79" s="56"/>
      <c r="G79" s="56"/>
      <c r="H79" s="56"/>
    </row>
    <row r="80" spans="1:8" s="57" customFormat="1" ht="19.5" customHeight="1">
      <c r="A80" s="55"/>
      <c r="B80" s="55">
        <v>18</v>
      </c>
      <c r="C80" s="55" t="s">
        <v>401</v>
      </c>
      <c r="D80" s="56">
        <v>12181494</v>
      </c>
      <c r="E80" s="56" t="s">
        <v>404</v>
      </c>
      <c r="F80" s="56"/>
      <c r="G80" s="56"/>
      <c r="H80" s="56"/>
    </row>
    <row r="81" spans="1:8" s="57" customFormat="1" ht="19.5" customHeight="1">
      <c r="A81" s="55"/>
      <c r="B81" s="55">
        <v>19</v>
      </c>
      <c r="C81" s="55" t="s">
        <v>405</v>
      </c>
      <c r="D81" s="56">
        <v>1657665</v>
      </c>
      <c r="E81" s="56" t="s">
        <v>408</v>
      </c>
      <c r="F81" s="56"/>
      <c r="G81" s="56"/>
      <c r="H81" s="56"/>
    </row>
    <row r="82" spans="1:8" s="57" customFormat="1" ht="19.5" customHeight="1">
      <c r="A82" s="55"/>
      <c r="B82" s="55">
        <v>20</v>
      </c>
      <c r="C82" s="55" t="s">
        <v>409</v>
      </c>
      <c r="D82" s="56">
        <v>34538135</v>
      </c>
      <c r="E82" s="56" t="s">
        <v>412</v>
      </c>
      <c r="F82" s="56"/>
      <c r="G82" s="56"/>
      <c r="H82" s="56"/>
    </row>
    <row r="83" spans="1:8" s="57" customFormat="1" ht="19.5" customHeight="1">
      <c r="A83" s="55">
        <v>4902</v>
      </c>
      <c r="B83" s="55">
        <v>1</v>
      </c>
      <c r="C83" s="55" t="s">
        <v>457</v>
      </c>
      <c r="D83" s="56">
        <v>1472919</v>
      </c>
      <c r="E83" s="56" t="s">
        <v>459</v>
      </c>
      <c r="F83" s="56"/>
      <c r="G83" s="56"/>
      <c r="H83" s="56"/>
    </row>
    <row r="84" spans="1:8" s="57" customFormat="1" ht="19.5" customHeight="1">
      <c r="A84" s="55"/>
      <c r="B84" s="55">
        <v>2</v>
      </c>
      <c r="C84" s="55" t="s">
        <v>460</v>
      </c>
      <c r="D84" s="56">
        <v>4912928</v>
      </c>
      <c r="E84" s="56" t="s">
        <v>463</v>
      </c>
      <c r="F84" s="56"/>
      <c r="G84" s="56"/>
      <c r="H84" s="56"/>
    </row>
    <row r="85" spans="1:8" s="57" customFormat="1" ht="19.5" customHeight="1">
      <c r="A85" s="55"/>
      <c r="B85" s="55">
        <v>3</v>
      </c>
      <c r="C85" s="55" t="s">
        <v>464</v>
      </c>
      <c r="D85" s="56">
        <v>12165874</v>
      </c>
      <c r="E85" s="56" t="s">
        <v>468</v>
      </c>
      <c r="F85" s="56"/>
      <c r="G85" s="56"/>
      <c r="H85" s="56"/>
    </row>
    <row r="86" spans="1:8" s="57" customFormat="1" ht="19.5" customHeight="1">
      <c r="A86" s="55"/>
      <c r="B86" s="55">
        <v>4</v>
      </c>
      <c r="C86" s="55" t="s">
        <v>470</v>
      </c>
      <c r="D86" s="56">
        <v>12165364</v>
      </c>
      <c r="E86" s="56" t="s">
        <v>473</v>
      </c>
      <c r="F86" s="56"/>
      <c r="G86" s="56"/>
      <c r="H86" s="56"/>
    </row>
    <row r="87" spans="1:8" s="57" customFormat="1" ht="19.5" customHeight="1">
      <c r="A87" s="55"/>
      <c r="B87" s="55">
        <v>5</v>
      </c>
      <c r="C87" s="55" t="s">
        <v>475</v>
      </c>
      <c r="D87" s="56">
        <v>83218946</v>
      </c>
      <c r="E87" s="56" t="s">
        <v>478</v>
      </c>
      <c r="F87" s="56"/>
      <c r="G87" s="56"/>
      <c r="H87" s="56"/>
    </row>
    <row r="88" spans="1:8" s="57" customFormat="1" ht="19.5" customHeight="1">
      <c r="A88" s="55"/>
      <c r="B88" s="55">
        <v>6</v>
      </c>
      <c r="C88" s="55" t="s">
        <v>479</v>
      </c>
      <c r="D88" s="56">
        <v>55111833</v>
      </c>
      <c r="E88" s="56" t="s">
        <v>482</v>
      </c>
      <c r="F88" s="56"/>
      <c r="G88" s="56"/>
      <c r="H88" s="56"/>
    </row>
    <row r="89" spans="1:8" s="57" customFormat="1" ht="19.5" customHeight="1">
      <c r="A89" s="55"/>
      <c r="B89" s="55">
        <v>7</v>
      </c>
      <c r="C89" s="55" t="s">
        <v>483</v>
      </c>
      <c r="D89" s="56">
        <v>40770691</v>
      </c>
      <c r="E89" s="56" t="s">
        <v>486</v>
      </c>
      <c r="F89" s="56"/>
      <c r="G89" s="56"/>
      <c r="H89" s="56"/>
    </row>
    <row r="90" spans="1:8" s="57" customFormat="1" ht="19.5" customHeight="1">
      <c r="A90" s="55"/>
      <c r="B90" s="55">
        <v>8</v>
      </c>
      <c r="C90" s="55" t="s">
        <v>487</v>
      </c>
      <c r="D90" s="56">
        <v>36159129</v>
      </c>
      <c r="E90" s="56" t="s">
        <v>489</v>
      </c>
      <c r="F90" s="56"/>
      <c r="G90" s="56"/>
      <c r="H90" s="56"/>
    </row>
    <row r="91" spans="1:8" s="57" customFormat="1" ht="19.5" customHeight="1">
      <c r="A91" s="55"/>
      <c r="B91" s="55">
        <v>9</v>
      </c>
      <c r="C91" s="55" t="s">
        <v>490</v>
      </c>
      <c r="D91" s="56">
        <v>1084896878</v>
      </c>
      <c r="E91" s="56" t="s">
        <v>493</v>
      </c>
      <c r="F91" s="56"/>
      <c r="G91" s="56"/>
      <c r="H91" s="56"/>
    </row>
    <row r="92" spans="1:8" s="57" customFormat="1" ht="19.5" customHeight="1">
      <c r="A92" s="55"/>
      <c r="B92" s="55">
        <v>10</v>
      </c>
      <c r="C92" s="55" t="s">
        <v>494</v>
      </c>
      <c r="D92" s="56">
        <v>83218848</v>
      </c>
      <c r="E92" s="56" t="s">
        <v>496</v>
      </c>
      <c r="F92" s="56"/>
      <c r="G92" s="56"/>
      <c r="H92" s="56"/>
    </row>
    <row r="93" spans="1:8" s="57" customFormat="1" ht="19.5" customHeight="1">
      <c r="A93" s="55"/>
      <c r="B93" s="55">
        <v>11</v>
      </c>
      <c r="C93" s="55" t="s">
        <v>497</v>
      </c>
      <c r="D93" s="56">
        <v>83218848</v>
      </c>
      <c r="E93" s="56" t="s">
        <v>496</v>
      </c>
      <c r="F93" s="56"/>
      <c r="G93" s="56"/>
      <c r="H93" s="56"/>
    </row>
    <row r="94" spans="1:8" s="57" customFormat="1" ht="19.5" customHeight="1">
      <c r="A94" s="55"/>
      <c r="B94" s="55">
        <v>12</v>
      </c>
      <c r="C94" s="55" t="s">
        <v>499</v>
      </c>
      <c r="D94" s="56">
        <v>12128466</v>
      </c>
      <c r="E94" s="56" t="s">
        <v>502</v>
      </c>
      <c r="F94" s="56"/>
      <c r="G94" s="56"/>
      <c r="H94" s="56"/>
    </row>
    <row r="95" spans="1:8" s="57" customFormat="1" ht="19.5" customHeight="1">
      <c r="A95" s="55"/>
      <c r="B95" s="55">
        <v>13</v>
      </c>
      <c r="C95" s="55" t="s">
        <v>503</v>
      </c>
      <c r="D95" s="56">
        <v>4941918</v>
      </c>
      <c r="E95" s="56" t="s">
        <v>506</v>
      </c>
      <c r="F95" s="56"/>
      <c r="G95" s="56"/>
      <c r="H95" s="56"/>
    </row>
    <row r="96" spans="1:8" s="57" customFormat="1" ht="19.5" customHeight="1">
      <c r="A96" s="55"/>
      <c r="B96" s="55">
        <v>14</v>
      </c>
      <c r="C96" s="55" t="s">
        <v>507</v>
      </c>
      <c r="D96" s="56">
        <v>12128466</v>
      </c>
      <c r="E96" s="56" t="s">
        <v>502</v>
      </c>
      <c r="F96" s="56"/>
      <c r="G96" s="56"/>
      <c r="H96" s="56"/>
    </row>
    <row r="97" spans="1:8" s="57" customFormat="1" ht="19.5" customHeight="1">
      <c r="A97" s="55"/>
      <c r="B97" s="55">
        <v>15</v>
      </c>
      <c r="C97" s="55" t="s">
        <v>510</v>
      </c>
      <c r="D97" s="56">
        <v>26582769</v>
      </c>
      <c r="E97" s="56" t="s">
        <v>513</v>
      </c>
      <c r="F97" s="56"/>
      <c r="G97" s="56"/>
      <c r="H97" s="56"/>
    </row>
    <row r="98" spans="1:8" s="57" customFormat="1" ht="19.5" customHeight="1">
      <c r="A98" s="55"/>
      <c r="B98" s="55">
        <v>16</v>
      </c>
      <c r="C98" s="55" t="s">
        <v>514</v>
      </c>
      <c r="D98" s="56">
        <v>83218946</v>
      </c>
      <c r="E98" s="56" t="s">
        <v>478</v>
      </c>
      <c r="F98" s="56"/>
      <c r="G98" s="56"/>
      <c r="H98" s="56"/>
    </row>
    <row r="99" spans="1:8" s="57" customFormat="1" ht="19.5" customHeight="1">
      <c r="A99" s="55"/>
      <c r="B99" s="55">
        <v>17</v>
      </c>
      <c r="C99" s="55" t="s">
        <v>517</v>
      </c>
      <c r="D99" s="56">
        <v>26582769</v>
      </c>
      <c r="E99" s="56" t="s">
        <v>513</v>
      </c>
      <c r="F99" s="56"/>
      <c r="G99" s="56"/>
      <c r="H99" s="56"/>
    </row>
    <row r="100" spans="1:8" s="57" customFormat="1" ht="19.5" customHeight="1">
      <c r="A100" s="55"/>
      <c r="B100" s="55">
        <v>18</v>
      </c>
      <c r="C100" s="55" t="s">
        <v>519</v>
      </c>
      <c r="D100" s="56">
        <v>12182249</v>
      </c>
      <c r="E100" s="56" t="s">
        <v>522</v>
      </c>
      <c r="F100" s="56"/>
      <c r="G100" s="56"/>
      <c r="H100" s="56"/>
    </row>
    <row r="101" spans="1:8" s="57" customFormat="1" ht="19.5" customHeight="1">
      <c r="A101" s="55"/>
      <c r="B101" s="55">
        <v>19</v>
      </c>
      <c r="C101" s="55" t="s">
        <v>523</v>
      </c>
      <c r="D101" s="56">
        <v>7684199</v>
      </c>
      <c r="E101" s="56" t="s">
        <v>527</v>
      </c>
      <c r="F101" s="56"/>
      <c r="G101" s="56"/>
      <c r="H101" s="56"/>
    </row>
    <row r="102" spans="1:8" s="57" customFormat="1" ht="19.5" customHeight="1">
      <c r="A102" s="55"/>
      <c r="B102" s="55">
        <v>20</v>
      </c>
      <c r="C102" s="55" t="s">
        <v>528</v>
      </c>
      <c r="D102" s="56">
        <v>83243522</v>
      </c>
      <c r="E102" s="56" t="s">
        <v>531</v>
      </c>
      <c r="F102" s="56"/>
      <c r="G102" s="56"/>
      <c r="H102" s="56"/>
    </row>
    <row r="103" spans="1:8" s="57" customFormat="1" ht="19.5" customHeight="1">
      <c r="A103" s="55"/>
      <c r="B103" s="55">
        <v>21</v>
      </c>
      <c r="C103" s="55" t="s">
        <v>532</v>
      </c>
      <c r="D103" s="56">
        <v>36365018</v>
      </c>
      <c r="E103" s="56" t="s">
        <v>8857</v>
      </c>
      <c r="F103" s="56"/>
      <c r="G103" s="56"/>
      <c r="H103" s="56"/>
    </row>
    <row r="104" spans="1:8" s="57" customFormat="1" ht="19.5" customHeight="1">
      <c r="A104" s="55"/>
      <c r="B104" s="55">
        <v>22</v>
      </c>
      <c r="C104" s="55" t="s">
        <v>536</v>
      </c>
      <c r="D104" s="56">
        <v>12127746</v>
      </c>
      <c r="E104" s="56" t="s">
        <v>539</v>
      </c>
      <c r="F104" s="56"/>
      <c r="G104" s="56"/>
      <c r="H104" s="56"/>
    </row>
    <row r="105" spans="1:8" s="57" customFormat="1" ht="19.5" customHeight="1">
      <c r="A105" s="55"/>
      <c r="B105" s="55">
        <v>23</v>
      </c>
      <c r="C105" s="55" t="s">
        <v>540</v>
      </c>
      <c r="D105" s="56">
        <v>1627723</v>
      </c>
      <c r="E105" s="56" t="s">
        <v>8858</v>
      </c>
      <c r="F105" s="56"/>
      <c r="G105" s="56"/>
      <c r="H105" s="56"/>
    </row>
    <row r="106" spans="1:8" s="57" customFormat="1" ht="19.5" customHeight="1">
      <c r="A106" s="55"/>
      <c r="B106" s="55">
        <v>24</v>
      </c>
      <c r="C106" s="55" t="s">
        <v>543</v>
      </c>
      <c r="D106" s="56">
        <v>83248302</v>
      </c>
      <c r="E106" s="56" t="s">
        <v>8859</v>
      </c>
      <c r="F106" s="56"/>
      <c r="G106" s="56"/>
      <c r="H106" s="56"/>
    </row>
    <row r="107" spans="1:8" s="57" customFormat="1" ht="19.5" customHeight="1">
      <c r="A107" s="55"/>
      <c r="B107" s="55">
        <v>25</v>
      </c>
      <c r="C107" s="55" t="s">
        <v>547</v>
      </c>
      <c r="D107" s="56">
        <v>1627949</v>
      </c>
      <c r="E107" s="56" t="s">
        <v>550</v>
      </c>
      <c r="F107" s="56"/>
      <c r="G107" s="56"/>
      <c r="H107" s="56"/>
    </row>
    <row r="108" spans="1:8" s="57" customFormat="1" ht="19.5" customHeight="1">
      <c r="A108" s="55"/>
      <c r="B108" s="55">
        <v>26</v>
      </c>
      <c r="C108" s="55" t="s">
        <v>551</v>
      </c>
      <c r="D108" s="56">
        <v>1627808</v>
      </c>
      <c r="E108" s="56" t="s">
        <v>554</v>
      </c>
      <c r="F108" s="56"/>
      <c r="G108" s="56"/>
      <c r="H108" s="56"/>
    </row>
    <row r="109" spans="1:8" s="57" customFormat="1" ht="19.5" customHeight="1">
      <c r="A109" s="55"/>
      <c r="B109" s="55">
        <v>27</v>
      </c>
      <c r="C109" s="55" t="s">
        <v>555</v>
      </c>
      <c r="D109" s="56">
        <v>26480125</v>
      </c>
      <c r="E109" s="56" t="s">
        <v>558</v>
      </c>
      <c r="F109" s="56"/>
      <c r="G109" s="56"/>
      <c r="H109" s="56"/>
    </row>
    <row r="110" spans="1:8" s="57" customFormat="1" ht="19.5" customHeight="1">
      <c r="A110" s="55"/>
      <c r="B110" s="55">
        <v>28</v>
      </c>
      <c r="C110" s="55" t="s">
        <v>559</v>
      </c>
      <c r="D110" s="56">
        <v>26480010</v>
      </c>
      <c r="E110" s="56" t="s">
        <v>561</v>
      </c>
      <c r="F110" s="56"/>
      <c r="G110" s="56"/>
      <c r="H110" s="56"/>
    </row>
    <row r="111" spans="1:8" s="57" customFormat="1" ht="19.5" customHeight="1">
      <c r="A111" s="55"/>
      <c r="B111" s="55">
        <v>29</v>
      </c>
      <c r="C111" s="55" t="s">
        <v>562</v>
      </c>
      <c r="D111" s="56">
        <v>5892621</v>
      </c>
      <c r="E111" s="56" t="s">
        <v>565</v>
      </c>
      <c r="F111" s="56"/>
      <c r="G111" s="56"/>
      <c r="H111" s="56"/>
    </row>
    <row r="112" spans="1:8" s="57" customFormat="1" ht="19.5" customHeight="1">
      <c r="A112" s="55"/>
      <c r="B112" s="55">
        <v>30</v>
      </c>
      <c r="C112" s="55" t="s">
        <v>566</v>
      </c>
      <c r="D112" s="56">
        <v>93422275</v>
      </c>
      <c r="E112" s="56" t="s">
        <v>569</v>
      </c>
      <c r="F112" s="56"/>
      <c r="G112" s="56"/>
      <c r="H112" s="56"/>
    </row>
    <row r="113" spans="1:8" s="57" customFormat="1" ht="19.5" customHeight="1">
      <c r="A113" s="55"/>
      <c r="B113" s="55">
        <v>31</v>
      </c>
      <c r="C113" s="55" t="s">
        <v>570</v>
      </c>
      <c r="D113" s="56">
        <v>1627838</v>
      </c>
      <c r="E113" s="56" t="s">
        <v>573</v>
      </c>
      <c r="F113" s="56"/>
      <c r="G113" s="56"/>
      <c r="H113" s="56"/>
    </row>
    <row r="114" spans="1:8" s="57" customFormat="1" ht="19.5" customHeight="1">
      <c r="A114" s="55"/>
      <c r="B114" s="55">
        <v>32</v>
      </c>
      <c r="C114" s="55" t="s">
        <v>574</v>
      </c>
      <c r="D114" s="56">
        <v>83248564</v>
      </c>
      <c r="E114" s="56" t="s">
        <v>8860</v>
      </c>
      <c r="F114" s="56"/>
      <c r="G114" s="56"/>
      <c r="H114" s="56"/>
    </row>
    <row r="115" spans="1:8" s="57" customFormat="1" ht="19.5" customHeight="1">
      <c r="A115" s="55"/>
      <c r="B115" s="55">
        <v>33</v>
      </c>
      <c r="C115" s="55" t="s">
        <v>578</v>
      </c>
      <c r="D115" s="56">
        <v>12110745</v>
      </c>
      <c r="E115" s="56" t="s">
        <v>580</v>
      </c>
      <c r="F115" s="56"/>
      <c r="G115" s="56"/>
      <c r="H115" s="56"/>
    </row>
    <row r="116" spans="1:8" s="57" customFormat="1" ht="19.5" customHeight="1">
      <c r="A116" s="55"/>
      <c r="B116" s="55">
        <v>34</v>
      </c>
      <c r="C116" s="55" t="s">
        <v>581</v>
      </c>
      <c r="D116" s="56">
        <v>28697073</v>
      </c>
      <c r="E116" s="56" t="s">
        <v>8861</v>
      </c>
      <c r="F116" s="56"/>
      <c r="G116" s="56"/>
      <c r="H116" s="56"/>
    </row>
    <row r="117" spans="1:8" s="57" customFormat="1" ht="19.5" customHeight="1">
      <c r="A117" s="55"/>
      <c r="B117" s="55">
        <v>35</v>
      </c>
      <c r="C117" s="55" t="s">
        <v>585</v>
      </c>
      <c r="D117" s="56">
        <v>28699157</v>
      </c>
      <c r="E117" s="56" t="s">
        <v>588</v>
      </c>
      <c r="F117" s="56"/>
      <c r="G117" s="56"/>
      <c r="H117" s="56"/>
    </row>
    <row r="118" spans="1:8" s="57" customFormat="1" ht="19.5" customHeight="1">
      <c r="A118" s="55"/>
      <c r="B118" s="55">
        <v>36</v>
      </c>
      <c r="C118" s="55" t="s">
        <v>589</v>
      </c>
      <c r="D118" s="56">
        <v>5892726</v>
      </c>
      <c r="E118" s="56" t="s">
        <v>592</v>
      </c>
      <c r="F118" s="56"/>
      <c r="G118" s="56"/>
      <c r="H118" s="56"/>
    </row>
    <row r="119" spans="1:8" s="57" customFormat="1" ht="19.5" customHeight="1">
      <c r="A119" s="55"/>
      <c r="B119" s="55">
        <v>37</v>
      </c>
      <c r="C119" s="55" t="s">
        <v>593</v>
      </c>
      <c r="D119" s="56">
        <v>93422623</v>
      </c>
      <c r="E119" s="56" t="s">
        <v>596</v>
      </c>
      <c r="F119" s="56"/>
      <c r="G119" s="56"/>
      <c r="H119" s="56"/>
    </row>
    <row r="120" spans="1:8" s="57" customFormat="1" ht="19.5" customHeight="1">
      <c r="A120" s="55"/>
      <c r="B120" s="55">
        <v>38</v>
      </c>
      <c r="C120" s="55" t="s">
        <v>597</v>
      </c>
      <c r="D120" s="56">
        <v>83247787</v>
      </c>
      <c r="E120" s="56" t="s">
        <v>600</v>
      </c>
      <c r="F120" s="56"/>
      <c r="G120" s="56"/>
      <c r="H120" s="56"/>
    </row>
    <row r="121" spans="1:8" s="57" customFormat="1" ht="19.5" customHeight="1">
      <c r="A121" s="55"/>
      <c r="B121" s="55">
        <v>39</v>
      </c>
      <c r="C121" s="55" t="s">
        <v>601</v>
      </c>
      <c r="D121" s="56">
        <v>83218532</v>
      </c>
      <c r="E121" s="56" t="s">
        <v>604</v>
      </c>
      <c r="F121" s="56"/>
      <c r="G121" s="56"/>
      <c r="H121" s="56"/>
    </row>
    <row r="122" spans="1:8" s="57" customFormat="1" ht="19.5" customHeight="1">
      <c r="A122" s="55"/>
      <c r="B122" s="55">
        <v>40</v>
      </c>
      <c r="C122" s="55" t="s">
        <v>605</v>
      </c>
      <c r="D122" s="56">
        <v>26582769</v>
      </c>
      <c r="E122" s="56" t="s">
        <v>513</v>
      </c>
      <c r="F122" s="56"/>
      <c r="G122" s="56"/>
      <c r="H122" s="56"/>
    </row>
    <row r="123" spans="1:8" s="57" customFormat="1" ht="19.5" customHeight="1">
      <c r="A123" s="55">
        <v>4903</v>
      </c>
      <c r="B123" s="55">
        <v>1</v>
      </c>
      <c r="C123" s="55" t="s">
        <v>608</v>
      </c>
      <c r="D123" s="56">
        <v>83116916</v>
      </c>
      <c r="E123" s="56" t="s">
        <v>611</v>
      </c>
      <c r="F123" s="56"/>
      <c r="G123" s="56"/>
      <c r="H123" s="56"/>
    </row>
    <row r="124" spans="1:8" s="57" customFormat="1" ht="19.5" customHeight="1">
      <c r="A124" s="55"/>
      <c r="B124" s="55">
        <v>2</v>
      </c>
      <c r="C124" s="55" t="s">
        <v>612</v>
      </c>
      <c r="D124" s="56">
        <v>1075216608</v>
      </c>
      <c r="E124" s="56" t="s">
        <v>614</v>
      </c>
      <c r="F124" s="56"/>
      <c r="G124" s="56"/>
      <c r="H124" s="56"/>
    </row>
    <row r="125" spans="1:8" s="57" customFormat="1" ht="19.5" customHeight="1">
      <c r="A125" s="55"/>
      <c r="B125" s="55">
        <v>3</v>
      </c>
      <c r="C125" s="55" t="s">
        <v>615</v>
      </c>
      <c r="D125" s="56">
        <v>4917206</v>
      </c>
      <c r="E125" s="56" t="s">
        <v>618</v>
      </c>
      <c r="F125" s="56"/>
      <c r="G125" s="56"/>
      <c r="H125" s="56"/>
    </row>
    <row r="126" spans="1:8" s="57" customFormat="1" ht="19.5" customHeight="1">
      <c r="A126" s="55"/>
      <c r="B126" s="55">
        <v>4</v>
      </c>
      <c r="C126" s="55" t="s">
        <v>619</v>
      </c>
      <c r="D126" s="56">
        <v>4918655</v>
      </c>
      <c r="E126" s="56" t="s">
        <v>622</v>
      </c>
      <c r="F126" s="56"/>
      <c r="G126" s="56"/>
      <c r="H126" s="56"/>
    </row>
    <row r="127" spans="1:8" s="57" customFormat="1" ht="19.5" customHeight="1">
      <c r="A127" s="55"/>
      <c r="B127" s="55">
        <v>5</v>
      </c>
      <c r="C127" s="55" t="s">
        <v>623</v>
      </c>
      <c r="D127" s="56">
        <v>12275656</v>
      </c>
      <c r="E127" s="56" t="s">
        <v>625</v>
      </c>
      <c r="F127" s="56"/>
      <c r="G127" s="56"/>
      <c r="H127" s="56"/>
    </row>
    <row r="128" spans="1:8" s="57" customFormat="1" ht="19.5" customHeight="1">
      <c r="A128" s="55"/>
      <c r="B128" s="55">
        <v>6</v>
      </c>
      <c r="C128" s="55" t="s">
        <v>626</v>
      </c>
      <c r="D128" s="56">
        <v>12281075</v>
      </c>
      <c r="E128" s="56" t="s">
        <v>629</v>
      </c>
      <c r="F128" s="56"/>
      <c r="G128" s="56"/>
      <c r="H128" s="56"/>
    </row>
    <row r="129" spans="1:8" s="57" customFormat="1" ht="19.5" customHeight="1">
      <c r="A129" s="55"/>
      <c r="B129" s="55">
        <v>7</v>
      </c>
      <c r="C129" s="55" t="s">
        <v>630</v>
      </c>
      <c r="D129" s="56">
        <v>26257723</v>
      </c>
      <c r="E129" s="56" t="s">
        <v>633</v>
      </c>
      <c r="F129" s="56"/>
      <c r="G129" s="56"/>
      <c r="H129" s="56"/>
    </row>
    <row r="130" spans="1:8" s="57" customFormat="1" ht="19.5" customHeight="1">
      <c r="A130" s="55"/>
      <c r="B130" s="55">
        <v>8</v>
      </c>
      <c r="C130" s="55" t="s">
        <v>634</v>
      </c>
      <c r="D130" s="56">
        <v>83241513</v>
      </c>
      <c r="E130" s="56" t="s">
        <v>637</v>
      </c>
      <c r="F130" s="56"/>
      <c r="G130" s="56"/>
      <c r="H130" s="56"/>
    </row>
    <row r="131" spans="1:8" s="57" customFormat="1" ht="19.5" customHeight="1">
      <c r="A131" s="55"/>
      <c r="B131" s="55">
        <v>9</v>
      </c>
      <c r="C131" s="55" t="s">
        <v>638</v>
      </c>
      <c r="D131" s="56">
        <v>12269036</v>
      </c>
      <c r="E131" s="56" t="s">
        <v>641</v>
      </c>
      <c r="F131" s="56"/>
      <c r="G131" s="56"/>
      <c r="H131" s="56"/>
    </row>
    <row r="132" spans="1:8" s="57" customFormat="1" ht="19.5" customHeight="1">
      <c r="A132" s="55"/>
      <c r="B132" s="55">
        <v>10</v>
      </c>
      <c r="C132" s="55" t="s">
        <v>642</v>
      </c>
      <c r="D132" s="56">
        <v>36382301</v>
      </c>
      <c r="E132" s="56" t="s">
        <v>645</v>
      </c>
      <c r="F132" s="56"/>
      <c r="G132" s="56"/>
      <c r="H132" s="56"/>
    </row>
    <row r="133" spans="1:8" s="57" customFormat="1" ht="19.5" customHeight="1">
      <c r="A133" s="55"/>
      <c r="B133" s="55">
        <v>11</v>
      </c>
      <c r="C133" s="55" t="s">
        <v>646</v>
      </c>
      <c r="D133" s="56">
        <v>12281079</v>
      </c>
      <c r="E133" s="56" t="s">
        <v>648</v>
      </c>
      <c r="F133" s="56"/>
      <c r="G133" s="56"/>
      <c r="H133" s="56"/>
    </row>
    <row r="134" spans="1:8" s="57" customFormat="1" ht="19.5" customHeight="1">
      <c r="A134" s="55"/>
      <c r="B134" s="55">
        <v>12</v>
      </c>
      <c r="C134" s="55" t="s">
        <v>649</v>
      </c>
      <c r="D134" s="56">
        <v>83241792</v>
      </c>
      <c r="E134" s="56" t="s">
        <v>651</v>
      </c>
      <c r="F134" s="56"/>
      <c r="G134" s="56"/>
      <c r="H134" s="56"/>
    </row>
    <row r="135" spans="1:8" s="57" customFormat="1" ht="19.5" customHeight="1">
      <c r="A135" s="55"/>
      <c r="B135" s="55">
        <v>13</v>
      </c>
      <c r="C135" s="55" t="s">
        <v>652</v>
      </c>
      <c r="D135" s="56">
        <v>55059924</v>
      </c>
      <c r="E135" s="56" t="s">
        <v>654</v>
      </c>
      <c r="F135" s="56"/>
      <c r="G135" s="56"/>
      <c r="H135" s="56"/>
    </row>
    <row r="136" spans="1:8" s="57" customFormat="1" ht="19.5" customHeight="1">
      <c r="A136" s="55"/>
      <c r="B136" s="55">
        <v>14</v>
      </c>
      <c r="C136" s="55" t="s">
        <v>655</v>
      </c>
      <c r="D136" s="56">
        <v>12196800</v>
      </c>
      <c r="E136" s="56" t="s">
        <v>657</v>
      </c>
      <c r="F136" s="56"/>
      <c r="G136" s="56"/>
      <c r="H136" s="56"/>
    </row>
    <row r="137" spans="1:8" s="57" customFormat="1" ht="19.5" customHeight="1">
      <c r="A137" s="55"/>
      <c r="B137" s="55">
        <v>15</v>
      </c>
      <c r="C137" s="55" t="s">
        <v>658</v>
      </c>
      <c r="D137" s="56">
        <v>4917156</v>
      </c>
      <c r="E137" s="56" t="s">
        <v>661</v>
      </c>
      <c r="F137" s="56"/>
      <c r="G137" s="56"/>
      <c r="H137" s="56"/>
    </row>
    <row r="138" spans="1:8" s="57" customFormat="1" ht="19.5" customHeight="1">
      <c r="A138" s="55"/>
      <c r="B138" s="55">
        <v>16</v>
      </c>
      <c r="C138" s="55" t="s">
        <v>662</v>
      </c>
      <c r="D138" s="56">
        <v>4917156</v>
      </c>
      <c r="E138" s="56" t="s">
        <v>661</v>
      </c>
      <c r="F138" s="56"/>
      <c r="G138" s="56"/>
      <c r="H138" s="56"/>
    </row>
    <row r="139" spans="1:8" s="57" customFormat="1" ht="19.5" customHeight="1">
      <c r="A139" s="55"/>
      <c r="B139" s="55">
        <v>17</v>
      </c>
      <c r="C139" s="55" t="s">
        <v>665</v>
      </c>
      <c r="D139" s="56">
        <v>70578142</v>
      </c>
      <c r="E139" s="56" t="s">
        <v>667</v>
      </c>
      <c r="F139" s="56"/>
      <c r="G139" s="56"/>
      <c r="H139" s="56"/>
    </row>
    <row r="140" spans="1:8" s="57" customFormat="1" ht="19.5" customHeight="1">
      <c r="A140" s="55"/>
      <c r="B140" s="55">
        <v>18</v>
      </c>
      <c r="C140" s="55" t="s">
        <v>668</v>
      </c>
      <c r="D140" s="56">
        <v>1473064</v>
      </c>
      <c r="E140" s="56" t="s">
        <v>670</v>
      </c>
      <c r="F140" s="56"/>
      <c r="G140" s="56"/>
      <c r="H140" s="56"/>
    </row>
    <row r="141" spans="1:8" s="57" customFormat="1" ht="19.5" customHeight="1">
      <c r="A141" s="55"/>
      <c r="B141" s="55">
        <v>19</v>
      </c>
      <c r="C141" s="55" t="s">
        <v>671</v>
      </c>
      <c r="D141" s="56">
        <v>26582151</v>
      </c>
      <c r="E141" s="56" t="s">
        <v>674</v>
      </c>
      <c r="F141" s="56"/>
      <c r="G141" s="56"/>
      <c r="H141" s="56"/>
    </row>
    <row r="142" spans="1:8" s="57" customFormat="1" ht="19.5" customHeight="1">
      <c r="A142" s="55"/>
      <c r="B142" s="55">
        <v>20</v>
      </c>
      <c r="C142" s="55" t="s">
        <v>675</v>
      </c>
      <c r="D142" s="56">
        <v>1472986</v>
      </c>
      <c r="E142" s="56" t="s">
        <v>677</v>
      </c>
      <c r="F142" s="56"/>
      <c r="G142" s="56"/>
      <c r="H142" s="56"/>
    </row>
    <row r="143" spans="1:8" s="57" customFormat="1" ht="19.5" customHeight="1">
      <c r="A143" s="55"/>
      <c r="B143" s="55">
        <v>21</v>
      </c>
      <c r="C143" s="55" t="s">
        <v>678</v>
      </c>
      <c r="D143" s="56">
        <v>1081512874</v>
      </c>
      <c r="E143" s="56" t="s">
        <v>8862</v>
      </c>
      <c r="F143" s="56"/>
      <c r="G143" s="56"/>
      <c r="H143" s="56"/>
    </row>
    <row r="144" spans="1:8" s="57" customFormat="1" ht="19.5" customHeight="1">
      <c r="A144" s="55"/>
      <c r="B144" s="55">
        <v>22</v>
      </c>
      <c r="C144" s="55" t="s">
        <v>682</v>
      </c>
      <c r="D144" s="56">
        <v>12278403</v>
      </c>
      <c r="E144" s="56" t="s">
        <v>685</v>
      </c>
      <c r="F144" s="56"/>
      <c r="G144" s="56"/>
      <c r="H144" s="56"/>
    </row>
    <row r="145" spans="1:8" s="57" customFormat="1" ht="19.5" customHeight="1">
      <c r="A145" s="55"/>
      <c r="B145" s="55">
        <v>23</v>
      </c>
      <c r="C145" s="55" t="s">
        <v>686</v>
      </c>
      <c r="D145" s="56">
        <v>26429486</v>
      </c>
      <c r="E145" s="56" t="s">
        <v>688</v>
      </c>
      <c r="F145" s="56"/>
      <c r="G145" s="56"/>
      <c r="H145" s="56"/>
    </row>
    <row r="146" spans="1:8" s="57" customFormat="1" ht="19.5" customHeight="1">
      <c r="A146" s="55"/>
      <c r="B146" s="55">
        <v>24</v>
      </c>
      <c r="C146" s="55" t="s">
        <v>689</v>
      </c>
      <c r="D146" s="56">
        <v>83088748</v>
      </c>
      <c r="E146" s="56" t="s">
        <v>692</v>
      </c>
      <c r="F146" s="56"/>
      <c r="G146" s="56"/>
      <c r="H146" s="56"/>
    </row>
    <row r="147" spans="1:8" s="57" customFormat="1" ht="19.5" customHeight="1">
      <c r="A147" s="55"/>
      <c r="B147" s="55">
        <v>25</v>
      </c>
      <c r="C147" s="55" t="s">
        <v>693</v>
      </c>
      <c r="D147" s="56">
        <v>12238322</v>
      </c>
      <c r="E147" s="56" t="s">
        <v>8863</v>
      </c>
      <c r="F147" s="56"/>
      <c r="G147" s="56"/>
      <c r="H147" s="56"/>
    </row>
    <row r="148" spans="1:8" s="57" customFormat="1" ht="19.5" customHeight="1">
      <c r="A148" s="55"/>
      <c r="B148" s="55">
        <v>26</v>
      </c>
      <c r="C148" s="55" t="s">
        <v>697</v>
      </c>
      <c r="D148" s="56">
        <v>26582006</v>
      </c>
      <c r="E148" s="56" t="s">
        <v>8864</v>
      </c>
      <c r="F148" s="56"/>
      <c r="G148" s="56"/>
      <c r="H148" s="56"/>
    </row>
    <row r="149" spans="1:8" s="57" customFormat="1" ht="19.5" customHeight="1">
      <c r="A149" s="55"/>
      <c r="B149" s="55">
        <v>27</v>
      </c>
      <c r="C149" s="55" t="s">
        <v>701</v>
      </c>
      <c r="D149" s="56">
        <v>83218844</v>
      </c>
      <c r="E149" s="56" t="s">
        <v>704</v>
      </c>
      <c r="F149" s="56"/>
      <c r="G149" s="56"/>
      <c r="H149" s="56"/>
    </row>
    <row r="150" spans="1:8" s="57" customFormat="1" ht="19.5" customHeight="1">
      <c r="A150" s="55"/>
      <c r="B150" s="55">
        <v>28</v>
      </c>
      <c r="C150" s="55" t="s">
        <v>705</v>
      </c>
      <c r="D150" s="56">
        <v>55194942</v>
      </c>
      <c r="E150" s="56" t="s">
        <v>708</v>
      </c>
      <c r="F150" s="56"/>
      <c r="G150" s="56"/>
      <c r="H150" s="56"/>
    </row>
    <row r="151" spans="1:8" s="57" customFormat="1" ht="19.5" customHeight="1">
      <c r="A151" s="55"/>
      <c r="B151" s="55">
        <v>29</v>
      </c>
      <c r="C151" s="55" t="s">
        <v>709</v>
      </c>
      <c r="D151" s="56">
        <v>1081401164</v>
      </c>
      <c r="E151" s="56" t="s">
        <v>712</v>
      </c>
      <c r="F151" s="56"/>
      <c r="G151" s="56"/>
      <c r="H151" s="56"/>
    </row>
    <row r="152" spans="1:8" s="57" customFormat="1" ht="19.5" customHeight="1">
      <c r="A152" s="55"/>
      <c r="B152" s="55">
        <v>30</v>
      </c>
      <c r="C152" s="55" t="s">
        <v>713</v>
      </c>
      <c r="D152" s="56">
        <v>26582637</v>
      </c>
      <c r="E152" s="56" t="s">
        <v>8865</v>
      </c>
      <c r="F152" s="56"/>
      <c r="G152" s="56"/>
      <c r="H152" s="56"/>
    </row>
    <row r="153" spans="1:8" s="57" customFormat="1" ht="19.5" customHeight="1">
      <c r="A153" s="55"/>
      <c r="B153" s="55">
        <v>31</v>
      </c>
      <c r="C153" s="55" t="s">
        <v>716</v>
      </c>
      <c r="D153" s="56">
        <v>83218237</v>
      </c>
      <c r="E153" s="56" t="s">
        <v>719</v>
      </c>
      <c r="F153" s="56"/>
      <c r="G153" s="56"/>
      <c r="H153" s="56"/>
    </row>
    <row r="154" spans="1:8" s="57" customFormat="1" ht="19.5" customHeight="1">
      <c r="A154" s="55"/>
      <c r="B154" s="55">
        <v>32</v>
      </c>
      <c r="C154" s="55" t="s">
        <v>720</v>
      </c>
      <c r="D154" s="56">
        <v>83219151</v>
      </c>
      <c r="E154" s="56" t="s">
        <v>8866</v>
      </c>
      <c r="F154" s="56"/>
      <c r="G154" s="56"/>
      <c r="H154" s="56"/>
    </row>
    <row r="155" spans="1:8" s="57" customFormat="1" ht="19.5" customHeight="1">
      <c r="A155" s="55"/>
      <c r="B155" s="55">
        <v>33</v>
      </c>
      <c r="C155" s="55" t="s">
        <v>723</v>
      </c>
      <c r="D155" s="56">
        <v>12271515</v>
      </c>
      <c r="E155" s="56" t="s">
        <v>726</v>
      </c>
      <c r="F155" s="56"/>
      <c r="G155" s="56"/>
      <c r="H155" s="56"/>
    </row>
    <row r="156" spans="1:8" s="57" customFormat="1" ht="19.5" customHeight="1">
      <c r="A156" s="55"/>
      <c r="B156" s="55">
        <v>34</v>
      </c>
      <c r="C156" s="55" t="s">
        <v>727</v>
      </c>
      <c r="D156" s="56">
        <v>12271088</v>
      </c>
      <c r="E156" s="56" t="s">
        <v>165</v>
      </c>
      <c r="F156" s="56"/>
      <c r="G156" s="56"/>
      <c r="H156" s="56"/>
    </row>
    <row r="157" spans="1:8" s="57" customFormat="1" ht="19.5" customHeight="1">
      <c r="A157" s="55"/>
      <c r="B157" s="55">
        <v>35</v>
      </c>
      <c r="C157" s="55" t="s">
        <v>729</v>
      </c>
      <c r="D157" s="56">
        <v>4907456</v>
      </c>
      <c r="E157" s="56" t="s">
        <v>8867</v>
      </c>
      <c r="F157" s="56"/>
      <c r="G157" s="56"/>
      <c r="H157" s="56"/>
    </row>
    <row r="158" spans="1:8" s="57" customFormat="1" ht="19.5" customHeight="1">
      <c r="A158" s="55"/>
      <c r="B158" s="55">
        <v>36</v>
      </c>
      <c r="C158" s="55" t="s">
        <v>733</v>
      </c>
      <c r="D158" s="56">
        <v>4618433</v>
      </c>
      <c r="E158" s="56" t="s">
        <v>736</v>
      </c>
      <c r="F158" s="56"/>
      <c r="G158" s="56"/>
      <c r="H158" s="56"/>
    </row>
    <row r="159" spans="1:8" s="57" customFormat="1" ht="19.5" customHeight="1">
      <c r="A159" s="55"/>
      <c r="B159" s="55">
        <v>37</v>
      </c>
      <c r="C159" s="55" t="s">
        <v>737</v>
      </c>
      <c r="D159" s="56">
        <v>55194780</v>
      </c>
      <c r="E159" s="56" t="s">
        <v>740</v>
      </c>
      <c r="F159" s="56"/>
      <c r="G159" s="56"/>
      <c r="H159" s="56"/>
    </row>
    <row r="160" spans="1:8" s="57" customFormat="1" ht="19.5" customHeight="1">
      <c r="A160" s="55"/>
      <c r="B160" s="55">
        <v>38</v>
      </c>
      <c r="C160" s="55" t="s">
        <v>741</v>
      </c>
      <c r="D160" s="56">
        <v>4942097</v>
      </c>
      <c r="E160" s="56" t="s">
        <v>744</v>
      </c>
      <c r="F160" s="56"/>
      <c r="G160" s="56"/>
      <c r="H160" s="56"/>
    </row>
    <row r="161" spans="1:8" s="57" customFormat="1" ht="19.5" customHeight="1">
      <c r="A161" s="55"/>
      <c r="B161" s="55">
        <v>39</v>
      </c>
      <c r="C161" s="55" t="s">
        <v>745</v>
      </c>
      <c r="D161" s="56">
        <v>1084897401</v>
      </c>
      <c r="E161" s="56" t="s">
        <v>748</v>
      </c>
      <c r="F161" s="56"/>
      <c r="G161" s="56"/>
      <c r="H161" s="56"/>
    </row>
    <row r="162" spans="1:8" s="57" customFormat="1" ht="19.5" customHeight="1">
      <c r="A162" s="55"/>
      <c r="B162" s="55">
        <v>40</v>
      </c>
      <c r="C162" s="55" t="s">
        <v>749</v>
      </c>
      <c r="D162" s="56">
        <v>1083880279</v>
      </c>
      <c r="E162" s="56" t="s">
        <v>751</v>
      </c>
      <c r="F162" s="56"/>
      <c r="G162" s="56"/>
      <c r="H162" s="56"/>
    </row>
    <row r="163" spans="1:8" s="57" customFormat="1" ht="19.5" customHeight="1">
      <c r="A163" s="55"/>
      <c r="B163" s="55">
        <v>41</v>
      </c>
      <c r="C163" s="55" t="s">
        <v>752</v>
      </c>
      <c r="D163" s="56">
        <v>4328072</v>
      </c>
      <c r="E163" s="56" t="s">
        <v>8868</v>
      </c>
      <c r="F163" s="56"/>
      <c r="G163" s="56"/>
      <c r="H163" s="56"/>
    </row>
    <row r="164" spans="1:8" s="57" customFormat="1" ht="19.5" customHeight="1">
      <c r="A164" s="55"/>
      <c r="B164" s="55">
        <v>42</v>
      </c>
      <c r="C164" s="55" t="s">
        <v>756</v>
      </c>
      <c r="D164" s="56">
        <v>1627730</v>
      </c>
      <c r="E164" s="56" t="s">
        <v>759</v>
      </c>
      <c r="F164" s="56"/>
      <c r="G164" s="56"/>
      <c r="H164" s="56"/>
    </row>
    <row r="165" spans="1:8" s="57" customFormat="1" ht="19.5" customHeight="1">
      <c r="A165" s="55"/>
      <c r="B165" s="55">
        <v>43</v>
      </c>
      <c r="C165" s="55" t="s">
        <v>760</v>
      </c>
      <c r="D165" s="56">
        <v>26479759</v>
      </c>
      <c r="E165" s="56" t="s">
        <v>763</v>
      </c>
      <c r="F165" s="56"/>
      <c r="G165" s="56"/>
      <c r="H165" s="56"/>
    </row>
    <row r="166" spans="1:8" s="57" customFormat="1" ht="19.5" customHeight="1">
      <c r="A166" s="55"/>
      <c r="B166" s="55">
        <v>44</v>
      </c>
      <c r="C166" s="55" t="s">
        <v>764</v>
      </c>
      <c r="D166" s="56">
        <v>36305003</v>
      </c>
      <c r="E166" s="56" t="s">
        <v>767</v>
      </c>
      <c r="F166" s="56"/>
      <c r="G166" s="56"/>
      <c r="H166" s="56"/>
    </row>
    <row r="167" spans="1:8" s="57" customFormat="1" ht="19.5" customHeight="1">
      <c r="A167" s="55"/>
      <c r="B167" s="55">
        <v>45</v>
      </c>
      <c r="C167" s="55" t="s">
        <v>768</v>
      </c>
      <c r="D167" s="56">
        <v>51943614</v>
      </c>
      <c r="E167" s="56" t="s">
        <v>770</v>
      </c>
      <c r="F167" s="56"/>
      <c r="G167" s="56"/>
      <c r="H167" s="56"/>
    </row>
    <row r="168" spans="1:8" s="57" customFormat="1" ht="19.5" customHeight="1">
      <c r="A168" s="55">
        <v>4904</v>
      </c>
      <c r="B168" s="55">
        <v>1</v>
      </c>
      <c r="C168" s="55" t="s">
        <v>771</v>
      </c>
      <c r="D168" s="56">
        <v>28581876</v>
      </c>
      <c r="E168" s="56" t="s">
        <v>774</v>
      </c>
      <c r="F168" s="56"/>
      <c r="G168" s="56"/>
      <c r="H168" s="56"/>
    </row>
    <row r="169" spans="1:8" s="57" customFormat="1" ht="19.5" customHeight="1">
      <c r="A169" s="55"/>
      <c r="B169" s="55">
        <v>2</v>
      </c>
      <c r="C169" s="55" t="s">
        <v>1695</v>
      </c>
      <c r="D169" s="56">
        <v>83219118</v>
      </c>
      <c r="E169" s="56" t="s">
        <v>777</v>
      </c>
      <c r="F169" s="56"/>
      <c r="G169" s="56"/>
      <c r="H169" s="56"/>
    </row>
    <row r="170" spans="1:8" s="57" customFormat="1" ht="19.5" customHeight="1">
      <c r="A170" s="55"/>
      <c r="B170" s="55">
        <v>3</v>
      </c>
      <c r="C170" s="55" t="s">
        <v>778</v>
      </c>
      <c r="D170" s="56">
        <v>1075269310</v>
      </c>
      <c r="E170" s="56" t="s">
        <v>781</v>
      </c>
      <c r="F170" s="56"/>
      <c r="G170" s="56"/>
      <c r="H170" s="56"/>
    </row>
    <row r="171" spans="1:8" s="57" customFormat="1" ht="19.5" customHeight="1">
      <c r="A171" s="55"/>
      <c r="B171" s="55">
        <v>4</v>
      </c>
      <c r="C171" s="55" t="s">
        <v>782</v>
      </c>
      <c r="D171" s="56">
        <v>26480153</v>
      </c>
      <c r="E171" s="56" t="s">
        <v>785</v>
      </c>
      <c r="F171" s="56"/>
      <c r="G171" s="56"/>
      <c r="H171" s="56"/>
    </row>
    <row r="172" spans="1:8" s="57" customFormat="1" ht="19.5" customHeight="1">
      <c r="A172" s="55"/>
      <c r="B172" s="55">
        <v>5</v>
      </c>
      <c r="C172" s="55" t="s">
        <v>786</v>
      </c>
      <c r="D172" s="56">
        <v>26582901</v>
      </c>
      <c r="E172" s="56" t="s">
        <v>788</v>
      </c>
      <c r="F172" s="56"/>
      <c r="G172" s="56"/>
      <c r="H172" s="56"/>
    </row>
    <row r="173" spans="1:8" s="57" customFormat="1" ht="19.5" customHeight="1">
      <c r="A173" s="55"/>
      <c r="B173" s="55">
        <v>6</v>
      </c>
      <c r="C173" s="55" t="s">
        <v>789</v>
      </c>
      <c r="D173" s="56">
        <v>21032098</v>
      </c>
      <c r="E173" s="56" t="s">
        <v>792</v>
      </c>
      <c r="F173" s="56"/>
      <c r="G173" s="56"/>
      <c r="H173" s="56"/>
    </row>
    <row r="174" spans="1:8" s="57" customFormat="1" ht="19.5" customHeight="1">
      <c r="A174" s="55"/>
      <c r="B174" s="55">
        <v>7</v>
      </c>
      <c r="C174" s="55" t="s">
        <v>793</v>
      </c>
      <c r="D174" s="56">
        <v>1069230013</v>
      </c>
      <c r="E174" s="56" t="s">
        <v>796</v>
      </c>
      <c r="F174" s="56"/>
      <c r="G174" s="56"/>
      <c r="H174" s="56"/>
    </row>
    <row r="175" spans="1:8" s="57" customFormat="1" ht="19.5" customHeight="1">
      <c r="A175" s="55"/>
      <c r="B175" s="55">
        <v>8</v>
      </c>
      <c r="C175" s="55" t="s">
        <v>797</v>
      </c>
      <c r="D175" s="56">
        <v>7709135</v>
      </c>
      <c r="E175" s="56" t="s">
        <v>8869</v>
      </c>
      <c r="F175" s="56"/>
      <c r="G175" s="56"/>
      <c r="H175" s="56"/>
    </row>
    <row r="176" spans="1:8" s="57" customFormat="1" ht="19.5" customHeight="1">
      <c r="A176" s="55"/>
      <c r="B176" s="55">
        <v>9</v>
      </c>
      <c r="C176" s="55" t="s">
        <v>801</v>
      </c>
      <c r="D176" s="56">
        <v>1627935</v>
      </c>
      <c r="E176" s="56" t="s">
        <v>803</v>
      </c>
      <c r="F176" s="56"/>
      <c r="G176" s="56"/>
      <c r="H176" s="56"/>
    </row>
    <row r="177" spans="1:8" s="57" customFormat="1" ht="19.5" customHeight="1">
      <c r="A177" s="55"/>
      <c r="B177" s="55">
        <v>10</v>
      </c>
      <c r="C177" s="55" t="s">
        <v>804</v>
      </c>
      <c r="D177" s="56">
        <v>1075598055</v>
      </c>
      <c r="E177" s="56" t="s">
        <v>807</v>
      </c>
      <c r="F177" s="56"/>
      <c r="G177" s="56"/>
      <c r="H177" s="56"/>
    </row>
    <row r="178" spans="1:8" s="57" customFormat="1" ht="19.5" customHeight="1">
      <c r="A178" s="55"/>
      <c r="B178" s="55">
        <v>11</v>
      </c>
      <c r="C178" s="55" t="s">
        <v>808</v>
      </c>
      <c r="D178" s="56">
        <v>1627790</v>
      </c>
      <c r="E178" s="56" t="s">
        <v>811</v>
      </c>
      <c r="F178" s="56"/>
      <c r="G178" s="56"/>
      <c r="H178" s="56"/>
    </row>
    <row r="179" spans="1:8" s="57" customFormat="1" ht="19.5" customHeight="1">
      <c r="A179" s="55"/>
      <c r="B179" s="55">
        <v>12</v>
      </c>
      <c r="C179" s="55" t="s">
        <v>812</v>
      </c>
      <c r="D179" s="56">
        <v>38201891</v>
      </c>
      <c r="E179" s="56" t="s">
        <v>814</v>
      </c>
      <c r="F179" s="56"/>
      <c r="G179" s="56"/>
      <c r="H179" s="56"/>
    </row>
    <row r="180" spans="1:8" s="57" customFormat="1" ht="19.5" customHeight="1">
      <c r="A180" s="55"/>
      <c r="B180" s="55">
        <v>13</v>
      </c>
      <c r="C180" s="55" t="s">
        <v>815</v>
      </c>
      <c r="D180" s="56">
        <v>26600999</v>
      </c>
      <c r="E180" s="56" t="s">
        <v>818</v>
      </c>
      <c r="F180" s="56"/>
      <c r="G180" s="56"/>
      <c r="H180" s="56"/>
    </row>
    <row r="181" spans="1:8" s="57" customFormat="1" ht="19.5" customHeight="1">
      <c r="A181" s="55"/>
      <c r="B181" s="55">
        <v>14</v>
      </c>
      <c r="C181" s="55" t="s">
        <v>819</v>
      </c>
      <c r="D181" s="56">
        <v>12223420</v>
      </c>
      <c r="E181" s="56" t="s">
        <v>822</v>
      </c>
      <c r="F181" s="56"/>
      <c r="G181" s="56"/>
      <c r="H181" s="56"/>
    </row>
    <row r="182" spans="1:8" s="57" customFormat="1" ht="19.5" customHeight="1">
      <c r="A182" s="55"/>
      <c r="B182" s="55">
        <v>15</v>
      </c>
      <c r="C182" s="55" t="s">
        <v>823</v>
      </c>
      <c r="D182" s="56">
        <v>26444798</v>
      </c>
      <c r="E182" s="56" t="s">
        <v>826</v>
      </c>
      <c r="F182" s="56"/>
      <c r="G182" s="56"/>
      <c r="H182" s="56"/>
    </row>
    <row r="183" spans="1:8" s="57" customFormat="1" ht="19.5" customHeight="1">
      <c r="A183" s="55"/>
      <c r="B183" s="55">
        <v>16</v>
      </c>
      <c r="C183" s="55" t="s">
        <v>827</v>
      </c>
      <c r="D183" s="56">
        <v>36275898</v>
      </c>
      <c r="E183" s="56" t="s">
        <v>831</v>
      </c>
      <c r="F183" s="56"/>
      <c r="G183" s="56"/>
      <c r="H183" s="56"/>
    </row>
    <row r="184" spans="1:8" s="57" customFormat="1" ht="19.5" customHeight="1">
      <c r="A184" s="55"/>
      <c r="B184" s="55">
        <v>17</v>
      </c>
      <c r="C184" s="55" t="s">
        <v>832</v>
      </c>
      <c r="D184" s="56">
        <v>12143711</v>
      </c>
      <c r="E184" s="56" t="s">
        <v>835</v>
      </c>
      <c r="F184" s="56"/>
      <c r="G184" s="56"/>
      <c r="H184" s="56"/>
    </row>
    <row r="185" spans="1:8" s="57" customFormat="1" ht="19.5" customHeight="1">
      <c r="A185" s="55"/>
      <c r="B185" s="55">
        <v>18</v>
      </c>
      <c r="C185" s="55" t="s">
        <v>836</v>
      </c>
      <c r="D185" s="56">
        <v>15814158</v>
      </c>
      <c r="E185" s="56" t="s">
        <v>839</v>
      </c>
      <c r="F185" s="56"/>
      <c r="G185" s="56"/>
      <c r="H185" s="56"/>
    </row>
    <row r="186" spans="1:8" s="57" customFormat="1" ht="19.5" customHeight="1">
      <c r="A186" s="55"/>
      <c r="B186" s="55">
        <v>19</v>
      </c>
      <c r="C186" s="55" t="s">
        <v>840</v>
      </c>
      <c r="D186" s="56">
        <v>12143811</v>
      </c>
      <c r="E186" s="56" t="s">
        <v>843</v>
      </c>
      <c r="F186" s="56"/>
      <c r="G186" s="56"/>
      <c r="H186" s="56"/>
    </row>
    <row r="187" spans="1:8" s="57" customFormat="1" ht="19.5" customHeight="1">
      <c r="A187" s="55"/>
      <c r="B187" s="55">
        <v>20</v>
      </c>
      <c r="C187" s="55" t="s">
        <v>844</v>
      </c>
      <c r="D187" s="56">
        <v>55182322</v>
      </c>
      <c r="E187" s="56" t="s">
        <v>846</v>
      </c>
      <c r="F187" s="56"/>
      <c r="G187" s="56"/>
      <c r="H187" s="56"/>
    </row>
    <row r="188" spans="1:8" s="57" customFormat="1" ht="19.5" customHeight="1">
      <c r="A188" s="55"/>
      <c r="B188" s="55">
        <v>21</v>
      </c>
      <c r="C188" s="55" t="s">
        <v>847</v>
      </c>
      <c r="D188" s="56">
        <v>55182121</v>
      </c>
      <c r="E188" s="56" t="s">
        <v>850</v>
      </c>
      <c r="F188" s="56"/>
      <c r="G188" s="56"/>
      <c r="H188" s="56"/>
    </row>
    <row r="189" spans="1:8" s="57" customFormat="1" ht="19.5" customHeight="1">
      <c r="A189" s="55"/>
      <c r="B189" s="55">
        <v>22</v>
      </c>
      <c r="C189" s="55" t="s">
        <v>851</v>
      </c>
      <c r="D189" s="56">
        <v>12360092</v>
      </c>
      <c r="E189" s="56" t="s">
        <v>853</v>
      </c>
      <c r="F189" s="56"/>
      <c r="G189" s="56"/>
      <c r="H189" s="56"/>
    </row>
    <row r="190" spans="1:8" s="57" customFormat="1" ht="19.5" customHeight="1">
      <c r="A190" s="55"/>
      <c r="B190" s="55">
        <v>23</v>
      </c>
      <c r="C190" s="55" t="s">
        <v>854</v>
      </c>
      <c r="D190" s="56">
        <v>4945821</v>
      </c>
      <c r="E190" s="56" t="s">
        <v>858</v>
      </c>
      <c r="F190" s="56"/>
      <c r="G190" s="56"/>
      <c r="H190" s="56"/>
    </row>
    <row r="191" spans="1:8" s="57" customFormat="1" ht="19.5" customHeight="1">
      <c r="A191" s="55"/>
      <c r="B191" s="55">
        <v>24</v>
      </c>
      <c r="C191" s="55" t="s">
        <v>859</v>
      </c>
      <c r="D191" s="56">
        <v>26591989</v>
      </c>
      <c r="E191" s="56" t="s">
        <v>861</v>
      </c>
      <c r="F191" s="56"/>
      <c r="G191" s="56"/>
      <c r="H191" s="56"/>
    </row>
    <row r="192" spans="1:8" s="57" customFormat="1" ht="19.5" customHeight="1">
      <c r="A192" s="55"/>
      <c r="B192" s="55">
        <v>25</v>
      </c>
      <c r="C192" s="55" t="s">
        <v>862</v>
      </c>
      <c r="D192" s="56">
        <v>270392</v>
      </c>
      <c r="E192" s="56" t="s">
        <v>865</v>
      </c>
      <c r="F192" s="56"/>
      <c r="G192" s="56"/>
      <c r="H192" s="56"/>
    </row>
    <row r="193" spans="1:8" s="57" customFormat="1" ht="19.5" customHeight="1">
      <c r="A193" s="55"/>
      <c r="B193" s="55">
        <v>26</v>
      </c>
      <c r="C193" s="55" t="s">
        <v>866</v>
      </c>
      <c r="D193" s="56">
        <v>12141460</v>
      </c>
      <c r="E193" s="56" t="s">
        <v>869</v>
      </c>
      <c r="F193" s="56"/>
      <c r="G193" s="56"/>
      <c r="H193" s="56"/>
    </row>
    <row r="194" spans="1:8" s="57" customFormat="1" ht="19.5" customHeight="1">
      <c r="A194" s="55"/>
      <c r="B194" s="55">
        <v>27</v>
      </c>
      <c r="C194" s="55" t="s">
        <v>870</v>
      </c>
      <c r="D194" s="56">
        <v>1082773169</v>
      </c>
      <c r="E194" s="56" t="s">
        <v>873</v>
      </c>
      <c r="F194" s="56"/>
      <c r="G194" s="56"/>
      <c r="H194" s="56"/>
    </row>
    <row r="195" spans="1:8" s="57" customFormat="1" ht="19.5" customHeight="1">
      <c r="A195" s="55"/>
      <c r="B195" s="55">
        <v>28</v>
      </c>
      <c r="C195" s="55" t="s">
        <v>874</v>
      </c>
      <c r="D195" s="56">
        <v>55180949</v>
      </c>
      <c r="E195" s="56" t="s">
        <v>876</v>
      </c>
      <c r="F195" s="56"/>
      <c r="G195" s="56"/>
      <c r="H195" s="56"/>
    </row>
    <row r="196" spans="1:8" s="57" customFormat="1" ht="19.5" customHeight="1">
      <c r="A196" s="55"/>
      <c r="B196" s="55">
        <v>29</v>
      </c>
      <c r="C196" s="55" t="s">
        <v>877</v>
      </c>
      <c r="D196" s="56">
        <v>1656857</v>
      </c>
      <c r="E196" s="56" t="s">
        <v>879</v>
      </c>
      <c r="F196" s="56"/>
      <c r="G196" s="56"/>
      <c r="H196" s="56"/>
    </row>
    <row r="197" spans="1:8" s="57" customFormat="1" ht="19.5" customHeight="1">
      <c r="A197" s="55"/>
      <c r="B197" s="55">
        <v>30</v>
      </c>
      <c r="C197" s="55" t="s">
        <v>880</v>
      </c>
      <c r="D197" s="56">
        <v>252592972</v>
      </c>
      <c r="E197" s="56" t="s">
        <v>883</v>
      </c>
      <c r="F197" s="56"/>
      <c r="G197" s="56"/>
      <c r="H197" s="56"/>
    </row>
    <row r="198" spans="1:8" s="57" customFormat="1" ht="19.5" customHeight="1">
      <c r="A198" s="55"/>
      <c r="B198" s="55">
        <v>31</v>
      </c>
      <c r="C198" s="55" t="s">
        <v>413</v>
      </c>
      <c r="D198" s="56">
        <v>12141284</v>
      </c>
      <c r="E198" s="56" t="s">
        <v>416</v>
      </c>
      <c r="F198" s="56"/>
      <c r="G198" s="56"/>
      <c r="H198" s="56"/>
    </row>
    <row r="199" spans="1:8" s="57" customFormat="1" ht="19.5" customHeight="1">
      <c r="A199" s="55"/>
      <c r="B199" s="55">
        <v>32</v>
      </c>
      <c r="C199" s="55" t="s">
        <v>417</v>
      </c>
      <c r="D199" s="56">
        <v>26285602</v>
      </c>
      <c r="E199" s="56" t="s">
        <v>419</v>
      </c>
      <c r="F199" s="56"/>
      <c r="G199" s="56"/>
      <c r="H199" s="56"/>
    </row>
    <row r="200" spans="1:8" s="57" customFormat="1" ht="19.5" customHeight="1">
      <c r="A200" s="55"/>
      <c r="B200" s="55">
        <v>33</v>
      </c>
      <c r="C200" s="55" t="s">
        <v>420</v>
      </c>
      <c r="D200" s="56">
        <v>12143605</v>
      </c>
      <c r="E200" s="56" t="s">
        <v>423</v>
      </c>
      <c r="F200" s="56"/>
      <c r="G200" s="56"/>
      <c r="H200" s="56"/>
    </row>
    <row r="201" spans="1:8" s="57" customFormat="1" ht="19.5" customHeight="1">
      <c r="A201" s="55"/>
      <c r="B201" s="55">
        <v>34</v>
      </c>
      <c r="C201" s="55" t="s">
        <v>424</v>
      </c>
      <c r="D201" s="56">
        <v>83028667</v>
      </c>
      <c r="E201" s="56" t="s">
        <v>427</v>
      </c>
      <c r="F201" s="56"/>
      <c r="G201" s="56"/>
      <c r="H201" s="56"/>
    </row>
    <row r="202" spans="1:8" s="57" customFormat="1" ht="19.5" customHeight="1">
      <c r="A202" s="55"/>
      <c r="B202" s="55">
        <v>35</v>
      </c>
      <c r="C202" s="55" t="s">
        <v>428</v>
      </c>
      <c r="D202" s="56">
        <v>1081730035</v>
      </c>
      <c r="E202" s="56" t="s">
        <v>8870</v>
      </c>
      <c r="F202" s="56"/>
      <c r="G202" s="56"/>
      <c r="H202" s="56"/>
    </row>
    <row r="203" spans="1:8" s="57" customFormat="1" ht="19.5" customHeight="1">
      <c r="A203" s="55"/>
      <c r="B203" s="55">
        <v>36</v>
      </c>
      <c r="C203" s="55" t="s">
        <v>432</v>
      </c>
      <c r="D203" s="56">
        <v>4937181</v>
      </c>
      <c r="E203" s="56" t="s">
        <v>434</v>
      </c>
      <c r="F203" s="56"/>
      <c r="G203" s="56"/>
      <c r="H203" s="56"/>
    </row>
    <row r="204" spans="1:8" s="57" customFormat="1" ht="19.5" customHeight="1">
      <c r="A204" s="55"/>
      <c r="B204" s="55">
        <v>37</v>
      </c>
      <c r="C204" s="55" t="s">
        <v>435</v>
      </c>
      <c r="D204" s="56">
        <v>1081728685</v>
      </c>
      <c r="E204" s="56" t="s">
        <v>438</v>
      </c>
      <c r="F204" s="56"/>
      <c r="G204" s="56"/>
      <c r="H204" s="56"/>
    </row>
    <row r="205" spans="1:8" s="57" customFormat="1" ht="19.5" customHeight="1">
      <c r="A205" s="55"/>
      <c r="B205" s="55">
        <v>38</v>
      </c>
      <c r="C205" s="55" t="s">
        <v>439</v>
      </c>
      <c r="D205" s="56">
        <v>36200036</v>
      </c>
      <c r="E205" s="56" t="s">
        <v>442</v>
      </c>
      <c r="F205" s="56"/>
      <c r="G205" s="56"/>
      <c r="H205" s="56"/>
    </row>
    <row r="206" spans="1:8" s="57" customFormat="1" ht="19.5" customHeight="1">
      <c r="A206" s="55"/>
      <c r="B206" s="55">
        <v>39</v>
      </c>
      <c r="C206" s="55" t="s">
        <v>443</v>
      </c>
      <c r="D206" s="56">
        <v>14257669</v>
      </c>
      <c r="E206" s="56" t="s">
        <v>446</v>
      </c>
      <c r="F206" s="56"/>
      <c r="G206" s="56"/>
      <c r="H206" s="56"/>
    </row>
    <row r="207" spans="1:8" s="57" customFormat="1" ht="19.5" customHeight="1">
      <c r="A207" s="55"/>
      <c r="B207" s="55">
        <v>40</v>
      </c>
      <c r="C207" s="55" t="s">
        <v>447</v>
      </c>
      <c r="D207" s="56">
        <v>26446693</v>
      </c>
      <c r="E207" s="56" t="s">
        <v>449</v>
      </c>
      <c r="F207" s="56"/>
      <c r="G207" s="56"/>
      <c r="H207" s="56"/>
    </row>
    <row r="208" spans="1:8" s="57" customFormat="1" ht="19.5" customHeight="1">
      <c r="A208" s="55">
        <v>4905</v>
      </c>
      <c r="B208" s="55">
        <v>1</v>
      </c>
      <c r="C208" s="55" t="s">
        <v>884</v>
      </c>
      <c r="D208" s="56">
        <v>14191338</v>
      </c>
      <c r="E208" s="56" t="s">
        <v>886</v>
      </c>
      <c r="F208" s="56"/>
      <c r="G208" s="56"/>
      <c r="H208" s="56"/>
    </row>
    <row r="209" spans="1:8" s="57" customFormat="1" ht="19.5" customHeight="1">
      <c r="A209" s="55"/>
      <c r="B209" s="55">
        <v>2</v>
      </c>
      <c r="C209" s="55" t="s">
        <v>887</v>
      </c>
      <c r="D209" s="56">
        <v>4972954</v>
      </c>
      <c r="E209" s="56" t="s">
        <v>890</v>
      </c>
      <c r="F209" s="56"/>
      <c r="G209" s="56"/>
      <c r="H209" s="56"/>
    </row>
    <row r="210" spans="1:8" s="57" customFormat="1" ht="19.5" customHeight="1">
      <c r="A210" s="55"/>
      <c r="B210" s="55">
        <v>3</v>
      </c>
      <c r="C210" s="55" t="s">
        <v>891</v>
      </c>
      <c r="D210" s="56">
        <v>1084899248</v>
      </c>
      <c r="E210" s="56" t="s">
        <v>894</v>
      </c>
      <c r="F210" s="56"/>
      <c r="G210" s="56"/>
      <c r="H210" s="56"/>
    </row>
    <row r="211" spans="1:8" s="57" customFormat="1" ht="19.5" customHeight="1">
      <c r="A211" s="55"/>
      <c r="B211" s="55">
        <v>4</v>
      </c>
      <c r="C211" s="55" t="s">
        <v>895</v>
      </c>
      <c r="D211" s="56">
        <v>36378398</v>
      </c>
      <c r="E211" s="56" t="s">
        <v>898</v>
      </c>
      <c r="F211" s="56"/>
      <c r="G211" s="56"/>
      <c r="H211" s="56"/>
    </row>
    <row r="212" spans="1:8" s="57" customFormat="1" ht="19.5" customHeight="1">
      <c r="A212" s="55"/>
      <c r="B212" s="55">
        <v>5</v>
      </c>
      <c r="C212" s="55" t="s">
        <v>899</v>
      </c>
      <c r="D212" s="56">
        <v>4125726</v>
      </c>
      <c r="E212" s="56" t="s">
        <v>901</v>
      </c>
      <c r="F212" s="56"/>
      <c r="G212" s="56"/>
      <c r="H212" s="56"/>
    </row>
    <row r="213" spans="1:8" s="57" customFormat="1" ht="19.5" customHeight="1">
      <c r="A213" s="55"/>
      <c r="B213" s="55">
        <v>6</v>
      </c>
      <c r="C213" s="55" t="s">
        <v>902</v>
      </c>
      <c r="D213" s="56">
        <v>26597553</v>
      </c>
      <c r="E213" s="56" t="s">
        <v>905</v>
      </c>
      <c r="F213" s="56"/>
      <c r="G213" s="56"/>
      <c r="H213" s="56"/>
    </row>
    <row r="214" spans="1:8" s="57" customFormat="1" ht="19.5" customHeight="1">
      <c r="A214" s="55"/>
      <c r="B214" s="55">
        <v>7</v>
      </c>
      <c r="C214" s="55" t="s">
        <v>906</v>
      </c>
      <c r="D214" s="56">
        <v>36235043</v>
      </c>
      <c r="E214" s="56" t="s">
        <v>908</v>
      </c>
      <c r="F214" s="56"/>
      <c r="G214" s="56"/>
      <c r="H214" s="56"/>
    </row>
    <row r="215" spans="1:8" s="57" customFormat="1" ht="19.5" customHeight="1">
      <c r="A215" s="55"/>
      <c r="B215" s="55">
        <v>8</v>
      </c>
      <c r="C215" s="55" t="s">
        <v>909</v>
      </c>
      <c r="D215" s="56">
        <v>55194959</v>
      </c>
      <c r="E215" s="56" t="s">
        <v>8871</v>
      </c>
      <c r="F215" s="56"/>
      <c r="G215" s="56"/>
      <c r="H215" s="56"/>
    </row>
    <row r="216" spans="1:8" s="57" customFormat="1" ht="19.5" customHeight="1">
      <c r="A216" s="55"/>
      <c r="B216" s="55">
        <v>9</v>
      </c>
      <c r="C216" s="55" t="s">
        <v>912</v>
      </c>
      <c r="D216" s="56">
        <v>1115912241</v>
      </c>
      <c r="E216" s="56" t="s">
        <v>915</v>
      </c>
      <c r="F216" s="56"/>
      <c r="G216" s="56"/>
      <c r="H216" s="56"/>
    </row>
    <row r="217" spans="1:8" s="57" customFormat="1" ht="19.5" customHeight="1">
      <c r="A217" s="55"/>
      <c r="B217" s="55">
        <v>10</v>
      </c>
      <c r="C217" s="55" t="s">
        <v>916</v>
      </c>
      <c r="D217" s="56">
        <v>83219600</v>
      </c>
      <c r="E217" s="56" t="s">
        <v>919</v>
      </c>
      <c r="F217" s="56"/>
      <c r="G217" s="56"/>
      <c r="H217" s="56"/>
    </row>
    <row r="218" spans="1:8" s="57" customFormat="1" ht="19.5" customHeight="1">
      <c r="A218" s="55"/>
      <c r="B218" s="55">
        <v>11</v>
      </c>
      <c r="C218" s="55" t="s">
        <v>920</v>
      </c>
      <c r="D218" s="56">
        <v>83219389</v>
      </c>
      <c r="E218" s="56" t="s">
        <v>923</v>
      </c>
      <c r="F218" s="56"/>
      <c r="G218" s="56"/>
      <c r="H218" s="56"/>
    </row>
    <row r="219" spans="1:8" s="57" customFormat="1" ht="19.5" customHeight="1">
      <c r="A219" s="55"/>
      <c r="B219" s="55">
        <v>12</v>
      </c>
      <c r="C219" s="55" t="s">
        <v>924</v>
      </c>
      <c r="D219" s="56">
        <v>1084897188</v>
      </c>
      <c r="E219" s="56" t="s">
        <v>927</v>
      </c>
      <c r="F219" s="56"/>
      <c r="G219" s="56"/>
      <c r="H219" s="56"/>
    </row>
    <row r="220" spans="1:8" s="57" customFormat="1" ht="19.5" customHeight="1">
      <c r="A220" s="55"/>
      <c r="B220" s="55">
        <v>13</v>
      </c>
      <c r="C220" s="55" t="s">
        <v>928</v>
      </c>
      <c r="D220" s="56">
        <v>83258086</v>
      </c>
      <c r="E220" s="56" t="s">
        <v>931</v>
      </c>
      <c r="F220" s="56"/>
      <c r="G220" s="56"/>
      <c r="H220" s="56"/>
    </row>
    <row r="221" spans="1:8" s="57" customFormat="1" ht="19.5" customHeight="1">
      <c r="A221" s="55"/>
      <c r="B221" s="55">
        <v>14</v>
      </c>
      <c r="C221" s="55" t="s">
        <v>932</v>
      </c>
      <c r="D221" s="56">
        <v>17705548</v>
      </c>
      <c r="E221" s="56" t="s">
        <v>935</v>
      </c>
      <c r="F221" s="56"/>
      <c r="G221" s="56"/>
      <c r="H221" s="56"/>
    </row>
    <row r="222" spans="1:8" s="57" customFormat="1" ht="19.5" customHeight="1">
      <c r="A222" s="55"/>
      <c r="B222" s="55">
        <v>15</v>
      </c>
      <c r="C222" s="55" t="s">
        <v>936</v>
      </c>
      <c r="D222" s="56">
        <v>36235062</v>
      </c>
      <c r="E222" s="56" t="s">
        <v>939</v>
      </c>
      <c r="F222" s="56"/>
      <c r="G222" s="56"/>
      <c r="H222" s="56"/>
    </row>
    <row r="223" spans="1:8" s="57" customFormat="1" ht="19.5" customHeight="1">
      <c r="A223" s="55"/>
      <c r="B223" s="55">
        <v>16</v>
      </c>
      <c r="C223" s="55" t="s">
        <v>940</v>
      </c>
      <c r="D223" s="56">
        <v>36159765</v>
      </c>
      <c r="E223" s="56" t="s">
        <v>943</v>
      </c>
      <c r="F223" s="56"/>
      <c r="G223" s="56"/>
      <c r="H223" s="56"/>
    </row>
    <row r="224" spans="1:8" s="57" customFormat="1" ht="19.5" customHeight="1">
      <c r="A224" s="55"/>
      <c r="B224" s="55">
        <v>17</v>
      </c>
      <c r="C224" s="55" t="s">
        <v>944</v>
      </c>
      <c r="D224" s="56">
        <v>83117253</v>
      </c>
      <c r="E224" s="56" t="s">
        <v>946</v>
      </c>
      <c r="F224" s="56"/>
      <c r="G224" s="56"/>
      <c r="H224" s="56"/>
    </row>
    <row r="225" spans="1:8" s="57" customFormat="1" ht="19.5" customHeight="1">
      <c r="A225" s="55"/>
      <c r="B225" s="55">
        <v>18</v>
      </c>
      <c r="C225" s="55" t="s">
        <v>947</v>
      </c>
      <c r="D225" s="56">
        <v>1116857158</v>
      </c>
      <c r="E225" s="56" t="s">
        <v>950</v>
      </c>
      <c r="F225" s="56"/>
      <c r="G225" s="56"/>
      <c r="H225" s="56"/>
    </row>
    <row r="226" spans="1:8" s="57" customFormat="1" ht="19.5" customHeight="1">
      <c r="A226" s="55"/>
      <c r="B226" s="55">
        <v>19</v>
      </c>
      <c r="C226" s="55" t="s">
        <v>951</v>
      </c>
      <c r="D226" s="56">
        <v>80055895</v>
      </c>
      <c r="E226" s="56" t="s">
        <v>953</v>
      </c>
      <c r="F226" s="56"/>
      <c r="G226" s="56"/>
      <c r="H226" s="56"/>
    </row>
    <row r="227" spans="1:8" s="57" customFormat="1" ht="19.5" customHeight="1">
      <c r="A227" s="55"/>
      <c r="B227" s="55">
        <v>20</v>
      </c>
      <c r="C227" s="55" t="s">
        <v>954</v>
      </c>
      <c r="D227" s="56">
        <v>26523230</v>
      </c>
      <c r="E227" s="56" t="s">
        <v>8872</v>
      </c>
      <c r="F227" s="56"/>
      <c r="G227" s="56"/>
      <c r="H227" s="56"/>
    </row>
    <row r="228" spans="1:8" s="57" customFormat="1" ht="19.5" customHeight="1">
      <c r="A228" s="55"/>
      <c r="B228" s="55">
        <v>21</v>
      </c>
      <c r="C228" s="55" t="s">
        <v>958</v>
      </c>
      <c r="D228" s="56">
        <v>1082805022</v>
      </c>
      <c r="E228" s="56" t="s">
        <v>960</v>
      </c>
      <c r="F228" s="56"/>
      <c r="G228" s="56"/>
      <c r="H228" s="56"/>
    </row>
    <row r="229" spans="1:8" s="57" customFormat="1" ht="19.5" customHeight="1">
      <c r="A229" s="55"/>
      <c r="B229" s="55">
        <v>22</v>
      </c>
      <c r="C229" s="55" t="s">
        <v>961</v>
      </c>
      <c r="D229" s="56">
        <v>26407837</v>
      </c>
      <c r="E229" s="56" t="s">
        <v>964</v>
      </c>
      <c r="F229" s="56"/>
      <c r="G229" s="56"/>
      <c r="H229" s="56"/>
    </row>
    <row r="230" spans="1:8" s="57" customFormat="1" ht="19.5" customHeight="1">
      <c r="A230" s="55"/>
      <c r="B230" s="55">
        <v>23</v>
      </c>
      <c r="C230" s="55" t="s">
        <v>965</v>
      </c>
      <c r="D230" s="56">
        <v>88175770</v>
      </c>
      <c r="E230" s="56" t="s">
        <v>968</v>
      </c>
      <c r="F230" s="56"/>
      <c r="G230" s="56"/>
      <c r="H230" s="56"/>
    </row>
    <row r="231" spans="1:8" s="57" customFormat="1" ht="19.5" customHeight="1">
      <c r="A231" s="55"/>
      <c r="B231" s="55">
        <v>24</v>
      </c>
      <c r="C231" s="55" t="s">
        <v>969</v>
      </c>
      <c r="D231" s="56">
        <v>10175361</v>
      </c>
      <c r="E231" s="56" t="s">
        <v>972</v>
      </c>
      <c r="F231" s="56"/>
      <c r="G231" s="56"/>
      <c r="H231" s="56"/>
    </row>
    <row r="232" spans="1:8" s="57" customFormat="1" ht="19.5" customHeight="1">
      <c r="A232" s="55"/>
      <c r="B232" s="55">
        <v>25</v>
      </c>
      <c r="C232" s="55" t="s">
        <v>973</v>
      </c>
      <c r="D232" s="56">
        <v>5916474</v>
      </c>
      <c r="E232" s="56" t="s">
        <v>976</v>
      </c>
      <c r="F232" s="56"/>
      <c r="G232" s="56"/>
      <c r="H232" s="56"/>
    </row>
    <row r="233" spans="1:8" s="57" customFormat="1" ht="19.5" customHeight="1">
      <c r="A233" s="55"/>
      <c r="B233" s="55">
        <v>26</v>
      </c>
      <c r="C233" s="55" t="s">
        <v>977</v>
      </c>
      <c r="D233" s="56">
        <v>51891081</v>
      </c>
      <c r="E233" s="56" t="s">
        <v>979</v>
      </c>
      <c r="F233" s="56"/>
      <c r="G233" s="56"/>
      <c r="H233" s="56"/>
    </row>
    <row r="234" spans="1:8" s="57" customFormat="1" ht="19.5" customHeight="1">
      <c r="A234" s="55"/>
      <c r="B234" s="55">
        <v>27</v>
      </c>
      <c r="C234" s="55" t="s">
        <v>980</v>
      </c>
      <c r="D234" s="56">
        <v>1083883799</v>
      </c>
      <c r="E234" s="56" t="s">
        <v>982</v>
      </c>
      <c r="F234" s="56"/>
      <c r="G234" s="56"/>
      <c r="H234" s="56"/>
    </row>
    <row r="235" spans="1:8" s="57" customFormat="1" ht="19.5" customHeight="1">
      <c r="A235" s="55"/>
      <c r="B235" s="55">
        <v>28</v>
      </c>
      <c r="C235" s="55" t="s">
        <v>983</v>
      </c>
      <c r="D235" s="56">
        <v>26460158</v>
      </c>
      <c r="E235" s="56" t="s">
        <v>985</v>
      </c>
      <c r="F235" s="56"/>
      <c r="G235" s="56"/>
      <c r="H235" s="56"/>
    </row>
    <row r="236" spans="1:8" s="57" customFormat="1" ht="19.5" customHeight="1">
      <c r="A236" s="55"/>
      <c r="B236" s="55">
        <v>29</v>
      </c>
      <c r="C236" s="55" t="s">
        <v>986</v>
      </c>
      <c r="D236" s="56">
        <v>26480085</v>
      </c>
      <c r="E236" s="56" t="s">
        <v>989</v>
      </c>
      <c r="F236" s="56"/>
      <c r="G236" s="56"/>
      <c r="H236" s="56"/>
    </row>
    <row r="237" spans="1:8" s="57" customFormat="1" ht="19.5" customHeight="1">
      <c r="A237" s="55"/>
      <c r="B237" s="55">
        <v>30</v>
      </c>
      <c r="C237" s="55" t="s">
        <v>990</v>
      </c>
      <c r="D237" s="56">
        <v>1075598437</v>
      </c>
      <c r="E237" s="56" t="s">
        <v>993</v>
      </c>
      <c r="F237" s="56"/>
      <c r="G237" s="56"/>
      <c r="H237" s="56"/>
    </row>
    <row r="238" spans="1:8" s="57" customFormat="1" ht="19.5" customHeight="1">
      <c r="A238" s="55"/>
      <c r="B238" s="55">
        <v>31</v>
      </c>
      <c r="C238" s="55" t="s">
        <v>994</v>
      </c>
      <c r="D238" s="56">
        <v>2288305</v>
      </c>
      <c r="E238" s="56" t="s">
        <v>997</v>
      </c>
      <c r="F238" s="56"/>
      <c r="G238" s="56"/>
      <c r="H238" s="56"/>
    </row>
    <row r="239" spans="1:8" s="57" customFormat="1" ht="19.5" customHeight="1">
      <c r="A239" s="55"/>
      <c r="B239" s="55">
        <v>32</v>
      </c>
      <c r="C239" s="55" t="s">
        <v>998</v>
      </c>
      <c r="D239" s="56">
        <v>1627927</v>
      </c>
      <c r="E239" s="56" t="s">
        <v>1001</v>
      </c>
      <c r="F239" s="56"/>
      <c r="G239" s="56"/>
      <c r="H239" s="56"/>
    </row>
    <row r="240" spans="1:8" s="57" customFormat="1" ht="19.5" customHeight="1">
      <c r="A240" s="55"/>
      <c r="B240" s="55">
        <v>33</v>
      </c>
      <c r="C240" s="55" t="s">
        <v>323</v>
      </c>
      <c r="D240" s="56">
        <v>1077854956</v>
      </c>
      <c r="E240" s="56" t="s">
        <v>327</v>
      </c>
      <c r="F240" s="56"/>
      <c r="G240" s="56"/>
      <c r="H240" s="56"/>
    </row>
    <row r="241" spans="1:8" s="57" customFormat="1" ht="19.5" customHeight="1">
      <c r="A241" s="55"/>
      <c r="B241" s="55">
        <v>34</v>
      </c>
      <c r="C241" s="55" t="s">
        <v>328</v>
      </c>
      <c r="D241" s="56">
        <v>26433295</v>
      </c>
      <c r="E241" s="56" t="s">
        <v>331</v>
      </c>
      <c r="F241" s="56"/>
      <c r="G241" s="56"/>
      <c r="H241" s="56"/>
    </row>
    <row r="242" spans="1:8" s="57" customFormat="1" ht="19.5" customHeight="1">
      <c r="A242" s="55"/>
      <c r="B242" s="55">
        <v>35</v>
      </c>
      <c r="C242" s="55" t="s">
        <v>332</v>
      </c>
      <c r="D242" s="56">
        <v>26586279</v>
      </c>
      <c r="E242" s="56" t="s">
        <v>334</v>
      </c>
      <c r="F242" s="56"/>
      <c r="G242" s="56"/>
      <c r="H242" s="56"/>
    </row>
    <row r="243" spans="1:8" s="57" customFormat="1" ht="19.5" customHeight="1">
      <c r="A243" s="55">
        <v>4906</v>
      </c>
      <c r="B243" s="55">
        <v>1</v>
      </c>
      <c r="C243" s="55" t="s">
        <v>1002</v>
      </c>
      <c r="D243" s="56">
        <v>83228270</v>
      </c>
      <c r="E243" s="56" t="s">
        <v>1005</v>
      </c>
      <c r="F243" s="56"/>
      <c r="G243" s="56"/>
      <c r="H243" s="56"/>
    </row>
    <row r="244" spans="1:8" s="57" customFormat="1" ht="19.5" customHeight="1">
      <c r="A244" s="55"/>
      <c r="B244" s="55">
        <v>2</v>
      </c>
      <c r="C244" s="55" t="s">
        <v>1006</v>
      </c>
      <c r="D244" s="56">
        <v>1078776078</v>
      </c>
      <c r="E244" s="56" t="s">
        <v>8873</v>
      </c>
      <c r="F244" s="56"/>
      <c r="G244" s="56"/>
      <c r="H244" s="56"/>
    </row>
    <row r="245" spans="1:8" s="57" customFormat="1" ht="19.5" customHeight="1">
      <c r="A245" s="55"/>
      <c r="B245" s="55">
        <v>3</v>
      </c>
      <c r="C245" s="55" t="s">
        <v>1010</v>
      </c>
      <c r="D245" s="56">
        <v>4686208</v>
      </c>
      <c r="E245" s="56" t="s">
        <v>8874</v>
      </c>
      <c r="F245" s="56"/>
      <c r="G245" s="56"/>
      <c r="H245" s="56"/>
    </row>
    <row r="246" spans="1:8" s="57" customFormat="1" ht="19.5" customHeight="1">
      <c r="A246" s="55"/>
      <c r="B246" s="55">
        <v>4</v>
      </c>
      <c r="C246" s="55" t="s">
        <v>1014</v>
      </c>
      <c r="D246" s="56">
        <v>26472259</v>
      </c>
      <c r="E246" s="56" t="s">
        <v>1017</v>
      </c>
      <c r="F246" s="56"/>
      <c r="G246" s="56"/>
      <c r="H246" s="56"/>
    </row>
    <row r="247" spans="1:8" s="57" customFormat="1" ht="19.5" customHeight="1">
      <c r="A247" s="55"/>
      <c r="B247" s="55">
        <v>5</v>
      </c>
      <c r="C247" s="55" t="s">
        <v>1018</v>
      </c>
      <c r="D247" s="56">
        <v>55130295</v>
      </c>
      <c r="E247" s="56" t="s">
        <v>1021</v>
      </c>
      <c r="F247" s="56"/>
      <c r="G247" s="56"/>
      <c r="H247" s="56"/>
    </row>
    <row r="248" spans="1:8" s="57" customFormat="1" ht="19.5" customHeight="1">
      <c r="A248" s="55"/>
      <c r="B248" s="55">
        <v>6</v>
      </c>
      <c r="C248" s="55" t="s">
        <v>1022</v>
      </c>
      <c r="D248" s="56">
        <v>36235033</v>
      </c>
      <c r="E248" s="56" t="s">
        <v>1025</v>
      </c>
      <c r="F248" s="56"/>
      <c r="G248" s="56"/>
      <c r="H248" s="56"/>
    </row>
    <row r="249" spans="1:8" s="57" customFormat="1" ht="19.5" customHeight="1">
      <c r="A249" s="55"/>
      <c r="B249" s="55">
        <v>7</v>
      </c>
      <c r="C249" s="55" t="s">
        <v>1026</v>
      </c>
      <c r="D249" s="56">
        <v>36235015</v>
      </c>
      <c r="E249" s="56" t="s">
        <v>1029</v>
      </c>
      <c r="F249" s="56"/>
      <c r="G249" s="56"/>
      <c r="H249" s="56"/>
    </row>
    <row r="250" spans="1:8" s="57" customFormat="1" ht="19.5" customHeight="1">
      <c r="A250" s="55"/>
      <c r="B250" s="55">
        <v>8</v>
      </c>
      <c r="C250" s="55" t="s">
        <v>1030</v>
      </c>
      <c r="D250" s="56">
        <v>36235010</v>
      </c>
      <c r="E250" s="56" t="s">
        <v>1033</v>
      </c>
      <c r="F250" s="56"/>
      <c r="G250" s="56"/>
      <c r="H250" s="56"/>
    </row>
    <row r="251" spans="1:8" s="57" customFormat="1" ht="19.5" customHeight="1">
      <c r="A251" s="55"/>
      <c r="B251" s="55">
        <v>9</v>
      </c>
      <c r="C251" s="55" t="s">
        <v>1034</v>
      </c>
      <c r="D251" s="56">
        <v>36235060</v>
      </c>
      <c r="E251" s="56" t="s">
        <v>1036</v>
      </c>
      <c r="F251" s="56"/>
      <c r="G251" s="56"/>
      <c r="H251" s="56"/>
    </row>
    <row r="252" spans="1:8" s="57" customFormat="1" ht="19.5" customHeight="1">
      <c r="A252" s="55"/>
      <c r="B252" s="55">
        <v>10</v>
      </c>
      <c r="C252" s="55" t="s">
        <v>1037</v>
      </c>
      <c r="D252" s="56">
        <v>83219472</v>
      </c>
      <c r="E252" s="56" t="s">
        <v>1039</v>
      </c>
      <c r="F252" s="56"/>
      <c r="G252" s="56"/>
      <c r="H252" s="56"/>
    </row>
    <row r="253" spans="1:8" s="57" customFormat="1" ht="19.5" customHeight="1">
      <c r="A253" s="55"/>
      <c r="B253" s="55">
        <v>11</v>
      </c>
      <c r="C253" s="55" t="s">
        <v>1040</v>
      </c>
      <c r="D253" s="56">
        <v>4937519</v>
      </c>
      <c r="E253" s="56" t="s">
        <v>1042</v>
      </c>
      <c r="F253" s="56"/>
      <c r="G253" s="56"/>
      <c r="H253" s="56"/>
    </row>
    <row r="254" spans="1:8" s="57" customFormat="1" ht="19.5" customHeight="1">
      <c r="A254" s="55"/>
      <c r="B254" s="55">
        <v>12</v>
      </c>
      <c r="C254" s="55" t="s">
        <v>1044</v>
      </c>
      <c r="D254" s="56">
        <v>52216290</v>
      </c>
      <c r="E254" s="56" t="s">
        <v>1046</v>
      </c>
      <c r="F254" s="56"/>
      <c r="G254" s="56"/>
      <c r="H254" s="56"/>
    </row>
    <row r="255" spans="1:8" s="57" customFormat="1" ht="19.5" customHeight="1">
      <c r="A255" s="55"/>
      <c r="B255" s="55">
        <v>13</v>
      </c>
      <c r="C255" s="55" t="s">
        <v>1047</v>
      </c>
      <c r="D255" s="56">
        <v>12093759</v>
      </c>
      <c r="E255" s="56" t="s">
        <v>1050</v>
      </c>
      <c r="F255" s="56"/>
      <c r="G255" s="56"/>
      <c r="H255" s="56"/>
    </row>
    <row r="256" spans="1:8" s="57" customFormat="1" ht="19.5" customHeight="1">
      <c r="A256" s="55"/>
      <c r="B256" s="55">
        <v>14</v>
      </c>
      <c r="C256" s="55" t="s">
        <v>1051</v>
      </c>
      <c r="D256" s="56">
        <v>7708313</v>
      </c>
      <c r="E256" s="56" t="s">
        <v>1054</v>
      </c>
      <c r="F256" s="56"/>
      <c r="G256" s="56"/>
      <c r="H256" s="56"/>
    </row>
    <row r="257" spans="1:8" s="57" customFormat="1" ht="19.5" customHeight="1">
      <c r="A257" s="55"/>
      <c r="B257" s="55">
        <v>15</v>
      </c>
      <c r="C257" s="55" t="s">
        <v>1056</v>
      </c>
      <c r="D257" s="56">
        <v>12145303</v>
      </c>
      <c r="E257" s="56" t="s">
        <v>1059</v>
      </c>
      <c r="F257" s="56"/>
      <c r="G257" s="56"/>
      <c r="H257" s="56"/>
    </row>
    <row r="258" spans="1:8" s="57" customFormat="1" ht="19.5" customHeight="1">
      <c r="A258" s="55"/>
      <c r="B258" s="55">
        <v>16</v>
      </c>
      <c r="C258" s="55" t="s">
        <v>1061</v>
      </c>
      <c r="D258" s="56">
        <v>26532647</v>
      </c>
      <c r="E258" s="56" t="s">
        <v>1063</v>
      </c>
      <c r="F258" s="56"/>
      <c r="G258" s="56"/>
      <c r="H258" s="56"/>
    </row>
    <row r="259" spans="1:8" s="57" customFormat="1" ht="19.5" customHeight="1">
      <c r="A259" s="55"/>
      <c r="B259" s="55">
        <v>17</v>
      </c>
      <c r="C259" s="55" t="s">
        <v>1065</v>
      </c>
      <c r="D259" s="56">
        <v>26403437</v>
      </c>
      <c r="E259" s="56" t="s">
        <v>1067</v>
      </c>
      <c r="F259" s="56"/>
      <c r="G259" s="56"/>
      <c r="H259" s="56"/>
    </row>
    <row r="260" spans="1:8" s="57" customFormat="1" ht="19.5" customHeight="1">
      <c r="A260" s="55"/>
      <c r="B260" s="55">
        <v>18</v>
      </c>
      <c r="C260" s="55" t="s">
        <v>1069</v>
      </c>
      <c r="D260" s="56">
        <v>36175626</v>
      </c>
      <c r="E260" s="56" t="s">
        <v>1071</v>
      </c>
      <c r="F260" s="56"/>
      <c r="G260" s="56"/>
      <c r="H260" s="56"/>
    </row>
    <row r="261" spans="1:8" s="57" customFormat="1" ht="19.5" customHeight="1">
      <c r="A261" s="55"/>
      <c r="B261" s="55">
        <v>19</v>
      </c>
      <c r="C261" s="55" t="s">
        <v>1073</v>
      </c>
      <c r="D261" s="56">
        <v>12254248</v>
      </c>
      <c r="E261" s="56" t="s">
        <v>1075</v>
      </c>
      <c r="F261" s="56"/>
      <c r="G261" s="56"/>
      <c r="H261" s="56"/>
    </row>
    <row r="262" spans="1:8" s="57" customFormat="1" ht="19.5" customHeight="1">
      <c r="A262" s="55"/>
      <c r="B262" s="55">
        <v>20</v>
      </c>
      <c r="C262" s="55" t="s">
        <v>1077</v>
      </c>
      <c r="D262" s="56">
        <v>1080293112</v>
      </c>
      <c r="E262" s="56" t="s">
        <v>1080</v>
      </c>
      <c r="F262" s="56"/>
      <c r="G262" s="56"/>
      <c r="H262" s="56"/>
    </row>
    <row r="263" spans="1:8" s="57" customFormat="1" ht="19.5" customHeight="1">
      <c r="A263" s="55"/>
      <c r="B263" s="55">
        <v>21</v>
      </c>
      <c r="C263" s="55" t="s">
        <v>1082</v>
      </c>
      <c r="D263" s="56">
        <v>26470193</v>
      </c>
      <c r="E263" s="56" t="s">
        <v>1085</v>
      </c>
      <c r="F263" s="56"/>
      <c r="G263" s="56"/>
      <c r="H263" s="56"/>
    </row>
    <row r="264" spans="1:8" s="57" customFormat="1" ht="19.5" customHeight="1">
      <c r="A264" s="55"/>
      <c r="B264" s="55">
        <v>22</v>
      </c>
      <c r="C264" s="55" t="s">
        <v>1087</v>
      </c>
      <c r="D264" s="56">
        <v>26566300</v>
      </c>
      <c r="E264" s="56" t="s">
        <v>1090</v>
      </c>
      <c r="F264" s="56"/>
      <c r="G264" s="56"/>
      <c r="H264" s="56"/>
    </row>
    <row r="265" spans="1:8" s="57" customFormat="1" ht="19.5" customHeight="1">
      <c r="A265" s="55"/>
      <c r="B265" s="55">
        <v>23</v>
      </c>
      <c r="C265" s="55" t="s">
        <v>1092</v>
      </c>
      <c r="D265" s="56">
        <v>83219341</v>
      </c>
      <c r="E265" s="56" t="s">
        <v>1095</v>
      </c>
      <c r="F265" s="56"/>
      <c r="G265" s="56"/>
      <c r="H265" s="56"/>
    </row>
    <row r="266" spans="1:8" s="57" customFormat="1" ht="19.5" customHeight="1">
      <c r="A266" s="55"/>
      <c r="B266" s="55">
        <v>24</v>
      </c>
      <c r="C266" s="55" t="s">
        <v>1096</v>
      </c>
      <c r="D266" s="56">
        <v>4946088</v>
      </c>
      <c r="E266" s="56" t="s">
        <v>1098</v>
      </c>
      <c r="F266" s="56"/>
      <c r="G266" s="56"/>
      <c r="H266" s="56"/>
    </row>
    <row r="267" spans="1:8" s="57" customFormat="1" ht="19.5" customHeight="1">
      <c r="A267" s="55"/>
      <c r="B267" s="55">
        <v>25</v>
      </c>
      <c r="C267" s="55" t="s">
        <v>1099</v>
      </c>
      <c r="D267" s="56">
        <v>36295574</v>
      </c>
      <c r="E267" s="56" t="s">
        <v>1102</v>
      </c>
      <c r="F267" s="56"/>
      <c r="G267" s="56"/>
      <c r="H267" s="56"/>
    </row>
    <row r="268" spans="1:8" s="57" customFormat="1" ht="19.5" customHeight="1">
      <c r="A268" s="55"/>
      <c r="B268" s="55">
        <v>26</v>
      </c>
      <c r="C268" s="55" t="s">
        <v>1103</v>
      </c>
      <c r="D268" s="56">
        <v>10756903</v>
      </c>
      <c r="E268" s="56" t="s">
        <v>1106</v>
      </c>
      <c r="F268" s="56"/>
      <c r="G268" s="56"/>
      <c r="H268" s="56"/>
    </row>
    <row r="269" spans="1:8" s="57" customFormat="1" ht="19.5" customHeight="1">
      <c r="A269" s="55"/>
      <c r="B269" s="55">
        <v>27</v>
      </c>
      <c r="C269" s="55" t="s">
        <v>1107</v>
      </c>
      <c r="D269" s="56">
        <v>36294392</v>
      </c>
      <c r="E269" s="56" t="s">
        <v>1110</v>
      </c>
      <c r="F269" s="56"/>
      <c r="G269" s="56"/>
      <c r="H269" s="56"/>
    </row>
    <row r="270" spans="1:8" s="57" customFormat="1" ht="19.5" customHeight="1">
      <c r="A270" s="55"/>
      <c r="B270" s="55">
        <v>28</v>
      </c>
      <c r="C270" s="55" t="s">
        <v>1111</v>
      </c>
      <c r="D270" s="56">
        <v>1084897805</v>
      </c>
      <c r="E270" s="56" t="s">
        <v>1113</v>
      </c>
      <c r="F270" s="56"/>
      <c r="G270" s="56"/>
      <c r="H270" s="56"/>
    </row>
    <row r="271" spans="1:8" s="57" customFormat="1" ht="19.5" customHeight="1">
      <c r="A271" s="55"/>
      <c r="B271" s="55">
        <v>29</v>
      </c>
      <c r="C271" s="55" t="s">
        <v>1114</v>
      </c>
      <c r="D271" s="56">
        <v>55195049</v>
      </c>
      <c r="E271" s="56" t="s">
        <v>1116</v>
      </c>
      <c r="F271" s="56"/>
      <c r="G271" s="56"/>
      <c r="H271" s="56"/>
    </row>
    <row r="272" spans="1:8" s="57" customFormat="1" ht="19.5" customHeight="1">
      <c r="A272" s="55"/>
      <c r="B272" s="55">
        <v>30</v>
      </c>
      <c r="C272" s="55" t="s">
        <v>1117</v>
      </c>
      <c r="D272" s="56">
        <v>1084897735</v>
      </c>
      <c r="E272" s="56" t="s">
        <v>1120</v>
      </c>
      <c r="F272" s="56"/>
      <c r="G272" s="56"/>
      <c r="H272" s="56"/>
    </row>
    <row r="273" spans="1:8" s="57" customFormat="1" ht="19.5" customHeight="1">
      <c r="A273" s="55"/>
      <c r="B273" s="55">
        <v>31</v>
      </c>
      <c r="C273" s="55" t="s">
        <v>1121</v>
      </c>
      <c r="D273" s="56">
        <v>4942387</v>
      </c>
      <c r="E273" s="56" t="s">
        <v>1124</v>
      </c>
      <c r="F273" s="56"/>
      <c r="G273" s="56"/>
      <c r="H273" s="56"/>
    </row>
    <row r="274" spans="1:8" s="57" customFormat="1" ht="19.5" customHeight="1">
      <c r="A274" s="55"/>
      <c r="B274" s="55">
        <v>32</v>
      </c>
      <c r="C274" s="55" t="s">
        <v>1125</v>
      </c>
      <c r="D274" s="56">
        <v>83029061</v>
      </c>
      <c r="E274" s="56" t="s">
        <v>1128</v>
      </c>
      <c r="F274" s="56"/>
      <c r="G274" s="56"/>
      <c r="H274" s="56"/>
    </row>
    <row r="275" spans="1:8" s="57" customFormat="1" ht="19.5" customHeight="1">
      <c r="A275" s="55"/>
      <c r="B275" s="55">
        <v>33</v>
      </c>
      <c r="C275" s="55" t="s">
        <v>1129</v>
      </c>
      <c r="D275" s="56">
        <v>83219344</v>
      </c>
      <c r="E275" s="56" t="s">
        <v>1132</v>
      </c>
      <c r="F275" s="56"/>
      <c r="G275" s="56"/>
      <c r="H275" s="56"/>
    </row>
    <row r="276" spans="1:8" s="57" customFormat="1" ht="19.5" customHeight="1">
      <c r="A276" s="55"/>
      <c r="B276" s="55">
        <v>34</v>
      </c>
      <c r="C276" s="55" t="s">
        <v>1133</v>
      </c>
      <c r="D276" s="56">
        <v>1084896821</v>
      </c>
      <c r="E276" s="56" t="s">
        <v>1135</v>
      </c>
      <c r="F276" s="56"/>
      <c r="G276" s="56"/>
      <c r="H276" s="56"/>
    </row>
    <row r="277" spans="1:8" s="57" customFormat="1" ht="19.5" customHeight="1">
      <c r="A277" s="55"/>
      <c r="B277" s="55">
        <v>35</v>
      </c>
      <c r="C277" s="55" t="s">
        <v>1136</v>
      </c>
      <c r="D277" s="56">
        <v>4942496</v>
      </c>
      <c r="E277" s="56" t="s">
        <v>1138</v>
      </c>
      <c r="F277" s="56"/>
      <c r="G277" s="56"/>
      <c r="H277" s="56"/>
    </row>
    <row r="278" spans="1:8" s="57" customFormat="1" ht="19.5" customHeight="1">
      <c r="A278" s="55"/>
      <c r="B278" s="55">
        <v>36</v>
      </c>
      <c r="C278" s="55" t="s">
        <v>1139</v>
      </c>
      <c r="D278" s="56">
        <v>55195075</v>
      </c>
      <c r="E278" s="56" t="s">
        <v>1142</v>
      </c>
      <c r="F278" s="56"/>
      <c r="G278" s="56"/>
      <c r="H278" s="56"/>
    </row>
    <row r="279" spans="1:8" s="57" customFormat="1" ht="19.5" customHeight="1">
      <c r="A279" s="55">
        <v>4907</v>
      </c>
      <c r="B279" s="55">
        <v>1</v>
      </c>
      <c r="C279" s="55" t="s">
        <v>1143</v>
      </c>
      <c r="D279" s="56">
        <v>36115358</v>
      </c>
      <c r="E279" s="56" t="s">
        <v>8875</v>
      </c>
      <c r="F279" s="56"/>
      <c r="G279" s="56"/>
      <c r="H279" s="56"/>
    </row>
    <row r="280" spans="1:8" s="57" customFormat="1" ht="19.5" customHeight="1">
      <c r="A280" s="55"/>
      <c r="B280" s="55">
        <v>2</v>
      </c>
      <c r="C280" s="55" t="s">
        <v>1147</v>
      </c>
      <c r="D280" s="56">
        <v>1084897602</v>
      </c>
      <c r="E280" s="56" t="s">
        <v>1150</v>
      </c>
      <c r="F280" s="56"/>
      <c r="G280" s="56"/>
      <c r="H280" s="56"/>
    </row>
    <row r="281" spans="1:8" s="57" customFormat="1" ht="19.5" customHeight="1">
      <c r="A281" s="55"/>
      <c r="B281" s="55">
        <v>3</v>
      </c>
      <c r="C281" s="55" t="s">
        <v>1151</v>
      </c>
      <c r="D281" s="56">
        <v>1089478300</v>
      </c>
      <c r="E281" s="56" t="s">
        <v>1154</v>
      </c>
      <c r="F281" s="56"/>
      <c r="G281" s="56"/>
      <c r="H281" s="56"/>
    </row>
    <row r="282" spans="1:8" s="57" customFormat="1" ht="19.5" customHeight="1">
      <c r="A282" s="55"/>
      <c r="B282" s="55">
        <v>4</v>
      </c>
      <c r="C282" s="55" t="s">
        <v>1155</v>
      </c>
      <c r="D282" s="56">
        <v>8321982</v>
      </c>
      <c r="E282" s="56" t="s">
        <v>1157</v>
      </c>
      <c r="F282" s="56"/>
      <c r="G282" s="56"/>
      <c r="H282" s="56"/>
    </row>
    <row r="283" spans="1:8" s="57" customFormat="1" ht="19.5" customHeight="1">
      <c r="A283" s="55"/>
      <c r="B283" s="55">
        <v>5</v>
      </c>
      <c r="C283" s="55" t="s">
        <v>1158</v>
      </c>
      <c r="D283" s="56">
        <v>26582264</v>
      </c>
      <c r="E283" s="56" t="s">
        <v>1161</v>
      </c>
      <c r="F283" s="56"/>
      <c r="G283" s="56"/>
      <c r="H283" s="56"/>
    </row>
    <row r="284" spans="1:8" s="57" customFormat="1" ht="19.5" customHeight="1">
      <c r="A284" s="55"/>
      <c r="B284" s="55">
        <v>6</v>
      </c>
      <c r="C284" s="55" t="s">
        <v>1162</v>
      </c>
      <c r="D284" s="56">
        <v>36343003</v>
      </c>
      <c r="E284" s="56" t="s">
        <v>1164</v>
      </c>
      <c r="F284" s="56"/>
      <c r="G284" s="56"/>
      <c r="H284" s="56"/>
    </row>
    <row r="285" spans="1:8" s="57" customFormat="1" ht="19.5" customHeight="1">
      <c r="A285" s="55"/>
      <c r="B285" s="55">
        <v>7</v>
      </c>
      <c r="C285" s="55" t="s">
        <v>1165</v>
      </c>
      <c r="D285" s="56">
        <v>12269554</v>
      </c>
      <c r="E285" s="56" t="s">
        <v>1167</v>
      </c>
      <c r="F285" s="56"/>
      <c r="G285" s="56"/>
      <c r="H285" s="56"/>
    </row>
    <row r="286" spans="1:8" s="57" customFormat="1" ht="19.5" customHeight="1">
      <c r="A286" s="55"/>
      <c r="B286" s="55">
        <v>8</v>
      </c>
      <c r="C286" s="55" t="s">
        <v>1168</v>
      </c>
      <c r="D286" s="56">
        <v>4895074</v>
      </c>
      <c r="E286" s="56" t="s">
        <v>1171</v>
      </c>
      <c r="F286" s="56"/>
      <c r="G286" s="56"/>
      <c r="H286" s="56"/>
    </row>
    <row r="287" spans="1:8" s="57" customFormat="1" ht="19.5" customHeight="1">
      <c r="A287" s="55"/>
      <c r="B287" s="55">
        <v>9</v>
      </c>
      <c r="C287" s="55" t="s">
        <v>1173</v>
      </c>
      <c r="D287" s="56">
        <v>12268882</v>
      </c>
      <c r="E287" s="56" t="s">
        <v>1176</v>
      </c>
      <c r="F287" s="56"/>
      <c r="G287" s="56"/>
      <c r="H287" s="56"/>
    </row>
    <row r="288" spans="1:8" s="57" customFormat="1" ht="19.5" customHeight="1">
      <c r="A288" s="55"/>
      <c r="B288" s="55">
        <v>10</v>
      </c>
      <c r="C288" s="55" t="s">
        <v>1178</v>
      </c>
      <c r="D288" s="56">
        <v>12281586</v>
      </c>
      <c r="E288" s="56" t="s">
        <v>1180</v>
      </c>
      <c r="F288" s="56"/>
      <c r="G288" s="56"/>
      <c r="H288" s="56"/>
    </row>
    <row r="289" spans="1:8" s="57" customFormat="1" ht="19.5" customHeight="1">
      <c r="A289" s="55"/>
      <c r="B289" s="55">
        <v>11</v>
      </c>
      <c r="C289" s="55" t="s">
        <v>1181</v>
      </c>
      <c r="D289" s="56">
        <v>12167143</v>
      </c>
      <c r="E289" s="56" t="s">
        <v>8876</v>
      </c>
      <c r="F289" s="56"/>
      <c r="G289" s="56"/>
      <c r="H289" s="56"/>
    </row>
    <row r="290" spans="1:8" s="57" customFormat="1" ht="19.5" customHeight="1">
      <c r="A290" s="55"/>
      <c r="B290" s="55">
        <v>12</v>
      </c>
      <c r="C290" s="55" t="s">
        <v>1186</v>
      </c>
      <c r="D290" s="56">
        <v>36184918</v>
      </c>
      <c r="E290" s="56" t="s">
        <v>1188</v>
      </c>
      <c r="F290" s="56"/>
      <c r="G290" s="56"/>
      <c r="H290" s="56"/>
    </row>
    <row r="291" spans="1:8" s="57" customFormat="1" ht="19.5" customHeight="1">
      <c r="A291" s="55"/>
      <c r="B291" s="55">
        <v>13</v>
      </c>
      <c r="C291" s="55" t="s">
        <v>1189</v>
      </c>
      <c r="D291" s="56">
        <v>12123341</v>
      </c>
      <c r="E291" s="56" t="s">
        <v>1191</v>
      </c>
      <c r="F291" s="56"/>
      <c r="G291" s="56"/>
      <c r="H291" s="56"/>
    </row>
    <row r="292" spans="1:8" s="57" customFormat="1" ht="19.5" customHeight="1">
      <c r="A292" s="55"/>
      <c r="B292" s="55">
        <v>14</v>
      </c>
      <c r="C292" s="55" t="s">
        <v>1192</v>
      </c>
      <c r="D292" s="56">
        <v>7701572</v>
      </c>
      <c r="E292" s="56" t="s">
        <v>1195</v>
      </c>
      <c r="F292" s="56"/>
      <c r="G292" s="56"/>
      <c r="H292" s="56"/>
    </row>
    <row r="293" spans="1:8" s="57" customFormat="1" ht="19.5" customHeight="1">
      <c r="A293" s="55"/>
      <c r="B293" s="55">
        <v>15</v>
      </c>
      <c r="C293" s="55" t="s">
        <v>1196</v>
      </c>
      <c r="D293" s="56">
        <v>55164792</v>
      </c>
      <c r="E293" s="56" t="s">
        <v>1198</v>
      </c>
      <c r="F293" s="56"/>
      <c r="G293" s="56"/>
      <c r="H293" s="56"/>
    </row>
    <row r="294" spans="1:8" s="57" customFormat="1" ht="19.5" customHeight="1">
      <c r="A294" s="55"/>
      <c r="B294" s="55">
        <v>16</v>
      </c>
      <c r="C294" s="55" t="s">
        <v>1199</v>
      </c>
      <c r="D294" s="56">
        <v>79346020</v>
      </c>
      <c r="E294" s="56" t="s">
        <v>1201</v>
      </c>
      <c r="F294" s="56"/>
      <c r="G294" s="56"/>
      <c r="H294" s="56"/>
    </row>
    <row r="295" spans="1:8" s="57" customFormat="1" ht="19.5" customHeight="1">
      <c r="A295" s="55"/>
      <c r="B295" s="55">
        <v>17</v>
      </c>
      <c r="C295" s="55" t="s">
        <v>1202</v>
      </c>
      <c r="D295" s="56">
        <v>83117465</v>
      </c>
      <c r="E295" s="56" t="s">
        <v>1205</v>
      </c>
      <c r="F295" s="56"/>
      <c r="G295" s="56"/>
      <c r="H295" s="56"/>
    </row>
    <row r="296" spans="1:8" s="57" customFormat="1" ht="19.5" customHeight="1">
      <c r="A296" s="55"/>
      <c r="B296" s="55">
        <v>18</v>
      </c>
      <c r="C296" s="55" t="s">
        <v>1206</v>
      </c>
      <c r="D296" s="56">
        <v>1075278325</v>
      </c>
      <c r="E296" s="56" t="s">
        <v>1209</v>
      </c>
      <c r="F296" s="56"/>
      <c r="G296" s="56"/>
      <c r="H296" s="56"/>
    </row>
    <row r="297" spans="1:8" s="57" customFormat="1" ht="19.5" customHeight="1">
      <c r="A297" s="55"/>
      <c r="B297" s="55">
        <v>19</v>
      </c>
      <c r="C297" s="55" t="s">
        <v>1210</v>
      </c>
      <c r="D297" s="56">
        <v>1657604</v>
      </c>
      <c r="E297" s="56" t="s">
        <v>1213</v>
      </c>
      <c r="F297" s="56"/>
      <c r="G297" s="56"/>
      <c r="H297" s="56"/>
    </row>
    <row r="298" spans="1:8" s="57" customFormat="1" ht="19.5" customHeight="1">
      <c r="A298" s="55"/>
      <c r="B298" s="55">
        <v>20</v>
      </c>
      <c r="C298" s="55" t="s">
        <v>1214</v>
      </c>
      <c r="D298" s="56">
        <v>7728770</v>
      </c>
      <c r="E298" s="56" t="s">
        <v>1217</v>
      </c>
      <c r="F298" s="56"/>
      <c r="G298" s="56"/>
      <c r="H298" s="56"/>
    </row>
    <row r="299" spans="1:8" s="57" customFormat="1" ht="19.5" customHeight="1">
      <c r="A299" s="55"/>
      <c r="B299" s="55">
        <v>21</v>
      </c>
      <c r="C299" s="55" t="s">
        <v>1218</v>
      </c>
      <c r="D299" s="56">
        <v>14277265</v>
      </c>
      <c r="E299" s="56" t="s">
        <v>1221</v>
      </c>
      <c r="F299" s="56"/>
      <c r="G299" s="56"/>
      <c r="H299" s="56"/>
    </row>
    <row r="300" spans="1:8" s="57" customFormat="1" ht="19.5" customHeight="1">
      <c r="A300" s="55"/>
      <c r="B300" s="55">
        <v>22</v>
      </c>
      <c r="C300" s="55" t="s">
        <v>1222</v>
      </c>
      <c r="D300" s="56">
        <v>36150216</v>
      </c>
      <c r="E300" s="56" t="s">
        <v>1224</v>
      </c>
      <c r="F300" s="56"/>
      <c r="G300" s="56"/>
      <c r="H300" s="56"/>
    </row>
    <row r="301" spans="1:8" s="57" customFormat="1" ht="19.5" customHeight="1">
      <c r="A301" s="55"/>
      <c r="B301" s="55">
        <v>23</v>
      </c>
      <c r="C301" s="55" t="s">
        <v>1225</v>
      </c>
      <c r="D301" s="56">
        <v>1084897440</v>
      </c>
      <c r="E301" s="56" t="s">
        <v>1227</v>
      </c>
      <c r="F301" s="56"/>
      <c r="G301" s="56"/>
      <c r="H301" s="56"/>
    </row>
    <row r="302" spans="1:8" s="57" customFormat="1" ht="19.5" customHeight="1">
      <c r="A302" s="55"/>
      <c r="B302" s="55">
        <v>24</v>
      </c>
      <c r="C302" s="55" t="s">
        <v>1228</v>
      </c>
      <c r="D302" s="56">
        <v>1084896673</v>
      </c>
      <c r="E302" s="56" t="s">
        <v>1231</v>
      </c>
      <c r="F302" s="56"/>
      <c r="G302" s="56"/>
      <c r="H302" s="56"/>
    </row>
    <row r="303" spans="1:8" s="57" customFormat="1" ht="19.5" customHeight="1">
      <c r="A303" s="55"/>
      <c r="B303" s="55">
        <v>25</v>
      </c>
      <c r="C303" s="55" t="s">
        <v>1232</v>
      </c>
      <c r="D303" s="56">
        <v>26582555</v>
      </c>
      <c r="E303" s="56" t="s">
        <v>1235</v>
      </c>
      <c r="F303" s="56"/>
      <c r="G303" s="56"/>
      <c r="H303" s="56"/>
    </row>
    <row r="304" spans="1:8" s="57" customFormat="1" ht="19.5" customHeight="1">
      <c r="A304" s="55"/>
      <c r="B304" s="55">
        <v>26</v>
      </c>
      <c r="C304" s="55" t="s">
        <v>1236</v>
      </c>
      <c r="D304" s="56">
        <v>83219422</v>
      </c>
      <c r="E304" s="56" t="s">
        <v>1239</v>
      </c>
      <c r="F304" s="56"/>
      <c r="G304" s="56"/>
      <c r="H304" s="56"/>
    </row>
    <row r="305" spans="1:8" s="57" customFormat="1" ht="19.5" customHeight="1">
      <c r="A305" s="55"/>
      <c r="B305" s="55">
        <v>27</v>
      </c>
      <c r="C305" s="55" t="s">
        <v>1240</v>
      </c>
      <c r="D305" s="56">
        <v>55194907</v>
      </c>
      <c r="E305" s="56" t="s">
        <v>1242</v>
      </c>
      <c r="F305" s="56"/>
      <c r="G305" s="56"/>
      <c r="H305" s="56"/>
    </row>
    <row r="306" spans="1:8" s="57" customFormat="1" ht="19.5" customHeight="1">
      <c r="A306" s="55"/>
      <c r="B306" s="55">
        <v>28</v>
      </c>
      <c r="C306" s="55" t="s">
        <v>450</v>
      </c>
      <c r="D306" s="56">
        <v>1084898191</v>
      </c>
      <c r="E306" s="56" t="s">
        <v>452</v>
      </c>
      <c r="F306" s="56"/>
      <c r="G306" s="56"/>
      <c r="H306" s="56"/>
    </row>
    <row r="307" spans="1:8" s="57" customFormat="1" ht="19.5" customHeight="1">
      <c r="A307" s="55"/>
      <c r="B307" s="55">
        <v>29</v>
      </c>
      <c r="C307" s="55" t="s">
        <v>453</v>
      </c>
      <c r="D307" s="56">
        <v>83219208</v>
      </c>
      <c r="E307" s="56" t="s">
        <v>456</v>
      </c>
      <c r="F307" s="56"/>
      <c r="G307" s="56"/>
      <c r="H307" s="56"/>
    </row>
    <row r="308" spans="1:8" s="57" customFormat="1" ht="19.5" customHeight="1">
      <c r="A308" s="55">
        <v>4908</v>
      </c>
      <c r="B308" s="55">
        <v>1</v>
      </c>
      <c r="C308" s="55" t="s">
        <v>1243</v>
      </c>
      <c r="D308" s="56">
        <v>83219074</v>
      </c>
      <c r="E308" s="56" t="s">
        <v>1245</v>
      </c>
      <c r="F308" s="56"/>
      <c r="G308" s="56"/>
      <c r="H308" s="56"/>
    </row>
    <row r="309" spans="1:8" s="57" customFormat="1" ht="19.5" customHeight="1">
      <c r="A309" s="55"/>
      <c r="B309" s="55">
        <v>2</v>
      </c>
      <c r="C309" s="55" t="s">
        <v>1246</v>
      </c>
      <c r="D309" s="56">
        <v>55194830</v>
      </c>
      <c r="E309" s="56" t="s">
        <v>1249</v>
      </c>
      <c r="F309" s="56"/>
      <c r="G309" s="56"/>
      <c r="H309" s="56"/>
    </row>
    <row r="310" spans="1:8" s="57" customFormat="1" ht="19.5" customHeight="1">
      <c r="A310" s="55"/>
      <c r="B310" s="55">
        <v>3</v>
      </c>
      <c r="C310" s="55" t="s">
        <v>1250</v>
      </c>
      <c r="D310" s="56">
        <v>83165644</v>
      </c>
      <c r="E310" s="56" t="s">
        <v>1254</v>
      </c>
      <c r="F310" s="56"/>
      <c r="G310" s="56"/>
      <c r="H310" s="56"/>
    </row>
    <row r="311" spans="1:8" s="57" customFormat="1" ht="19.5" customHeight="1">
      <c r="A311" s="55"/>
      <c r="B311" s="55">
        <v>4</v>
      </c>
      <c r="C311" s="55" t="s">
        <v>1255</v>
      </c>
      <c r="D311" s="56">
        <v>51998439</v>
      </c>
      <c r="E311" s="56" t="s">
        <v>1258</v>
      </c>
      <c r="F311" s="56"/>
      <c r="G311" s="56"/>
      <c r="H311" s="56"/>
    </row>
    <row r="312" spans="1:8" s="57" customFormat="1" ht="19.5" customHeight="1">
      <c r="A312" s="55"/>
      <c r="B312" s="55">
        <v>5</v>
      </c>
      <c r="C312" s="55" t="s">
        <v>1259</v>
      </c>
      <c r="D312" s="56">
        <v>83218858</v>
      </c>
      <c r="E312" s="56" t="s">
        <v>1261</v>
      </c>
      <c r="F312" s="56"/>
      <c r="G312" s="56"/>
      <c r="H312" s="56"/>
    </row>
    <row r="313" spans="1:8" s="57" customFormat="1" ht="19.5" customHeight="1">
      <c r="A313" s="55"/>
      <c r="B313" s="55">
        <v>6</v>
      </c>
      <c r="C313" s="55" t="s">
        <v>1262</v>
      </c>
      <c r="D313" s="56">
        <v>6280377</v>
      </c>
      <c r="E313" s="56" t="s">
        <v>1265</v>
      </c>
      <c r="F313" s="56"/>
      <c r="G313" s="56"/>
      <c r="H313" s="56"/>
    </row>
    <row r="314" spans="1:8" s="57" customFormat="1" ht="19.5" customHeight="1">
      <c r="A314" s="55"/>
      <c r="B314" s="55">
        <v>7</v>
      </c>
      <c r="C314" s="55" t="s">
        <v>1266</v>
      </c>
      <c r="D314" s="56">
        <v>83229387</v>
      </c>
      <c r="E314" s="56" t="s">
        <v>1268</v>
      </c>
      <c r="F314" s="56"/>
      <c r="G314" s="56"/>
      <c r="H314" s="56"/>
    </row>
    <row r="315" spans="1:8" s="57" customFormat="1" ht="19.5" customHeight="1">
      <c r="A315" s="55"/>
      <c r="B315" s="55">
        <v>8</v>
      </c>
      <c r="C315" s="55" t="s">
        <v>1269</v>
      </c>
      <c r="D315" s="56">
        <v>83028361</v>
      </c>
      <c r="E315" s="56" t="s">
        <v>1271</v>
      </c>
      <c r="F315" s="56"/>
      <c r="G315" s="56"/>
      <c r="H315" s="56"/>
    </row>
    <row r="316" spans="1:8" s="57" customFormat="1" ht="19.5" customHeight="1">
      <c r="A316" s="55"/>
      <c r="B316" s="55">
        <v>9</v>
      </c>
      <c r="C316" s="55" t="s">
        <v>1272</v>
      </c>
      <c r="D316" s="56">
        <v>55194751</v>
      </c>
      <c r="E316" s="56" t="s">
        <v>1275</v>
      </c>
      <c r="F316" s="56"/>
      <c r="G316" s="56"/>
      <c r="H316" s="56"/>
    </row>
    <row r="317" spans="1:8" s="57" customFormat="1" ht="19.5" customHeight="1">
      <c r="A317" s="55"/>
      <c r="B317" s="55">
        <v>10</v>
      </c>
      <c r="C317" s="55" t="s">
        <v>1276</v>
      </c>
      <c r="D317" s="56">
        <v>12845098</v>
      </c>
      <c r="E317" s="56" t="s">
        <v>1278</v>
      </c>
      <c r="F317" s="56"/>
      <c r="G317" s="56"/>
      <c r="H317" s="56"/>
    </row>
    <row r="318" spans="1:8" s="57" customFormat="1" ht="19.5" customHeight="1">
      <c r="A318" s="55"/>
      <c r="B318" s="55">
        <v>11</v>
      </c>
      <c r="C318" s="55" t="s">
        <v>1279</v>
      </c>
      <c r="D318" s="56">
        <v>26582354</v>
      </c>
      <c r="E318" s="56" t="s">
        <v>1281</v>
      </c>
      <c r="F318" s="56"/>
      <c r="G318" s="56"/>
      <c r="H318" s="56"/>
    </row>
    <row r="319" spans="1:8" s="57" customFormat="1" ht="19.5" customHeight="1">
      <c r="A319" s="55"/>
      <c r="B319" s="55">
        <v>12</v>
      </c>
      <c r="C319" s="55" t="s">
        <v>1282</v>
      </c>
      <c r="D319" s="56">
        <v>16582445</v>
      </c>
      <c r="E319" s="56" t="s">
        <v>1285</v>
      </c>
      <c r="F319" s="56"/>
      <c r="G319" s="56"/>
      <c r="H319" s="56"/>
    </row>
    <row r="320" spans="1:8" s="57" customFormat="1" ht="19.5" customHeight="1">
      <c r="A320" s="55"/>
      <c r="B320" s="55">
        <v>13</v>
      </c>
      <c r="C320" s="55" t="s">
        <v>1286</v>
      </c>
      <c r="D320" s="56">
        <v>55148700</v>
      </c>
      <c r="E320" s="56" t="s">
        <v>1289</v>
      </c>
      <c r="F320" s="56"/>
      <c r="G320" s="56"/>
      <c r="H320" s="56"/>
    </row>
    <row r="321" spans="1:8" s="57" customFormat="1" ht="19.5" customHeight="1">
      <c r="A321" s="55"/>
      <c r="B321" s="55">
        <v>14</v>
      </c>
      <c r="C321" s="55" t="s">
        <v>1290</v>
      </c>
      <c r="D321" s="56">
        <v>34160643</v>
      </c>
      <c r="E321" s="56" t="s">
        <v>1292</v>
      </c>
      <c r="F321" s="56"/>
      <c r="G321" s="56"/>
      <c r="H321" s="56"/>
    </row>
    <row r="322" spans="1:8" s="57" customFormat="1" ht="19.5" customHeight="1">
      <c r="A322" s="55"/>
      <c r="B322" s="55">
        <v>15</v>
      </c>
      <c r="C322" s="55" t="s">
        <v>1293</v>
      </c>
      <c r="D322" s="56">
        <v>83218118</v>
      </c>
      <c r="E322" s="56" t="s">
        <v>1296</v>
      </c>
      <c r="F322" s="56"/>
      <c r="G322" s="56"/>
      <c r="H322" s="56"/>
    </row>
    <row r="323" spans="1:8" s="57" customFormat="1" ht="19.5" customHeight="1">
      <c r="A323" s="55"/>
      <c r="B323" s="55">
        <v>16</v>
      </c>
      <c r="C323" s="55" t="s">
        <v>1297</v>
      </c>
      <c r="D323" s="56">
        <v>6420625</v>
      </c>
      <c r="E323" s="56" t="s">
        <v>1300</v>
      </c>
      <c r="F323" s="56"/>
      <c r="G323" s="56"/>
      <c r="H323" s="56"/>
    </row>
    <row r="324" spans="1:8" s="57" customFormat="1" ht="19.5" customHeight="1">
      <c r="A324" s="55"/>
      <c r="B324" s="55">
        <v>17</v>
      </c>
      <c r="C324" s="55" t="s">
        <v>1301</v>
      </c>
      <c r="D324" s="56">
        <v>26582935</v>
      </c>
      <c r="E324" s="56" t="s">
        <v>1304</v>
      </c>
      <c r="F324" s="56"/>
      <c r="G324" s="56"/>
      <c r="H324" s="56"/>
    </row>
    <row r="325" spans="1:8" s="57" customFormat="1" ht="19.5" customHeight="1">
      <c r="A325" s="55"/>
      <c r="B325" s="55">
        <v>18</v>
      </c>
      <c r="C325" s="55" t="s">
        <v>1305</v>
      </c>
      <c r="D325" s="56">
        <v>14466210</v>
      </c>
      <c r="E325" s="56" t="s">
        <v>8877</v>
      </c>
      <c r="F325" s="56"/>
      <c r="G325" s="56"/>
      <c r="H325" s="56"/>
    </row>
    <row r="326" spans="1:8" s="57" customFormat="1" ht="19.5" customHeight="1">
      <c r="A326" s="55"/>
      <c r="B326" s="55">
        <v>19</v>
      </c>
      <c r="C326" s="55" t="s">
        <v>1308</v>
      </c>
      <c r="D326" s="56">
        <v>52199605</v>
      </c>
      <c r="E326" s="56" t="s">
        <v>1310</v>
      </c>
      <c r="F326" s="56"/>
      <c r="G326" s="56"/>
      <c r="H326" s="56"/>
    </row>
    <row r="327" spans="1:8" s="57" customFormat="1" ht="19.5" customHeight="1">
      <c r="A327" s="55"/>
      <c r="B327" s="55">
        <v>20</v>
      </c>
      <c r="C327" s="55" t="s">
        <v>1311</v>
      </c>
      <c r="D327" s="56">
        <v>83218327</v>
      </c>
      <c r="E327" s="56" t="s">
        <v>1313</v>
      </c>
      <c r="F327" s="56"/>
      <c r="G327" s="56"/>
      <c r="H327" s="56"/>
    </row>
    <row r="328" spans="1:8" s="57" customFormat="1" ht="19.5" customHeight="1">
      <c r="A328" s="55"/>
      <c r="B328" s="55">
        <v>21</v>
      </c>
      <c r="C328" s="55" t="s">
        <v>1314</v>
      </c>
      <c r="D328" s="56">
        <v>36155962</v>
      </c>
      <c r="E328" s="56" t="s">
        <v>1317</v>
      </c>
      <c r="F328" s="56"/>
      <c r="G328" s="56"/>
      <c r="H328" s="56"/>
    </row>
    <row r="329" spans="1:8" s="57" customFormat="1" ht="19.5" customHeight="1">
      <c r="A329" s="55"/>
      <c r="B329" s="55">
        <v>22</v>
      </c>
      <c r="C329" s="55" t="s">
        <v>1319</v>
      </c>
      <c r="D329" s="56">
        <v>4875051</v>
      </c>
      <c r="E329" s="56" t="s">
        <v>1321</v>
      </c>
      <c r="F329" s="56"/>
      <c r="G329" s="56"/>
      <c r="H329" s="56"/>
    </row>
    <row r="330" spans="1:8" s="57" customFormat="1" ht="19.5" customHeight="1">
      <c r="A330" s="55"/>
      <c r="B330" s="55">
        <v>23</v>
      </c>
      <c r="C330" s="55" t="s">
        <v>1322</v>
      </c>
      <c r="D330" s="56">
        <v>4753001</v>
      </c>
      <c r="E330" s="56" t="s">
        <v>1325</v>
      </c>
      <c r="F330" s="56"/>
      <c r="G330" s="56"/>
      <c r="H330" s="56"/>
    </row>
    <row r="331" spans="1:8" s="57" customFormat="1" ht="19.5" customHeight="1">
      <c r="A331" s="55"/>
      <c r="B331" s="55">
        <v>24</v>
      </c>
      <c r="C331" s="55" t="s">
        <v>1327</v>
      </c>
      <c r="D331" s="56">
        <v>83028010</v>
      </c>
      <c r="E331" s="56" t="s">
        <v>1329</v>
      </c>
      <c r="F331" s="56"/>
      <c r="G331" s="56"/>
      <c r="H331" s="56"/>
    </row>
    <row r="332" spans="1:8" s="57" customFormat="1" ht="19.5" customHeight="1">
      <c r="A332" s="55"/>
      <c r="B332" s="55">
        <v>25</v>
      </c>
      <c r="C332" s="55" t="s">
        <v>1331</v>
      </c>
      <c r="D332" s="56">
        <v>11296792</v>
      </c>
      <c r="E332" s="56" t="s">
        <v>8878</v>
      </c>
      <c r="F332" s="56"/>
      <c r="G332" s="56"/>
      <c r="H332" s="56"/>
    </row>
    <row r="333" spans="1:8" s="57" customFormat="1" ht="19.5" customHeight="1">
      <c r="A333" s="55"/>
      <c r="B333" s="55">
        <v>26</v>
      </c>
      <c r="C333" s="55" t="s">
        <v>1336</v>
      </c>
      <c r="D333" s="56">
        <v>26558702</v>
      </c>
      <c r="E333" s="56" t="s">
        <v>1338</v>
      </c>
      <c r="F333" s="56"/>
      <c r="G333" s="56"/>
      <c r="H333" s="56"/>
    </row>
    <row r="334" spans="1:8" s="57" customFormat="1" ht="19.5" customHeight="1">
      <c r="A334" s="55"/>
      <c r="B334" s="55">
        <v>27</v>
      </c>
      <c r="C334" s="55" t="s">
        <v>1340</v>
      </c>
      <c r="D334" s="56">
        <v>83218612</v>
      </c>
      <c r="E334" s="56" t="s">
        <v>1342</v>
      </c>
      <c r="F334" s="56"/>
      <c r="G334" s="56"/>
      <c r="H334" s="56"/>
    </row>
    <row r="335" spans="1:8" s="57" customFormat="1" ht="19.5" customHeight="1">
      <c r="A335" s="55"/>
      <c r="B335" s="55">
        <v>28</v>
      </c>
      <c r="C335" s="55" t="s">
        <v>1343</v>
      </c>
      <c r="D335" s="56">
        <v>36184976</v>
      </c>
      <c r="E335" s="56" t="s">
        <v>1345</v>
      </c>
      <c r="F335" s="56"/>
      <c r="G335" s="56"/>
      <c r="H335" s="56"/>
    </row>
    <row r="336" spans="1:8" s="57" customFormat="1" ht="19.5" customHeight="1">
      <c r="A336" s="55"/>
      <c r="B336" s="55">
        <v>29</v>
      </c>
      <c r="C336" s="55" t="s">
        <v>1347</v>
      </c>
      <c r="D336" s="56">
        <v>7689138</v>
      </c>
      <c r="E336" s="56" t="s">
        <v>1349</v>
      </c>
      <c r="F336" s="56"/>
      <c r="G336" s="56"/>
      <c r="H336" s="56"/>
    </row>
    <row r="337" spans="1:8" s="57" customFormat="1" ht="19.5" customHeight="1">
      <c r="A337" s="55"/>
      <c r="B337" s="55">
        <v>30</v>
      </c>
      <c r="C337" s="55" t="s">
        <v>1351</v>
      </c>
      <c r="D337" s="56">
        <v>26420518</v>
      </c>
      <c r="E337" s="56" t="s">
        <v>1353</v>
      </c>
      <c r="F337" s="56"/>
      <c r="G337" s="56"/>
      <c r="H337" s="56"/>
    </row>
    <row r="338" spans="1:8" s="57" customFormat="1" ht="19.5" customHeight="1">
      <c r="A338" s="55"/>
      <c r="B338" s="55">
        <v>31</v>
      </c>
      <c r="C338" s="55" t="s">
        <v>1655</v>
      </c>
      <c r="D338" s="56">
        <v>12127571</v>
      </c>
      <c r="E338" s="56" t="s">
        <v>1658</v>
      </c>
      <c r="F338" s="56"/>
      <c r="G338" s="56"/>
      <c r="H338" s="56"/>
    </row>
    <row r="339" spans="1:8" s="57" customFormat="1" ht="19.5" customHeight="1">
      <c r="A339" s="55"/>
      <c r="B339" s="55">
        <v>32</v>
      </c>
      <c r="C339" s="55" t="s">
        <v>1660</v>
      </c>
      <c r="D339" s="56">
        <v>83218957</v>
      </c>
      <c r="E339" s="56" t="s">
        <v>1663</v>
      </c>
      <c r="F339" s="56"/>
      <c r="G339" s="56"/>
      <c r="H339" s="56"/>
    </row>
    <row r="340" spans="1:8" s="57" customFormat="1" ht="19.5" customHeight="1">
      <c r="A340" s="55"/>
      <c r="B340" s="55">
        <v>33</v>
      </c>
      <c r="C340" s="55" t="s">
        <v>1664</v>
      </c>
      <c r="D340" s="56">
        <v>26472376</v>
      </c>
      <c r="E340" s="56" t="s">
        <v>1667</v>
      </c>
      <c r="F340" s="56"/>
      <c r="G340" s="56"/>
      <c r="H340" s="56"/>
    </row>
    <row r="341" spans="1:8" s="57" customFormat="1" ht="19.5" customHeight="1">
      <c r="A341" s="55"/>
      <c r="B341" s="55">
        <v>34</v>
      </c>
      <c r="C341" s="55" t="s">
        <v>1668</v>
      </c>
      <c r="D341" s="56">
        <v>26582476</v>
      </c>
      <c r="E341" s="56" t="s">
        <v>1670</v>
      </c>
      <c r="F341" s="56"/>
      <c r="G341" s="56"/>
      <c r="H341" s="56"/>
    </row>
    <row r="342" spans="1:8" s="57" customFormat="1" ht="19.5" customHeight="1">
      <c r="A342" s="55">
        <v>4909</v>
      </c>
      <c r="B342" s="55">
        <v>1</v>
      </c>
      <c r="C342" s="55" t="s">
        <v>1355</v>
      </c>
      <c r="D342" s="56">
        <v>12168224</v>
      </c>
      <c r="E342" s="56" t="s">
        <v>8879</v>
      </c>
      <c r="F342" s="56"/>
      <c r="G342" s="56"/>
      <c r="H342" s="56"/>
    </row>
    <row r="343" spans="1:8" s="57" customFormat="1" ht="19.5" customHeight="1">
      <c r="A343" s="55"/>
      <c r="B343" s="55">
        <v>2</v>
      </c>
      <c r="C343" s="55" t="s">
        <v>1361</v>
      </c>
      <c r="D343" s="56">
        <v>12232177</v>
      </c>
      <c r="E343" s="56" t="s">
        <v>1364</v>
      </c>
      <c r="F343" s="56"/>
      <c r="G343" s="56"/>
      <c r="H343" s="56"/>
    </row>
    <row r="344" spans="1:8" s="57" customFormat="1" ht="19.5" customHeight="1">
      <c r="A344" s="55"/>
      <c r="B344" s="55">
        <v>3</v>
      </c>
      <c r="C344" s="55" t="s">
        <v>1367</v>
      </c>
      <c r="D344" s="56">
        <v>17711390</v>
      </c>
      <c r="E344" s="56" t="s">
        <v>1370</v>
      </c>
      <c r="F344" s="56"/>
      <c r="G344" s="56"/>
      <c r="H344" s="56"/>
    </row>
    <row r="345" spans="1:8" s="57" customFormat="1" ht="19.5" customHeight="1">
      <c r="A345" s="55"/>
      <c r="B345" s="55">
        <v>4</v>
      </c>
      <c r="C345" s="55" t="s">
        <v>1371</v>
      </c>
      <c r="D345" s="56">
        <v>1084578071</v>
      </c>
      <c r="E345" s="56" t="s">
        <v>1375</v>
      </c>
      <c r="F345" s="56"/>
      <c r="G345" s="56"/>
      <c r="H345" s="56"/>
    </row>
    <row r="346" spans="1:8" s="57" customFormat="1" ht="19.5" customHeight="1">
      <c r="A346" s="55"/>
      <c r="B346" s="55">
        <v>5</v>
      </c>
      <c r="C346" s="55" t="s">
        <v>1376</v>
      </c>
      <c r="D346" s="56">
        <v>66780247</v>
      </c>
      <c r="E346" s="56" t="s">
        <v>1379</v>
      </c>
      <c r="F346" s="56"/>
      <c r="G346" s="56"/>
      <c r="H346" s="56"/>
    </row>
    <row r="347" spans="1:8" s="57" customFormat="1" ht="19.5" customHeight="1">
      <c r="A347" s="55"/>
      <c r="B347" s="55">
        <v>6</v>
      </c>
      <c r="C347" s="55" t="s">
        <v>1380</v>
      </c>
      <c r="D347" s="56">
        <v>26582737</v>
      </c>
      <c r="E347" s="56" t="s">
        <v>1382</v>
      </c>
      <c r="F347" s="56"/>
      <c r="G347" s="56"/>
      <c r="H347" s="56"/>
    </row>
    <row r="348" spans="1:8" s="57" customFormat="1" ht="19.5" customHeight="1">
      <c r="A348" s="55"/>
      <c r="B348" s="55">
        <v>7</v>
      </c>
      <c r="C348" s="55" t="s">
        <v>1383</v>
      </c>
      <c r="D348" s="56">
        <v>4942292</v>
      </c>
      <c r="E348" s="56" t="s">
        <v>1385</v>
      </c>
      <c r="F348" s="56"/>
      <c r="G348" s="56"/>
      <c r="H348" s="56"/>
    </row>
    <row r="349" spans="1:8" s="57" customFormat="1" ht="19.5" customHeight="1">
      <c r="A349" s="55"/>
      <c r="B349" s="55">
        <v>8</v>
      </c>
      <c r="C349" s="55" t="s">
        <v>1386</v>
      </c>
      <c r="D349" s="56">
        <v>4942038</v>
      </c>
      <c r="E349" s="56" t="s">
        <v>1389</v>
      </c>
      <c r="F349" s="56"/>
      <c r="G349" s="56"/>
      <c r="H349" s="56"/>
    </row>
    <row r="350" spans="1:8" s="57" customFormat="1" ht="19.5" customHeight="1">
      <c r="A350" s="55"/>
      <c r="B350" s="55">
        <v>9</v>
      </c>
      <c r="C350" s="55" t="s">
        <v>1390</v>
      </c>
      <c r="D350" s="56">
        <v>4937660</v>
      </c>
      <c r="E350" s="56" t="s">
        <v>8880</v>
      </c>
      <c r="F350" s="56"/>
      <c r="G350" s="56"/>
      <c r="H350" s="56"/>
    </row>
    <row r="351" spans="1:8" s="57" customFormat="1" ht="19.5" customHeight="1">
      <c r="A351" s="55"/>
      <c r="B351" s="55">
        <v>10</v>
      </c>
      <c r="C351" s="55" t="s">
        <v>1393</v>
      </c>
      <c r="D351" s="56">
        <v>4942143</v>
      </c>
      <c r="E351" s="56" t="s">
        <v>8881</v>
      </c>
      <c r="F351" s="56"/>
      <c r="G351" s="56"/>
      <c r="H351" s="56"/>
    </row>
    <row r="352" spans="1:8" s="57" customFormat="1" ht="19.5" customHeight="1">
      <c r="A352" s="55"/>
      <c r="B352" s="55">
        <v>11</v>
      </c>
      <c r="C352" s="55" t="s">
        <v>1396</v>
      </c>
      <c r="D352" s="56">
        <v>40093910</v>
      </c>
      <c r="E352" s="56" t="s">
        <v>1400</v>
      </c>
      <c r="F352" s="56"/>
      <c r="G352" s="56"/>
      <c r="H352" s="56"/>
    </row>
    <row r="353" spans="1:8" s="57" customFormat="1" ht="19.5" customHeight="1">
      <c r="A353" s="55"/>
      <c r="B353" s="55">
        <v>12</v>
      </c>
      <c r="C353" s="55" t="s">
        <v>1401</v>
      </c>
      <c r="D353" s="56">
        <v>26571142</v>
      </c>
      <c r="E353" s="56" t="s">
        <v>1404</v>
      </c>
      <c r="F353" s="56"/>
      <c r="G353" s="56"/>
      <c r="H353" s="56"/>
    </row>
    <row r="354" spans="1:8" s="57" customFormat="1" ht="19.5" customHeight="1">
      <c r="A354" s="55"/>
      <c r="B354" s="55">
        <v>13</v>
      </c>
      <c r="C354" s="55" t="s">
        <v>1405</v>
      </c>
      <c r="D354" s="56">
        <v>4632691</v>
      </c>
      <c r="E354" s="56" t="s">
        <v>1408</v>
      </c>
      <c r="F354" s="56"/>
      <c r="G354" s="56"/>
      <c r="H354" s="56"/>
    </row>
    <row r="355" spans="1:8" s="57" customFormat="1" ht="19.5" customHeight="1">
      <c r="A355" s="55"/>
      <c r="B355" s="55">
        <v>14</v>
      </c>
      <c r="C355" s="55" t="s">
        <v>1409</v>
      </c>
      <c r="D355" s="56">
        <v>17625575</v>
      </c>
      <c r="E355" s="56" t="s">
        <v>1411</v>
      </c>
      <c r="F355" s="56"/>
      <c r="G355" s="56"/>
      <c r="H355" s="56"/>
    </row>
    <row r="356" spans="1:8" s="57" customFormat="1" ht="19.5" customHeight="1">
      <c r="A356" s="55"/>
      <c r="B356" s="55">
        <v>15</v>
      </c>
      <c r="C356" s="55" t="s">
        <v>1412</v>
      </c>
      <c r="D356" s="56">
        <v>26582390</v>
      </c>
      <c r="E356" s="56" t="s">
        <v>1415</v>
      </c>
      <c r="F356" s="56"/>
      <c r="G356" s="56"/>
      <c r="H356" s="56"/>
    </row>
    <row r="357" spans="1:8" s="57" customFormat="1" ht="19.5" customHeight="1">
      <c r="A357" s="55"/>
      <c r="B357" s="55">
        <v>16</v>
      </c>
      <c r="C357" s="55" t="s">
        <v>1416</v>
      </c>
      <c r="D357" s="56">
        <v>1084897698</v>
      </c>
      <c r="E357" s="56" t="s">
        <v>8882</v>
      </c>
      <c r="F357" s="56"/>
      <c r="G357" s="56"/>
      <c r="H357" s="56"/>
    </row>
    <row r="358" spans="1:8" s="57" customFormat="1" ht="19.5" customHeight="1">
      <c r="A358" s="55"/>
      <c r="B358" s="55">
        <v>17</v>
      </c>
      <c r="C358" s="55" t="s">
        <v>1420</v>
      </c>
      <c r="D358" s="56">
        <v>20551179</v>
      </c>
      <c r="E358" s="56" t="s">
        <v>1422</v>
      </c>
      <c r="F358" s="56"/>
      <c r="G358" s="56"/>
      <c r="H358" s="56"/>
    </row>
    <row r="359" spans="1:8" s="57" customFormat="1" ht="19.5" customHeight="1">
      <c r="A359" s="55"/>
      <c r="B359" s="55">
        <v>18</v>
      </c>
      <c r="C359" s="55" t="s">
        <v>1423</v>
      </c>
      <c r="D359" s="56">
        <v>83279518</v>
      </c>
      <c r="E359" s="56" t="s">
        <v>1426</v>
      </c>
      <c r="F359" s="56"/>
      <c r="G359" s="56"/>
      <c r="H359" s="56"/>
    </row>
    <row r="360" spans="1:8" s="57" customFormat="1" ht="19.5" customHeight="1">
      <c r="A360" s="55"/>
      <c r="B360" s="55">
        <v>19</v>
      </c>
      <c r="C360" s="55" t="s">
        <v>1427</v>
      </c>
      <c r="D360" s="56">
        <v>26572488</v>
      </c>
      <c r="E360" s="56" t="s">
        <v>8883</v>
      </c>
      <c r="F360" s="56"/>
      <c r="G360" s="56"/>
      <c r="H360" s="56"/>
    </row>
    <row r="361" spans="1:8" s="57" customFormat="1" ht="19.5" customHeight="1">
      <c r="A361" s="55"/>
      <c r="B361" s="55">
        <v>20</v>
      </c>
      <c r="C361" s="55" t="s">
        <v>1430</v>
      </c>
      <c r="D361" s="56">
        <v>83219624</v>
      </c>
      <c r="E361" s="56" t="s">
        <v>1433</v>
      </c>
      <c r="F361" s="56"/>
      <c r="G361" s="56"/>
      <c r="H361" s="56"/>
    </row>
    <row r="362" spans="1:8" s="57" customFormat="1" ht="19.5" customHeight="1">
      <c r="A362" s="55"/>
      <c r="B362" s="55">
        <v>21</v>
      </c>
      <c r="C362" s="55" t="s">
        <v>1434</v>
      </c>
      <c r="D362" s="56">
        <v>76211729</v>
      </c>
      <c r="E362" s="56" t="s">
        <v>1436</v>
      </c>
      <c r="F362" s="56"/>
      <c r="G362" s="56"/>
      <c r="H362" s="56"/>
    </row>
    <row r="363" spans="1:8" s="57" customFormat="1" ht="19.5" customHeight="1">
      <c r="A363" s="55"/>
      <c r="B363" s="55">
        <v>22</v>
      </c>
      <c r="C363" s="55" t="s">
        <v>1437</v>
      </c>
      <c r="D363" s="56">
        <v>26582874</v>
      </c>
      <c r="E363" s="56" t="s">
        <v>1439</v>
      </c>
      <c r="F363" s="56"/>
      <c r="G363" s="56"/>
      <c r="H363" s="56"/>
    </row>
    <row r="364" spans="1:8" s="57" customFormat="1" ht="19.5" customHeight="1">
      <c r="A364" s="55"/>
      <c r="B364" s="55">
        <v>23</v>
      </c>
      <c r="C364" s="55" t="s">
        <v>1440</v>
      </c>
      <c r="D364" s="56">
        <v>1084897467</v>
      </c>
      <c r="E364" s="56" t="s">
        <v>1443</v>
      </c>
      <c r="F364" s="56"/>
      <c r="G364" s="56"/>
      <c r="H364" s="56"/>
    </row>
    <row r="365" spans="1:8" s="57" customFormat="1" ht="19.5" customHeight="1">
      <c r="A365" s="55"/>
      <c r="B365" s="55">
        <v>24</v>
      </c>
      <c r="C365" s="55" t="s">
        <v>1444</v>
      </c>
      <c r="D365" s="56">
        <v>1080291790</v>
      </c>
      <c r="E365" s="56" t="s">
        <v>1446</v>
      </c>
      <c r="F365" s="56"/>
      <c r="G365" s="56"/>
      <c r="H365" s="56"/>
    </row>
    <row r="366" spans="1:8" s="57" customFormat="1" ht="19.5" customHeight="1">
      <c r="A366" s="55"/>
      <c r="B366" s="55">
        <v>25</v>
      </c>
      <c r="C366" s="55" t="s">
        <v>1447</v>
      </c>
      <c r="D366" s="56">
        <v>96342682</v>
      </c>
      <c r="E366" s="56" t="s">
        <v>1449</v>
      </c>
      <c r="F366" s="56"/>
      <c r="G366" s="56"/>
      <c r="H366" s="56"/>
    </row>
    <row r="367" spans="1:8" s="57" customFormat="1" ht="19.5" customHeight="1">
      <c r="A367" s="55"/>
      <c r="B367" s="55">
        <v>26</v>
      </c>
      <c r="C367" s="55" t="s">
        <v>1450</v>
      </c>
      <c r="D367" s="56">
        <v>83218655</v>
      </c>
      <c r="E367" s="56" t="s">
        <v>1453</v>
      </c>
      <c r="F367" s="56"/>
      <c r="G367" s="56"/>
      <c r="H367" s="56"/>
    </row>
    <row r="368" spans="1:8" s="57" customFormat="1" ht="19.5" customHeight="1">
      <c r="A368" s="55"/>
      <c r="B368" s="55">
        <v>27</v>
      </c>
      <c r="C368" s="55" t="s">
        <v>1454</v>
      </c>
      <c r="D368" s="56">
        <v>26582894</v>
      </c>
      <c r="E368" s="56" t="s">
        <v>1457</v>
      </c>
      <c r="F368" s="56"/>
      <c r="G368" s="56"/>
      <c r="H368" s="56"/>
    </row>
    <row r="369" spans="1:8" s="57" customFormat="1" ht="19.5" customHeight="1">
      <c r="A369" s="55"/>
      <c r="B369" s="55">
        <v>28</v>
      </c>
      <c r="C369" s="55" t="s">
        <v>1458</v>
      </c>
      <c r="D369" s="56">
        <v>1084896702</v>
      </c>
      <c r="E369" s="56" t="s">
        <v>1460</v>
      </c>
      <c r="F369" s="56"/>
      <c r="G369" s="56"/>
      <c r="H369" s="56"/>
    </row>
    <row r="370" spans="1:8" s="57" customFormat="1" ht="19.5" customHeight="1">
      <c r="A370" s="55"/>
      <c r="B370" s="55">
        <v>29</v>
      </c>
      <c r="C370" s="55" t="s">
        <v>2243</v>
      </c>
      <c r="D370" s="56">
        <v>4941508</v>
      </c>
      <c r="E370" s="56" t="s">
        <v>2245</v>
      </c>
      <c r="F370" s="56"/>
      <c r="G370" s="56"/>
      <c r="H370" s="56"/>
    </row>
    <row r="371" spans="1:8" s="57" customFormat="1" ht="19.5" customHeight="1">
      <c r="A371" s="55"/>
      <c r="B371" s="55">
        <v>30</v>
      </c>
      <c r="C371" s="55" t="s">
        <v>2246</v>
      </c>
      <c r="D371" s="56">
        <v>36270031</v>
      </c>
      <c r="E371" s="56" t="s">
        <v>2248</v>
      </c>
      <c r="F371" s="56"/>
      <c r="G371" s="56"/>
      <c r="H371" s="56"/>
    </row>
    <row r="372" spans="1:8" s="57" customFormat="1" ht="19.5" customHeight="1">
      <c r="A372" s="55">
        <v>4910</v>
      </c>
      <c r="B372" s="55">
        <v>1</v>
      </c>
      <c r="C372" s="55" t="s">
        <v>1461</v>
      </c>
      <c r="D372" s="56">
        <v>1004301289</v>
      </c>
      <c r="E372" s="56" t="s">
        <v>1463</v>
      </c>
      <c r="F372" s="56"/>
      <c r="G372" s="56"/>
      <c r="H372" s="56"/>
    </row>
    <row r="373" spans="1:8" s="57" customFormat="1" ht="19.5" customHeight="1">
      <c r="A373" s="55"/>
      <c r="B373" s="55">
        <v>2</v>
      </c>
      <c r="C373" s="55" t="s">
        <v>1464</v>
      </c>
      <c r="D373" s="56">
        <v>55196966</v>
      </c>
      <c r="E373" s="56" t="s">
        <v>1466</v>
      </c>
      <c r="F373" s="56"/>
      <c r="G373" s="56"/>
      <c r="H373" s="56"/>
    </row>
    <row r="374" spans="1:8" s="57" customFormat="1" ht="19.5" customHeight="1">
      <c r="A374" s="55"/>
      <c r="B374" s="55">
        <v>3</v>
      </c>
      <c r="C374" s="55" t="s">
        <v>1467</v>
      </c>
      <c r="D374" s="56">
        <v>83218690</v>
      </c>
      <c r="E374" s="56" t="s">
        <v>1470</v>
      </c>
      <c r="F374" s="56"/>
      <c r="G374" s="56"/>
      <c r="H374" s="56"/>
    </row>
    <row r="375" spans="1:8" s="57" customFormat="1" ht="19.5" customHeight="1">
      <c r="A375" s="55"/>
      <c r="B375" s="55">
        <v>4</v>
      </c>
      <c r="C375" s="55" t="s">
        <v>1471</v>
      </c>
      <c r="D375" s="56">
        <v>12222231</v>
      </c>
      <c r="E375" s="56" t="s">
        <v>1473</v>
      </c>
      <c r="F375" s="56"/>
      <c r="G375" s="56"/>
      <c r="H375" s="56"/>
    </row>
    <row r="376" spans="1:8" s="57" customFormat="1" ht="19.5" customHeight="1">
      <c r="A376" s="55"/>
      <c r="B376" s="55">
        <v>5</v>
      </c>
      <c r="C376" s="55" t="s">
        <v>1474</v>
      </c>
      <c r="D376" s="56">
        <v>1084899041</v>
      </c>
      <c r="E376" s="56" t="s">
        <v>1477</v>
      </c>
      <c r="F376" s="56"/>
      <c r="G376" s="56"/>
      <c r="H376" s="56"/>
    </row>
    <row r="377" spans="1:8" s="57" customFormat="1" ht="19.5" customHeight="1">
      <c r="A377" s="55"/>
      <c r="B377" s="55">
        <v>6</v>
      </c>
      <c r="C377" s="55" t="s">
        <v>1478</v>
      </c>
      <c r="D377" s="56">
        <v>4942134</v>
      </c>
      <c r="E377" s="56" t="s">
        <v>1481</v>
      </c>
      <c r="F377" s="56"/>
      <c r="G377" s="56"/>
      <c r="H377" s="56"/>
    </row>
    <row r="378" spans="1:8" s="57" customFormat="1" ht="19.5" customHeight="1">
      <c r="A378" s="55"/>
      <c r="B378" s="55">
        <v>7</v>
      </c>
      <c r="C378" s="55" t="s">
        <v>1482</v>
      </c>
      <c r="D378" s="56">
        <v>36289790</v>
      </c>
      <c r="E378" s="56" t="s">
        <v>1484</v>
      </c>
      <c r="F378" s="56"/>
      <c r="G378" s="56"/>
      <c r="H378" s="56"/>
    </row>
    <row r="379" spans="1:8" s="57" customFormat="1" ht="19.5" customHeight="1">
      <c r="A379" s="55"/>
      <c r="B379" s="55">
        <v>8</v>
      </c>
      <c r="C379" s="55" t="s">
        <v>1485</v>
      </c>
      <c r="D379" s="56">
        <v>83218595</v>
      </c>
      <c r="E379" s="56" t="s">
        <v>1487</v>
      </c>
      <c r="F379" s="56"/>
      <c r="G379" s="56"/>
      <c r="H379" s="56"/>
    </row>
    <row r="380" spans="1:8" s="57" customFormat="1" ht="19.5" customHeight="1">
      <c r="A380" s="55"/>
      <c r="B380" s="55">
        <v>9</v>
      </c>
      <c r="C380" s="55" t="s">
        <v>1488</v>
      </c>
      <c r="D380" s="56">
        <v>26582495</v>
      </c>
      <c r="E380" s="56" t="s">
        <v>1490</v>
      </c>
      <c r="F380" s="56"/>
      <c r="G380" s="56"/>
      <c r="H380" s="56"/>
    </row>
    <row r="381" spans="1:8" s="57" customFormat="1" ht="19.5" customHeight="1">
      <c r="A381" s="55"/>
      <c r="B381" s="55">
        <v>10</v>
      </c>
      <c r="C381" s="55" t="s">
        <v>1491</v>
      </c>
      <c r="D381" s="56">
        <v>83225081</v>
      </c>
      <c r="E381" s="56" t="s">
        <v>1495</v>
      </c>
      <c r="F381" s="56"/>
      <c r="G381" s="56"/>
      <c r="H381" s="56"/>
    </row>
    <row r="382" spans="1:8" s="57" customFormat="1" ht="19.5" customHeight="1">
      <c r="A382" s="55"/>
      <c r="B382" s="55">
        <v>11</v>
      </c>
      <c r="C382" s="55" t="s">
        <v>1496</v>
      </c>
      <c r="D382" s="56">
        <v>1061694330</v>
      </c>
      <c r="E382" s="56" t="s">
        <v>1498</v>
      </c>
      <c r="F382" s="56"/>
      <c r="G382" s="56"/>
      <c r="H382" s="56"/>
    </row>
    <row r="383" spans="1:8" s="57" customFormat="1" ht="19.5" customHeight="1">
      <c r="A383" s="55"/>
      <c r="B383" s="55">
        <v>12</v>
      </c>
      <c r="C383" s="55" t="s">
        <v>1499</v>
      </c>
      <c r="D383" s="56">
        <v>4942135</v>
      </c>
      <c r="E383" s="56" t="s">
        <v>1502</v>
      </c>
      <c r="F383" s="56"/>
      <c r="G383" s="56"/>
      <c r="H383" s="56"/>
    </row>
    <row r="384" spans="1:8" s="57" customFormat="1" ht="19.5" customHeight="1">
      <c r="A384" s="55"/>
      <c r="B384" s="55">
        <v>13</v>
      </c>
      <c r="C384" s="55" t="s">
        <v>1503</v>
      </c>
      <c r="D384" s="56">
        <v>4942084</v>
      </c>
      <c r="E384" s="56" t="s">
        <v>1505</v>
      </c>
      <c r="F384" s="56"/>
      <c r="G384" s="56"/>
      <c r="H384" s="56"/>
    </row>
    <row r="385" spans="1:8" s="57" customFormat="1" ht="19.5" customHeight="1">
      <c r="A385" s="55"/>
      <c r="B385" s="55">
        <v>14</v>
      </c>
      <c r="C385" s="55" t="s">
        <v>1506</v>
      </c>
      <c r="D385" s="56">
        <v>83040737</v>
      </c>
      <c r="E385" s="56" t="s">
        <v>1508</v>
      </c>
      <c r="F385" s="56"/>
      <c r="G385" s="56"/>
      <c r="H385" s="56"/>
    </row>
    <row r="386" spans="1:8" s="57" customFormat="1" ht="19.5" customHeight="1">
      <c r="A386" s="55"/>
      <c r="B386" s="55">
        <v>15</v>
      </c>
      <c r="C386" s="55" t="s">
        <v>1509</v>
      </c>
      <c r="D386" s="56">
        <v>83219190</v>
      </c>
      <c r="E386" s="56" t="s">
        <v>8884</v>
      </c>
      <c r="F386" s="56"/>
      <c r="G386" s="56"/>
      <c r="H386" s="56"/>
    </row>
    <row r="387" spans="1:8" s="57" customFormat="1" ht="19.5" customHeight="1">
      <c r="A387" s="55"/>
      <c r="B387" s="55">
        <v>16</v>
      </c>
      <c r="C387" s="55" t="s">
        <v>1512</v>
      </c>
      <c r="D387" s="56">
        <v>1017851157</v>
      </c>
      <c r="E387" s="56" t="s">
        <v>8885</v>
      </c>
      <c r="F387" s="56"/>
      <c r="G387" s="56"/>
      <c r="H387" s="56"/>
    </row>
    <row r="388" spans="1:8" s="57" customFormat="1" ht="19.5" customHeight="1">
      <c r="A388" s="55"/>
      <c r="B388" s="55">
        <v>17</v>
      </c>
      <c r="C388" s="55" t="s">
        <v>1515</v>
      </c>
      <c r="D388" s="56">
        <v>7687567</v>
      </c>
      <c r="E388" s="56" t="s">
        <v>1517</v>
      </c>
      <c r="F388" s="56"/>
      <c r="G388" s="56"/>
      <c r="H388" s="56"/>
    </row>
    <row r="389" spans="1:8" s="57" customFormat="1" ht="19.5" customHeight="1">
      <c r="A389" s="55"/>
      <c r="B389" s="55">
        <v>18</v>
      </c>
      <c r="C389" s="55" t="s">
        <v>1518</v>
      </c>
      <c r="D389" s="56">
        <v>5962626</v>
      </c>
      <c r="E389" s="56" t="s">
        <v>1521</v>
      </c>
      <c r="F389" s="56"/>
      <c r="G389" s="56"/>
      <c r="H389" s="56"/>
    </row>
    <row r="390" spans="1:8" s="57" customFormat="1" ht="19.5" customHeight="1">
      <c r="A390" s="55"/>
      <c r="B390" s="55">
        <v>19</v>
      </c>
      <c r="C390" s="55" t="s">
        <v>1522</v>
      </c>
      <c r="D390" s="56">
        <v>55167622</v>
      </c>
      <c r="E390" s="56" t="s">
        <v>1524</v>
      </c>
      <c r="F390" s="56"/>
      <c r="G390" s="56"/>
      <c r="H390" s="56"/>
    </row>
    <row r="391" spans="1:8" s="57" customFormat="1" ht="19.5" customHeight="1">
      <c r="A391" s="55"/>
      <c r="B391" s="55">
        <v>20</v>
      </c>
      <c r="C391" s="55" t="s">
        <v>1525</v>
      </c>
      <c r="D391" s="56">
        <v>83218092</v>
      </c>
      <c r="E391" s="56" t="s">
        <v>1527</v>
      </c>
      <c r="F391" s="56"/>
      <c r="G391" s="56"/>
      <c r="H391" s="56"/>
    </row>
    <row r="392" spans="1:8" s="57" customFormat="1" ht="19.5" customHeight="1">
      <c r="A392" s="55"/>
      <c r="B392" s="55">
        <v>21</v>
      </c>
      <c r="C392" s="55" t="s">
        <v>1528</v>
      </c>
      <c r="D392" s="56">
        <v>1083882800</v>
      </c>
      <c r="E392" s="56" t="s">
        <v>1530</v>
      </c>
      <c r="F392" s="56"/>
      <c r="G392" s="56"/>
      <c r="H392" s="56"/>
    </row>
    <row r="393" spans="1:8" s="57" customFormat="1" ht="19.5" customHeight="1">
      <c r="A393" s="55"/>
      <c r="B393" s="55">
        <v>22</v>
      </c>
      <c r="C393" s="55" t="s">
        <v>1531</v>
      </c>
      <c r="D393" s="56">
        <v>40770242</v>
      </c>
      <c r="E393" s="56" t="s">
        <v>1533</v>
      </c>
      <c r="F393" s="56"/>
      <c r="G393" s="56"/>
      <c r="H393" s="56"/>
    </row>
    <row r="394" spans="1:8" s="57" customFormat="1" ht="19.5" customHeight="1">
      <c r="A394" s="55"/>
      <c r="B394" s="55">
        <v>23</v>
      </c>
      <c r="C394" s="55" t="s">
        <v>1534</v>
      </c>
      <c r="D394" s="56">
        <v>12224316</v>
      </c>
      <c r="E394" s="56" t="s">
        <v>1536</v>
      </c>
      <c r="F394" s="56"/>
      <c r="G394" s="56"/>
      <c r="H394" s="56"/>
    </row>
    <row r="395" spans="1:8" s="57" customFormat="1" ht="19.5" customHeight="1">
      <c r="A395" s="55"/>
      <c r="B395" s="55">
        <v>24</v>
      </c>
      <c r="C395" s="55" t="s">
        <v>2332</v>
      </c>
      <c r="D395" s="56">
        <v>55194320</v>
      </c>
      <c r="E395" s="56" t="s">
        <v>2334</v>
      </c>
      <c r="F395" s="56"/>
      <c r="G395" s="56"/>
      <c r="H395" s="56"/>
    </row>
    <row r="396" spans="1:8" s="57" customFormat="1" ht="19.5" customHeight="1">
      <c r="A396" s="55"/>
      <c r="B396" s="55">
        <v>25</v>
      </c>
      <c r="C396" s="55" t="s">
        <v>2335</v>
      </c>
      <c r="D396" s="56">
        <v>55189780</v>
      </c>
      <c r="E396" s="56" t="s">
        <v>8886</v>
      </c>
      <c r="F396" s="56"/>
      <c r="G396" s="56"/>
      <c r="H396" s="56"/>
    </row>
    <row r="397" spans="1:8" s="57" customFormat="1" ht="19.5" customHeight="1">
      <c r="A397" s="55"/>
      <c r="B397" s="55">
        <v>26</v>
      </c>
      <c r="C397" s="55" t="s">
        <v>2339</v>
      </c>
      <c r="D397" s="56">
        <v>1079606087</v>
      </c>
      <c r="E397" s="56" t="s">
        <v>2341</v>
      </c>
      <c r="F397" s="56"/>
      <c r="G397" s="56"/>
      <c r="H397" s="56"/>
    </row>
    <row r="398" spans="1:8" s="57" customFormat="1" ht="19.5" customHeight="1">
      <c r="A398" s="55"/>
      <c r="B398" s="55">
        <v>27</v>
      </c>
      <c r="C398" s="55" t="s">
        <v>2342</v>
      </c>
      <c r="D398" s="56">
        <v>1079178859</v>
      </c>
      <c r="E398" s="56" t="s">
        <v>2344</v>
      </c>
      <c r="F398" s="56"/>
      <c r="G398" s="56"/>
      <c r="H398" s="56"/>
    </row>
    <row r="399" spans="1:8" s="57" customFormat="1" ht="19.5" customHeight="1">
      <c r="A399" s="55"/>
      <c r="B399" s="55">
        <v>28</v>
      </c>
      <c r="C399" s="55" t="s">
        <v>2345</v>
      </c>
      <c r="D399" s="56">
        <v>36086784</v>
      </c>
      <c r="E399" s="56" t="s">
        <v>2348</v>
      </c>
      <c r="F399" s="56"/>
      <c r="G399" s="56"/>
      <c r="H399" s="56"/>
    </row>
    <row r="400" spans="1:8" s="57" customFormat="1" ht="19.5" customHeight="1">
      <c r="A400" s="55"/>
      <c r="B400" s="55">
        <v>29</v>
      </c>
      <c r="C400" s="55" t="s">
        <v>2349</v>
      </c>
      <c r="D400" s="56">
        <v>26549044</v>
      </c>
      <c r="E400" s="56" t="s">
        <v>2351</v>
      </c>
      <c r="F400" s="56"/>
      <c r="G400" s="56"/>
      <c r="H400" s="56"/>
    </row>
    <row r="401" spans="1:8" s="57" customFormat="1" ht="19.5" customHeight="1">
      <c r="A401" s="55">
        <v>4911</v>
      </c>
      <c r="B401" s="55">
        <v>1</v>
      </c>
      <c r="C401" s="55" t="s">
        <v>1537</v>
      </c>
      <c r="D401" s="56">
        <v>26416849</v>
      </c>
      <c r="E401" s="56" t="s">
        <v>1540</v>
      </c>
      <c r="F401" s="56"/>
      <c r="G401" s="56"/>
      <c r="H401" s="56"/>
    </row>
    <row r="402" spans="1:8" s="57" customFormat="1" ht="19.5" customHeight="1">
      <c r="A402" s="55"/>
      <c r="B402" s="55">
        <v>2</v>
      </c>
      <c r="C402" s="55" t="s">
        <v>1541</v>
      </c>
      <c r="D402" s="56">
        <v>12070069</v>
      </c>
      <c r="E402" s="56" t="s">
        <v>1543</v>
      </c>
      <c r="F402" s="56"/>
      <c r="G402" s="56"/>
      <c r="H402" s="56"/>
    </row>
    <row r="403" spans="1:8" s="57" customFormat="1" ht="19.5" customHeight="1">
      <c r="A403" s="55"/>
      <c r="B403" s="55">
        <v>3</v>
      </c>
      <c r="C403" s="55" t="s">
        <v>1544</v>
      </c>
      <c r="D403" s="56">
        <v>55152660</v>
      </c>
      <c r="E403" s="56" t="s">
        <v>1546</v>
      </c>
      <c r="F403" s="56"/>
      <c r="G403" s="56"/>
      <c r="H403" s="56"/>
    </row>
    <row r="404" spans="1:8" s="57" customFormat="1" ht="19.5" customHeight="1">
      <c r="A404" s="55"/>
      <c r="B404" s="55">
        <v>4</v>
      </c>
      <c r="C404" s="55" t="s">
        <v>1547</v>
      </c>
      <c r="D404" s="56">
        <v>26515441</v>
      </c>
      <c r="E404" s="56" t="s">
        <v>1549</v>
      </c>
      <c r="F404" s="56"/>
      <c r="G404" s="56"/>
      <c r="H404" s="56"/>
    </row>
    <row r="405" spans="1:8" s="57" customFormat="1" ht="19.5" customHeight="1">
      <c r="A405" s="55"/>
      <c r="B405" s="55">
        <v>5</v>
      </c>
      <c r="C405" s="55" t="s">
        <v>1550</v>
      </c>
      <c r="D405" s="56">
        <v>26471151</v>
      </c>
      <c r="E405" s="56" t="s">
        <v>1553</v>
      </c>
      <c r="F405" s="56"/>
      <c r="G405" s="56"/>
      <c r="H405" s="56"/>
    </row>
    <row r="406" spans="1:8" s="57" customFormat="1" ht="19.5" customHeight="1">
      <c r="A406" s="55"/>
      <c r="B406" s="55">
        <v>6</v>
      </c>
      <c r="C406" s="55" t="s">
        <v>1554</v>
      </c>
      <c r="D406" s="56">
        <v>1081416127</v>
      </c>
      <c r="E406" s="56" t="s">
        <v>1556</v>
      </c>
      <c r="F406" s="56"/>
      <c r="G406" s="56"/>
      <c r="H406" s="56"/>
    </row>
    <row r="407" spans="1:8" s="57" customFormat="1" ht="19.5" customHeight="1">
      <c r="A407" s="55"/>
      <c r="B407" s="55">
        <v>7</v>
      </c>
      <c r="C407" s="55" t="s">
        <v>1557</v>
      </c>
      <c r="D407" s="56">
        <v>83243841</v>
      </c>
      <c r="E407" s="56" t="s">
        <v>1559</v>
      </c>
      <c r="F407" s="56"/>
      <c r="G407" s="56"/>
      <c r="H407" s="56"/>
    </row>
    <row r="408" spans="1:8" s="57" customFormat="1" ht="19.5" customHeight="1">
      <c r="A408" s="55"/>
      <c r="B408" s="55">
        <v>8</v>
      </c>
      <c r="C408" s="55" t="s">
        <v>1560</v>
      </c>
      <c r="D408" s="56">
        <v>4941893</v>
      </c>
      <c r="E408" s="56" t="s">
        <v>1563</v>
      </c>
      <c r="F408" s="56"/>
      <c r="G408" s="56"/>
      <c r="H408" s="56"/>
    </row>
    <row r="409" spans="1:8" s="57" customFormat="1" ht="19.5" customHeight="1">
      <c r="A409" s="55"/>
      <c r="B409" s="55">
        <v>9</v>
      </c>
      <c r="C409" s="55" t="s">
        <v>1564</v>
      </c>
      <c r="D409" s="56">
        <v>1660706</v>
      </c>
      <c r="E409" s="56" t="s">
        <v>1566</v>
      </c>
      <c r="F409" s="56"/>
      <c r="G409" s="56"/>
      <c r="H409" s="56"/>
    </row>
    <row r="410" spans="1:8" s="57" customFormat="1" ht="19.5" customHeight="1">
      <c r="A410" s="55"/>
      <c r="B410" s="55">
        <v>10</v>
      </c>
      <c r="C410" s="55" t="s">
        <v>1567</v>
      </c>
      <c r="D410" s="56">
        <v>36275380</v>
      </c>
      <c r="E410" s="56" t="s">
        <v>1570</v>
      </c>
      <c r="F410" s="56"/>
      <c r="G410" s="56"/>
      <c r="H410" s="56"/>
    </row>
    <row r="411" spans="1:8" s="57" customFormat="1" ht="19.5" customHeight="1">
      <c r="A411" s="55"/>
      <c r="B411" s="55">
        <v>11</v>
      </c>
      <c r="C411" s="55" t="s">
        <v>1571</v>
      </c>
      <c r="D411" s="56">
        <v>1084896153</v>
      </c>
      <c r="E411" s="56" t="s">
        <v>8887</v>
      </c>
      <c r="F411" s="56"/>
      <c r="G411" s="56"/>
      <c r="H411" s="56"/>
    </row>
    <row r="412" spans="1:8" s="57" customFormat="1" ht="19.5" customHeight="1">
      <c r="A412" s="55"/>
      <c r="B412" s="55">
        <v>12</v>
      </c>
      <c r="C412" s="55" t="s">
        <v>1574</v>
      </c>
      <c r="D412" s="56">
        <v>55194860</v>
      </c>
      <c r="E412" s="56" t="s">
        <v>8888</v>
      </c>
      <c r="F412" s="56"/>
      <c r="G412" s="56"/>
      <c r="H412" s="56"/>
    </row>
    <row r="413" spans="1:8" s="57" customFormat="1" ht="19.5" customHeight="1">
      <c r="A413" s="55"/>
      <c r="B413" s="55">
        <v>13</v>
      </c>
      <c r="C413" s="55" t="s">
        <v>1577</v>
      </c>
      <c r="D413" s="56">
        <v>36088586</v>
      </c>
      <c r="E413" s="56" t="s">
        <v>1579</v>
      </c>
      <c r="F413" s="56"/>
      <c r="G413" s="56"/>
      <c r="H413" s="56"/>
    </row>
    <row r="414" spans="1:8" s="57" customFormat="1" ht="19.5" customHeight="1">
      <c r="A414" s="55"/>
      <c r="B414" s="55">
        <v>14</v>
      </c>
      <c r="C414" s="55" t="s">
        <v>1580</v>
      </c>
      <c r="D414" s="56">
        <v>83218642</v>
      </c>
      <c r="E414" s="56" t="s">
        <v>1583</v>
      </c>
      <c r="F414" s="56"/>
      <c r="G414" s="56"/>
      <c r="H414" s="56"/>
    </row>
    <row r="415" spans="1:8" s="57" customFormat="1" ht="19.5" customHeight="1">
      <c r="A415" s="55"/>
      <c r="B415" s="55">
        <v>15</v>
      </c>
      <c r="C415" s="55" t="s">
        <v>1584</v>
      </c>
      <c r="D415" s="56">
        <v>83218425</v>
      </c>
      <c r="E415" s="56" t="s">
        <v>1586</v>
      </c>
      <c r="F415" s="56"/>
      <c r="G415" s="56"/>
      <c r="H415" s="56"/>
    </row>
    <row r="416" spans="1:8" s="57" customFormat="1" ht="19.5" customHeight="1">
      <c r="A416" s="55"/>
      <c r="B416" s="55">
        <v>16</v>
      </c>
      <c r="C416" s="55" t="s">
        <v>1587</v>
      </c>
      <c r="D416" s="56">
        <v>83218764</v>
      </c>
      <c r="E416" s="56" t="s">
        <v>1590</v>
      </c>
      <c r="F416" s="56"/>
      <c r="G416" s="56"/>
      <c r="H416" s="56"/>
    </row>
    <row r="417" spans="1:8" s="57" customFormat="1" ht="19.5" customHeight="1">
      <c r="A417" s="55"/>
      <c r="B417" s="55">
        <v>17</v>
      </c>
      <c r="C417" s="55" t="s">
        <v>1591</v>
      </c>
      <c r="D417" s="56">
        <v>26582678</v>
      </c>
      <c r="E417" s="56" t="s">
        <v>8889</v>
      </c>
      <c r="F417" s="56"/>
      <c r="G417" s="56"/>
      <c r="H417" s="56"/>
    </row>
    <row r="418" spans="1:8" s="57" customFormat="1" ht="19.5" customHeight="1">
      <c r="A418" s="55"/>
      <c r="B418" s="55">
        <v>18</v>
      </c>
      <c r="C418" s="55" t="s">
        <v>1594</v>
      </c>
      <c r="D418" s="56">
        <v>83218711</v>
      </c>
      <c r="E418" s="56" t="s">
        <v>1597</v>
      </c>
      <c r="F418" s="56"/>
      <c r="G418" s="56"/>
      <c r="H418" s="56"/>
    </row>
    <row r="419" spans="1:8" s="57" customFormat="1" ht="19.5" customHeight="1">
      <c r="A419" s="55"/>
      <c r="B419" s="55">
        <v>19</v>
      </c>
      <c r="C419" s="55" t="s">
        <v>1598</v>
      </c>
      <c r="D419" s="56">
        <v>4942495</v>
      </c>
      <c r="E419" s="56" t="s">
        <v>1601</v>
      </c>
      <c r="F419" s="56"/>
      <c r="G419" s="56"/>
      <c r="H419" s="56"/>
    </row>
    <row r="420" spans="1:8" s="57" customFormat="1" ht="19.5" customHeight="1">
      <c r="A420" s="55"/>
      <c r="B420" s="55">
        <v>20</v>
      </c>
      <c r="C420" s="55" t="s">
        <v>1602</v>
      </c>
      <c r="D420" s="56">
        <v>1084899433</v>
      </c>
      <c r="E420" s="56" t="s">
        <v>1605</v>
      </c>
      <c r="F420" s="56"/>
      <c r="G420" s="56"/>
      <c r="H420" s="56"/>
    </row>
    <row r="421" spans="1:8" s="57" customFormat="1" ht="19.5" customHeight="1">
      <c r="A421" s="55"/>
      <c r="B421" s="55">
        <v>21</v>
      </c>
      <c r="C421" s="55" t="s">
        <v>1606</v>
      </c>
      <c r="D421" s="56">
        <v>83218955</v>
      </c>
      <c r="E421" s="56" t="s">
        <v>8890</v>
      </c>
      <c r="F421" s="56"/>
      <c r="G421" s="56"/>
      <c r="H421" s="56"/>
    </row>
    <row r="422" spans="1:8" s="57" customFormat="1" ht="19.5" customHeight="1">
      <c r="A422" s="55"/>
      <c r="B422" s="55">
        <v>22</v>
      </c>
      <c r="C422" s="55" t="s">
        <v>1610</v>
      </c>
      <c r="D422" s="56">
        <v>1084866990</v>
      </c>
      <c r="E422" s="56" t="s">
        <v>1612</v>
      </c>
      <c r="F422" s="56"/>
      <c r="G422" s="56"/>
      <c r="H422" s="56"/>
    </row>
    <row r="423" spans="1:8" s="57" customFormat="1" ht="19.5" customHeight="1">
      <c r="A423" s="55"/>
      <c r="B423" s="55">
        <v>23</v>
      </c>
      <c r="C423" s="55" t="s">
        <v>1613</v>
      </c>
      <c r="D423" s="56">
        <v>1084900876</v>
      </c>
      <c r="E423" s="56" t="s">
        <v>1615</v>
      </c>
      <c r="F423" s="56"/>
      <c r="G423" s="56"/>
      <c r="H423" s="56"/>
    </row>
    <row r="424" spans="1:8" s="57" customFormat="1" ht="19.5" customHeight="1">
      <c r="A424" s="55"/>
      <c r="B424" s="55">
        <v>24</v>
      </c>
      <c r="C424" s="55" t="s">
        <v>1616</v>
      </c>
      <c r="D424" s="56">
        <v>83219171</v>
      </c>
      <c r="E424" s="56" t="s">
        <v>8891</v>
      </c>
      <c r="F424" s="56"/>
      <c r="G424" s="56"/>
      <c r="H424" s="56"/>
    </row>
    <row r="425" spans="1:8" s="57" customFormat="1" ht="19.5" customHeight="1">
      <c r="A425" s="55"/>
      <c r="B425" s="55">
        <v>25</v>
      </c>
      <c r="C425" s="55" t="s">
        <v>1619</v>
      </c>
      <c r="D425" s="56">
        <v>66653826</v>
      </c>
      <c r="E425" s="56" t="s">
        <v>1622</v>
      </c>
      <c r="F425" s="56"/>
      <c r="G425" s="56"/>
      <c r="H425" s="56"/>
    </row>
    <row r="426" spans="1:8" s="57" customFormat="1" ht="19.5" customHeight="1">
      <c r="A426" s="55"/>
      <c r="B426" s="55">
        <v>26</v>
      </c>
      <c r="C426" s="55" t="s">
        <v>1623</v>
      </c>
      <c r="D426" s="56">
        <v>80351632</v>
      </c>
      <c r="E426" s="56" t="s">
        <v>1625</v>
      </c>
      <c r="F426" s="56"/>
      <c r="G426" s="56"/>
      <c r="H426" s="56"/>
    </row>
    <row r="427" spans="1:8" s="57" customFormat="1" ht="19.5" customHeight="1">
      <c r="A427" s="55"/>
      <c r="B427" s="55">
        <v>27</v>
      </c>
      <c r="C427" s="55" t="s">
        <v>1626</v>
      </c>
      <c r="D427" s="56">
        <v>83218619</v>
      </c>
      <c r="E427" s="56" t="s">
        <v>1629</v>
      </c>
      <c r="F427" s="56"/>
      <c r="G427" s="56"/>
      <c r="H427" s="56"/>
    </row>
    <row r="428" spans="1:8" s="57" customFormat="1" ht="19.5" customHeight="1">
      <c r="A428" s="55"/>
      <c r="B428" s="55">
        <v>28</v>
      </c>
      <c r="C428" s="55" t="s">
        <v>1630</v>
      </c>
      <c r="D428" s="56">
        <v>83219196</v>
      </c>
      <c r="E428" s="56" t="s">
        <v>1632</v>
      </c>
      <c r="F428" s="56"/>
      <c r="G428" s="56"/>
      <c r="H428" s="56"/>
    </row>
    <row r="429" spans="1:8" s="57" customFormat="1" ht="19.5" customHeight="1">
      <c r="A429" s="55"/>
      <c r="B429" s="55">
        <v>29</v>
      </c>
      <c r="C429" s="55" t="s">
        <v>1633</v>
      </c>
      <c r="D429" s="56">
        <v>17682014</v>
      </c>
      <c r="E429" s="56" t="s">
        <v>1636</v>
      </c>
      <c r="F429" s="56"/>
      <c r="G429" s="56"/>
      <c r="H429" s="56"/>
    </row>
    <row r="430" spans="1:8" s="57" customFormat="1" ht="19.5" customHeight="1">
      <c r="A430" s="55"/>
      <c r="B430" s="55">
        <v>30</v>
      </c>
      <c r="C430" s="55" t="s">
        <v>1637</v>
      </c>
      <c r="D430" s="56">
        <v>80199127</v>
      </c>
      <c r="E430" s="56" t="s">
        <v>1639</v>
      </c>
      <c r="F430" s="56"/>
      <c r="G430" s="56"/>
      <c r="H430" s="56"/>
    </row>
    <row r="431" spans="1:8" s="57" customFormat="1" ht="19.5" customHeight="1">
      <c r="A431" s="55"/>
      <c r="B431" s="55">
        <v>31</v>
      </c>
      <c r="C431" s="55" t="s">
        <v>1640</v>
      </c>
      <c r="D431" s="56">
        <v>4937766</v>
      </c>
      <c r="E431" s="56" t="s">
        <v>1643</v>
      </c>
      <c r="F431" s="56"/>
      <c r="G431" s="56"/>
      <c r="H431" s="56"/>
    </row>
    <row r="432" spans="1:8" s="57" customFormat="1" ht="19.5" customHeight="1">
      <c r="A432" s="55"/>
      <c r="B432" s="55">
        <v>32</v>
      </c>
      <c r="C432" s="55" t="s">
        <v>1644</v>
      </c>
      <c r="D432" s="56">
        <v>1610771</v>
      </c>
      <c r="E432" s="56" t="s">
        <v>1647</v>
      </c>
      <c r="F432" s="56"/>
      <c r="G432" s="56"/>
      <c r="H432" s="56"/>
    </row>
    <row r="433" spans="1:8" s="57" customFormat="1" ht="19.5" customHeight="1">
      <c r="A433" s="55"/>
      <c r="B433" s="55">
        <v>33</v>
      </c>
      <c r="C433" s="55" t="s">
        <v>1648</v>
      </c>
      <c r="D433" s="56">
        <v>83218005</v>
      </c>
      <c r="E433" s="56" t="s">
        <v>1651</v>
      </c>
      <c r="F433" s="56"/>
      <c r="G433" s="56"/>
      <c r="H433" s="56"/>
    </row>
    <row r="434" spans="1:8" s="57" customFormat="1" ht="19.5" customHeight="1">
      <c r="A434" s="55"/>
      <c r="B434" s="55">
        <v>34</v>
      </c>
      <c r="C434" s="55" t="s">
        <v>1652</v>
      </c>
      <c r="D434" s="56">
        <v>36378378</v>
      </c>
      <c r="E434" s="56" t="s">
        <v>1654</v>
      </c>
      <c r="F434" s="56"/>
      <c r="G434" s="56"/>
      <c r="H434" s="56"/>
    </row>
    <row r="435" spans="1:8" s="57" customFormat="1" ht="19.5" customHeight="1">
      <c r="A435" s="55">
        <v>4912</v>
      </c>
      <c r="B435" s="55">
        <v>1</v>
      </c>
      <c r="C435" s="55" t="s">
        <v>1671</v>
      </c>
      <c r="D435" s="56">
        <v>1082155589</v>
      </c>
      <c r="E435" s="56" t="s">
        <v>1674</v>
      </c>
      <c r="F435" s="56"/>
      <c r="G435" s="56"/>
      <c r="H435" s="56"/>
    </row>
    <row r="436" spans="1:8" s="57" customFormat="1" ht="19.5" customHeight="1">
      <c r="A436" s="55"/>
      <c r="B436" s="55">
        <v>2</v>
      </c>
      <c r="C436" s="55" t="s">
        <v>124</v>
      </c>
      <c r="D436" s="56">
        <v>4924244</v>
      </c>
      <c r="E436" s="56" t="s">
        <v>1676</v>
      </c>
      <c r="F436" s="56"/>
      <c r="G436" s="56"/>
      <c r="H436" s="56"/>
    </row>
    <row r="437" spans="1:8" s="57" customFormat="1" ht="19.5" customHeight="1">
      <c r="A437" s="55"/>
      <c r="B437" s="55">
        <v>3</v>
      </c>
      <c r="C437" s="55" t="s">
        <v>1677</v>
      </c>
      <c r="D437" s="56">
        <v>1075252493</v>
      </c>
      <c r="E437" s="56" t="s">
        <v>1679</v>
      </c>
      <c r="F437" s="56"/>
      <c r="G437" s="56"/>
      <c r="H437" s="56"/>
    </row>
    <row r="438" spans="1:8" s="57" customFormat="1" ht="19.5" customHeight="1">
      <c r="A438" s="55"/>
      <c r="B438" s="55">
        <v>4</v>
      </c>
      <c r="C438" s="55" t="s">
        <v>1680</v>
      </c>
      <c r="D438" s="56">
        <v>1610752</v>
      </c>
      <c r="E438" s="56" t="s">
        <v>1683</v>
      </c>
      <c r="F438" s="56"/>
      <c r="G438" s="56"/>
      <c r="H438" s="56"/>
    </row>
    <row r="439" spans="1:8" s="57" customFormat="1" ht="19.5" customHeight="1">
      <c r="A439" s="55"/>
      <c r="B439" s="55">
        <v>5</v>
      </c>
      <c r="C439" s="55" t="s">
        <v>1684</v>
      </c>
      <c r="D439" s="56">
        <v>12145280</v>
      </c>
      <c r="E439" s="56" t="s">
        <v>1687</v>
      </c>
      <c r="F439" s="56"/>
      <c r="G439" s="56"/>
      <c r="H439" s="56"/>
    </row>
    <row r="440" spans="1:8" s="57" customFormat="1" ht="19.5" customHeight="1">
      <c r="A440" s="55"/>
      <c r="B440" s="55">
        <v>6</v>
      </c>
      <c r="C440" s="55" t="s">
        <v>1688</v>
      </c>
      <c r="D440" s="56">
        <v>83028533</v>
      </c>
      <c r="E440" s="56" t="s">
        <v>1691</v>
      </c>
      <c r="F440" s="56"/>
      <c r="G440" s="56"/>
      <c r="H440" s="56"/>
    </row>
    <row r="441" spans="1:8" s="57" customFormat="1" ht="19.5" customHeight="1">
      <c r="A441" s="55"/>
      <c r="B441" s="55">
        <v>7</v>
      </c>
      <c r="C441" s="55" t="s">
        <v>1692</v>
      </c>
      <c r="D441" s="56">
        <v>1084897799</v>
      </c>
      <c r="E441" s="56" t="s">
        <v>8892</v>
      </c>
      <c r="F441" s="56"/>
      <c r="G441" s="56"/>
      <c r="H441" s="56"/>
    </row>
    <row r="442" spans="1:8" s="57" customFormat="1" ht="19.5" customHeight="1">
      <c r="A442" s="55"/>
      <c r="B442" s="55">
        <v>8</v>
      </c>
      <c r="C442" s="55" t="s">
        <v>1695</v>
      </c>
      <c r="D442" s="56">
        <v>1084898239</v>
      </c>
      <c r="E442" s="56" t="s">
        <v>1697</v>
      </c>
      <c r="F442" s="56"/>
      <c r="G442" s="56"/>
      <c r="H442" s="56"/>
    </row>
    <row r="443" spans="1:8" s="57" customFormat="1" ht="19.5" customHeight="1">
      <c r="A443" s="55"/>
      <c r="B443" s="55">
        <v>9</v>
      </c>
      <c r="C443" s="55" t="s">
        <v>1698</v>
      </c>
      <c r="D443" s="56">
        <v>1084896722</v>
      </c>
      <c r="E443" s="56" t="s">
        <v>1700</v>
      </c>
      <c r="F443" s="56"/>
      <c r="G443" s="56"/>
      <c r="H443" s="56"/>
    </row>
    <row r="444" spans="1:8" s="57" customFormat="1" ht="19.5" customHeight="1">
      <c r="A444" s="55"/>
      <c r="B444" s="55">
        <v>10</v>
      </c>
      <c r="C444" s="55" t="s">
        <v>1701</v>
      </c>
      <c r="D444" s="56">
        <v>4929376</v>
      </c>
      <c r="E444" s="56" t="s">
        <v>1703</v>
      </c>
      <c r="F444" s="56"/>
      <c r="G444" s="56"/>
      <c r="H444" s="56"/>
    </row>
    <row r="445" spans="1:8" s="57" customFormat="1" ht="19.5" customHeight="1">
      <c r="A445" s="55"/>
      <c r="B445" s="55">
        <v>11</v>
      </c>
      <c r="C445" s="55" t="s">
        <v>1704</v>
      </c>
      <c r="D445" s="56">
        <v>1084897276</v>
      </c>
      <c r="E445" s="56" t="s">
        <v>1707</v>
      </c>
      <c r="F445" s="56"/>
      <c r="G445" s="56"/>
      <c r="H445" s="56"/>
    </row>
    <row r="446" spans="1:8" s="57" customFormat="1" ht="19.5" customHeight="1">
      <c r="A446" s="55"/>
      <c r="B446" s="55">
        <v>12</v>
      </c>
      <c r="C446" s="55" t="s">
        <v>1708</v>
      </c>
      <c r="D446" s="56">
        <v>4937163</v>
      </c>
      <c r="E446" s="56" t="s">
        <v>1711</v>
      </c>
      <c r="F446" s="56"/>
      <c r="G446" s="56"/>
      <c r="H446" s="56"/>
    </row>
    <row r="447" spans="1:8" s="57" customFormat="1" ht="19.5" customHeight="1">
      <c r="A447" s="55"/>
      <c r="B447" s="55">
        <v>13</v>
      </c>
      <c r="C447" s="55" t="s">
        <v>1712</v>
      </c>
      <c r="D447" s="56">
        <v>83042281</v>
      </c>
      <c r="E447" s="56" t="s">
        <v>1715</v>
      </c>
      <c r="F447" s="56"/>
      <c r="G447" s="56"/>
      <c r="H447" s="56"/>
    </row>
    <row r="448" spans="1:8" s="57" customFormat="1" ht="19.5" customHeight="1">
      <c r="A448" s="55"/>
      <c r="B448" s="55">
        <v>14</v>
      </c>
      <c r="C448" s="55" t="s">
        <v>1716</v>
      </c>
      <c r="D448" s="56">
        <v>55194725</v>
      </c>
      <c r="E448" s="56" t="s">
        <v>1718</v>
      </c>
      <c r="F448" s="56"/>
      <c r="G448" s="56"/>
      <c r="H448" s="56"/>
    </row>
    <row r="449" spans="1:8" s="57" customFormat="1" ht="19.5" customHeight="1">
      <c r="A449" s="55"/>
      <c r="B449" s="55">
        <v>15</v>
      </c>
      <c r="C449" s="55" t="s">
        <v>1719</v>
      </c>
      <c r="D449" s="56">
        <v>1084897674</v>
      </c>
      <c r="E449" s="56" t="s">
        <v>1721</v>
      </c>
      <c r="F449" s="56"/>
      <c r="G449" s="56"/>
      <c r="H449" s="56"/>
    </row>
    <row r="450" spans="1:8" s="57" customFormat="1" ht="19.5" customHeight="1">
      <c r="A450" s="55"/>
      <c r="B450" s="55">
        <v>16</v>
      </c>
      <c r="C450" s="55" t="s">
        <v>1722</v>
      </c>
      <c r="D450" s="56">
        <v>83218700</v>
      </c>
      <c r="E450" s="56" t="s">
        <v>1724</v>
      </c>
      <c r="F450" s="56"/>
      <c r="G450" s="56"/>
      <c r="H450" s="56"/>
    </row>
    <row r="451" spans="1:8" s="57" customFormat="1" ht="19.5" customHeight="1">
      <c r="A451" s="55"/>
      <c r="B451" s="55">
        <v>17</v>
      </c>
      <c r="C451" s="55" t="s">
        <v>1725</v>
      </c>
      <c r="D451" s="56">
        <v>12278586</v>
      </c>
      <c r="E451" s="56" t="s">
        <v>1728</v>
      </c>
      <c r="F451" s="56"/>
      <c r="G451" s="56"/>
      <c r="H451" s="56"/>
    </row>
    <row r="452" spans="1:8" s="57" customFormat="1" ht="19.5" customHeight="1">
      <c r="A452" s="55"/>
      <c r="B452" s="55">
        <v>18</v>
      </c>
      <c r="C452" s="55" t="s">
        <v>1729</v>
      </c>
      <c r="D452" s="56">
        <v>36235056</v>
      </c>
      <c r="E452" s="56" t="s">
        <v>1732</v>
      </c>
      <c r="F452" s="56"/>
      <c r="G452" s="56"/>
      <c r="H452" s="56"/>
    </row>
    <row r="453" spans="1:8" s="57" customFormat="1" ht="19.5" customHeight="1">
      <c r="A453" s="55"/>
      <c r="B453" s="55">
        <v>19</v>
      </c>
      <c r="C453" s="55" t="s">
        <v>1733</v>
      </c>
      <c r="D453" s="56">
        <v>83218442</v>
      </c>
      <c r="E453" s="56" t="s">
        <v>1735</v>
      </c>
      <c r="F453" s="56"/>
      <c r="G453" s="56"/>
      <c r="H453" s="56"/>
    </row>
    <row r="454" spans="1:8" s="57" customFormat="1" ht="19.5" customHeight="1">
      <c r="A454" s="55"/>
      <c r="B454" s="55">
        <v>20</v>
      </c>
      <c r="C454" s="55" t="s">
        <v>1736</v>
      </c>
      <c r="D454" s="56">
        <v>83219562</v>
      </c>
      <c r="E454" s="56" t="s">
        <v>1738</v>
      </c>
      <c r="F454" s="56"/>
      <c r="G454" s="56"/>
      <c r="H454" s="56"/>
    </row>
    <row r="455" spans="1:8" s="57" customFormat="1" ht="19.5" customHeight="1">
      <c r="A455" s="55"/>
      <c r="B455" s="55">
        <v>21</v>
      </c>
      <c r="C455" s="55" t="s">
        <v>1739</v>
      </c>
      <c r="D455" s="56">
        <v>83219577</v>
      </c>
      <c r="E455" s="56" t="s">
        <v>1741</v>
      </c>
      <c r="F455" s="56"/>
      <c r="G455" s="56"/>
      <c r="H455" s="56"/>
    </row>
    <row r="456" spans="1:8" s="57" customFormat="1" ht="19.5" customHeight="1">
      <c r="A456" s="55"/>
      <c r="B456" s="55">
        <v>22</v>
      </c>
      <c r="C456" s="55" t="s">
        <v>1742</v>
      </c>
      <c r="D456" s="56">
        <v>55067487</v>
      </c>
      <c r="E456" s="56" t="s">
        <v>1744</v>
      </c>
      <c r="F456" s="56"/>
      <c r="G456" s="56"/>
      <c r="H456" s="56"/>
    </row>
    <row r="457" spans="1:8" s="57" customFormat="1" ht="19.5" customHeight="1">
      <c r="A457" s="55"/>
      <c r="B457" s="55">
        <v>23</v>
      </c>
      <c r="C457" s="55" t="s">
        <v>2442</v>
      </c>
      <c r="D457" s="56">
        <v>12239441</v>
      </c>
      <c r="E457" s="56" t="s">
        <v>2445</v>
      </c>
      <c r="F457" s="56"/>
      <c r="G457" s="56"/>
      <c r="H457" s="56"/>
    </row>
    <row r="458" spans="1:8" s="57" customFormat="1" ht="19.5" customHeight="1">
      <c r="A458" s="55"/>
      <c r="B458" s="55">
        <v>24</v>
      </c>
      <c r="C458" s="55" t="s">
        <v>2446</v>
      </c>
      <c r="D458" s="56">
        <v>83218557</v>
      </c>
      <c r="E458" s="56" t="s">
        <v>2448</v>
      </c>
      <c r="F458" s="56"/>
      <c r="G458" s="56"/>
      <c r="H458" s="56"/>
    </row>
    <row r="459" spans="1:8" s="57" customFormat="1" ht="19.5" customHeight="1">
      <c r="A459" s="55"/>
      <c r="B459" s="55">
        <v>25</v>
      </c>
      <c r="C459" s="55" t="s">
        <v>2449</v>
      </c>
      <c r="D459" s="56">
        <v>36294791</v>
      </c>
      <c r="E459" s="56" t="s">
        <v>2452</v>
      </c>
      <c r="F459" s="56"/>
      <c r="G459" s="56"/>
      <c r="H459" s="56"/>
    </row>
    <row r="460" spans="1:8" s="57" customFormat="1" ht="19.5" customHeight="1">
      <c r="A460" s="55">
        <v>4913</v>
      </c>
      <c r="B460" s="55">
        <v>1</v>
      </c>
      <c r="C460" s="55" t="s">
        <v>1745</v>
      </c>
      <c r="D460" s="56">
        <v>83219441</v>
      </c>
      <c r="E460" s="56" t="s">
        <v>1747</v>
      </c>
      <c r="F460" s="56"/>
      <c r="G460" s="56"/>
      <c r="H460" s="56"/>
    </row>
    <row r="461" spans="1:8" s="57" customFormat="1" ht="19.5" customHeight="1">
      <c r="A461" s="55"/>
      <c r="B461" s="55">
        <v>2</v>
      </c>
      <c r="C461" s="55" t="s">
        <v>1748</v>
      </c>
      <c r="D461" s="56">
        <v>4942477</v>
      </c>
      <c r="E461" s="56" t="s">
        <v>1750</v>
      </c>
      <c r="F461" s="56"/>
      <c r="G461" s="56"/>
      <c r="H461" s="56"/>
    </row>
    <row r="462" spans="1:8" s="57" customFormat="1" ht="19.5" customHeight="1">
      <c r="A462" s="55"/>
      <c r="B462" s="55">
        <v>3</v>
      </c>
      <c r="C462" s="55" t="s">
        <v>1751</v>
      </c>
      <c r="D462" s="56">
        <v>14011022</v>
      </c>
      <c r="E462" s="56" t="s">
        <v>1754</v>
      </c>
      <c r="F462" s="56"/>
      <c r="G462" s="56"/>
      <c r="H462" s="56"/>
    </row>
    <row r="463" spans="1:8" s="57" customFormat="1" ht="19.5" customHeight="1">
      <c r="A463" s="55"/>
      <c r="B463" s="55">
        <v>4</v>
      </c>
      <c r="C463" s="55" t="s">
        <v>1756</v>
      </c>
      <c r="D463" s="56">
        <v>12107233</v>
      </c>
      <c r="E463" s="56" t="s">
        <v>1758</v>
      </c>
      <c r="F463" s="56"/>
      <c r="G463" s="56"/>
      <c r="H463" s="56"/>
    </row>
    <row r="464" spans="1:8" s="57" customFormat="1" ht="19.5" customHeight="1">
      <c r="A464" s="55"/>
      <c r="B464" s="55">
        <v>5</v>
      </c>
      <c r="C464" s="55" t="s">
        <v>1759</v>
      </c>
      <c r="D464" s="56">
        <v>1645866</v>
      </c>
      <c r="E464" s="56" t="s">
        <v>1761</v>
      </c>
      <c r="F464" s="56"/>
      <c r="G464" s="56"/>
      <c r="H464" s="56"/>
    </row>
    <row r="465" spans="1:8" s="57" customFormat="1" ht="19.5" customHeight="1">
      <c r="A465" s="55"/>
      <c r="B465" s="55">
        <v>6</v>
      </c>
      <c r="C465" s="55" t="s">
        <v>1762</v>
      </c>
      <c r="D465" s="56">
        <v>7703332</v>
      </c>
      <c r="E465" s="56" t="s">
        <v>1764</v>
      </c>
      <c r="F465" s="56"/>
      <c r="G465" s="56"/>
      <c r="H465" s="56"/>
    </row>
    <row r="466" spans="1:8" s="57" customFormat="1" ht="19.5" customHeight="1">
      <c r="A466" s="55"/>
      <c r="B466" s="55">
        <v>7</v>
      </c>
      <c r="C466" s="55" t="s">
        <v>1765</v>
      </c>
      <c r="D466" s="56">
        <v>7714531</v>
      </c>
      <c r="E466" s="56" t="s">
        <v>1767</v>
      </c>
      <c r="F466" s="56"/>
      <c r="G466" s="56"/>
      <c r="H466" s="56"/>
    </row>
    <row r="467" spans="1:8" s="57" customFormat="1" ht="19.5" customHeight="1">
      <c r="A467" s="55"/>
      <c r="B467" s="55">
        <v>8</v>
      </c>
      <c r="C467" s="55" t="s">
        <v>1768</v>
      </c>
      <c r="D467" s="56">
        <v>55194962</v>
      </c>
      <c r="E467" s="56" t="s">
        <v>1771</v>
      </c>
      <c r="F467" s="56"/>
      <c r="G467" s="56"/>
      <c r="H467" s="56"/>
    </row>
    <row r="468" spans="1:8" s="57" customFormat="1" ht="19.5" customHeight="1">
      <c r="A468" s="55"/>
      <c r="B468" s="55">
        <v>9</v>
      </c>
      <c r="C468" s="55" t="s">
        <v>1772</v>
      </c>
      <c r="D468" s="56">
        <v>26582991</v>
      </c>
      <c r="E468" s="56" t="s">
        <v>1775</v>
      </c>
      <c r="F468" s="56"/>
      <c r="G468" s="56"/>
      <c r="H468" s="56"/>
    </row>
    <row r="469" spans="1:8" s="57" customFormat="1" ht="19.5" customHeight="1">
      <c r="A469" s="55"/>
      <c r="B469" s="55">
        <v>10</v>
      </c>
      <c r="C469" s="55" t="s">
        <v>1776</v>
      </c>
      <c r="D469" s="56">
        <v>12236116</v>
      </c>
      <c r="E469" s="56" t="s">
        <v>1778</v>
      </c>
      <c r="F469" s="56"/>
      <c r="G469" s="56"/>
      <c r="H469" s="56"/>
    </row>
    <row r="470" spans="1:8" s="57" customFormat="1" ht="19.5" customHeight="1">
      <c r="A470" s="55"/>
      <c r="B470" s="55">
        <v>11</v>
      </c>
      <c r="C470" s="55" t="s">
        <v>1779</v>
      </c>
      <c r="D470" s="56">
        <v>36111017</v>
      </c>
      <c r="E470" s="56" t="s">
        <v>1782</v>
      </c>
      <c r="F470" s="56"/>
      <c r="G470" s="56"/>
      <c r="H470" s="56"/>
    </row>
    <row r="471" spans="1:8" s="57" customFormat="1" ht="19.5" customHeight="1">
      <c r="A471" s="55"/>
      <c r="B471" s="55">
        <v>12</v>
      </c>
      <c r="C471" s="55" t="s">
        <v>1783</v>
      </c>
      <c r="D471" s="56">
        <v>36115323</v>
      </c>
      <c r="E471" s="56" t="s">
        <v>1786</v>
      </c>
      <c r="F471" s="56"/>
      <c r="G471" s="56"/>
      <c r="H471" s="56"/>
    </row>
    <row r="472" spans="1:8" s="57" customFormat="1" ht="19.5" customHeight="1">
      <c r="A472" s="55"/>
      <c r="B472" s="55">
        <v>13</v>
      </c>
      <c r="C472" s="55" t="s">
        <v>1787</v>
      </c>
      <c r="D472" s="56">
        <v>12238061</v>
      </c>
      <c r="E472" s="56" t="s">
        <v>1790</v>
      </c>
      <c r="F472" s="56"/>
      <c r="G472" s="56"/>
      <c r="H472" s="56"/>
    </row>
    <row r="473" spans="1:8" s="57" customFormat="1" ht="19.5" customHeight="1">
      <c r="A473" s="55"/>
      <c r="B473" s="55">
        <v>14</v>
      </c>
      <c r="C473" s="55" t="s">
        <v>1791</v>
      </c>
      <c r="D473" s="56">
        <v>36287957</v>
      </c>
      <c r="E473" s="56" t="s">
        <v>1794</v>
      </c>
      <c r="F473" s="56"/>
      <c r="G473" s="56"/>
      <c r="H473" s="56"/>
    </row>
    <row r="474" spans="1:8" s="57" customFormat="1" ht="19.5" customHeight="1">
      <c r="A474" s="55"/>
      <c r="B474" s="55">
        <v>15</v>
      </c>
      <c r="C474" s="55" t="s">
        <v>1795</v>
      </c>
      <c r="D474" s="56">
        <v>1082773814</v>
      </c>
      <c r="E474" s="56" t="s">
        <v>1797</v>
      </c>
      <c r="F474" s="56"/>
      <c r="G474" s="56"/>
      <c r="H474" s="56"/>
    </row>
    <row r="475" spans="1:8" s="57" customFormat="1" ht="19.5" customHeight="1">
      <c r="A475" s="55"/>
      <c r="B475" s="55">
        <v>16</v>
      </c>
      <c r="C475" s="55" t="s">
        <v>1798</v>
      </c>
      <c r="D475" s="56">
        <v>55194448</v>
      </c>
      <c r="E475" s="56" t="s">
        <v>1801</v>
      </c>
      <c r="F475" s="56"/>
      <c r="G475" s="56"/>
      <c r="H475" s="56"/>
    </row>
    <row r="476" spans="1:8" s="57" customFormat="1" ht="19.5" customHeight="1">
      <c r="A476" s="55"/>
      <c r="B476" s="55">
        <v>17</v>
      </c>
      <c r="C476" s="55" t="s">
        <v>1802</v>
      </c>
      <c r="D476" s="56">
        <v>55195016</v>
      </c>
      <c r="E476" s="56" t="s">
        <v>1805</v>
      </c>
      <c r="F476" s="56"/>
      <c r="G476" s="56"/>
      <c r="H476" s="56"/>
    </row>
    <row r="477" spans="1:8" s="57" customFormat="1" ht="19.5" customHeight="1">
      <c r="A477" s="55"/>
      <c r="B477" s="55">
        <v>18</v>
      </c>
      <c r="C477" s="55" t="s">
        <v>1806</v>
      </c>
      <c r="D477" s="56">
        <v>79756632</v>
      </c>
      <c r="E477" s="56" t="s">
        <v>1809</v>
      </c>
      <c r="F477" s="56"/>
      <c r="G477" s="56"/>
      <c r="H477" s="56"/>
    </row>
    <row r="478" spans="1:8" s="57" customFormat="1" ht="19.5" customHeight="1">
      <c r="A478" s="55"/>
      <c r="B478" s="55">
        <v>19</v>
      </c>
      <c r="C478" s="55" t="s">
        <v>1810</v>
      </c>
      <c r="D478" s="56">
        <v>26567323</v>
      </c>
      <c r="E478" s="56" t="s">
        <v>1812</v>
      </c>
      <c r="F478" s="56"/>
      <c r="G478" s="56"/>
      <c r="H478" s="56"/>
    </row>
    <row r="479" spans="1:8" s="57" customFormat="1" ht="19.5" customHeight="1">
      <c r="A479" s="55"/>
      <c r="B479" s="55">
        <v>20</v>
      </c>
      <c r="C479" s="55" t="s">
        <v>1813</v>
      </c>
      <c r="D479" s="56">
        <v>1084896490</v>
      </c>
      <c r="E479" s="56" t="s">
        <v>1816</v>
      </c>
      <c r="F479" s="56"/>
      <c r="G479" s="56"/>
      <c r="H479" s="56"/>
    </row>
    <row r="480" spans="1:8" s="57" customFormat="1" ht="19.5" customHeight="1">
      <c r="A480" s="55"/>
      <c r="B480" s="55">
        <v>21</v>
      </c>
      <c r="C480" s="55" t="s">
        <v>1817</v>
      </c>
      <c r="D480" s="56">
        <v>4924055</v>
      </c>
      <c r="E480" s="56" t="s">
        <v>1820</v>
      </c>
      <c r="F480" s="56"/>
      <c r="G480" s="56"/>
      <c r="H480" s="56"/>
    </row>
    <row r="481" spans="1:8" s="57" customFormat="1" ht="19.5" customHeight="1">
      <c r="A481" s="55"/>
      <c r="B481" s="55">
        <v>22</v>
      </c>
      <c r="C481" s="55" t="s">
        <v>1821</v>
      </c>
      <c r="D481" s="56">
        <v>12134369</v>
      </c>
      <c r="E481" s="56" t="s">
        <v>1824</v>
      </c>
      <c r="F481" s="56"/>
      <c r="G481" s="56"/>
      <c r="H481" s="56"/>
    </row>
    <row r="482" spans="1:8" s="57" customFormat="1" ht="19.5" customHeight="1">
      <c r="A482" s="55"/>
      <c r="B482" s="55">
        <v>23</v>
      </c>
      <c r="C482" s="55" t="s">
        <v>1825</v>
      </c>
      <c r="D482" s="56">
        <v>1003801478</v>
      </c>
      <c r="E482" s="56" t="s">
        <v>1828</v>
      </c>
      <c r="F482" s="56"/>
      <c r="G482" s="56"/>
      <c r="H482" s="56"/>
    </row>
    <row r="483" spans="1:8" s="57" customFormat="1" ht="19.5" customHeight="1">
      <c r="A483" s="55"/>
      <c r="B483" s="55">
        <v>24</v>
      </c>
      <c r="C483" s="55" t="s">
        <v>1829</v>
      </c>
      <c r="D483" s="56">
        <v>12109597</v>
      </c>
      <c r="E483" s="56" t="s">
        <v>8893</v>
      </c>
      <c r="F483" s="56"/>
      <c r="G483" s="56"/>
      <c r="H483" s="56"/>
    </row>
    <row r="484" spans="1:8" s="57" customFormat="1" ht="19.5" customHeight="1">
      <c r="A484" s="55"/>
      <c r="B484" s="55">
        <v>25</v>
      </c>
      <c r="C484" s="55" t="s">
        <v>1833</v>
      </c>
      <c r="D484" s="56">
        <v>55176705</v>
      </c>
      <c r="E484" s="56" t="s">
        <v>1836</v>
      </c>
      <c r="F484" s="56"/>
      <c r="G484" s="56"/>
      <c r="H484" s="56"/>
    </row>
    <row r="485" spans="1:8" s="57" customFormat="1" ht="19.5" customHeight="1">
      <c r="A485" s="55"/>
      <c r="B485" s="55">
        <v>26</v>
      </c>
      <c r="C485" s="55" t="s">
        <v>1837</v>
      </c>
      <c r="D485" s="56">
        <v>12096464</v>
      </c>
      <c r="E485" s="56" t="s">
        <v>1839</v>
      </c>
      <c r="F485" s="56"/>
      <c r="G485" s="56"/>
      <c r="H485" s="56"/>
    </row>
    <row r="486" spans="1:8" s="57" customFormat="1" ht="19.5" customHeight="1">
      <c r="A486" s="55"/>
      <c r="B486" s="55">
        <v>27</v>
      </c>
      <c r="C486" s="55" t="s">
        <v>1840</v>
      </c>
      <c r="D486" s="56">
        <v>933455414</v>
      </c>
      <c r="E486" s="56" t="s">
        <v>1842</v>
      </c>
      <c r="F486" s="56"/>
      <c r="G486" s="56"/>
      <c r="H486" s="56"/>
    </row>
    <row r="487" spans="1:8" s="57" customFormat="1" ht="19.5" customHeight="1">
      <c r="A487" s="55"/>
      <c r="B487" s="55">
        <v>28</v>
      </c>
      <c r="C487" s="55" t="s">
        <v>1843</v>
      </c>
      <c r="D487" s="56">
        <v>35312815</v>
      </c>
      <c r="E487" s="56" t="s">
        <v>1846</v>
      </c>
      <c r="F487" s="56"/>
      <c r="G487" s="56"/>
      <c r="H487" s="56"/>
    </row>
    <row r="488" spans="1:8" s="57" customFormat="1" ht="19.5" customHeight="1">
      <c r="A488" s="55"/>
      <c r="B488" s="55">
        <v>29</v>
      </c>
      <c r="C488" s="55" t="s">
        <v>1847</v>
      </c>
      <c r="D488" s="56">
        <v>79202080</v>
      </c>
      <c r="E488" s="56" t="s">
        <v>1850</v>
      </c>
      <c r="F488" s="56"/>
      <c r="G488" s="56"/>
      <c r="H488" s="56"/>
    </row>
    <row r="489" spans="1:8" s="57" customFormat="1" ht="19.5" customHeight="1">
      <c r="A489" s="55"/>
      <c r="B489" s="55">
        <v>30</v>
      </c>
      <c r="C489" s="55" t="s">
        <v>1851</v>
      </c>
      <c r="D489" s="56">
        <v>16186605</v>
      </c>
      <c r="E489" s="56" t="s">
        <v>1853</v>
      </c>
      <c r="F489" s="56"/>
      <c r="G489" s="56"/>
      <c r="H489" s="56"/>
    </row>
    <row r="490" spans="1:8" s="57" customFormat="1" ht="19.5" customHeight="1">
      <c r="A490" s="55">
        <v>4914</v>
      </c>
      <c r="B490" s="55">
        <v>1</v>
      </c>
      <c r="C490" s="55" t="s">
        <v>1854</v>
      </c>
      <c r="D490" s="56">
        <v>65767563</v>
      </c>
      <c r="E490" s="56" t="s">
        <v>1856</v>
      </c>
      <c r="F490" s="56"/>
      <c r="G490" s="56"/>
      <c r="H490" s="56"/>
    </row>
    <row r="491" spans="1:8" s="57" customFormat="1" ht="19.5" customHeight="1">
      <c r="A491" s="55"/>
      <c r="B491" s="55">
        <v>2</v>
      </c>
      <c r="C491" s="55" t="s">
        <v>1857</v>
      </c>
      <c r="D491" s="56">
        <v>1616561</v>
      </c>
      <c r="E491" s="56" t="s">
        <v>1859</v>
      </c>
      <c r="F491" s="56"/>
      <c r="G491" s="56"/>
      <c r="H491" s="56"/>
    </row>
    <row r="492" spans="1:8" s="57" customFormat="1" ht="19.5" customHeight="1">
      <c r="A492" s="55"/>
      <c r="B492" s="55">
        <v>3</v>
      </c>
      <c r="C492" s="55" t="s">
        <v>1860</v>
      </c>
      <c r="D492" s="56">
        <v>4868485</v>
      </c>
      <c r="E492" s="56" t="s">
        <v>1863</v>
      </c>
      <c r="F492" s="56"/>
      <c r="G492" s="56"/>
      <c r="H492" s="56"/>
    </row>
    <row r="493" spans="1:8" s="57" customFormat="1" ht="19.5" customHeight="1">
      <c r="A493" s="55"/>
      <c r="B493" s="55">
        <v>4</v>
      </c>
      <c r="C493" s="55" t="s">
        <v>1864</v>
      </c>
      <c r="D493" s="56">
        <v>1075215891</v>
      </c>
      <c r="E493" s="56" t="s">
        <v>1866</v>
      </c>
      <c r="F493" s="56"/>
      <c r="G493" s="56"/>
      <c r="H493" s="56"/>
    </row>
    <row r="494" spans="1:8" s="57" customFormat="1" ht="19.5" customHeight="1">
      <c r="A494" s="55"/>
      <c r="B494" s="55">
        <v>5</v>
      </c>
      <c r="C494" s="55" t="s">
        <v>1867</v>
      </c>
      <c r="D494" s="56">
        <v>36376872</v>
      </c>
      <c r="E494" s="56" t="s">
        <v>1869</v>
      </c>
      <c r="F494" s="56"/>
      <c r="G494" s="56"/>
      <c r="H494" s="56"/>
    </row>
    <row r="495" spans="1:8" s="57" customFormat="1" ht="19.5" customHeight="1">
      <c r="A495" s="55"/>
      <c r="B495" s="55">
        <v>6</v>
      </c>
      <c r="C495" s="55" t="s">
        <v>1870</v>
      </c>
      <c r="D495" s="56">
        <v>7693415</v>
      </c>
      <c r="E495" s="56" t="s">
        <v>1873</v>
      </c>
      <c r="F495" s="56"/>
      <c r="G495" s="56"/>
      <c r="H495" s="56"/>
    </row>
    <row r="496" spans="1:8" s="57" customFormat="1" ht="19.5" customHeight="1">
      <c r="A496" s="55"/>
      <c r="B496" s="55">
        <v>7</v>
      </c>
      <c r="C496" s="55" t="s">
        <v>1874</v>
      </c>
      <c r="D496" s="56">
        <v>7729514</v>
      </c>
      <c r="E496" s="56" t="s">
        <v>8894</v>
      </c>
      <c r="F496" s="56"/>
      <c r="G496" s="56"/>
      <c r="H496" s="56"/>
    </row>
    <row r="497" spans="1:8" s="57" customFormat="1" ht="19.5" customHeight="1">
      <c r="A497" s="55"/>
      <c r="B497" s="55">
        <v>8</v>
      </c>
      <c r="C497" s="55" t="s">
        <v>1878</v>
      </c>
      <c r="D497" s="56">
        <v>36066325</v>
      </c>
      <c r="E497" s="56" t="s">
        <v>1880</v>
      </c>
      <c r="F497" s="56"/>
      <c r="G497" s="56"/>
      <c r="H497" s="56"/>
    </row>
    <row r="498" spans="1:8" s="57" customFormat="1" ht="19.5" customHeight="1">
      <c r="A498" s="55"/>
      <c r="B498" s="55">
        <v>9</v>
      </c>
      <c r="C498" s="55" t="s">
        <v>1881</v>
      </c>
      <c r="D498" s="56">
        <v>7717416</v>
      </c>
      <c r="E498" s="56" t="s">
        <v>1884</v>
      </c>
      <c r="F498" s="56"/>
      <c r="G498" s="56"/>
      <c r="H498" s="56"/>
    </row>
    <row r="499" spans="1:8" s="57" customFormat="1" ht="19.5" customHeight="1">
      <c r="A499" s="55"/>
      <c r="B499" s="55">
        <v>10</v>
      </c>
      <c r="C499" s="55" t="s">
        <v>1885</v>
      </c>
      <c r="D499" s="56">
        <v>17634391</v>
      </c>
      <c r="E499" s="56" t="s">
        <v>1888</v>
      </c>
      <c r="F499" s="56"/>
      <c r="G499" s="56"/>
      <c r="H499" s="56"/>
    </row>
    <row r="500" spans="1:8" s="57" customFormat="1" ht="19.5" customHeight="1">
      <c r="A500" s="55"/>
      <c r="B500" s="55">
        <v>11</v>
      </c>
      <c r="C500" s="55" t="s">
        <v>1889</v>
      </c>
      <c r="D500" s="56">
        <v>4945821</v>
      </c>
      <c r="E500" s="56" t="s">
        <v>858</v>
      </c>
      <c r="F500" s="56"/>
      <c r="G500" s="56"/>
      <c r="H500" s="56"/>
    </row>
    <row r="501" spans="1:8" s="57" customFormat="1" ht="19.5" customHeight="1">
      <c r="A501" s="55"/>
      <c r="B501" s="55">
        <v>12</v>
      </c>
      <c r="C501" s="55" t="s">
        <v>1892</v>
      </c>
      <c r="D501" s="56">
        <v>82238883</v>
      </c>
      <c r="E501" s="56" t="s">
        <v>1895</v>
      </c>
      <c r="F501" s="56"/>
      <c r="G501" s="56"/>
      <c r="H501" s="56"/>
    </row>
    <row r="502" spans="1:8" s="57" customFormat="1" ht="19.5" customHeight="1">
      <c r="A502" s="55"/>
      <c r="B502" s="55">
        <v>13</v>
      </c>
      <c r="C502" s="55" t="s">
        <v>1896</v>
      </c>
      <c r="D502" s="56">
        <v>83116700</v>
      </c>
      <c r="E502" s="56" t="s">
        <v>1899</v>
      </c>
      <c r="F502" s="56"/>
      <c r="G502" s="56"/>
      <c r="H502" s="56"/>
    </row>
    <row r="503" spans="1:8" s="57" customFormat="1" ht="19.5" customHeight="1">
      <c r="A503" s="55"/>
      <c r="B503" s="55">
        <v>14</v>
      </c>
      <c r="C503" s="55" t="s">
        <v>1900</v>
      </c>
      <c r="D503" s="56">
        <v>83115015</v>
      </c>
      <c r="E503" s="56" t="s">
        <v>1903</v>
      </c>
      <c r="F503" s="56"/>
      <c r="G503" s="56"/>
      <c r="H503" s="56"/>
    </row>
    <row r="504" spans="1:8" s="57" customFormat="1" ht="19.5" customHeight="1">
      <c r="A504" s="55"/>
      <c r="B504" s="55">
        <v>15</v>
      </c>
      <c r="C504" s="55" t="s">
        <v>1904</v>
      </c>
      <c r="D504" s="56">
        <v>36380125</v>
      </c>
      <c r="E504" s="56" t="s">
        <v>1907</v>
      </c>
      <c r="F504" s="56"/>
      <c r="G504" s="56"/>
      <c r="H504" s="56"/>
    </row>
    <row r="505" spans="1:8" s="57" customFormat="1" ht="19.5" customHeight="1">
      <c r="A505" s="55"/>
      <c r="B505" s="55">
        <v>16</v>
      </c>
      <c r="C505" s="55" t="s">
        <v>1908</v>
      </c>
      <c r="D505" s="56">
        <v>26592769</v>
      </c>
      <c r="E505" s="56" t="s">
        <v>1910</v>
      </c>
      <c r="F505" s="56"/>
      <c r="G505" s="56"/>
      <c r="H505" s="56"/>
    </row>
    <row r="506" spans="1:8" s="57" customFormat="1" ht="19.5" customHeight="1">
      <c r="A506" s="55"/>
      <c r="B506" s="55">
        <v>17</v>
      </c>
      <c r="C506" s="55" t="s">
        <v>1911</v>
      </c>
      <c r="D506" s="56">
        <v>41732770</v>
      </c>
      <c r="E506" s="56" t="s">
        <v>1914</v>
      </c>
      <c r="F506" s="56"/>
      <c r="G506" s="56"/>
      <c r="H506" s="56"/>
    </row>
    <row r="507" spans="1:8" s="57" customFormat="1" ht="19.5" customHeight="1">
      <c r="A507" s="55"/>
      <c r="B507" s="55">
        <v>18</v>
      </c>
      <c r="C507" s="55" t="s">
        <v>1915</v>
      </c>
      <c r="D507" s="56">
        <v>17127961</v>
      </c>
      <c r="E507" s="56" t="s">
        <v>1918</v>
      </c>
      <c r="F507" s="56"/>
      <c r="G507" s="56"/>
      <c r="H507" s="56"/>
    </row>
    <row r="508" spans="1:8" s="57" customFormat="1" ht="19.5" customHeight="1">
      <c r="A508" s="55"/>
      <c r="B508" s="55">
        <v>19</v>
      </c>
      <c r="C508" s="55" t="s">
        <v>1919</v>
      </c>
      <c r="D508" s="56">
        <v>17622806</v>
      </c>
      <c r="E508" s="56" t="s">
        <v>8895</v>
      </c>
      <c r="F508" s="56"/>
      <c r="G508" s="56"/>
      <c r="H508" s="56"/>
    </row>
    <row r="509" spans="1:8" s="57" customFormat="1" ht="19.5" customHeight="1">
      <c r="A509" s="55"/>
      <c r="B509" s="55">
        <v>20</v>
      </c>
      <c r="C509" s="55" t="s">
        <v>1921</v>
      </c>
      <c r="D509" s="56">
        <v>55172971</v>
      </c>
      <c r="E509" s="56" t="s">
        <v>8896</v>
      </c>
      <c r="F509" s="56"/>
      <c r="G509" s="56"/>
      <c r="H509" s="56"/>
    </row>
    <row r="510" spans="1:8" s="57" customFormat="1" ht="19.5" customHeight="1">
      <c r="A510" s="55"/>
      <c r="B510" s="55">
        <v>21</v>
      </c>
      <c r="C510" s="55" t="s">
        <v>1925</v>
      </c>
      <c r="D510" s="56">
        <v>36066390</v>
      </c>
      <c r="E510" s="56" t="s">
        <v>1928</v>
      </c>
      <c r="F510" s="56"/>
      <c r="G510" s="56"/>
      <c r="H510" s="56"/>
    </row>
    <row r="511" spans="1:8" s="57" customFormat="1" ht="19.5" customHeight="1">
      <c r="A511" s="55"/>
      <c r="B511" s="55">
        <v>22</v>
      </c>
      <c r="C511" s="55" t="s">
        <v>1929</v>
      </c>
      <c r="D511" s="56">
        <v>53116022</v>
      </c>
      <c r="E511" s="56" t="s">
        <v>1933</v>
      </c>
      <c r="F511" s="56"/>
      <c r="G511" s="56"/>
      <c r="H511" s="56"/>
    </row>
    <row r="512" spans="1:8" s="57" customFormat="1" ht="19.5" customHeight="1">
      <c r="A512" s="55"/>
      <c r="B512" s="55">
        <v>23</v>
      </c>
      <c r="C512" s="55" t="s">
        <v>1934</v>
      </c>
      <c r="D512" s="56">
        <v>36171848</v>
      </c>
      <c r="E512" s="56" t="s">
        <v>1936</v>
      </c>
      <c r="F512" s="56"/>
      <c r="G512" s="56"/>
      <c r="H512" s="56"/>
    </row>
    <row r="513" spans="1:8" s="57" customFormat="1" ht="19.5" customHeight="1">
      <c r="A513" s="55"/>
      <c r="B513" s="55">
        <v>24</v>
      </c>
      <c r="C513" s="55" t="s">
        <v>1937</v>
      </c>
      <c r="D513" s="56">
        <v>55154292</v>
      </c>
      <c r="E513" s="56" t="s">
        <v>1939</v>
      </c>
      <c r="F513" s="56"/>
      <c r="G513" s="56"/>
      <c r="H513" s="56"/>
    </row>
    <row r="514" spans="1:8" s="57" customFormat="1" ht="19.5" customHeight="1">
      <c r="A514" s="55"/>
      <c r="B514" s="55">
        <v>25</v>
      </c>
      <c r="C514" s="55" t="s">
        <v>1940</v>
      </c>
      <c r="D514" s="56">
        <v>1075212017</v>
      </c>
      <c r="E514" s="56" t="s">
        <v>1943</v>
      </c>
      <c r="F514" s="56"/>
      <c r="G514" s="56"/>
      <c r="H514" s="56"/>
    </row>
    <row r="515" spans="1:8" s="57" customFormat="1" ht="19.5" customHeight="1">
      <c r="A515" s="55"/>
      <c r="B515" s="55">
        <v>26</v>
      </c>
      <c r="C515" s="55" t="s">
        <v>1944</v>
      </c>
      <c r="D515" s="56">
        <v>7694182</v>
      </c>
      <c r="E515" s="56" t="s">
        <v>1947</v>
      </c>
      <c r="F515" s="56"/>
      <c r="G515" s="56"/>
      <c r="H515" s="56"/>
    </row>
    <row r="516" spans="1:8" s="57" customFormat="1" ht="19.5" customHeight="1">
      <c r="A516" s="55"/>
      <c r="B516" s="55">
        <v>27</v>
      </c>
      <c r="C516" s="55" t="s">
        <v>1948</v>
      </c>
      <c r="D516" s="56">
        <v>83228320</v>
      </c>
      <c r="E516" s="56" t="s">
        <v>1951</v>
      </c>
      <c r="F516" s="56"/>
      <c r="G516" s="56"/>
      <c r="H516" s="56"/>
    </row>
    <row r="517" spans="1:8" s="57" customFormat="1" ht="19.5" customHeight="1">
      <c r="A517" s="55"/>
      <c r="B517" s="55">
        <v>28</v>
      </c>
      <c r="C517" s="55" t="s">
        <v>1952</v>
      </c>
      <c r="D517" s="56">
        <v>83168945</v>
      </c>
      <c r="E517" s="56" t="s">
        <v>1954</v>
      </c>
      <c r="F517" s="56"/>
      <c r="G517" s="56"/>
      <c r="H517" s="56"/>
    </row>
    <row r="518" spans="1:8" s="57" customFormat="1" ht="19.5" customHeight="1">
      <c r="A518" s="55"/>
      <c r="B518" s="55">
        <v>29</v>
      </c>
      <c r="C518" s="55" t="s">
        <v>1955</v>
      </c>
      <c r="D518" s="56">
        <v>4949302</v>
      </c>
      <c r="E518" s="56" t="s">
        <v>1957</v>
      </c>
      <c r="F518" s="56"/>
      <c r="G518" s="56"/>
      <c r="H518" s="56"/>
    </row>
    <row r="519" spans="1:8" s="57" customFormat="1" ht="19.5" customHeight="1">
      <c r="A519" s="55"/>
      <c r="B519" s="55">
        <v>30</v>
      </c>
      <c r="C519" s="55" t="s">
        <v>1958</v>
      </c>
      <c r="D519" s="56">
        <v>12105305</v>
      </c>
      <c r="E519" s="56" t="s">
        <v>1960</v>
      </c>
      <c r="F519" s="56"/>
      <c r="G519" s="56"/>
      <c r="H519" s="56"/>
    </row>
    <row r="520" spans="1:8" s="57" customFormat="1" ht="19.5" customHeight="1">
      <c r="A520" s="55"/>
      <c r="B520" s="55">
        <v>31</v>
      </c>
      <c r="C520" s="55" t="s">
        <v>1961</v>
      </c>
      <c r="D520" s="56">
        <v>26600587</v>
      </c>
      <c r="E520" s="56" t="s">
        <v>100</v>
      </c>
      <c r="F520" s="56"/>
      <c r="G520" s="56"/>
      <c r="H520" s="56"/>
    </row>
    <row r="521" spans="1:8" s="57" customFormat="1" ht="19.5" customHeight="1">
      <c r="A521" s="55"/>
      <c r="B521" s="55">
        <v>32</v>
      </c>
      <c r="C521" s="55" t="s">
        <v>1964</v>
      </c>
      <c r="D521" s="56">
        <v>1667598</v>
      </c>
      <c r="E521" s="56" t="s">
        <v>1966</v>
      </c>
      <c r="F521" s="56"/>
      <c r="G521" s="56"/>
      <c r="H521" s="56"/>
    </row>
    <row r="522" spans="1:8" s="57" customFormat="1" ht="19.5" customHeight="1">
      <c r="A522" s="55"/>
      <c r="B522" s="55">
        <v>33</v>
      </c>
      <c r="C522" s="55" t="s">
        <v>1967</v>
      </c>
      <c r="D522" s="56">
        <v>12085094</v>
      </c>
      <c r="E522" s="56" t="s">
        <v>1969</v>
      </c>
      <c r="F522" s="56"/>
      <c r="G522" s="56"/>
      <c r="H522" s="56"/>
    </row>
    <row r="523" spans="1:8" s="57" customFormat="1" ht="19.5" customHeight="1">
      <c r="A523" s="55"/>
      <c r="B523" s="55">
        <v>34</v>
      </c>
      <c r="C523" s="55" t="s">
        <v>1970</v>
      </c>
      <c r="D523" s="56">
        <v>4950589</v>
      </c>
      <c r="E523" s="56" t="s">
        <v>1973</v>
      </c>
      <c r="F523" s="56"/>
      <c r="G523" s="56"/>
      <c r="H523" s="56"/>
    </row>
    <row r="524" spans="1:8" s="57" customFormat="1" ht="19.5" customHeight="1">
      <c r="A524" s="55"/>
      <c r="B524" s="55">
        <v>35</v>
      </c>
      <c r="C524" s="55" t="s">
        <v>1974</v>
      </c>
      <c r="D524" s="56">
        <v>4949338</v>
      </c>
      <c r="E524" s="56" t="s">
        <v>1976</v>
      </c>
      <c r="F524" s="56"/>
      <c r="G524" s="56"/>
      <c r="H524" s="56"/>
    </row>
    <row r="525" spans="1:8" s="57" customFormat="1" ht="19.5" customHeight="1">
      <c r="A525" s="55">
        <v>4915</v>
      </c>
      <c r="B525" s="55">
        <v>1</v>
      </c>
      <c r="C525" s="55" t="s">
        <v>1977</v>
      </c>
      <c r="D525" s="56">
        <v>4950454</v>
      </c>
      <c r="E525" s="56" t="s">
        <v>1979</v>
      </c>
      <c r="F525" s="56"/>
      <c r="G525" s="56"/>
      <c r="H525" s="56"/>
    </row>
    <row r="526" spans="1:8" s="57" customFormat="1" ht="19.5" customHeight="1">
      <c r="A526" s="55"/>
      <c r="B526" s="55">
        <v>2</v>
      </c>
      <c r="C526" s="55" t="s">
        <v>1980</v>
      </c>
      <c r="D526" s="56">
        <v>83169265</v>
      </c>
      <c r="E526" s="56" t="s">
        <v>1982</v>
      </c>
      <c r="F526" s="56"/>
      <c r="G526" s="56"/>
      <c r="H526" s="56"/>
    </row>
    <row r="527" spans="1:8" s="57" customFormat="1" ht="19.5" customHeight="1">
      <c r="A527" s="55"/>
      <c r="B527" s="55">
        <v>3</v>
      </c>
      <c r="C527" s="55" t="s">
        <v>1983</v>
      </c>
      <c r="D527" s="56">
        <v>4950592</v>
      </c>
      <c r="E527" s="56" t="s">
        <v>1985</v>
      </c>
      <c r="F527" s="56"/>
      <c r="G527" s="56"/>
      <c r="H527" s="56"/>
    </row>
    <row r="528" spans="1:8" s="57" customFormat="1" ht="19.5" customHeight="1">
      <c r="A528" s="55"/>
      <c r="B528" s="55">
        <v>4</v>
      </c>
      <c r="C528" s="55" t="s">
        <v>1986</v>
      </c>
      <c r="D528" s="56">
        <v>26600509</v>
      </c>
      <c r="E528" s="56" t="s">
        <v>1988</v>
      </c>
      <c r="F528" s="56"/>
      <c r="G528" s="56"/>
      <c r="H528" s="56"/>
    </row>
    <row r="529" spans="1:8" s="57" customFormat="1" ht="19.5" customHeight="1">
      <c r="A529" s="55"/>
      <c r="B529" s="55">
        <v>5</v>
      </c>
      <c r="C529" s="55" t="s">
        <v>1989</v>
      </c>
      <c r="D529" s="56">
        <v>36161683</v>
      </c>
      <c r="E529" s="56" t="s">
        <v>1991</v>
      </c>
      <c r="F529" s="56"/>
      <c r="G529" s="56"/>
      <c r="H529" s="56"/>
    </row>
    <row r="530" spans="1:8" s="57" customFormat="1" ht="19.5" customHeight="1">
      <c r="A530" s="55"/>
      <c r="B530" s="55">
        <v>6</v>
      </c>
      <c r="C530" s="55" t="s">
        <v>1992</v>
      </c>
      <c r="D530" s="56">
        <v>12102859</v>
      </c>
      <c r="E530" s="56" t="s">
        <v>1994</v>
      </c>
      <c r="F530" s="56"/>
      <c r="G530" s="56"/>
      <c r="H530" s="56"/>
    </row>
    <row r="531" spans="1:8" s="57" customFormat="1" ht="19.5" customHeight="1">
      <c r="A531" s="55"/>
      <c r="B531" s="55">
        <v>7</v>
      </c>
      <c r="C531" s="55" t="s">
        <v>1995</v>
      </c>
      <c r="D531" s="56">
        <v>26600536</v>
      </c>
      <c r="E531" s="56" t="s">
        <v>1997</v>
      </c>
      <c r="F531" s="56"/>
      <c r="G531" s="56"/>
      <c r="H531" s="56"/>
    </row>
    <row r="532" spans="1:8" s="57" customFormat="1" ht="19.5" customHeight="1">
      <c r="A532" s="55"/>
      <c r="B532" s="55">
        <v>8</v>
      </c>
      <c r="C532" s="55" t="s">
        <v>1998</v>
      </c>
      <c r="D532" s="56">
        <v>4945250</v>
      </c>
      <c r="E532" s="56" t="s">
        <v>2000</v>
      </c>
      <c r="F532" s="56"/>
      <c r="G532" s="56"/>
      <c r="H532" s="56"/>
    </row>
    <row r="533" spans="1:8" s="57" customFormat="1" ht="19.5" customHeight="1">
      <c r="A533" s="55"/>
      <c r="B533" s="55">
        <v>9</v>
      </c>
      <c r="C533" s="55" t="s">
        <v>2001</v>
      </c>
      <c r="D533" s="56">
        <v>7693045</v>
      </c>
      <c r="E533" s="56" t="s">
        <v>2003</v>
      </c>
      <c r="F533" s="56"/>
      <c r="G533" s="56"/>
      <c r="H533" s="56"/>
    </row>
    <row r="534" spans="1:8" s="57" customFormat="1" ht="19.5" customHeight="1">
      <c r="A534" s="55"/>
      <c r="B534" s="55">
        <v>10</v>
      </c>
      <c r="C534" s="55" t="s">
        <v>2004</v>
      </c>
      <c r="D534" s="56">
        <v>83145020</v>
      </c>
      <c r="E534" s="56" t="s">
        <v>2006</v>
      </c>
      <c r="F534" s="56"/>
      <c r="G534" s="56"/>
      <c r="H534" s="56"/>
    </row>
    <row r="535" spans="1:8" s="57" customFormat="1" ht="19.5" customHeight="1">
      <c r="A535" s="55"/>
      <c r="B535" s="55">
        <v>11</v>
      </c>
      <c r="C535" s="55" t="s">
        <v>2007</v>
      </c>
      <c r="D535" s="56">
        <v>4942348</v>
      </c>
      <c r="E535" s="56" t="s">
        <v>2010</v>
      </c>
      <c r="F535" s="56"/>
      <c r="G535" s="56"/>
      <c r="H535" s="56"/>
    </row>
    <row r="536" spans="1:8" s="57" customFormat="1" ht="19.5" customHeight="1">
      <c r="A536" s="55"/>
      <c r="B536" s="55">
        <v>12</v>
      </c>
      <c r="C536" s="55" t="s">
        <v>2011</v>
      </c>
      <c r="D536" s="56">
        <v>12169679</v>
      </c>
      <c r="E536" s="56" t="s">
        <v>2014</v>
      </c>
      <c r="F536" s="56"/>
      <c r="G536" s="56"/>
      <c r="H536" s="56"/>
    </row>
    <row r="537" spans="1:8" s="57" customFormat="1" ht="19.5" customHeight="1">
      <c r="A537" s="55"/>
      <c r="B537" s="55">
        <v>13</v>
      </c>
      <c r="C537" s="55" t="s">
        <v>2015</v>
      </c>
      <c r="D537" s="56">
        <v>36113081</v>
      </c>
      <c r="E537" s="56" t="s">
        <v>2018</v>
      </c>
      <c r="F537" s="56"/>
      <c r="G537" s="56"/>
      <c r="H537" s="56"/>
    </row>
    <row r="538" spans="1:8" s="57" customFormat="1" ht="19.5" customHeight="1">
      <c r="A538" s="55"/>
      <c r="B538" s="55">
        <v>14</v>
      </c>
      <c r="C538" s="55" t="s">
        <v>2019</v>
      </c>
      <c r="D538" s="56">
        <v>55194956</v>
      </c>
      <c r="E538" s="56" t="s">
        <v>2021</v>
      </c>
      <c r="F538" s="56"/>
      <c r="G538" s="56"/>
      <c r="H538" s="56"/>
    </row>
    <row r="539" spans="1:8" s="57" customFormat="1" ht="19.5" customHeight="1">
      <c r="A539" s="55"/>
      <c r="B539" s="55">
        <v>15</v>
      </c>
      <c r="C539" s="55" t="s">
        <v>2022</v>
      </c>
      <c r="D539" s="56">
        <v>12253325</v>
      </c>
      <c r="E539" s="56" t="s">
        <v>2025</v>
      </c>
      <c r="F539" s="56"/>
      <c r="G539" s="56"/>
      <c r="H539" s="56"/>
    </row>
    <row r="540" spans="1:8" s="57" customFormat="1" ht="19.5" customHeight="1">
      <c r="A540" s="55"/>
      <c r="B540" s="55">
        <v>16</v>
      </c>
      <c r="C540" s="55" t="s">
        <v>2026</v>
      </c>
      <c r="D540" s="56">
        <v>36105083</v>
      </c>
      <c r="E540" s="56" t="s">
        <v>2028</v>
      </c>
      <c r="F540" s="56"/>
      <c r="G540" s="56"/>
      <c r="H540" s="56"/>
    </row>
    <row r="541" spans="1:8" s="57" customFormat="1" ht="19.5" customHeight="1">
      <c r="A541" s="55"/>
      <c r="B541" s="55">
        <v>17</v>
      </c>
      <c r="C541" s="55" t="s">
        <v>2029</v>
      </c>
      <c r="D541" s="56">
        <v>41798032</v>
      </c>
      <c r="E541" s="56" t="s">
        <v>2032</v>
      </c>
      <c r="F541" s="56"/>
      <c r="G541" s="56"/>
      <c r="H541" s="56"/>
    </row>
    <row r="542" spans="1:8" s="57" customFormat="1" ht="19.5" customHeight="1">
      <c r="A542" s="55"/>
      <c r="B542" s="55">
        <v>18</v>
      </c>
      <c r="C542" s="55" t="s">
        <v>2033</v>
      </c>
      <c r="D542" s="56">
        <v>7720495</v>
      </c>
      <c r="E542" s="56" t="s">
        <v>2036</v>
      </c>
      <c r="F542" s="56"/>
      <c r="G542" s="56"/>
      <c r="H542" s="56"/>
    </row>
    <row r="543" spans="1:8" s="57" customFormat="1" ht="19.5" customHeight="1">
      <c r="A543" s="55"/>
      <c r="B543" s="55">
        <v>19</v>
      </c>
      <c r="C543" s="55" t="s">
        <v>2037</v>
      </c>
      <c r="D543" s="56">
        <v>36113576</v>
      </c>
      <c r="E543" s="56" t="s">
        <v>2040</v>
      </c>
      <c r="F543" s="56"/>
      <c r="G543" s="56"/>
      <c r="H543" s="56"/>
    </row>
    <row r="544" spans="1:8" s="57" customFormat="1" ht="19.5" customHeight="1">
      <c r="A544" s="55"/>
      <c r="B544" s="55">
        <v>20</v>
      </c>
      <c r="C544" s="55" t="s">
        <v>2041</v>
      </c>
      <c r="D544" s="56">
        <v>12165929</v>
      </c>
      <c r="E544" s="56" t="s">
        <v>2043</v>
      </c>
      <c r="F544" s="56"/>
      <c r="G544" s="56"/>
      <c r="H544" s="56"/>
    </row>
    <row r="545" spans="1:8" s="57" customFormat="1" ht="19.5" customHeight="1">
      <c r="A545" s="55"/>
      <c r="B545" s="55">
        <v>21</v>
      </c>
      <c r="C545" s="55" t="s">
        <v>2044</v>
      </c>
      <c r="D545" s="56">
        <v>12165612</v>
      </c>
      <c r="E545" s="56" t="s">
        <v>2046</v>
      </c>
      <c r="F545" s="56"/>
      <c r="G545" s="56"/>
      <c r="H545" s="56"/>
    </row>
    <row r="546" spans="1:8" s="57" customFormat="1" ht="19.5" customHeight="1">
      <c r="A546" s="55"/>
      <c r="B546" s="55">
        <v>22</v>
      </c>
      <c r="C546" s="55" t="s">
        <v>2047</v>
      </c>
      <c r="D546" s="56">
        <v>12168138</v>
      </c>
      <c r="E546" s="56" t="s">
        <v>2049</v>
      </c>
      <c r="F546" s="56"/>
      <c r="G546" s="56"/>
      <c r="H546" s="56"/>
    </row>
    <row r="547" spans="1:8" s="57" customFormat="1" ht="19.5" customHeight="1">
      <c r="A547" s="55"/>
      <c r="B547" s="55">
        <v>23</v>
      </c>
      <c r="C547" s="55" t="s">
        <v>2050</v>
      </c>
      <c r="D547" s="56">
        <v>36114545</v>
      </c>
      <c r="E547" s="56" t="s">
        <v>2053</v>
      </c>
      <c r="F547" s="56"/>
      <c r="G547" s="56"/>
      <c r="H547" s="56"/>
    </row>
    <row r="548" spans="1:8" s="57" customFormat="1" ht="19.5" customHeight="1">
      <c r="A548" s="55"/>
      <c r="B548" s="55">
        <v>24</v>
      </c>
      <c r="C548" s="55" t="s">
        <v>2054</v>
      </c>
      <c r="D548" s="56">
        <v>83249820</v>
      </c>
      <c r="E548" s="56" t="s">
        <v>2057</v>
      </c>
      <c r="F548" s="56"/>
      <c r="G548" s="56"/>
      <c r="H548" s="56"/>
    </row>
    <row r="549" spans="1:8" s="57" customFormat="1" ht="19.5" customHeight="1">
      <c r="A549" s="55"/>
      <c r="B549" s="55">
        <v>25</v>
      </c>
      <c r="C549" s="55" t="s">
        <v>2058</v>
      </c>
      <c r="D549" s="56">
        <v>26472751</v>
      </c>
      <c r="E549" s="56" t="s">
        <v>2061</v>
      </c>
      <c r="F549" s="56"/>
      <c r="G549" s="56"/>
      <c r="H549" s="56"/>
    </row>
    <row r="550" spans="1:8" s="57" customFormat="1" ht="19.5" customHeight="1">
      <c r="A550" s="55"/>
      <c r="B550" s="55">
        <v>26</v>
      </c>
      <c r="C550" s="55" t="s">
        <v>2062</v>
      </c>
      <c r="D550" s="56">
        <v>83219141</v>
      </c>
      <c r="E550" s="56" t="s">
        <v>2065</v>
      </c>
      <c r="F550" s="56"/>
      <c r="G550" s="56"/>
      <c r="H550" s="56"/>
    </row>
    <row r="551" spans="1:8" s="57" customFormat="1" ht="19.5" customHeight="1">
      <c r="A551" s="55"/>
      <c r="B551" s="55">
        <v>27</v>
      </c>
      <c r="C551" s="55" t="s">
        <v>2066</v>
      </c>
      <c r="D551" s="56">
        <v>4928161</v>
      </c>
      <c r="E551" s="56" t="s">
        <v>2069</v>
      </c>
      <c r="F551" s="56"/>
      <c r="G551" s="56"/>
      <c r="H551" s="56"/>
    </row>
    <row r="552" spans="1:8" s="57" customFormat="1" ht="19.5" customHeight="1">
      <c r="A552" s="55"/>
      <c r="B552" s="55">
        <v>28</v>
      </c>
      <c r="C552" s="55" t="s">
        <v>2070</v>
      </c>
      <c r="D552" s="56">
        <v>12144833</v>
      </c>
      <c r="E552" s="56" t="s">
        <v>2073</v>
      </c>
      <c r="F552" s="56"/>
      <c r="G552" s="56"/>
      <c r="H552" s="56"/>
    </row>
    <row r="553" spans="1:8" s="57" customFormat="1" ht="19.5" customHeight="1">
      <c r="A553" s="55"/>
      <c r="B553" s="55">
        <v>29</v>
      </c>
      <c r="C553" s="55" t="s">
        <v>2453</v>
      </c>
      <c r="D553" s="56">
        <v>12167739</v>
      </c>
      <c r="E553" s="56" t="s">
        <v>2456</v>
      </c>
      <c r="F553" s="56"/>
      <c r="G553" s="56"/>
      <c r="H553" s="56"/>
    </row>
    <row r="554" spans="1:8" s="57" customFormat="1" ht="19.5" customHeight="1">
      <c r="A554" s="55"/>
      <c r="B554" s="55">
        <v>30</v>
      </c>
      <c r="C554" s="55" t="s">
        <v>2457</v>
      </c>
      <c r="D554" s="56">
        <v>4942132</v>
      </c>
      <c r="E554" s="56" t="s">
        <v>2460</v>
      </c>
      <c r="F554" s="56"/>
      <c r="G554" s="56"/>
      <c r="H554" s="56"/>
    </row>
    <row r="555" spans="1:8" s="57" customFormat="1" ht="19.5" customHeight="1">
      <c r="A555" s="55">
        <v>4916</v>
      </c>
      <c r="B555" s="55">
        <v>1</v>
      </c>
      <c r="C555" s="55" t="s">
        <v>2074</v>
      </c>
      <c r="D555" s="56">
        <v>4942476</v>
      </c>
      <c r="E555" s="56" t="s">
        <v>2077</v>
      </c>
      <c r="F555" s="56"/>
      <c r="G555" s="56"/>
      <c r="H555" s="56"/>
    </row>
    <row r="556" spans="1:8" s="57" customFormat="1" ht="19.5" customHeight="1">
      <c r="A556" s="55"/>
      <c r="B556" s="55">
        <v>2</v>
      </c>
      <c r="C556" s="55" t="s">
        <v>2078</v>
      </c>
      <c r="D556" s="56">
        <v>12180673</v>
      </c>
      <c r="E556" s="56" t="s">
        <v>2080</v>
      </c>
      <c r="F556" s="56"/>
      <c r="G556" s="56"/>
      <c r="H556" s="56"/>
    </row>
    <row r="557" spans="1:8" s="57" customFormat="1" ht="19.5" customHeight="1">
      <c r="A557" s="55"/>
      <c r="B557" s="55">
        <v>3</v>
      </c>
      <c r="C557" s="55" t="s">
        <v>2081</v>
      </c>
      <c r="D557" s="56">
        <v>12265720</v>
      </c>
      <c r="E557" s="56" t="s">
        <v>2084</v>
      </c>
      <c r="F557" s="56"/>
      <c r="G557" s="56"/>
      <c r="H557" s="56"/>
    </row>
    <row r="558" spans="1:8" s="57" customFormat="1" ht="19.5" customHeight="1">
      <c r="A558" s="55"/>
      <c r="B558" s="55">
        <v>4</v>
      </c>
      <c r="C558" s="55" t="s">
        <v>2085</v>
      </c>
      <c r="D558" s="56">
        <v>36235010</v>
      </c>
      <c r="E558" s="56" t="s">
        <v>1033</v>
      </c>
      <c r="F558" s="56"/>
      <c r="G558" s="56"/>
      <c r="H558" s="56"/>
    </row>
    <row r="559" spans="1:8" s="57" customFormat="1" ht="19.5" customHeight="1">
      <c r="A559" s="55"/>
      <c r="B559" s="55">
        <v>5</v>
      </c>
      <c r="C559" s="55" t="s">
        <v>2087</v>
      </c>
      <c r="D559" s="56">
        <v>4942296</v>
      </c>
      <c r="E559" s="56" t="s">
        <v>2089</v>
      </c>
      <c r="F559" s="56"/>
      <c r="G559" s="56"/>
      <c r="H559" s="56"/>
    </row>
    <row r="560" spans="1:8" s="57" customFormat="1" ht="19.5" customHeight="1">
      <c r="A560" s="55"/>
      <c r="B560" s="55">
        <v>6</v>
      </c>
      <c r="C560" s="55" t="s">
        <v>2090</v>
      </c>
      <c r="D560" s="56">
        <v>83218356</v>
      </c>
      <c r="E560" s="56" t="s">
        <v>273</v>
      </c>
      <c r="F560" s="56"/>
      <c r="G560" s="56"/>
      <c r="H560" s="56"/>
    </row>
    <row r="561" spans="1:8" s="57" customFormat="1" ht="19.5" customHeight="1">
      <c r="A561" s="55"/>
      <c r="B561" s="55">
        <v>7</v>
      </c>
      <c r="C561" s="55" t="s">
        <v>2092</v>
      </c>
      <c r="D561" s="56">
        <v>55194525</v>
      </c>
      <c r="E561" s="56" t="s">
        <v>2094</v>
      </c>
      <c r="F561" s="56"/>
      <c r="G561" s="56"/>
      <c r="H561" s="56"/>
    </row>
    <row r="562" spans="1:8" s="57" customFormat="1" ht="19.5" customHeight="1">
      <c r="A562" s="55"/>
      <c r="B562" s="55">
        <v>8</v>
      </c>
      <c r="C562" s="55" t="s">
        <v>2095</v>
      </c>
      <c r="D562" s="56">
        <v>36112968</v>
      </c>
      <c r="E562" s="56" t="s">
        <v>2097</v>
      </c>
      <c r="F562" s="56"/>
      <c r="G562" s="56"/>
      <c r="H562" s="56"/>
    </row>
    <row r="563" spans="1:8" s="57" customFormat="1" ht="19.5" customHeight="1">
      <c r="A563" s="55"/>
      <c r="B563" s="55">
        <v>9</v>
      </c>
      <c r="C563" s="55" t="s">
        <v>2098</v>
      </c>
      <c r="D563" s="56">
        <v>17626573</v>
      </c>
      <c r="E563" s="56" t="s">
        <v>2101</v>
      </c>
      <c r="F563" s="56"/>
      <c r="G563" s="56"/>
      <c r="H563" s="56"/>
    </row>
    <row r="564" spans="1:8" s="57" customFormat="1" ht="19.5" customHeight="1">
      <c r="A564" s="55"/>
      <c r="B564" s="55">
        <v>10</v>
      </c>
      <c r="C564" s="55" t="s">
        <v>2102</v>
      </c>
      <c r="D564" s="56">
        <v>1080262557</v>
      </c>
      <c r="E564" s="56" t="s">
        <v>2104</v>
      </c>
      <c r="F564" s="56"/>
      <c r="G564" s="56"/>
      <c r="H564" s="56"/>
    </row>
    <row r="565" spans="1:8" s="57" customFormat="1" ht="19.5" customHeight="1">
      <c r="A565" s="55"/>
      <c r="B565" s="55">
        <v>11</v>
      </c>
      <c r="C565" s="55" t="s">
        <v>2105</v>
      </c>
      <c r="D565" s="56">
        <v>12171884</v>
      </c>
      <c r="E565" s="56" t="s">
        <v>2108</v>
      </c>
      <c r="F565" s="56"/>
      <c r="G565" s="56"/>
      <c r="H565" s="56"/>
    </row>
    <row r="566" spans="1:8" s="57" customFormat="1" ht="19.5" customHeight="1">
      <c r="A566" s="55"/>
      <c r="B566" s="55">
        <v>12</v>
      </c>
      <c r="C566" s="55" t="s">
        <v>2109</v>
      </c>
      <c r="D566" s="56">
        <v>36112303</v>
      </c>
      <c r="E566" s="56" t="s">
        <v>2111</v>
      </c>
      <c r="F566" s="56"/>
      <c r="G566" s="56"/>
      <c r="H566" s="56"/>
    </row>
    <row r="567" spans="1:8" s="57" customFormat="1" ht="19.5" customHeight="1">
      <c r="A567" s="55"/>
      <c r="B567" s="55">
        <v>13</v>
      </c>
      <c r="C567" s="55" t="s">
        <v>2112</v>
      </c>
      <c r="D567" s="56">
        <v>5275767</v>
      </c>
      <c r="E567" s="56" t="s">
        <v>2114</v>
      </c>
      <c r="F567" s="56"/>
      <c r="G567" s="56"/>
      <c r="H567" s="56"/>
    </row>
    <row r="568" spans="1:8" s="57" customFormat="1" ht="19.5" customHeight="1">
      <c r="A568" s="55"/>
      <c r="B568" s="55">
        <v>14</v>
      </c>
      <c r="C568" s="55" t="s">
        <v>2115</v>
      </c>
      <c r="D568" s="56">
        <v>12169235</v>
      </c>
      <c r="E568" s="56" t="s">
        <v>2118</v>
      </c>
      <c r="F568" s="56"/>
      <c r="G568" s="56"/>
      <c r="H568" s="56"/>
    </row>
    <row r="569" spans="1:8" s="57" customFormat="1" ht="19.5" customHeight="1">
      <c r="A569" s="55"/>
      <c r="B569" s="55">
        <v>15</v>
      </c>
      <c r="C569" s="55" t="s">
        <v>2119</v>
      </c>
      <c r="D569" s="56">
        <v>12171723</v>
      </c>
      <c r="E569" s="56" t="s">
        <v>2122</v>
      </c>
      <c r="F569" s="56"/>
      <c r="G569" s="56"/>
      <c r="H569" s="56"/>
    </row>
    <row r="570" spans="1:8" s="57" customFormat="1" ht="19.5" customHeight="1">
      <c r="A570" s="55"/>
      <c r="B570" s="55">
        <v>16</v>
      </c>
      <c r="C570" s="55" t="s">
        <v>2123</v>
      </c>
      <c r="D570" s="56">
        <v>36271901</v>
      </c>
      <c r="E570" s="56" t="s">
        <v>2126</v>
      </c>
      <c r="F570" s="56"/>
      <c r="G570" s="56"/>
      <c r="H570" s="56"/>
    </row>
    <row r="571" spans="1:8" s="57" customFormat="1" ht="19.5" customHeight="1">
      <c r="A571" s="55"/>
      <c r="B571" s="55">
        <v>17</v>
      </c>
      <c r="C571" s="55" t="s">
        <v>2127</v>
      </c>
      <c r="D571" s="56">
        <v>4941906</v>
      </c>
      <c r="E571" s="56" t="s">
        <v>2130</v>
      </c>
      <c r="F571" s="56"/>
      <c r="G571" s="56"/>
      <c r="H571" s="56"/>
    </row>
    <row r="572" spans="1:8" s="57" customFormat="1" ht="19.5" customHeight="1">
      <c r="A572" s="55"/>
      <c r="B572" s="55">
        <v>18</v>
      </c>
      <c r="C572" s="55" t="s">
        <v>2131</v>
      </c>
      <c r="D572" s="56">
        <v>55194546</v>
      </c>
      <c r="E572" s="56" t="s">
        <v>2134</v>
      </c>
      <c r="F572" s="56"/>
      <c r="G572" s="56"/>
      <c r="H572" s="56"/>
    </row>
    <row r="573" spans="1:8" s="57" customFormat="1" ht="19.5" customHeight="1">
      <c r="A573" s="55"/>
      <c r="B573" s="55">
        <v>19</v>
      </c>
      <c r="C573" s="55" t="s">
        <v>2135</v>
      </c>
      <c r="D573" s="56">
        <v>55194648</v>
      </c>
      <c r="E573" s="56" t="s">
        <v>2138</v>
      </c>
      <c r="F573" s="56"/>
      <c r="G573" s="56"/>
      <c r="H573" s="56"/>
    </row>
    <row r="574" spans="1:8" s="57" customFormat="1" ht="19.5" customHeight="1">
      <c r="A574" s="55"/>
      <c r="B574" s="55">
        <v>20</v>
      </c>
      <c r="C574" s="55" t="s">
        <v>2139</v>
      </c>
      <c r="D574" s="56">
        <v>4941939</v>
      </c>
      <c r="E574" s="56" t="s">
        <v>2141</v>
      </c>
      <c r="F574" s="56"/>
      <c r="G574" s="56"/>
      <c r="H574" s="56"/>
    </row>
    <row r="575" spans="1:8" s="57" customFormat="1" ht="19.5" customHeight="1">
      <c r="A575" s="55"/>
      <c r="B575" s="55">
        <v>21</v>
      </c>
      <c r="C575" s="55" t="s">
        <v>2142</v>
      </c>
      <c r="D575" s="56">
        <v>83219420</v>
      </c>
      <c r="E575" s="56" t="s">
        <v>2145</v>
      </c>
      <c r="F575" s="56"/>
      <c r="G575" s="56"/>
      <c r="H575" s="56"/>
    </row>
    <row r="576" spans="1:8" s="57" customFormat="1" ht="19.5" customHeight="1">
      <c r="A576" s="55"/>
      <c r="B576" s="55">
        <v>22</v>
      </c>
      <c r="C576" s="55" t="s">
        <v>2146</v>
      </c>
      <c r="D576" s="56">
        <v>79993522</v>
      </c>
      <c r="E576" s="56" t="s">
        <v>2149</v>
      </c>
      <c r="F576" s="56"/>
      <c r="G576" s="56"/>
      <c r="H576" s="56"/>
    </row>
    <row r="577" spans="1:8" s="57" customFormat="1" ht="19.5" customHeight="1">
      <c r="A577" s="55"/>
      <c r="B577" s="55">
        <v>23</v>
      </c>
      <c r="C577" s="55" t="s">
        <v>2150</v>
      </c>
      <c r="D577" s="56">
        <v>12265870</v>
      </c>
      <c r="E577" s="56" t="s">
        <v>2152</v>
      </c>
      <c r="F577" s="56"/>
      <c r="G577" s="56"/>
      <c r="H577" s="56"/>
    </row>
    <row r="578" spans="1:8" s="57" customFormat="1" ht="19.5" customHeight="1">
      <c r="A578" s="55"/>
      <c r="B578" s="55">
        <v>24</v>
      </c>
      <c r="C578" s="55" t="s">
        <v>2153</v>
      </c>
      <c r="D578" s="56">
        <v>1084896248</v>
      </c>
      <c r="E578" s="56" t="s">
        <v>2155</v>
      </c>
      <c r="F578" s="56"/>
      <c r="G578" s="56"/>
      <c r="H578" s="56"/>
    </row>
    <row r="579" spans="1:8" s="57" customFormat="1" ht="19.5" customHeight="1">
      <c r="A579" s="55"/>
      <c r="B579" s="55">
        <v>25</v>
      </c>
      <c r="C579" s="55" t="s">
        <v>2156</v>
      </c>
      <c r="D579" s="56">
        <v>4634950</v>
      </c>
      <c r="E579" s="56" t="s">
        <v>2159</v>
      </c>
      <c r="F579" s="56"/>
      <c r="G579" s="56"/>
      <c r="H579" s="56"/>
    </row>
    <row r="580" spans="1:8" s="57" customFormat="1" ht="19.5" customHeight="1">
      <c r="A580" s="55">
        <v>4917</v>
      </c>
      <c r="B580" s="55">
        <v>1</v>
      </c>
      <c r="C580" s="55" t="s">
        <v>2160</v>
      </c>
      <c r="D580" s="56">
        <v>79993522</v>
      </c>
      <c r="E580" s="56" t="s">
        <v>2149</v>
      </c>
      <c r="F580" s="56"/>
      <c r="G580" s="56"/>
      <c r="H580" s="56"/>
    </row>
    <row r="581" spans="1:8" s="57" customFormat="1" ht="19.5" customHeight="1">
      <c r="A581" s="55"/>
      <c r="B581" s="55">
        <v>2</v>
      </c>
      <c r="C581" s="55" t="s">
        <v>2162</v>
      </c>
      <c r="D581" s="56">
        <v>83218924</v>
      </c>
      <c r="E581" s="56" t="s">
        <v>2165</v>
      </c>
      <c r="F581" s="56"/>
      <c r="G581" s="56"/>
      <c r="H581" s="56"/>
    </row>
    <row r="582" spans="1:8" s="57" customFormat="1" ht="19.5" customHeight="1">
      <c r="A582" s="55"/>
      <c r="B582" s="55">
        <v>3</v>
      </c>
      <c r="C582" s="55" t="s">
        <v>2166</v>
      </c>
      <c r="D582" s="56">
        <v>26581946</v>
      </c>
      <c r="E582" s="56" t="s">
        <v>2169</v>
      </c>
      <c r="F582" s="56"/>
      <c r="G582" s="56"/>
      <c r="H582" s="56"/>
    </row>
    <row r="583" spans="1:8" s="57" customFormat="1" ht="19.5" customHeight="1">
      <c r="A583" s="55"/>
      <c r="B583" s="55">
        <v>4</v>
      </c>
      <c r="C583" s="55" t="s">
        <v>2170</v>
      </c>
      <c r="D583" s="56">
        <v>79993522</v>
      </c>
      <c r="E583" s="56" t="s">
        <v>2149</v>
      </c>
      <c r="F583" s="56"/>
      <c r="G583" s="56"/>
      <c r="H583" s="56"/>
    </row>
    <row r="584" spans="1:8" s="57" customFormat="1" ht="19.5" customHeight="1">
      <c r="A584" s="55"/>
      <c r="B584" s="55">
        <v>5</v>
      </c>
      <c r="C584" s="55" t="s">
        <v>2172</v>
      </c>
      <c r="D584" s="56">
        <v>4941765</v>
      </c>
      <c r="E584" s="56" t="s">
        <v>2174</v>
      </c>
      <c r="F584" s="56"/>
      <c r="G584" s="56"/>
      <c r="H584" s="56"/>
    </row>
    <row r="585" spans="1:8" s="57" customFormat="1" ht="19.5" customHeight="1">
      <c r="A585" s="55"/>
      <c r="B585" s="55">
        <v>6</v>
      </c>
      <c r="C585" s="55" t="s">
        <v>2175</v>
      </c>
      <c r="D585" s="56">
        <v>83218845</v>
      </c>
      <c r="E585" s="56" t="s">
        <v>2177</v>
      </c>
      <c r="F585" s="56"/>
      <c r="G585" s="56"/>
      <c r="H585" s="56"/>
    </row>
    <row r="586" spans="1:8" s="57" customFormat="1" ht="19.5" customHeight="1">
      <c r="A586" s="55"/>
      <c r="B586" s="55">
        <v>7</v>
      </c>
      <c r="C586" s="55" t="s">
        <v>2178</v>
      </c>
      <c r="D586" s="56">
        <v>1084896757</v>
      </c>
      <c r="E586" s="56" t="s">
        <v>2181</v>
      </c>
      <c r="F586" s="56"/>
      <c r="G586" s="56"/>
      <c r="H586" s="56"/>
    </row>
    <row r="587" spans="1:8" s="57" customFormat="1" ht="19.5" customHeight="1">
      <c r="A587" s="55"/>
      <c r="B587" s="55">
        <v>8</v>
      </c>
      <c r="C587" s="55" t="s">
        <v>2182</v>
      </c>
      <c r="D587" s="56">
        <v>83218986</v>
      </c>
      <c r="E587" s="56" t="s">
        <v>2184</v>
      </c>
      <c r="F587" s="56"/>
      <c r="G587" s="56"/>
      <c r="H587" s="56"/>
    </row>
    <row r="588" spans="1:8" s="57" customFormat="1" ht="19.5" customHeight="1">
      <c r="A588" s="55"/>
      <c r="B588" s="55">
        <v>9</v>
      </c>
      <c r="C588" s="55" t="s">
        <v>2185</v>
      </c>
      <c r="D588" s="56">
        <v>4941981</v>
      </c>
      <c r="E588" s="56" t="s">
        <v>2187</v>
      </c>
      <c r="F588" s="56"/>
      <c r="G588" s="56"/>
      <c r="H588" s="56"/>
    </row>
    <row r="589" spans="1:8" s="57" customFormat="1" ht="19.5" customHeight="1">
      <c r="A589" s="55"/>
      <c r="B589" s="55">
        <v>10</v>
      </c>
      <c r="C589" s="55" t="s">
        <v>2188</v>
      </c>
      <c r="D589" s="56">
        <v>83218734</v>
      </c>
      <c r="E589" s="56" t="s">
        <v>2191</v>
      </c>
      <c r="F589" s="56"/>
      <c r="G589" s="56"/>
      <c r="H589" s="56"/>
    </row>
    <row r="590" spans="1:8" s="57" customFormat="1" ht="19.5" customHeight="1">
      <c r="A590" s="55"/>
      <c r="B590" s="55">
        <v>11</v>
      </c>
      <c r="C590" s="55" t="s">
        <v>2192</v>
      </c>
      <c r="D590" s="56">
        <v>83218313</v>
      </c>
      <c r="E590" s="56" t="s">
        <v>2195</v>
      </c>
      <c r="F590" s="56"/>
      <c r="G590" s="56"/>
      <c r="H590" s="56"/>
    </row>
    <row r="591" spans="1:8" s="57" customFormat="1" ht="19.5" customHeight="1">
      <c r="A591" s="55"/>
      <c r="B591" s="55">
        <v>12</v>
      </c>
      <c r="C591" s="55" t="s">
        <v>2196</v>
      </c>
      <c r="D591" s="56">
        <v>4941962</v>
      </c>
      <c r="E591" s="56" t="s">
        <v>2198</v>
      </c>
      <c r="F591" s="56"/>
      <c r="G591" s="56"/>
      <c r="H591" s="56"/>
    </row>
    <row r="592" spans="1:8" s="57" customFormat="1" ht="19.5" customHeight="1">
      <c r="A592" s="55"/>
      <c r="B592" s="55">
        <v>13</v>
      </c>
      <c r="C592" s="55" t="s">
        <v>2199</v>
      </c>
      <c r="D592" s="56">
        <v>55194890</v>
      </c>
      <c r="E592" s="56" t="s">
        <v>2201</v>
      </c>
      <c r="F592" s="56"/>
      <c r="G592" s="56"/>
      <c r="H592" s="56"/>
    </row>
    <row r="593" spans="1:8" s="57" customFormat="1" ht="19.5" customHeight="1">
      <c r="A593" s="55"/>
      <c r="B593" s="55">
        <v>14</v>
      </c>
      <c r="C593" s="55" t="s">
        <v>2202</v>
      </c>
      <c r="D593" s="56">
        <v>4942453</v>
      </c>
      <c r="E593" s="56" t="s">
        <v>2205</v>
      </c>
      <c r="F593" s="56"/>
      <c r="G593" s="56"/>
      <c r="H593" s="56"/>
    </row>
    <row r="594" spans="1:8" s="57" customFormat="1" ht="19.5" customHeight="1">
      <c r="A594" s="55"/>
      <c r="B594" s="55">
        <v>15</v>
      </c>
      <c r="C594" s="55" t="s">
        <v>2206</v>
      </c>
      <c r="D594" s="56">
        <v>83218086</v>
      </c>
      <c r="E594" s="56" t="s">
        <v>2209</v>
      </c>
      <c r="F594" s="56"/>
      <c r="G594" s="56"/>
      <c r="H594" s="56"/>
    </row>
    <row r="595" spans="1:8" s="57" customFormat="1" ht="19.5" customHeight="1">
      <c r="A595" s="55"/>
      <c r="B595" s="55">
        <v>16</v>
      </c>
      <c r="C595" s="55" t="s">
        <v>2210</v>
      </c>
      <c r="D595" s="56">
        <v>26582672</v>
      </c>
      <c r="E595" s="56" t="s">
        <v>2212</v>
      </c>
      <c r="F595" s="56"/>
      <c r="G595" s="56"/>
      <c r="H595" s="56"/>
    </row>
    <row r="596" spans="1:8" s="57" customFormat="1" ht="19.5" customHeight="1">
      <c r="A596" s="55"/>
      <c r="B596" s="55">
        <v>17</v>
      </c>
      <c r="C596" s="55" t="s">
        <v>2213</v>
      </c>
      <c r="D596" s="56">
        <v>1661190</v>
      </c>
      <c r="E596" s="56" t="s">
        <v>2215</v>
      </c>
      <c r="F596" s="56"/>
      <c r="G596" s="56"/>
      <c r="H596" s="56"/>
    </row>
    <row r="597" spans="1:8" s="57" customFormat="1" ht="19.5" customHeight="1">
      <c r="A597" s="55"/>
      <c r="B597" s="55">
        <v>18</v>
      </c>
      <c r="C597" s="55" t="s">
        <v>2216</v>
      </c>
      <c r="D597" s="56">
        <v>83219411</v>
      </c>
      <c r="E597" s="56" t="s">
        <v>2219</v>
      </c>
      <c r="F597" s="56"/>
      <c r="G597" s="56"/>
      <c r="H597" s="56"/>
    </row>
    <row r="598" spans="1:8" s="57" customFormat="1" ht="19.5" customHeight="1">
      <c r="A598" s="55"/>
      <c r="B598" s="55">
        <v>19</v>
      </c>
      <c r="C598" s="55" t="s">
        <v>2220</v>
      </c>
      <c r="D598" s="56">
        <v>26582043</v>
      </c>
      <c r="E598" s="56" t="s">
        <v>2222</v>
      </c>
      <c r="F598" s="56"/>
      <c r="G598" s="56"/>
      <c r="H598" s="56"/>
    </row>
    <row r="599" spans="1:8" s="57" customFormat="1" ht="19.5" customHeight="1">
      <c r="A599" s="55"/>
      <c r="B599" s="55">
        <v>20</v>
      </c>
      <c r="C599" s="55" t="s">
        <v>2223</v>
      </c>
      <c r="D599" s="56">
        <v>4941354</v>
      </c>
      <c r="E599" s="56" t="s">
        <v>2225</v>
      </c>
      <c r="F599" s="56"/>
      <c r="G599" s="56"/>
      <c r="H599" s="56"/>
    </row>
    <row r="600" spans="1:8" s="57" customFormat="1" ht="19.5" customHeight="1">
      <c r="A600" s="55"/>
      <c r="B600" s="55">
        <v>21</v>
      </c>
      <c r="C600" s="55" t="s">
        <v>2226</v>
      </c>
      <c r="D600" s="56">
        <v>4942275</v>
      </c>
      <c r="E600" s="56" t="s">
        <v>2228</v>
      </c>
      <c r="F600" s="56"/>
      <c r="G600" s="56"/>
      <c r="H600" s="56"/>
    </row>
    <row r="601" spans="1:8" s="57" customFormat="1" ht="19.5" customHeight="1">
      <c r="A601" s="55"/>
      <c r="B601" s="55">
        <v>22</v>
      </c>
      <c r="C601" s="55" t="s">
        <v>2229</v>
      </c>
      <c r="D601" s="56">
        <v>4941712</v>
      </c>
      <c r="E601" s="56" t="s">
        <v>2232</v>
      </c>
      <c r="F601" s="56"/>
      <c r="G601" s="56"/>
      <c r="H601" s="56"/>
    </row>
    <row r="602" spans="1:8" s="57" customFormat="1" ht="19.5" customHeight="1">
      <c r="A602" s="55"/>
      <c r="B602" s="55">
        <v>23</v>
      </c>
      <c r="C602" s="55" t="s">
        <v>2233</v>
      </c>
      <c r="D602" s="56">
        <v>12263965</v>
      </c>
      <c r="E602" s="56" t="s">
        <v>2235</v>
      </c>
      <c r="F602" s="56"/>
      <c r="G602" s="56"/>
      <c r="H602" s="56"/>
    </row>
    <row r="603" spans="1:8" s="57" customFormat="1" ht="19.5" customHeight="1">
      <c r="A603" s="55"/>
      <c r="B603" s="55">
        <v>24</v>
      </c>
      <c r="C603" s="55" t="s">
        <v>2236</v>
      </c>
      <c r="D603" s="56">
        <v>26582308</v>
      </c>
      <c r="E603" s="56" t="s">
        <v>2238</v>
      </c>
      <c r="F603" s="56"/>
      <c r="G603" s="56"/>
      <c r="H603" s="56"/>
    </row>
    <row r="604" spans="1:8" s="57" customFormat="1" ht="19.5" customHeight="1">
      <c r="A604" s="55"/>
      <c r="B604" s="55">
        <v>25</v>
      </c>
      <c r="C604" s="55" t="s">
        <v>2239</v>
      </c>
      <c r="D604" s="56">
        <v>36343006</v>
      </c>
      <c r="E604" s="56" t="s">
        <v>2242</v>
      </c>
      <c r="F604" s="56"/>
      <c r="G604" s="56"/>
      <c r="H604" s="56"/>
    </row>
    <row r="605" spans="1:8" s="57" customFormat="1" ht="19.5" customHeight="1">
      <c r="A605" s="55">
        <v>4918</v>
      </c>
      <c r="B605" s="55">
        <v>1</v>
      </c>
      <c r="C605" s="55" t="s">
        <v>2249</v>
      </c>
      <c r="D605" s="56">
        <v>83218859</v>
      </c>
      <c r="E605" s="56" t="s">
        <v>2252</v>
      </c>
      <c r="F605" s="56"/>
      <c r="G605" s="56"/>
      <c r="H605" s="56"/>
    </row>
    <row r="606" spans="1:8" s="57" customFormat="1" ht="19.5" customHeight="1">
      <c r="A606" s="55"/>
      <c r="B606" s="55">
        <v>2</v>
      </c>
      <c r="C606" s="55" t="s">
        <v>2253</v>
      </c>
      <c r="D606" s="56">
        <v>83043720</v>
      </c>
      <c r="E606" s="56" t="s">
        <v>2255</v>
      </c>
      <c r="F606" s="56"/>
      <c r="G606" s="56"/>
      <c r="H606" s="56"/>
    </row>
    <row r="607" spans="1:8" s="57" customFormat="1" ht="19.5" customHeight="1">
      <c r="A607" s="55"/>
      <c r="B607" s="55">
        <v>3</v>
      </c>
      <c r="C607" s="55" t="s">
        <v>2256</v>
      </c>
      <c r="D607" s="56">
        <v>83219383</v>
      </c>
      <c r="E607" s="56" t="s">
        <v>2258</v>
      </c>
      <c r="F607" s="56"/>
      <c r="G607" s="56"/>
      <c r="H607" s="56"/>
    </row>
    <row r="608" spans="1:8" s="57" customFormat="1" ht="19.5" customHeight="1">
      <c r="A608" s="55"/>
      <c r="B608" s="55">
        <v>4</v>
      </c>
      <c r="C608" s="55" t="s">
        <v>2259</v>
      </c>
      <c r="D608" s="56">
        <v>83218816</v>
      </c>
      <c r="E608" s="56" t="s">
        <v>8897</v>
      </c>
      <c r="F608" s="56"/>
      <c r="G608" s="56"/>
      <c r="H608" s="56"/>
    </row>
    <row r="609" spans="1:8" s="57" customFormat="1" ht="19.5" customHeight="1">
      <c r="A609" s="55"/>
      <c r="B609" s="55">
        <v>5</v>
      </c>
      <c r="C609" s="55" t="s">
        <v>2262</v>
      </c>
      <c r="D609" s="56">
        <v>4942235</v>
      </c>
      <c r="E609" s="56" t="s">
        <v>2264</v>
      </c>
      <c r="F609" s="56"/>
      <c r="G609" s="56"/>
      <c r="H609" s="56"/>
    </row>
    <row r="610" spans="1:8" s="57" customFormat="1" ht="19.5" customHeight="1">
      <c r="A610" s="55"/>
      <c r="B610" s="55">
        <v>6</v>
      </c>
      <c r="C610" s="55" t="s">
        <v>2265</v>
      </c>
      <c r="D610" s="56">
        <v>12101072</v>
      </c>
      <c r="E610" s="56" t="s">
        <v>2267</v>
      </c>
      <c r="F610" s="56"/>
      <c r="G610" s="56"/>
      <c r="H610" s="56"/>
    </row>
    <row r="611" spans="1:8" s="57" customFormat="1" ht="19.5" customHeight="1">
      <c r="A611" s="55"/>
      <c r="B611" s="55">
        <v>7</v>
      </c>
      <c r="C611" s="55" t="s">
        <v>2268</v>
      </c>
      <c r="D611" s="56">
        <v>12224744</v>
      </c>
      <c r="E611" s="56" t="s">
        <v>2272</v>
      </c>
      <c r="F611" s="56"/>
      <c r="G611" s="56"/>
      <c r="H611" s="56"/>
    </row>
    <row r="612" spans="1:8" s="57" customFormat="1" ht="19.5" customHeight="1">
      <c r="A612" s="55"/>
      <c r="B612" s="55">
        <v>8</v>
      </c>
      <c r="C612" s="55" t="s">
        <v>2273</v>
      </c>
      <c r="D612" s="56">
        <v>83247990</v>
      </c>
      <c r="E612" s="56" t="s">
        <v>2275</v>
      </c>
      <c r="F612" s="56"/>
      <c r="G612" s="56"/>
      <c r="H612" s="56"/>
    </row>
    <row r="613" spans="1:8" s="57" customFormat="1" ht="19.5" customHeight="1">
      <c r="A613" s="55"/>
      <c r="B613" s="55">
        <v>9</v>
      </c>
      <c r="C613" s="55" t="s">
        <v>2276</v>
      </c>
      <c r="D613" s="56">
        <v>26478028</v>
      </c>
      <c r="E613" s="56" t="s">
        <v>2278</v>
      </c>
      <c r="F613" s="56"/>
      <c r="G613" s="56"/>
      <c r="H613" s="56"/>
    </row>
    <row r="614" spans="1:8" s="57" customFormat="1" ht="19.5" customHeight="1">
      <c r="A614" s="55"/>
      <c r="B614" s="55">
        <v>10</v>
      </c>
      <c r="C614" s="55" t="s">
        <v>2279</v>
      </c>
      <c r="D614" s="56">
        <v>10103616</v>
      </c>
      <c r="E614" s="56" t="s">
        <v>2282</v>
      </c>
      <c r="F614" s="56"/>
      <c r="G614" s="56"/>
      <c r="H614" s="56"/>
    </row>
    <row r="615" spans="1:8" s="57" customFormat="1" ht="19.5" customHeight="1">
      <c r="A615" s="55"/>
      <c r="B615" s="55">
        <v>11</v>
      </c>
      <c r="C615" s="55" t="s">
        <v>2283</v>
      </c>
      <c r="D615" s="56">
        <v>83055567</v>
      </c>
      <c r="E615" s="56" t="s">
        <v>2286</v>
      </c>
      <c r="F615" s="56"/>
      <c r="G615" s="56"/>
      <c r="H615" s="56"/>
    </row>
    <row r="616" spans="1:8" s="57" customFormat="1" ht="19.5" customHeight="1">
      <c r="A616" s="55"/>
      <c r="B616" s="55">
        <v>12</v>
      </c>
      <c r="C616" s="55" t="s">
        <v>2287</v>
      </c>
      <c r="D616" s="56">
        <v>83056136</v>
      </c>
      <c r="E616" s="56" t="s">
        <v>2289</v>
      </c>
      <c r="F616" s="56"/>
      <c r="G616" s="56"/>
      <c r="H616" s="56"/>
    </row>
    <row r="617" spans="1:8" s="57" customFormat="1" ht="19.5" customHeight="1">
      <c r="A617" s="55"/>
      <c r="B617" s="55">
        <v>13</v>
      </c>
      <c r="C617" s="55" t="s">
        <v>2290</v>
      </c>
      <c r="D617" s="56">
        <v>17340756</v>
      </c>
      <c r="E617" s="56" t="s">
        <v>2292</v>
      </c>
      <c r="F617" s="56"/>
      <c r="G617" s="56"/>
      <c r="H617" s="56"/>
    </row>
    <row r="618" spans="1:8" s="57" customFormat="1" ht="19.5" customHeight="1">
      <c r="A618" s="55"/>
      <c r="B618" s="55">
        <v>14</v>
      </c>
      <c r="C618" s="55" t="s">
        <v>2293</v>
      </c>
      <c r="D618" s="56">
        <v>83248077</v>
      </c>
      <c r="E618" s="56" t="s">
        <v>2295</v>
      </c>
      <c r="F618" s="56"/>
      <c r="G618" s="56"/>
      <c r="H618" s="56"/>
    </row>
    <row r="619" spans="1:8" s="57" customFormat="1" ht="19.5" customHeight="1">
      <c r="A619" s="55"/>
      <c r="B619" s="55">
        <v>15</v>
      </c>
      <c r="C619" s="55" t="s">
        <v>2296</v>
      </c>
      <c r="D619" s="56">
        <v>1004302834</v>
      </c>
      <c r="E619" s="56" t="s">
        <v>2299</v>
      </c>
      <c r="F619" s="56"/>
      <c r="G619" s="56"/>
      <c r="H619" s="56"/>
    </row>
    <row r="620" spans="1:8" s="57" customFormat="1" ht="19.5" customHeight="1">
      <c r="A620" s="55"/>
      <c r="B620" s="55">
        <v>16</v>
      </c>
      <c r="C620" s="55" t="s">
        <v>2300</v>
      </c>
      <c r="D620" s="56">
        <v>26501824</v>
      </c>
      <c r="E620" s="56" t="s">
        <v>2302</v>
      </c>
      <c r="F620" s="56"/>
      <c r="G620" s="56"/>
      <c r="H620" s="56"/>
    </row>
    <row r="621" spans="1:8" s="57" customFormat="1" ht="19.5" customHeight="1">
      <c r="A621" s="55"/>
      <c r="B621" s="55">
        <v>17</v>
      </c>
      <c r="C621" s="55" t="s">
        <v>2303</v>
      </c>
      <c r="D621" s="56">
        <v>1075271978</v>
      </c>
      <c r="E621" s="56" t="s">
        <v>2306</v>
      </c>
      <c r="F621" s="56"/>
      <c r="G621" s="56"/>
      <c r="H621" s="56"/>
    </row>
    <row r="622" spans="1:8" s="57" customFormat="1" ht="19.5" customHeight="1">
      <c r="A622" s="55"/>
      <c r="B622" s="55">
        <v>18</v>
      </c>
      <c r="C622" s="55" t="s">
        <v>2307</v>
      </c>
      <c r="D622" s="56">
        <v>4891327</v>
      </c>
      <c r="E622" s="56" t="s">
        <v>2309</v>
      </c>
      <c r="F622" s="56"/>
      <c r="G622" s="56"/>
      <c r="H622" s="56"/>
    </row>
    <row r="623" spans="1:8" s="57" customFormat="1" ht="19.5" customHeight="1">
      <c r="A623" s="55"/>
      <c r="B623" s="55">
        <v>19</v>
      </c>
      <c r="C623" s="55" t="s">
        <v>2310</v>
      </c>
      <c r="D623" s="56">
        <v>1075249543</v>
      </c>
      <c r="E623" s="56" t="s">
        <v>2312</v>
      </c>
      <c r="F623" s="56"/>
      <c r="G623" s="56"/>
      <c r="H623" s="56"/>
    </row>
    <row r="624" spans="1:8" s="57" customFormat="1" ht="19.5" customHeight="1">
      <c r="A624" s="55"/>
      <c r="B624" s="55">
        <v>20</v>
      </c>
      <c r="C624" s="55" t="s">
        <v>2313</v>
      </c>
      <c r="D624" s="56">
        <v>12239748</v>
      </c>
      <c r="E624" s="56" t="s">
        <v>2316</v>
      </c>
      <c r="F624" s="56"/>
      <c r="G624" s="56"/>
      <c r="H624" s="56"/>
    </row>
    <row r="625" spans="1:8" s="57" customFormat="1" ht="19.5" customHeight="1">
      <c r="A625" s="55"/>
      <c r="B625" s="55">
        <v>21</v>
      </c>
      <c r="C625" s="55" t="s">
        <v>2317</v>
      </c>
      <c r="D625" s="56">
        <v>12239748</v>
      </c>
      <c r="E625" s="56" t="s">
        <v>2316</v>
      </c>
      <c r="F625" s="56"/>
      <c r="G625" s="56"/>
      <c r="H625" s="56"/>
    </row>
    <row r="626" spans="1:8" s="57" customFormat="1" ht="19.5" customHeight="1">
      <c r="A626" s="55"/>
      <c r="B626" s="55">
        <v>22</v>
      </c>
      <c r="C626" s="55" t="s">
        <v>2319</v>
      </c>
      <c r="D626" s="56">
        <v>4899449</v>
      </c>
      <c r="E626" s="56" t="s">
        <v>2321</v>
      </c>
      <c r="F626" s="56"/>
      <c r="G626" s="56"/>
      <c r="H626" s="56"/>
    </row>
    <row r="627" spans="1:8" s="57" customFormat="1" ht="19.5" customHeight="1">
      <c r="A627" s="55"/>
      <c r="B627" s="55">
        <v>23</v>
      </c>
      <c r="C627" s="55" t="s">
        <v>2322</v>
      </c>
      <c r="D627" s="56">
        <v>83221755</v>
      </c>
      <c r="E627" s="56" t="s">
        <v>2325</v>
      </c>
      <c r="F627" s="56"/>
      <c r="G627" s="56"/>
      <c r="H627" s="56"/>
    </row>
    <row r="628" spans="1:8" s="57" customFormat="1" ht="19.5" customHeight="1">
      <c r="A628" s="55"/>
      <c r="B628" s="55">
        <v>24</v>
      </c>
      <c r="C628" s="55" t="s">
        <v>2326</v>
      </c>
      <c r="D628" s="56">
        <v>12117982</v>
      </c>
      <c r="E628" s="56" t="s">
        <v>2328</v>
      </c>
      <c r="F628" s="56"/>
      <c r="G628" s="56"/>
      <c r="H628" s="56"/>
    </row>
    <row r="629" spans="1:8" s="57" customFormat="1" ht="19.5" customHeight="1">
      <c r="A629" s="55"/>
      <c r="B629" s="55">
        <v>25</v>
      </c>
      <c r="C629" s="55" t="s">
        <v>2329</v>
      </c>
      <c r="D629" s="56">
        <v>4884117</v>
      </c>
      <c r="E629" s="56" t="s">
        <v>2331</v>
      </c>
      <c r="F629" s="56"/>
      <c r="G629" s="56"/>
      <c r="H629" s="56"/>
    </row>
    <row r="630" spans="1:8" s="57" customFormat="1" ht="19.5" customHeight="1">
      <c r="A630" s="55">
        <v>4919</v>
      </c>
      <c r="B630" s="55">
        <v>1</v>
      </c>
      <c r="C630" s="55" t="s">
        <v>2352</v>
      </c>
      <c r="D630" s="56">
        <v>26604188</v>
      </c>
      <c r="E630" s="56" t="s">
        <v>2354</v>
      </c>
      <c r="F630" s="56"/>
      <c r="G630" s="56"/>
      <c r="H630" s="56"/>
    </row>
    <row r="631" spans="1:8" s="57" customFormat="1" ht="19.5" customHeight="1">
      <c r="A631" s="55"/>
      <c r="B631" s="55">
        <v>2</v>
      </c>
      <c r="C631" s="55" t="s">
        <v>2355</v>
      </c>
      <c r="D631" s="56">
        <v>28656379</v>
      </c>
      <c r="E631" s="56" t="s">
        <v>2357</v>
      </c>
      <c r="F631" s="56"/>
      <c r="G631" s="56"/>
      <c r="H631" s="56"/>
    </row>
    <row r="632" spans="1:8" s="57" customFormat="1" ht="19.5" customHeight="1">
      <c r="A632" s="55"/>
      <c r="B632" s="55">
        <v>3</v>
      </c>
      <c r="C632" s="55" t="s">
        <v>2358</v>
      </c>
      <c r="D632" s="56">
        <v>4950388</v>
      </c>
      <c r="E632" s="56" t="s">
        <v>2360</v>
      </c>
      <c r="F632" s="56"/>
      <c r="G632" s="56"/>
      <c r="H632" s="56"/>
    </row>
    <row r="633" spans="1:8" s="57" customFormat="1" ht="19.5" customHeight="1">
      <c r="A633" s="55"/>
      <c r="B633" s="55">
        <v>4</v>
      </c>
      <c r="C633" s="55" t="s">
        <v>2361</v>
      </c>
      <c r="D633" s="56">
        <v>55176612</v>
      </c>
      <c r="E633" s="56" t="s">
        <v>2363</v>
      </c>
      <c r="F633" s="56"/>
      <c r="G633" s="56"/>
      <c r="H633" s="56"/>
    </row>
    <row r="634" spans="1:8" s="57" customFormat="1" ht="19.5" customHeight="1">
      <c r="A634" s="55"/>
      <c r="B634" s="55">
        <v>5</v>
      </c>
      <c r="C634" s="55" t="s">
        <v>2364</v>
      </c>
      <c r="D634" s="56">
        <v>1081183076</v>
      </c>
      <c r="E634" s="56" t="s">
        <v>2366</v>
      </c>
      <c r="F634" s="56"/>
      <c r="G634" s="56"/>
      <c r="H634" s="56"/>
    </row>
    <row r="635" spans="1:8" s="57" customFormat="1" ht="19.5" customHeight="1">
      <c r="A635" s="55"/>
      <c r="B635" s="55">
        <v>6</v>
      </c>
      <c r="C635" s="55" t="s">
        <v>2367</v>
      </c>
      <c r="D635" s="56">
        <v>26600644</v>
      </c>
      <c r="E635" s="56" t="s">
        <v>2369</v>
      </c>
      <c r="F635" s="56"/>
      <c r="G635" s="56"/>
      <c r="H635" s="56"/>
    </row>
    <row r="636" spans="1:8" s="57" customFormat="1" ht="19.5" customHeight="1">
      <c r="A636" s="55"/>
      <c r="B636" s="55">
        <v>7</v>
      </c>
      <c r="C636" s="55" t="s">
        <v>2370</v>
      </c>
      <c r="D636" s="56">
        <v>36307018</v>
      </c>
      <c r="E636" s="56" t="s">
        <v>2372</v>
      </c>
      <c r="F636" s="56"/>
      <c r="G636" s="56"/>
      <c r="H636" s="56"/>
    </row>
    <row r="637" spans="1:8" s="57" customFormat="1" ht="19.5" customHeight="1">
      <c r="A637" s="55"/>
      <c r="B637" s="55">
        <v>8</v>
      </c>
      <c r="C637" s="55" t="s">
        <v>2373</v>
      </c>
      <c r="D637" s="56">
        <v>36307206</v>
      </c>
      <c r="E637" s="56" t="s">
        <v>2375</v>
      </c>
      <c r="F637" s="56"/>
      <c r="G637" s="56"/>
      <c r="H637" s="56"/>
    </row>
    <row r="638" spans="1:8" s="57" customFormat="1" ht="19.5" customHeight="1">
      <c r="A638" s="55"/>
      <c r="B638" s="55">
        <v>9</v>
      </c>
      <c r="C638" s="55" t="s">
        <v>2376</v>
      </c>
      <c r="D638" s="56">
        <v>55050028</v>
      </c>
      <c r="E638" s="56" t="s">
        <v>2378</v>
      </c>
      <c r="F638" s="56"/>
      <c r="G638" s="56"/>
      <c r="H638" s="56"/>
    </row>
    <row r="639" spans="1:8" s="57" customFormat="1" ht="19.5" customHeight="1">
      <c r="A639" s="55"/>
      <c r="B639" s="55">
        <v>10</v>
      </c>
      <c r="C639" s="55" t="s">
        <v>2379</v>
      </c>
      <c r="D639" s="56">
        <v>83145010</v>
      </c>
      <c r="E639" s="56" t="s">
        <v>2381</v>
      </c>
      <c r="F639" s="56"/>
      <c r="G639" s="56"/>
      <c r="H639" s="56"/>
    </row>
    <row r="640" spans="1:8" s="57" customFormat="1" ht="19.5" customHeight="1">
      <c r="A640" s="55"/>
      <c r="B640" s="55">
        <v>11</v>
      </c>
      <c r="C640" s="55" t="s">
        <v>2382</v>
      </c>
      <c r="D640" s="56">
        <v>1081182011</v>
      </c>
      <c r="E640" s="56" t="s">
        <v>2384</v>
      </c>
      <c r="F640" s="56"/>
      <c r="G640" s="56"/>
      <c r="H640" s="56"/>
    </row>
    <row r="641" spans="1:8" s="57" customFormat="1" ht="19.5" customHeight="1">
      <c r="A641" s="55"/>
      <c r="B641" s="55">
        <v>12</v>
      </c>
      <c r="C641" s="55" t="s">
        <v>2385</v>
      </c>
      <c r="D641" s="56">
        <v>12085073</v>
      </c>
      <c r="E641" s="56" t="s">
        <v>2387</v>
      </c>
      <c r="F641" s="56"/>
      <c r="G641" s="56"/>
      <c r="H641" s="56"/>
    </row>
    <row r="642" spans="1:8" s="57" customFormat="1" ht="19.5" customHeight="1">
      <c r="A642" s="55"/>
      <c r="B642" s="55">
        <v>13</v>
      </c>
      <c r="C642" s="55" t="s">
        <v>2388</v>
      </c>
      <c r="D642" s="56">
        <v>1081183532</v>
      </c>
      <c r="E642" s="56" t="s">
        <v>2390</v>
      </c>
      <c r="F642" s="56"/>
      <c r="G642" s="56"/>
      <c r="H642" s="56"/>
    </row>
    <row r="643" spans="1:8" s="57" customFormat="1" ht="19.5" customHeight="1">
      <c r="A643" s="55"/>
      <c r="B643" s="55">
        <v>14</v>
      </c>
      <c r="C643" s="55" t="s">
        <v>2391</v>
      </c>
      <c r="D643" s="56">
        <v>1012393948</v>
      </c>
      <c r="E643" s="56" t="s">
        <v>2393</v>
      </c>
      <c r="F643" s="56"/>
      <c r="G643" s="56"/>
      <c r="H643" s="56"/>
    </row>
    <row r="644" spans="1:8" s="57" customFormat="1" ht="19.5" customHeight="1">
      <c r="A644" s="55"/>
      <c r="B644" s="55">
        <v>15</v>
      </c>
      <c r="C644" s="55" t="s">
        <v>2394</v>
      </c>
      <c r="D644" s="56">
        <v>36182047</v>
      </c>
      <c r="E644" s="56" t="s">
        <v>2396</v>
      </c>
      <c r="F644" s="56"/>
      <c r="G644" s="56"/>
      <c r="H644" s="56"/>
    </row>
    <row r="645" spans="1:8" s="57" customFormat="1" ht="19.5" customHeight="1">
      <c r="A645" s="55"/>
      <c r="B645" s="55">
        <v>16</v>
      </c>
      <c r="C645" s="55" t="s">
        <v>2397</v>
      </c>
      <c r="D645" s="56">
        <v>93476340</v>
      </c>
      <c r="E645" s="56" t="s">
        <v>2399</v>
      </c>
      <c r="F645" s="56"/>
      <c r="G645" s="56"/>
      <c r="H645" s="56"/>
    </row>
    <row r="646" spans="1:8" s="57" customFormat="1" ht="19.5" customHeight="1">
      <c r="A646" s="55"/>
      <c r="B646" s="55">
        <v>17</v>
      </c>
      <c r="C646" s="55" t="s">
        <v>2400</v>
      </c>
      <c r="D646" s="56">
        <v>17086253</v>
      </c>
      <c r="E646" s="56" t="s">
        <v>2402</v>
      </c>
      <c r="F646" s="56"/>
      <c r="G646" s="56"/>
      <c r="H646" s="56"/>
    </row>
    <row r="647" spans="1:8" s="57" customFormat="1" ht="19.5" customHeight="1">
      <c r="A647" s="55"/>
      <c r="B647" s="55">
        <v>18</v>
      </c>
      <c r="C647" s="55" t="s">
        <v>2403</v>
      </c>
      <c r="D647" s="56">
        <v>4950463</v>
      </c>
      <c r="E647" s="56" t="s">
        <v>2405</v>
      </c>
      <c r="F647" s="56"/>
      <c r="G647" s="56"/>
      <c r="H647" s="56"/>
    </row>
    <row r="648" spans="1:8" s="57" customFormat="1" ht="19.5" customHeight="1">
      <c r="A648" s="55"/>
      <c r="B648" s="55">
        <v>19</v>
      </c>
      <c r="C648" s="55" t="s">
        <v>2406</v>
      </c>
      <c r="D648" s="56">
        <v>83249790</v>
      </c>
      <c r="E648" s="56" t="s">
        <v>2409</v>
      </c>
      <c r="F648" s="56"/>
      <c r="G648" s="56"/>
      <c r="H648" s="56"/>
    </row>
    <row r="649" spans="1:8" s="57" customFormat="1" ht="19.5" customHeight="1">
      <c r="A649" s="55"/>
      <c r="B649" s="55">
        <v>20</v>
      </c>
      <c r="C649" s="55" t="s">
        <v>2410</v>
      </c>
      <c r="D649" s="56">
        <v>1643358</v>
      </c>
      <c r="E649" s="56" t="s">
        <v>2413</v>
      </c>
      <c r="F649" s="56"/>
      <c r="G649" s="56"/>
      <c r="H649" s="56"/>
    </row>
    <row r="650" spans="1:8" s="57" customFormat="1" ht="19.5" customHeight="1">
      <c r="A650" s="55"/>
      <c r="B650" s="55">
        <v>21</v>
      </c>
      <c r="C650" s="55" t="s">
        <v>2414</v>
      </c>
      <c r="D650" s="56">
        <v>4895492</v>
      </c>
      <c r="E650" s="56" t="s">
        <v>2416</v>
      </c>
      <c r="F650" s="56"/>
      <c r="G650" s="56"/>
      <c r="H650" s="56"/>
    </row>
    <row r="651" spans="1:8" s="57" customFormat="1" ht="19.5" customHeight="1">
      <c r="A651" s="55"/>
      <c r="B651" s="55">
        <v>22</v>
      </c>
      <c r="C651" s="55" t="s">
        <v>2417</v>
      </c>
      <c r="D651" s="56">
        <v>26470729</v>
      </c>
      <c r="E651" s="56" t="s">
        <v>2419</v>
      </c>
      <c r="F651" s="56"/>
      <c r="G651" s="56"/>
      <c r="H651" s="56"/>
    </row>
    <row r="652" spans="1:8" s="57" customFormat="1" ht="19.5" customHeight="1">
      <c r="A652" s="55"/>
      <c r="B652" s="55">
        <v>23</v>
      </c>
      <c r="C652" s="55" t="s">
        <v>2420</v>
      </c>
      <c r="D652" s="56">
        <v>4845922</v>
      </c>
      <c r="E652" s="56" t="s">
        <v>2422</v>
      </c>
      <c r="F652" s="56"/>
      <c r="G652" s="56"/>
      <c r="H652" s="56"/>
    </row>
    <row r="653" spans="1:8" s="57" customFormat="1" ht="19.5" customHeight="1">
      <c r="A653" s="55"/>
      <c r="B653" s="55">
        <v>24</v>
      </c>
      <c r="C653" s="55" t="s">
        <v>2423</v>
      </c>
      <c r="D653" s="56">
        <v>26470794</v>
      </c>
      <c r="E653" s="56" t="s">
        <v>2425</v>
      </c>
      <c r="F653" s="56"/>
      <c r="G653" s="56"/>
      <c r="H653" s="56"/>
    </row>
    <row r="654" spans="1:8" s="57" customFormat="1" ht="19.5" customHeight="1">
      <c r="A654" s="55"/>
      <c r="B654" s="55">
        <v>25</v>
      </c>
      <c r="C654" s="55" t="s">
        <v>2426</v>
      </c>
      <c r="D654" s="56">
        <v>26470806</v>
      </c>
      <c r="E654" s="56" t="s">
        <v>2428</v>
      </c>
      <c r="F654" s="56"/>
      <c r="G654" s="56"/>
      <c r="H654" s="56"/>
    </row>
    <row r="655" spans="1:8" s="57" customFormat="1" ht="19.5" customHeight="1">
      <c r="A655" s="55"/>
      <c r="B655" s="55">
        <v>26</v>
      </c>
      <c r="C655" s="55" t="s">
        <v>2429</v>
      </c>
      <c r="D655" s="56">
        <v>26470197</v>
      </c>
      <c r="E655" s="56" t="s">
        <v>2431</v>
      </c>
      <c r="F655" s="56"/>
      <c r="G655" s="56"/>
      <c r="H655" s="56"/>
    </row>
    <row r="656" spans="1:8" s="57" customFormat="1" ht="19.5" customHeight="1">
      <c r="A656" s="55"/>
      <c r="B656" s="55">
        <v>27</v>
      </c>
      <c r="C656" s="55" t="s">
        <v>2432</v>
      </c>
      <c r="D656" s="56">
        <v>26473483</v>
      </c>
      <c r="E656" s="56" t="s">
        <v>2434</v>
      </c>
      <c r="F656" s="56"/>
      <c r="G656" s="56"/>
      <c r="H656" s="56"/>
    </row>
    <row r="657" spans="1:8" s="57" customFormat="1" ht="19.5" customHeight="1">
      <c r="A657" s="55"/>
      <c r="B657" s="55">
        <v>28</v>
      </c>
      <c r="C657" s="55" t="s">
        <v>2435</v>
      </c>
      <c r="D657" s="56">
        <v>2396746</v>
      </c>
      <c r="E657" s="56" t="s">
        <v>2438</v>
      </c>
      <c r="F657" s="56"/>
      <c r="G657" s="56"/>
      <c r="H657" s="56"/>
    </row>
    <row r="658" spans="1:8" s="57" customFormat="1" ht="19.5" customHeight="1">
      <c r="A658" s="55"/>
      <c r="B658" s="55">
        <v>29</v>
      </c>
      <c r="C658" s="55" t="s">
        <v>2439</v>
      </c>
      <c r="D658" s="56">
        <v>83218948</v>
      </c>
      <c r="E658" s="56" t="s">
        <v>8898</v>
      </c>
      <c r="F658" s="56"/>
      <c r="G658" s="56"/>
      <c r="H658" s="56"/>
    </row>
    <row r="659" spans="1:8" s="57" customFormat="1" ht="19.5" customHeight="1">
      <c r="A659" s="55">
        <v>4920</v>
      </c>
      <c r="B659" s="55">
        <v>1</v>
      </c>
      <c r="C659" s="55" t="s">
        <v>2461</v>
      </c>
      <c r="D659" s="56">
        <v>26584494</v>
      </c>
      <c r="E659" s="56" t="s">
        <v>2462</v>
      </c>
      <c r="F659" s="56"/>
      <c r="G659" s="56"/>
      <c r="H659" s="56"/>
    </row>
    <row r="660" spans="1:8" s="57" customFormat="1" ht="19.5" customHeight="1">
      <c r="A660" s="55"/>
      <c r="B660" s="55">
        <v>2</v>
      </c>
      <c r="C660" s="55" t="s">
        <v>2463</v>
      </c>
      <c r="D660" s="56">
        <v>12100446</v>
      </c>
      <c r="E660" s="56" t="s">
        <v>2464</v>
      </c>
      <c r="F660" s="56"/>
      <c r="G660" s="56"/>
      <c r="H660" s="56"/>
    </row>
    <row r="661" spans="1:8" s="57" customFormat="1" ht="19.5" customHeight="1">
      <c r="A661" s="55"/>
      <c r="B661" s="55">
        <v>3</v>
      </c>
      <c r="C661" s="55" t="s">
        <v>2465</v>
      </c>
      <c r="D661" s="56">
        <v>26440949</v>
      </c>
      <c r="E661" s="56" t="s">
        <v>2468</v>
      </c>
      <c r="F661" s="56"/>
      <c r="G661" s="56"/>
      <c r="H661" s="56"/>
    </row>
    <row r="662" spans="1:8" s="57" customFormat="1" ht="19.5" customHeight="1">
      <c r="A662" s="55"/>
      <c r="B662" s="55">
        <v>4</v>
      </c>
      <c r="C662" s="55" t="s">
        <v>2469</v>
      </c>
      <c r="D662" s="56">
        <v>26470420</v>
      </c>
      <c r="E662" s="56" t="s">
        <v>2472</v>
      </c>
      <c r="F662" s="56"/>
      <c r="G662" s="56"/>
      <c r="H662" s="56"/>
    </row>
    <row r="663" spans="1:8" s="57" customFormat="1" ht="19.5" customHeight="1">
      <c r="A663" s="55"/>
      <c r="B663" s="55">
        <v>5</v>
      </c>
      <c r="C663" s="55" t="s">
        <v>2474</v>
      </c>
      <c r="D663" s="56">
        <v>17622441</v>
      </c>
      <c r="E663" s="56" t="s">
        <v>2477</v>
      </c>
      <c r="F663" s="56"/>
      <c r="G663" s="56"/>
      <c r="H663" s="56"/>
    </row>
    <row r="664" spans="1:8" s="57" customFormat="1" ht="19.5" customHeight="1">
      <c r="A664" s="55"/>
      <c r="B664" s="55">
        <v>6</v>
      </c>
      <c r="C664" s="55" t="s">
        <v>2478</v>
      </c>
      <c r="D664" s="56">
        <v>14320615</v>
      </c>
      <c r="E664" s="56" t="s">
        <v>2480</v>
      </c>
      <c r="F664" s="56"/>
      <c r="G664" s="56"/>
      <c r="H664" s="56"/>
    </row>
    <row r="665" spans="1:8" s="57" customFormat="1" ht="19.5" customHeight="1">
      <c r="A665" s="55"/>
      <c r="B665" s="55">
        <v>7</v>
      </c>
      <c r="C665" s="55" t="s">
        <v>2481</v>
      </c>
      <c r="D665" s="56">
        <v>4943611</v>
      </c>
      <c r="E665" s="56" t="s">
        <v>2483</v>
      </c>
      <c r="F665" s="56"/>
      <c r="G665" s="56"/>
      <c r="H665" s="56"/>
    </row>
    <row r="666" spans="1:8" s="57" customFormat="1" ht="19.5" customHeight="1">
      <c r="A666" s="55"/>
      <c r="B666" s="55">
        <v>8</v>
      </c>
      <c r="C666" s="55" t="s">
        <v>2484</v>
      </c>
      <c r="D666" s="56">
        <v>10296923</v>
      </c>
      <c r="E666" s="56" t="s">
        <v>2486</v>
      </c>
      <c r="F666" s="56"/>
      <c r="G666" s="56"/>
      <c r="H666" s="56"/>
    </row>
    <row r="667" spans="1:8" s="57" customFormat="1" ht="19.5" customHeight="1">
      <c r="A667" s="55"/>
      <c r="B667" s="55">
        <v>9</v>
      </c>
      <c r="C667" s="55" t="s">
        <v>2487</v>
      </c>
      <c r="D667" s="56">
        <v>83056605</v>
      </c>
      <c r="E667" s="56" t="s">
        <v>2489</v>
      </c>
      <c r="F667" s="56"/>
      <c r="G667" s="56"/>
      <c r="H667" s="56"/>
    </row>
    <row r="668" spans="1:8" s="57" customFormat="1" ht="19.5" customHeight="1">
      <c r="A668" s="55"/>
      <c r="B668" s="55">
        <v>10</v>
      </c>
      <c r="C668" s="55" t="s">
        <v>2490</v>
      </c>
      <c r="D668" s="56">
        <v>26509360</v>
      </c>
      <c r="E668" s="56" t="s">
        <v>2493</v>
      </c>
      <c r="F668" s="56"/>
      <c r="G668" s="56"/>
      <c r="H668" s="56"/>
    </row>
    <row r="669" spans="1:8" s="57" customFormat="1" ht="19.5" customHeight="1">
      <c r="A669" s="55"/>
      <c r="B669" s="55">
        <v>11</v>
      </c>
      <c r="C669" s="55" t="s">
        <v>2494</v>
      </c>
      <c r="D669" s="56">
        <v>36161008</v>
      </c>
      <c r="E669" s="56" t="s">
        <v>2496</v>
      </c>
      <c r="F669" s="56"/>
      <c r="G669" s="56"/>
      <c r="H669" s="56"/>
    </row>
    <row r="670" spans="1:8" s="57" customFormat="1" ht="19.5" customHeight="1">
      <c r="A670" s="55"/>
      <c r="B670" s="55">
        <v>12</v>
      </c>
      <c r="C670" s="55" t="s">
        <v>2497</v>
      </c>
      <c r="D670" s="56">
        <v>7710066</v>
      </c>
      <c r="E670" s="56" t="s">
        <v>2500</v>
      </c>
      <c r="F670" s="56"/>
      <c r="G670" s="56"/>
      <c r="H670" s="56"/>
    </row>
    <row r="671" spans="1:8" s="57" customFormat="1" ht="19.5" customHeight="1">
      <c r="A671" s="55"/>
      <c r="B671" s="55">
        <v>13</v>
      </c>
      <c r="C671" s="55" t="s">
        <v>2501</v>
      </c>
      <c r="D671" s="56">
        <v>1077012185</v>
      </c>
      <c r="E671" s="56" t="s">
        <v>2503</v>
      </c>
      <c r="F671" s="56"/>
      <c r="G671" s="56"/>
      <c r="H671" s="56"/>
    </row>
    <row r="672" spans="1:8" s="57" customFormat="1" ht="19.5" customHeight="1">
      <c r="A672" s="55"/>
      <c r="B672" s="55">
        <v>14</v>
      </c>
      <c r="C672" s="55" t="s">
        <v>2504</v>
      </c>
      <c r="D672" s="56">
        <v>55063780</v>
      </c>
      <c r="E672" s="56" t="s">
        <v>2507</v>
      </c>
      <c r="F672" s="56"/>
      <c r="G672" s="56"/>
      <c r="H672" s="56"/>
    </row>
    <row r="673" spans="1:8" s="57" customFormat="1" ht="19.5" customHeight="1">
      <c r="A673" s="55"/>
      <c r="B673" s="55">
        <v>15</v>
      </c>
      <c r="C673" s="55" t="s">
        <v>2508</v>
      </c>
      <c r="D673" s="56">
        <v>832212083</v>
      </c>
      <c r="E673" s="56" t="s">
        <v>2510</v>
      </c>
      <c r="F673" s="56"/>
      <c r="G673" s="56"/>
      <c r="H673" s="56"/>
    </row>
    <row r="674" spans="1:8" s="57" customFormat="1" ht="19.5" customHeight="1">
      <c r="A674" s="55"/>
      <c r="B674" s="55">
        <v>16</v>
      </c>
      <c r="C674" s="55" t="s">
        <v>2511</v>
      </c>
      <c r="D674" s="56">
        <v>7685533</v>
      </c>
      <c r="E674" s="56" t="s">
        <v>2513</v>
      </c>
      <c r="F674" s="56"/>
      <c r="G674" s="56"/>
      <c r="H674" s="56"/>
    </row>
    <row r="675" spans="1:8" s="57" customFormat="1" ht="19.5" customHeight="1">
      <c r="A675" s="55"/>
      <c r="B675" s="55">
        <v>17</v>
      </c>
      <c r="C675" s="55" t="s">
        <v>2514</v>
      </c>
      <c r="D675" s="56">
        <v>7701386</v>
      </c>
      <c r="E675" s="56" t="s">
        <v>2516</v>
      </c>
      <c r="F675" s="56"/>
      <c r="G675" s="56"/>
      <c r="H675" s="56"/>
    </row>
    <row r="676" spans="1:8" s="57" customFormat="1" ht="19.5" customHeight="1">
      <c r="A676" s="55"/>
      <c r="B676" s="55">
        <v>18</v>
      </c>
      <c r="C676" s="55" t="s">
        <v>2517</v>
      </c>
      <c r="D676" s="56">
        <v>26427382</v>
      </c>
      <c r="E676" s="56" t="s">
        <v>2519</v>
      </c>
      <c r="F676" s="56"/>
      <c r="G676" s="56"/>
      <c r="H676" s="56"/>
    </row>
    <row r="677" spans="1:8" s="57" customFormat="1" ht="19.5" customHeight="1">
      <c r="A677" s="55"/>
      <c r="B677" s="55">
        <v>19</v>
      </c>
      <c r="C677" s="55" t="s">
        <v>2520</v>
      </c>
      <c r="D677" s="56">
        <v>83092860</v>
      </c>
      <c r="E677" s="56" t="s">
        <v>2523</v>
      </c>
      <c r="F677" s="56"/>
      <c r="G677" s="56"/>
      <c r="H677" s="56"/>
    </row>
    <row r="678" spans="1:8" s="57" customFormat="1" ht="19.5" customHeight="1">
      <c r="A678" s="55"/>
      <c r="B678" s="55">
        <v>20</v>
      </c>
      <c r="C678" s="55" t="s">
        <v>2524</v>
      </c>
      <c r="D678" s="56">
        <v>83167827</v>
      </c>
      <c r="E678" s="56" t="s">
        <v>2526</v>
      </c>
      <c r="F678" s="56"/>
      <c r="G678" s="56"/>
      <c r="H678" s="56"/>
    </row>
    <row r="679" spans="1:8" s="57" customFormat="1" ht="19.5" customHeight="1">
      <c r="A679" s="55"/>
      <c r="B679" s="55">
        <v>21</v>
      </c>
      <c r="C679" s="55" t="s">
        <v>2527</v>
      </c>
      <c r="D679" s="56">
        <v>1075216956</v>
      </c>
      <c r="E679" s="56" t="s">
        <v>2530</v>
      </c>
      <c r="F679" s="56"/>
      <c r="G679" s="56"/>
      <c r="H679" s="56"/>
    </row>
    <row r="680" spans="1:8" s="57" customFormat="1" ht="19.5" customHeight="1">
      <c r="A680" s="55"/>
      <c r="B680" s="55">
        <v>22</v>
      </c>
      <c r="C680" s="55" t="s">
        <v>2531</v>
      </c>
      <c r="D680" s="56">
        <v>4875138</v>
      </c>
      <c r="E680" s="56" t="s">
        <v>2533</v>
      </c>
      <c r="F680" s="56"/>
      <c r="G680" s="56"/>
      <c r="H680" s="56"/>
    </row>
    <row r="681" spans="1:8" s="57" customFormat="1" ht="19.5" customHeight="1">
      <c r="A681" s="55"/>
      <c r="B681" s="55">
        <v>23</v>
      </c>
      <c r="C681" s="55" t="s">
        <v>2534</v>
      </c>
      <c r="D681" s="56">
        <v>55115952</v>
      </c>
      <c r="E681" s="56" t="s">
        <v>2536</v>
      </c>
      <c r="F681" s="56"/>
      <c r="G681" s="56"/>
      <c r="H681" s="56"/>
    </row>
    <row r="682" spans="1:8" s="57" customFormat="1" ht="19.5" customHeight="1">
      <c r="A682" s="55"/>
      <c r="B682" s="55">
        <v>24</v>
      </c>
      <c r="C682" s="55" t="s">
        <v>2537</v>
      </c>
      <c r="D682" s="56">
        <v>4885461</v>
      </c>
      <c r="E682" s="56" t="s">
        <v>2539</v>
      </c>
      <c r="F682" s="56"/>
      <c r="G682" s="56"/>
      <c r="H682" s="56"/>
    </row>
    <row r="683" spans="1:8" s="57" customFormat="1" ht="19.5" customHeight="1">
      <c r="A683" s="55"/>
      <c r="B683" s="55">
        <v>25</v>
      </c>
      <c r="C683" s="55" t="s">
        <v>2540</v>
      </c>
      <c r="D683" s="56">
        <v>7699032</v>
      </c>
      <c r="E683" s="56" t="s">
        <v>2542</v>
      </c>
      <c r="F683" s="56"/>
      <c r="G683" s="56"/>
      <c r="H683" s="56"/>
    </row>
    <row r="684" spans="1:8" s="57" customFormat="1" ht="19.5" customHeight="1">
      <c r="A684" s="55"/>
      <c r="B684" s="55">
        <v>26</v>
      </c>
      <c r="C684" s="55" t="s">
        <v>2543</v>
      </c>
      <c r="D684" s="56">
        <v>83169754</v>
      </c>
      <c r="E684" s="56" t="s">
        <v>2545</v>
      </c>
      <c r="F684" s="56"/>
      <c r="G684" s="56"/>
      <c r="H684" s="56"/>
    </row>
    <row r="685" spans="1:8" s="57" customFormat="1" ht="19.5" customHeight="1">
      <c r="A685" s="55"/>
      <c r="B685" s="55">
        <v>27</v>
      </c>
      <c r="C685" s="55" t="s">
        <v>2546</v>
      </c>
      <c r="D685" s="56">
        <v>2272665</v>
      </c>
      <c r="E685" s="56" t="s">
        <v>2549</v>
      </c>
      <c r="F685" s="56"/>
      <c r="G685" s="56"/>
      <c r="H685" s="56"/>
    </row>
    <row r="686" spans="1:8" s="57" customFormat="1" ht="19.5" customHeight="1">
      <c r="A686" s="55"/>
      <c r="B686" s="55">
        <v>28</v>
      </c>
      <c r="C686" s="55" t="s">
        <v>2550</v>
      </c>
      <c r="D686" s="56">
        <v>12199618</v>
      </c>
      <c r="E686" s="56" t="s">
        <v>2552</v>
      </c>
      <c r="F686" s="56"/>
      <c r="G686" s="56"/>
      <c r="H686" s="56"/>
    </row>
    <row r="687" spans="1:8" s="57" customFormat="1" ht="19.5" customHeight="1">
      <c r="A687" s="55"/>
      <c r="B687" s="55">
        <v>29</v>
      </c>
      <c r="C687" s="55" t="s">
        <v>2553</v>
      </c>
      <c r="D687" s="56">
        <v>26493006</v>
      </c>
      <c r="E687" s="56" t="s">
        <v>2555</v>
      </c>
      <c r="F687" s="56"/>
      <c r="G687" s="56"/>
      <c r="H687" s="56"/>
    </row>
    <row r="688" spans="1:8" s="57" customFormat="1" ht="19.5" customHeight="1">
      <c r="A688" s="55"/>
      <c r="B688" s="55">
        <v>30</v>
      </c>
      <c r="C688" s="55" t="s">
        <v>2556</v>
      </c>
      <c r="D688" s="56">
        <v>1080931129</v>
      </c>
      <c r="E688" s="56" t="s">
        <v>2558</v>
      </c>
      <c r="F688" s="56"/>
      <c r="G688" s="56"/>
      <c r="H688" s="56"/>
    </row>
    <row r="689" spans="1:8" s="57" customFormat="1" ht="19.5" customHeight="1">
      <c r="A689" s="55">
        <v>4921</v>
      </c>
      <c r="B689" s="55">
        <v>1</v>
      </c>
      <c r="C689" s="55" t="s">
        <v>2559</v>
      </c>
      <c r="D689" s="56">
        <v>4941190</v>
      </c>
      <c r="E689" s="56" t="s">
        <v>2561</v>
      </c>
      <c r="F689" s="56"/>
      <c r="G689" s="56"/>
      <c r="H689" s="56"/>
    </row>
    <row r="690" spans="1:8" s="57" customFormat="1" ht="19.5" customHeight="1">
      <c r="A690" s="55"/>
      <c r="B690" s="55">
        <v>2</v>
      </c>
      <c r="C690" s="55" t="s">
        <v>2562</v>
      </c>
      <c r="D690" s="56">
        <v>1660361</v>
      </c>
      <c r="E690" s="56" t="s">
        <v>2564</v>
      </c>
      <c r="F690" s="56"/>
      <c r="G690" s="56"/>
      <c r="H690" s="56"/>
    </row>
    <row r="691" spans="1:8" s="57" customFormat="1" ht="19.5" customHeight="1">
      <c r="A691" s="55"/>
      <c r="B691" s="55">
        <v>3</v>
      </c>
      <c r="C691" s="55" t="s">
        <v>2565</v>
      </c>
      <c r="D691" s="56">
        <v>26482728</v>
      </c>
      <c r="E691" s="56" t="s">
        <v>2567</v>
      </c>
      <c r="F691" s="56"/>
      <c r="G691" s="56"/>
      <c r="H691" s="56"/>
    </row>
    <row r="692" spans="1:8" s="57" customFormat="1" ht="19.5" customHeight="1">
      <c r="A692" s="55"/>
      <c r="B692" s="55">
        <v>4</v>
      </c>
      <c r="C692" s="55" t="s">
        <v>2568</v>
      </c>
      <c r="D692" s="56">
        <v>1077012185</v>
      </c>
      <c r="E692" s="56" t="s">
        <v>2503</v>
      </c>
      <c r="F692" s="56"/>
      <c r="G692" s="56"/>
      <c r="H692" s="56"/>
    </row>
    <row r="693" spans="1:8" s="57" customFormat="1" ht="19.5" customHeight="1">
      <c r="A693" s="55"/>
      <c r="B693" s="55">
        <v>5</v>
      </c>
      <c r="C693" s="55" t="s">
        <v>2571</v>
      </c>
      <c r="D693" s="56">
        <v>4940717</v>
      </c>
      <c r="E693" s="56" t="s">
        <v>2573</v>
      </c>
      <c r="F693" s="56"/>
      <c r="G693" s="56"/>
      <c r="H693" s="56"/>
    </row>
    <row r="694" spans="1:8" s="57" customFormat="1" ht="19.5" customHeight="1">
      <c r="A694" s="55"/>
      <c r="B694" s="55">
        <v>6</v>
      </c>
      <c r="C694" s="55" t="s">
        <v>2574</v>
      </c>
      <c r="D694" s="56">
        <v>11789592</v>
      </c>
      <c r="E694" s="56" t="s">
        <v>2576</v>
      </c>
      <c r="F694" s="56"/>
      <c r="G694" s="56"/>
      <c r="H694" s="56"/>
    </row>
    <row r="695" spans="1:8" s="57" customFormat="1" ht="19.5" customHeight="1">
      <c r="A695" s="55"/>
      <c r="B695" s="55">
        <v>7</v>
      </c>
      <c r="C695" s="55" t="s">
        <v>2577</v>
      </c>
      <c r="D695" s="56">
        <v>12166140</v>
      </c>
      <c r="E695" s="56" t="s">
        <v>2579</v>
      </c>
      <c r="F695" s="56"/>
      <c r="G695" s="56"/>
      <c r="H695" s="56"/>
    </row>
    <row r="696" spans="1:8" s="57" customFormat="1" ht="19.5" customHeight="1">
      <c r="A696" s="55"/>
      <c r="B696" s="55">
        <v>8</v>
      </c>
      <c r="C696" s="55" t="s">
        <v>2580</v>
      </c>
      <c r="D696" s="56">
        <v>26580055</v>
      </c>
      <c r="E696" s="56" t="s">
        <v>2582</v>
      </c>
      <c r="F696" s="56"/>
      <c r="G696" s="56"/>
      <c r="H696" s="56"/>
    </row>
    <row r="697" spans="1:8" s="57" customFormat="1" ht="19.5" customHeight="1">
      <c r="A697" s="55"/>
      <c r="B697" s="55">
        <v>9</v>
      </c>
      <c r="C697" s="55" t="s">
        <v>2583</v>
      </c>
      <c r="D697" s="56">
        <v>1619086</v>
      </c>
      <c r="E697" s="56" t="s">
        <v>2585</v>
      </c>
      <c r="F697" s="56"/>
      <c r="G697" s="56"/>
      <c r="H697" s="56"/>
    </row>
    <row r="698" spans="1:8" s="57" customFormat="1" ht="19.5" customHeight="1">
      <c r="A698" s="55"/>
      <c r="B698" s="55">
        <v>10</v>
      </c>
      <c r="C698" s="55" t="s">
        <v>2586</v>
      </c>
      <c r="D698" s="56">
        <v>11570145</v>
      </c>
      <c r="E698" s="56" t="s">
        <v>2589</v>
      </c>
      <c r="F698" s="56"/>
      <c r="G698" s="56"/>
      <c r="H698" s="56"/>
    </row>
    <row r="699" spans="1:8" s="57" customFormat="1" ht="19.5" customHeight="1">
      <c r="A699" s="55"/>
      <c r="B699" s="55">
        <v>11</v>
      </c>
      <c r="C699" s="55" t="s">
        <v>2590</v>
      </c>
      <c r="D699" s="56">
        <v>97445501</v>
      </c>
      <c r="E699" s="56" t="s">
        <v>2593</v>
      </c>
      <c r="F699" s="56"/>
      <c r="G699" s="56"/>
      <c r="H699" s="56"/>
    </row>
    <row r="700" spans="1:8" s="57" customFormat="1" ht="19.5" customHeight="1">
      <c r="A700" s="55"/>
      <c r="B700" s="55">
        <v>12</v>
      </c>
      <c r="C700" s="55" t="s">
        <v>6265</v>
      </c>
      <c r="D700" s="56">
        <v>55196131</v>
      </c>
      <c r="E700" s="56" t="s">
        <v>2594</v>
      </c>
      <c r="F700" s="56"/>
      <c r="G700" s="56"/>
      <c r="H700" s="56"/>
    </row>
    <row r="701" spans="1:8" s="57" customFormat="1" ht="19.5" customHeight="1">
      <c r="A701" s="55"/>
      <c r="B701" s="55">
        <v>13</v>
      </c>
      <c r="C701" s="55" t="s">
        <v>2595</v>
      </c>
      <c r="D701" s="56">
        <v>26579434</v>
      </c>
      <c r="E701" s="56" t="s">
        <v>2597</v>
      </c>
      <c r="F701" s="56"/>
      <c r="G701" s="56"/>
      <c r="H701" s="56"/>
    </row>
    <row r="702" spans="1:8" s="57" customFormat="1" ht="19.5" customHeight="1">
      <c r="A702" s="55"/>
      <c r="B702" s="55">
        <v>14</v>
      </c>
      <c r="C702" s="55" t="s">
        <v>2598</v>
      </c>
      <c r="D702" s="56">
        <v>83165784</v>
      </c>
      <c r="E702" s="56" t="s">
        <v>2600</v>
      </c>
      <c r="F702" s="56"/>
      <c r="G702" s="56"/>
      <c r="H702" s="56"/>
    </row>
    <row r="703" spans="1:8" s="57" customFormat="1" ht="19.5" customHeight="1">
      <c r="A703" s="55"/>
      <c r="B703" s="55">
        <v>15</v>
      </c>
      <c r="C703" s="55" t="s">
        <v>2601</v>
      </c>
      <c r="D703" s="56">
        <v>1084896371</v>
      </c>
      <c r="E703" s="56" t="s">
        <v>2604</v>
      </c>
      <c r="F703" s="56"/>
      <c r="G703" s="56"/>
      <c r="H703" s="56"/>
    </row>
    <row r="704" spans="1:8" s="57" customFormat="1" ht="19.5" customHeight="1">
      <c r="A704" s="55"/>
      <c r="B704" s="55">
        <v>16</v>
      </c>
      <c r="C704" s="55" t="s">
        <v>2605</v>
      </c>
      <c r="D704" s="56">
        <v>4942196</v>
      </c>
      <c r="E704" s="56" t="s">
        <v>2608</v>
      </c>
      <c r="F704" s="56"/>
      <c r="G704" s="56"/>
      <c r="H704" s="56"/>
    </row>
    <row r="705" spans="1:8" s="57" customFormat="1" ht="19.5" customHeight="1">
      <c r="A705" s="55"/>
      <c r="B705" s="55">
        <v>17</v>
      </c>
      <c r="C705" s="55" t="s">
        <v>2609</v>
      </c>
      <c r="D705" s="56">
        <v>27448439</v>
      </c>
      <c r="E705" s="56" t="s">
        <v>2612</v>
      </c>
      <c r="F705" s="56"/>
      <c r="G705" s="56"/>
      <c r="H705" s="56"/>
    </row>
    <row r="706" spans="1:8" s="57" customFormat="1" ht="19.5" customHeight="1">
      <c r="A706" s="55"/>
      <c r="B706" s="55">
        <v>18</v>
      </c>
      <c r="C706" s="55" t="s">
        <v>2613</v>
      </c>
      <c r="D706" s="56">
        <v>55183700</v>
      </c>
      <c r="E706" s="56" t="s">
        <v>2616</v>
      </c>
      <c r="F706" s="56"/>
      <c r="G706" s="56"/>
      <c r="H706" s="56"/>
    </row>
    <row r="707" spans="1:8" s="57" customFormat="1" ht="19.5" customHeight="1">
      <c r="A707" s="55"/>
      <c r="B707" s="55">
        <v>19</v>
      </c>
      <c r="C707" s="55" t="s">
        <v>2617</v>
      </c>
      <c r="D707" s="56">
        <v>55182282</v>
      </c>
      <c r="E707" s="56" t="s">
        <v>2619</v>
      </c>
      <c r="F707" s="56"/>
      <c r="G707" s="56"/>
      <c r="H707" s="56"/>
    </row>
    <row r="708" spans="1:8" s="57" customFormat="1" ht="19.5" customHeight="1">
      <c r="A708" s="55"/>
      <c r="B708" s="55">
        <v>20</v>
      </c>
      <c r="C708" s="55" t="s">
        <v>2620</v>
      </c>
      <c r="D708" s="56">
        <v>55194609</v>
      </c>
      <c r="E708" s="56" t="s">
        <v>2623</v>
      </c>
      <c r="F708" s="56"/>
      <c r="G708" s="56"/>
      <c r="H708" s="56"/>
    </row>
    <row r="709" spans="1:8" s="57" customFormat="1" ht="19.5" customHeight="1">
      <c r="A709" s="55"/>
      <c r="B709" s="55">
        <v>21</v>
      </c>
      <c r="C709" s="55" t="s">
        <v>2624</v>
      </c>
      <c r="D709" s="56">
        <v>26502409</v>
      </c>
      <c r="E709" s="56" t="s">
        <v>2627</v>
      </c>
      <c r="F709" s="56"/>
      <c r="G709" s="56"/>
      <c r="H709" s="56"/>
    </row>
    <row r="710" spans="1:8" s="57" customFormat="1" ht="19.5" customHeight="1">
      <c r="A710" s="55"/>
      <c r="B710" s="55">
        <v>22</v>
      </c>
      <c r="C710" s="55" t="s">
        <v>2628</v>
      </c>
      <c r="D710" s="56">
        <v>83218548</v>
      </c>
      <c r="E710" s="56" t="s">
        <v>2630</v>
      </c>
      <c r="F710" s="56"/>
      <c r="G710" s="56"/>
      <c r="H710" s="56"/>
    </row>
    <row r="711" spans="1:8" s="57" customFormat="1" ht="19.5" customHeight="1">
      <c r="A711" s="55"/>
      <c r="B711" s="55">
        <v>23</v>
      </c>
      <c r="C711" s="55" t="s">
        <v>2631</v>
      </c>
      <c r="D711" s="56">
        <v>83029065</v>
      </c>
      <c r="E711" s="56" t="s">
        <v>2634</v>
      </c>
      <c r="F711" s="56"/>
      <c r="G711" s="56"/>
      <c r="H711" s="56"/>
    </row>
    <row r="712" spans="1:8" s="57" customFormat="1" ht="19.5" customHeight="1">
      <c r="A712" s="55"/>
      <c r="B712" s="55">
        <v>24</v>
      </c>
      <c r="C712" s="55" t="s">
        <v>2635</v>
      </c>
      <c r="D712" s="56">
        <v>12143597</v>
      </c>
      <c r="E712" s="56" t="s">
        <v>2638</v>
      </c>
      <c r="F712" s="56"/>
      <c r="G712" s="56"/>
      <c r="H712" s="56"/>
    </row>
    <row r="713" spans="1:8" s="57" customFormat="1" ht="19.5" customHeight="1">
      <c r="A713" s="55"/>
      <c r="B713" s="55">
        <v>25</v>
      </c>
      <c r="C713" s="55" t="s">
        <v>2639</v>
      </c>
      <c r="D713" s="56">
        <v>1083906877</v>
      </c>
      <c r="E713" s="56" t="s">
        <v>8899</v>
      </c>
      <c r="F713" s="56"/>
      <c r="G713" s="56"/>
      <c r="H713" s="56"/>
    </row>
    <row r="714" spans="1:8" s="57" customFormat="1" ht="19.5" customHeight="1">
      <c r="A714" s="55"/>
      <c r="B714" s="55">
        <v>26</v>
      </c>
      <c r="C714" s="55" t="s">
        <v>2642</v>
      </c>
      <c r="D714" s="56">
        <v>51181886</v>
      </c>
      <c r="E714" s="56" t="s">
        <v>2645</v>
      </c>
      <c r="F714" s="56"/>
      <c r="G714" s="56"/>
      <c r="H714" s="56"/>
    </row>
    <row r="715" spans="1:8" s="57" customFormat="1" ht="19.5" customHeight="1">
      <c r="A715" s="55"/>
      <c r="B715" s="55">
        <v>27</v>
      </c>
      <c r="C715" s="55" t="s">
        <v>2646</v>
      </c>
      <c r="D715" s="56">
        <v>1656306</v>
      </c>
      <c r="E715" s="56" t="s">
        <v>2649</v>
      </c>
      <c r="F715" s="56"/>
      <c r="G715" s="56"/>
      <c r="H715" s="56"/>
    </row>
    <row r="716" spans="1:8" s="57" customFormat="1" ht="19.5" customHeight="1">
      <c r="A716" s="55"/>
      <c r="B716" s="55">
        <v>28</v>
      </c>
      <c r="C716" s="55" t="s">
        <v>2650</v>
      </c>
      <c r="D716" s="56">
        <v>26549334</v>
      </c>
      <c r="E716" s="56" t="s">
        <v>2652</v>
      </c>
      <c r="F716" s="56"/>
      <c r="G716" s="56"/>
      <c r="H716" s="56"/>
    </row>
    <row r="717" spans="1:8" s="57" customFormat="1" ht="19.5" customHeight="1">
      <c r="A717" s="55"/>
      <c r="B717" s="55">
        <v>29</v>
      </c>
      <c r="C717" s="55" t="s">
        <v>2653</v>
      </c>
      <c r="D717" s="56">
        <v>55182121</v>
      </c>
      <c r="E717" s="56" t="s">
        <v>850</v>
      </c>
      <c r="F717" s="56"/>
      <c r="G717" s="56"/>
      <c r="H717" s="56"/>
    </row>
    <row r="718" spans="1:8" s="57" customFormat="1" ht="19.5" customHeight="1">
      <c r="A718" s="55"/>
      <c r="B718" s="55">
        <v>30</v>
      </c>
      <c r="C718" s="55" t="s">
        <v>2655</v>
      </c>
      <c r="D718" s="56">
        <v>4912962</v>
      </c>
      <c r="E718" s="56" t="s">
        <v>2657</v>
      </c>
      <c r="F718" s="56"/>
      <c r="G718" s="56"/>
      <c r="H718" s="56"/>
    </row>
    <row r="719" spans="1:8" s="57" customFormat="1" ht="19.5" customHeight="1">
      <c r="A719" s="55"/>
      <c r="B719" s="55">
        <v>31</v>
      </c>
      <c r="C719" s="55" t="s">
        <v>2658</v>
      </c>
      <c r="D719" s="56">
        <v>12199618</v>
      </c>
      <c r="E719" s="56" t="s">
        <v>2552</v>
      </c>
      <c r="F719" s="56"/>
      <c r="G719" s="56"/>
      <c r="H719" s="56"/>
    </row>
    <row r="720" spans="1:8" s="57" customFormat="1" ht="19.5" customHeight="1">
      <c r="A720" s="55">
        <v>4922</v>
      </c>
      <c r="B720" s="55">
        <v>1</v>
      </c>
      <c r="C720" s="55" t="s">
        <v>2661</v>
      </c>
      <c r="D720" s="56">
        <v>4958447</v>
      </c>
      <c r="E720" s="56" t="s">
        <v>2664</v>
      </c>
      <c r="F720" s="56"/>
      <c r="G720" s="56"/>
      <c r="H720" s="56"/>
    </row>
    <row r="721" spans="1:8" s="57" customFormat="1" ht="19.5" customHeight="1">
      <c r="A721" s="55"/>
      <c r="B721" s="55">
        <v>2</v>
      </c>
      <c r="C721" s="55" t="s">
        <v>2665</v>
      </c>
      <c r="D721" s="56">
        <v>83219500</v>
      </c>
      <c r="E721" s="56" t="s">
        <v>2215</v>
      </c>
      <c r="F721" s="56"/>
      <c r="G721" s="56"/>
      <c r="H721" s="56"/>
    </row>
    <row r="722" spans="1:8" s="57" customFormat="1" ht="19.5" customHeight="1">
      <c r="A722" s="55"/>
      <c r="B722" s="55">
        <v>3</v>
      </c>
      <c r="C722" s="55" t="s">
        <v>2667</v>
      </c>
      <c r="D722" s="56">
        <v>93286263</v>
      </c>
      <c r="E722" s="56" t="s">
        <v>2669</v>
      </c>
      <c r="F722" s="56"/>
      <c r="G722" s="56"/>
      <c r="H722" s="56"/>
    </row>
    <row r="723" spans="1:8" s="57" customFormat="1" ht="19.5" customHeight="1">
      <c r="A723" s="55"/>
      <c r="B723" s="55">
        <v>4</v>
      </c>
      <c r="C723" s="55" t="s">
        <v>2670</v>
      </c>
      <c r="D723" s="56">
        <v>55151140</v>
      </c>
      <c r="E723" s="56" t="s">
        <v>2672</v>
      </c>
      <c r="F723" s="56"/>
      <c r="G723" s="56"/>
      <c r="H723" s="56"/>
    </row>
    <row r="724" spans="1:8" s="57" customFormat="1" ht="19.5" customHeight="1">
      <c r="A724" s="55"/>
      <c r="B724" s="55">
        <v>5</v>
      </c>
      <c r="C724" s="55" t="s">
        <v>2673</v>
      </c>
      <c r="D724" s="56">
        <v>4948403</v>
      </c>
      <c r="E724" s="56" t="s">
        <v>2676</v>
      </c>
      <c r="F724" s="56"/>
      <c r="G724" s="56"/>
      <c r="H724" s="56"/>
    </row>
    <row r="725" spans="1:8" s="57" customFormat="1" ht="19.5" customHeight="1">
      <c r="A725" s="55"/>
      <c r="B725" s="55">
        <v>6</v>
      </c>
      <c r="C725" s="55" t="s">
        <v>2677</v>
      </c>
      <c r="D725" s="56">
        <v>1079605072</v>
      </c>
      <c r="E725" s="56" t="s">
        <v>2679</v>
      </c>
      <c r="F725" s="56"/>
      <c r="G725" s="56"/>
      <c r="H725" s="56"/>
    </row>
    <row r="726" spans="1:8" s="57" customFormat="1" ht="19.5" customHeight="1">
      <c r="A726" s="55"/>
      <c r="B726" s="55">
        <v>7</v>
      </c>
      <c r="C726" s="55" t="s">
        <v>2680</v>
      </c>
      <c r="D726" s="56">
        <v>83116700</v>
      </c>
      <c r="E726" s="56" t="s">
        <v>1899</v>
      </c>
      <c r="F726" s="56"/>
      <c r="G726" s="56"/>
      <c r="H726" s="56"/>
    </row>
    <row r="727" spans="1:8" s="57" customFormat="1" ht="19.5" customHeight="1">
      <c r="A727" s="55"/>
      <c r="B727" s="55">
        <v>8</v>
      </c>
      <c r="C727" s="55" t="s">
        <v>2683</v>
      </c>
      <c r="D727" s="56">
        <v>3670472</v>
      </c>
      <c r="E727" s="56" t="s">
        <v>2685</v>
      </c>
      <c r="F727" s="56"/>
      <c r="G727" s="56"/>
      <c r="H727" s="56"/>
    </row>
    <row r="728" spans="1:8" s="57" customFormat="1" ht="19.5" customHeight="1">
      <c r="A728" s="55"/>
      <c r="B728" s="55">
        <v>9</v>
      </c>
      <c r="C728" s="55" t="s">
        <v>2686</v>
      </c>
      <c r="D728" s="56">
        <v>17629222</v>
      </c>
      <c r="E728" s="56" t="s">
        <v>2689</v>
      </c>
      <c r="F728" s="56"/>
      <c r="G728" s="56"/>
      <c r="H728" s="56"/>
    </row>
    <row r="729" spans="1:8" s="57" customFormat="1" ht="19.5" customHeight="1">
      <c r="A729" s="55"/>
      <c r="B729" s="55">
        <v>10</v>
      </c>
      <c r="C729" s="55" t="s">
        <v>2690</v>
      </c>
      <c r="D729" s="56">
        <v>1081158087</v>
      </c>
      <c r="E729" s="56" t="s">
        <v>2692</v>
      </c>
      <c r="F729" s="56"/>
      <c r="G729" s="56"/>
      <c r="H729" s="56"/>
    </row>
    <row r="730" spans="1:8" s="57" customFormat="1" ht="19.5" customHeight="1">
      <c r="A730" s="55"/>
      <c r="B730" s="55">
        <v>11</v>
      </c>
      <c r="C730" s="55" t="s">
        <v>2693</v>
      </c>
      <c r="D730" s="56">
        <v>26559904</v>
      </c>
      <c r="E730" s="56" t="s">
        <v>2695</v>
      </c>
      <c r="F730" s="56"/>
      <c r="G730" s="56"/>
      <c r="H730" s="56"/>
    </row>
    <row r="731" spans="1:8" s="57" customFormat="1" ht="19.5" customHeight="1">
      <c r="A731" s="55"/>
      <c r="B731" s="55">
        <v>12</v>
      </c>
      <c r="C731" s="55" t="s">
        <v>2696</v>
      </c>
      <c r="D731" s="56">
        <v>83117067</v>
      </c>
      <c r="E731" s="56" t="s">
        <v>2699</v>
      </c>
      <c r="F731" s="56"/>
      <c r="G731" s="56"/>
      <c r="H731" s="56"/>
    </row>
    <row r="732" spans="1:8" s="57" customFormat="1" ht="19.5" customHeight="1">
      <c r="A732" s="55"/>
      <c r="B732" s="55">
        <v>13</v>
      </c>
      <c r="C732" s="55" t="s">
        <v>2700</v>
      </c>
      <c r="D732" s="56">
        <v>83115404</v>
      </c>
      <c r="E732" s="56" t="s">
        <v>2702</v>
      </c>
      <c r="F732" s="56"/>
      <c r="G732" s="56"/>
      <c r="H732" s="56"/>
    </row>
    <row r="733" spans="1:8" s="57" customFormat="1" ht="19.5" customHeight="1">
      <c r="A733" s="55"/>
      <c r="B733" s="55">
        <v>14</v>
      </c>
      <c r="C733" s="55" t="s">
        <v>2703</v>
      </c>
      <c r="D733" s="56">
        <v>7642046</v>
      </c>
      <c r="E733" s="56" t="s">
        <v>2705</v>
      </c>
      <c r="F733" s="56"/>
      <c r="G733" s="56"/>
      <c r="H733" s="56"/>
    </row>
    <row r="734" spans="1:8" s="57" customFormat="1" ht="19.5" customHeight="1">
      <c r="A734" s="55"/>
      <c r="B734" s="55">
        <v>15</v>
      </c>
      <c r="C734" s="55" t="s">
        <v>2706</v>
      </c>
      <c r="D734" s="56">
        <v>7731158</v>
      </c>
      <c r="E734" s="56" t="s">
        <v>2708</v>
      </c>
      <c r="F734" s="56"/>
      <c r="G734" s="56"/>
      <c r="H734" s="56"/>
    </row>
    <row r="735" spans="1:8" s="57" customFormat="1" ht="19.5" customHeight="1">
      <c r="A735" s="55"/>
      <c r="B735" s="55">
        <v>16</v>
      </c>
      <c r="C735" s="55" t="s">
        <v>2709</v>
      </c>
      <c r="D735" s="56">
        <v>7720467</v>
      </c>
      <c r="E735" s="56" t="s">
        <v>2712</v>
      </c>
      <c r="F735" s="56"/>
      <c r="G735" s="56"/>
      <c r="H735" s="56"/>
    </row>
    <row r="736" spans="1:8" s="57" customFormat="1" ht="19.5" customHeight="1">
      <c r="A736" s="55"/>
      <c r="B736" s="55">
        <v>17</v>
      </c>
      <c r="C736" s="55" t="s">
        <v>2713</v>
      </c>
      <c r="D736" s="56">
        <v>1117784530</v>
      </c>
      <c r="E736" s="56" t="s">
        <v>2715</v>
      </c>
      <c r="F736" s="56"/>
      <c r="G736" s="56"/>
      <c r="H736" s="56"/>
    </row>
    <row r="737" spans="1:8" s="57" customFormat="1" ht="19.5" customHeight="1">
      <c r="A737" s="55"/>
      <c r="B737" s="55">
        <v>18</v>
      </c>
      <c r="C737" s="55" t="s">
        <v>2716</v>
      </c>
      <c r="D737" s="56">
        <v>55190702</v>
      </c>
      <c r="E737" s="56" t="s">
        <v>2718</v>
      </c>
      <c r="F737" s="56"/>
      <c r="G737" s="56"/>
      <c r="H737" s="56"/>
    </row>
    <row r="738" spans="1:8" s="57" customFormat="1" ht="19.5" customHeight="1">
      <c r="A738" s="55"/>
      <c r="B738" s="55">
        <v>19</v>
      </c>
      <c r="C738" s="55" t="s">
        <v>2719</v>
      </c>
      <c r="D738" s="56">
        <v>7686100</v>
      </c>
      <c r="E738" s="56" t="s">
        <v>2721</v>
      </c>
      <c r="F738" s="56"/>
      <c r="G738" s="56"/>
      <c r="H738" s="56"/>
    </row>
    <row r="739" spans="1:8" s="57" customFormat="1" ht="19.5" customHeight="1">
      <c r="A739" s="55"/>
      <c r="B739" s="55">
        <v>20</v>
      </c>
      <c r="C739" s="55" t="s">
        <v>2722</v>
      </c>
      <c r="D739" s="56">
        <v>36311400</v>
      </c>
      <c r="E739" s="56" t="s">
        <v>2725</v>
      </c>
      <c r="F739" s="56"/>
      <c r="G739" s="56"/>
      <c r="H739" s="56"/>
    </row>
    <row r="740" spans="1:8" s="57" customFormat="1" ht="19.5" customHeight="1">
      <c r="A740" s="55"/>
      <c r="B740" s="55">
        <v>21</v>
      </c>
      <c r="C740" s="55" t="s">
        <v>2726</v>
      </c>
      <c r="D740" s="56">
        <v>26558853</v>
      </c>
      <c r="E740" s="56" t="s">
        <v>2729</v>
      </c>
      <c r="F740" s="56"/>
      <c r="G740" s="56"/>
      <c r="H740" s="56"/>
    </row>
    <row r="741" spans="1:8" s="57" customFormat="1" ht="19.5" customHeight="1">
      <c r="A741" s="55"/>
      <c r="B741" s="55">
        <v>22</v>
      </c>
      <c r="C741" s="55" t="s">
        <v>2730</v>
      </c>
      <c r="D741" s="56">
        <v>7730383</v>
      </c>
      <c r="E741" s="56" t="s">
        <v>2733</v>
      </c>
      <c r="F741" s="56"/>
      <c r="G741" s="56"/>
      <c r="H741" s="56"/>
    </row>
    <row r="742" spans="1:8" s="57" customFormat="1" ht="19.5" customHeight="1">
      <c r="A742" s="55"/>
      <c r="B742" s="55">
        <v>23</v>
      </c>
      <c r="C742" s="55" t="s">
        <v>2734</v>
      </c>
      <c r="D742" s="56">
        <v>1075254699</v>
      </c>
      <c r="E742" s="56" t="s">
        <v>2736</v>
      </c>
      <c r="F742" s="56"/>
      <c r="G742" s="56"/>
      <c r="H742" s="56"/>
    </row>
    <row r="743" spans="1:8" s="57" customFormat="1" ht="19.5" customHeight="1">
      <c r="A743" s="55"/>
      <c r="B743" s="55">
        <v>24</v>
      </c>
      <c r="C743" s="55" t="s">
        <v>2737</v>
      </c>
      <c r="D743" s="56">
        <v>347881</v>
      </c>
      <c r="E743" s="56" t="s">
        <v>2740</v>
      </c>
      <c r="F743" s="56"/>
      <c r="G743" s="56"/>
      <c r="H743" s="56"/>
    </row>
    <row r="744" spans="1:8" s="57" customFormat="1" ht="19.5" customHeight="1">
      <c r="A744" s="55"/>
      <c r="B744" s="55">
        <v>25</v>
      </c>
      <c r="C744" s="55" t="s">
        <v>2741</v>
      </c>
      <c r="D744" s="56">
        <v>36687614</v>
      </c>
      <c r="E744" s="56" t="s">
        <v>2743</v>
      </c>
      <c r="F744" s="56"/>
      <c r="G744" s="56"/>
      <c r="H744" s="56"/>
    </row>
    <row r="745" spans="1:8" s="57" customFormat="1" ht="19.5" customHeight="1">
      <c r="A745" s="55"/>
      <c r="B745" s="55">
        <v>26</v>
      </c>
      <c r="C745" s="55" t="s">
        <v>2744</v>
      </c>
      <c r="D745" s="56">
        <v>1075598479</v>
      </c>
      <c r="E745" s="56" t="s">
        <v>2747</v>
      </c>
      <c r="F745" s="56"/>
      <c r="G745" s="56"/>
      <c r="H745" s="56"/>
    </row>
    <row r="746" spans="1:8" s="57" customFormat="1" ht="19.5" customHeight="1">
      <c r="A746" s="55"/>
      <c r="B746" s="55">
        <v>27</v>
      </c>
      <c r="C746" s="55" t="s">
        <v>2748</v>
      </c>
      <c r="D746" s="56">
        <v>1110117371</v>
      </c>
      <c r="E746" s="56" t="s">
        <v>2750</v>
      </c>
      <c r="F746" s="56"/>
      <c r="G746" s="56"/>
      <c r="H746" s="56"/>
    </row>
    <row r="747" spans="1:8" s="57" customFormat="1" ht="19.5" customHeight="1">
      <c r="A747" s="55"/>
      <c r="B747" s="55">
        <v>28</v>
      </c>
      <c r="C747" s="55" t="s">
        <v>2751</v>
      </c>
      <c r="D747" s="56">
        <v>1075237774</v>
      </c>
      <c r="E747" s="56" t="s">
        <v>2754</v>
      </c>
      <c r="F747" s="56"/>
      <c r="G747" s="56"/>
      <c r="H747" s="56"/>
    </row>
    <row r="748" spans="1:8" s="57" customFormat="1" ht="19.5" customHeight="1">
      <c r="A748" s="55"/>
      <c r="B748" s="55">
        <v>29</v>
      </c>
      <c r="C748" s="55" t="s">
        <v>2755</v>
      </c>
      <c r="D748" s="56">
        <v>28953946</v>
      </c>
      <c r="E748" s="56" t="s">
        <v>2757</v>
      </c>
      <c r="F748" s="56"/>
      <c r="G748" s="56"/>
      <c r="H748" s="56"/>
    </row>
    <row r="749" spans="1:8" s="57" customFormat="1" ht="19.5" customHeight="1">
      <c r="A749" s="55"/>
      <c r="B749" s="55">
        <v>30</v>
      </c>
      <c r="C749" s="55" t="s">
        <v>2758</v>
      </c>
      <c r="D749" s="56">
        <v>1152444577</v>
      </c>
      <c r="E749" s="56" t="s">
        <v>2761</v>
      </c>
      <c r="F749" s="56"/>
      <c r="G749" s="56"/>
      <c r="H749" s="56"/>
    </row>
    <row r="750" spans="1:8" s="57" customFormat="1" ht="19.5" customHeight="1">
      <c r="A750" s="55"/>
      <c r="B750" s="55">
        <v>31</v>
      </c>
      <c r="C750" s="55" t="s">
        <v>2762</v>
      </c>
      <c r="D750" s="56">
        <v>94351013</v>
      </c>
      <c r="E750" s="56" t="s">
        <v>2764</v>
      </c>
      <c r="F750" s="56"/>
      <c r="G750" s="56"/>
      <c r="H750" s="56"/>
    </row>
    <row r="751" spans="1:8" s="57" customFormat="1" ht="19.5" customHeight="1">
      <c r="A751" s="55"/>
      <c r="B751" s="55">
        <v>32</v>
      </c>
      <c r="C751" s="55" t="s">
        <v>2765</v>
      </c>
      <c r="D751" s="56">
        <v>26499729</v>
      </c>
      <c r="E751" s="56" t="s">
        <v>2767</v>
      </c>
      <c r="F751" s="56"/>
      <c r="G751" s="56"/>
      <c r="H751" s="56"/>
    </row>
    <row r="752" spans="1:8" s="57" customFormat="1" ht="19.5" customHeight="1">
      <c r="A752" s="55"/>
      <c r="B752" s="55">
        <v>33</v>
      </c>
      <c r="C752" s="55" t="s">
        <v>2768</v>
      </c>
      <c r="D752" s="56">
        <v>1075254872</v>
      </c>
      <c r="E752" s="56" t="s">
        <v>2771</v>
      </c>
      <c r="F752" s="56"/>
      <c r="G752" s="56"/>
      <c r="H752" s="56"/>
    </row>
    <row r="753" spans="1:8" s="57" customFormat="1" ht="19.5" customHeight="1">
      <c r="A753" s="55"/>
      <c r="B753" s="55">
        <v>34</v>
      </c>
      <c r="C753" s="55" t="s">
        <v>2772</v>
      </c>
      <c r="D753" s="56">
        <v>83087062</v>
      </c>
      <c r="E753" s="56" t="s">
        <v>2774</v>
      </c>
      <c r="F753" s="56"/>
      <c r="G753" s="56"/>
      <c r="H753" s="56"/>
    </row>
    <row r="754" spans="1:8" s="57" customFormat="1" ht="19.5" customHeight="1">
      <c r="A754" s="55"/>
      <c r="B754" s="55">
        <v>35</v>
      </c>
      <c r="C754" s="55" t="s">
        <v>2775</v>
      </c>
      <c r="D754" s="56">
        <v>458150</v>
      </c>
      <c r="E754" s="56" t="s">
        <v>2778</v>
      </c>
      <c r="F754" s="56"/>
      <c r="G754" s="56"/>
      <c r="H754" s="56"/>
    </row>
    <row r="755" spans="1:8" s="57" customFormat="1" ht="19.5" customHeight="1">
      <c r="A755" s="55">
        <v>4923</v>
      </c>
      <c r="B755" s="55">
        <v>1</v>
      </c>
      <c r="C755" s="55" t="s">
        <v>2779</v>
      </c>
      <c r="D755" s="56">
        <v>65828063</v>
      </c>
      <c r="E755" s="56" t="s">
        <v>2782</v>
      </c>
      <c r="F755" s="56"/>
      <c r="G755" s="56"/>
      <c r="H755" s="56"/>
    </row>
    <row r="756" spans="1:8" s="57" customFormat="1" ht="19.5" customHeight="1">
      <c r="A756" s="55"/>
      <c r="B756" s="55">
        <v>2</v>
      </c>
      <c r="C756" s="55" t="s">
        <v>2783</v>
      </c>
      <c r="D756" s="56">
        <v>4884559</v>
      </c>
      <c r="E756" s="56" t="s">
        <v>2786</v>
      </c>
      <c r="F756" s="56"/>
      <c r="G756" s="56"/>
      <c r="H756" s="56"/>
    </row>
    <row r="757" spans="1:8" s="57" customFormat="1" ht="19.5" customHeight="1">
      <c r="A757" s="55"/>
      <c r="B757" s="55">
        <v>3</v>
      </c>
      <c r="C757" s="55" t="s">
        <v>2787</v>
      </c>
      <c r="D757" s="56">
        <v>83115254</v>
      </c>
      <c r="E757" s="56" t="s">
        <v>2790</v>
      </c>
      <c r="F757" s="56"/>
      <c r="G757" s="56"/>
      <c r="H757" s="56"/>
    </row>
    <row r="758" spans="1:8" s="57" customFormat="1" ht="19.5" customHeight="1">
      <c r="A758" s="55"/>
      <c r="B758" s="55">
        <v>4</v>
      </c>
      <c r="C758" s="55" t="s">
        <v>2791</v>
      </c>
      <c r="D758" s="56">
        <v>17704272</v>
      </c>
      <c r="E758" s="56" t="s">
        <v>2793</v>
      </c>
      <c r="F758" s="56"/>
      <c r="G758" s="56"/>
      <c r="H758" s="56"/>
    </row>
    <row r="759" spans="1:8" s="57" customFormat="1" ht="19.5" customHeight="1">
      <c r="A759" s="55"/>
      <c r="B759" s="55">
        <v>5</v>
      </c>
      <c r="C759" s="55" t="s">
        <v>2794</v>
      </c>
      <c r="D759" s="56">
        <v>83218706</v>
      </c>
      <c r="E759" s="56" t="s">
        <v>2796</v>
      </c>
      <c r="F759" s="56"/>
      <c r="G759" s="56"/>
      <c r="H759" s="56"/>
    </row>
    <row r="760" spans="1:8" s="57" customFormat="1" ht="19.5" customHeight="1">
      <c r="A760" s="55"/>
      <c r="B760" s="55">
        <v>6</v>
      </c>
      <c r="C760" s="55" t="s">
        <v>2797</v>
      </c>
      <c r="D760" s="56">
        <v>4942378</v>
      </c>
      <c r="E760" s="56" t="s">
        <v>2799</v>
      </c>
      <c r="F760" s="56"/>
      <c r="G760" s="56"/>
      <c r="H760" s="56"/>
    </row>
    <row r="761" spans="1:8" s="57" customFormat="1" ht="19.5" customHeight="1">
      <c r="A761" s="55"/>
      <c r="B761" s="55">
        <v>7</v>
      </c>
      <c r="C761" s="55" t="s">
        <v>2800</v>
      </c>
      <c r="D761" s="56">
        <v>4942270</v>
      </c>
      <c r="E761" s="56" t="s">
        <v>2802</v>
      </c>
      <c r="F761" s="56"/>
      <c r="G761" s="56"/>
      <c r="H761" s="56"/>
    </row>
    <row r="762" spans="1:8" s="57" customFormat="1" ht="19.5" customHeight="1">
      <c r="A762" s="55"/>
      <c r="B762" s="55">
        <v>8</v>
      </c>
      <c r="C762" s="55" t="s">
        <v>2803</v>
      </c>
      <c r="D762" s="56">
        <v>26438525</v>
      </c>
      <c r="E762" s="56" t="s">
        <v>2805</v>
      </c>
      <c r="F762" s="56"/>
      <c r="G762" s="56"/>
      <c r="H762" s="56"/>
    </row>
    <row r="763" spans="1:8" s="57" customFormat="1" ht="19.5" customHeight="1">
      <c r="A763" s="55"/>
      <c r="B763" s="55">
        <v>9</v>
      </c>
      <c r="C763" s="55" t="s">
        <v>2806</v>
      </c>
      <c r="D763" s="56">
        <v>80209045</v>
      </c>
      <c r="E763" s="56" t="s">
        <v>2809</v>
      </c>
      <c r="F763" s="56"/>
      <c r="G763" s="56"/>
      <c r="H763" s="56"/>
    </row>
    <row r="764" spans="1:8" s="57" customFormat="1" ht="19.5" customHeight="1">
      <c r="A764" s="55"/>
      <c r="B764" s="55">
        <v>10</v>
      </c>
      <c r="C764" s="55" t="s">
        <v>2810</v>
      </c>
      <c r="D764" s="56">
        <v>12122200</v>
      </c>
      <c r="E764" s="56" t="s">
        <v>2813</v>
      </c>
      <c r="F764" s="56"/>
      <c r="G764" s="56"/>
      <c r="H764" s="56"/>
    </row>
    <row r="765" spans="1:8" s="57" customFormat="1" ht="19.5" customHeight="1">
      <c r="A765" s="55"/>
      <c r="B765" s="55">
        <v>11</v>
      </c>
      <c r="C765" s="55" t="s">
        <v>2814</v>
      </c>
      <c r="D765" s="56">
        <v>6481444</v>
      </c>
      <c r="E765" s="56" t="s">
        <v>2817</v>
      </c>
      <c r="F765" s="56"/>
      <c r="G765" s="56"/>
      <c r="H765" s="56"/>
    </row>
    <row r="766" spans="1:8" s="57" customFormat="1" ht="19.5" customHeight="1">
      <c r="A766" s="55"/>
      <c r="B766" s="55">
        <v>12</v>
      </c>
      <c r="C766" s="55" t="s">
        <v>2818</v>
      </c>
      <c r="D766" s="56">
        <v>12100747</v>
      </c>
      <c r="E766" s="56" t="s">
        <v>2820</v>
      </c>
      <c r="F766" s="56"/>
      <c r="G766" s="56"/>
      <c r="H766" s="56"/>
    </row>
    <row r="767" spans="1:8" s="57" customFormat="1" ht="19.5" customHeight="1">
      <c r="A767" s="55"/>
      <c r="B767" s="55">
        <v>13</v>
      </c>
      <c r="C767" s="55" t="s">
        <v>2821</v>
      </c>
      <c r="D767" s="56">
        <v>83249913</v>
      </c>
      <c r="E767" s="56" t="s">
        <v>2823</v>
      </c>
      <c r="F767" s="56"/>
      <c r="G767" s="56"/>
      <c r="H767" s="56"/>
    </row>
    <row r="768" spans="1:8" s="57" customFormat="1" ht="19.5" customHeight="1">
      <c r="A768" s="55"/>
      <c r="B768" s="55">
        <v>14</v>
      </c>
      <c r="C768" s="55" t="s">
        <v>2824</v>
      </c>
      <c r="D768" s="56">
        <v>83249790</v>
      </c>
      <c r="E768" s="56" t="s">
        <v>2409</v>
      </c>
      <c r="F768" s="56"/>
      <c r="G768" s="56"/>
      <c r="H768" s="56"/>
    </row>
    <row r="769" spans="1:8" s="57" customFormat="1" ht="19.5" customHeight="1">
      <c r="A769" s="55"/>
      <c r="B769" s="55">
        <v>15</v>
      </c>
      <c r="C769" s="55" t="s">
        <v>2827</v>
      </c>
      <c r="D769" s="56">
        <v>1625932</v>
      </c>
      <c r="E769" s="56" t="s">
        <v>2830</v>
      </c>
      <c r="F769" s="56"/>
      <c r="G769" s="56"/>
      <c r="H769" s="56"/>
    </row>
    <row r="770" spans="1:8" s="57" customFormat="1" ht="19.5" customHeight="1">
      <c r="A770" s="55"/>
      <c r="B770" s="55">
        <v>16</v>
      </c>
      <c r="C770" s="55" t="s">
        <v>2831</v>
      </c>
      <c r="D770" s="56">
        <v>4884590</v>
      </c>
      <c r="E770" s="56" t="s">
        <v>2834</v>
      </c>
      <c r="F770" s="56"/>
      <c r="G770" s="56"/>
      <c r="H770" s="56"/>
    </row>
    <row r="771" spans="1:8" s="57" customFormat="1" ht="19.5" customHeight="1">
      <c r="A771" s="55"/>
      <c r="B771" s="55">
        <v>17</v>
      </c>
      <c r="C771" s="55" t="s">
        <v>2835</v>
      </c>
      <c r="D771" s="56">
        <v>12268332</v>
      </c>
      <c r="E771" s="56" t="s">
        <v>2838</v>
      </c>
      <c r="F771" s="56"/>
      <c r="G771" s="56"/>
      <c r="H771" s="56"/>
    </row>
    <row r="772" spans="1:8" s="57" customFormat="1" ht="19.5" customHeight="1">
      <c r="A772" s="55"/>
      <c r="B772" s="55">
        <v>18</v>
      </c>
      <c r="C772" s="55" t="s">
        <v>2839</v>
      </c>
      <c r="D772" s="56">
        <v>1073669645</v>
      </c>
      <c r="E772" s="56" t="s">
        <v>2842</v>
      </c>
      <c r="F772" s="56"/>
      <c r="G772" s="56"/>
      <c r="H772" s="56"/>
    </row>
    <row r="773" spans="1:8" s="57" customFormat="1" ht="19.5" customHeight="1">
      <c r="A773" s="55"/>
      <c r="B773" s="55">
        <v>19</v>
      </c>
      <c r="C773" s="55" t="s">
        <v>2843</v>
      </c>
      <c r="D773" s="56">
        <v>36346787</v>
      </c>
      <c r="E773" s="56" t="s">
        <v>2847</v>
      </c>
      <c r="F773" s="56"/>
      <c r="G773" s="56"/>
      <c r="H773" s="56"/>
    </row>
    <row r="774" spans="1:8" s="57" customFormat="1" ht="19.5" customHeight="1">
      <c r="A774" s="55"/>
      <c r="B774" s="55">
        <v>20</v>
      </c>
      <c r="C774" s="55" t="s">
        <v>2848</v>
      </c>
      <c r="D774" s="56">
        <v>4924406</v>
      </c>
      <c r="E774" s="56" t="s">
        <v>2850</v>
      </c>
      <c r="F774" s="56"/>
      <c r="G774" s="56"/>
      <c r="H774" s="56"/>
    </row>
    <row r="775" spans="1:8" s="57" customFormat="1" ht="19.5" customHeight="1">
      <c r="A775" s="55"/>
      <c r="B775" s="55">
        <v>21</v>
      </c>
      <c r="C775" s="55" t="s">
        <v>2851</v>
      </c>
      <c r="D775" s="56">
        <v>55174535</v>
      </c>
      <c r="E775" s="56" t="s">
        <v>2853</v>
      </c>
      <c r="F775" s="56"/>
      <c r="G775" s="56"/>
      <c r="H775" s="56"/>
    </row>
    <row r="776" spans="1:8" s="57" customFormat="1" ht="19.5" customHeight="1">
      <c r="A776" s="55"/>
      <c r="B776" s="55">
        <v>22</v>
      </c>
      <c r="C776" s="55" t="s">
        <v>2854</v>
      </c>
      <c r="D776" s="56">
        <v>83235462</v>
      </c>
      <c r="E776" s="56" t="s">
        <v>2856</v>
      </c>
      <c r="F776" s="56"/>
      <c r="G776" s="56"/>
      <c r="H776" s="56"/>
    </row>
    <row r="777" spans="1:8" s="57" customFormat="1" ht="19.5" customHeight="1">
      <c r="A777" s="55"/>
      <c r="B777" s="55">
        <v>23</v>
      </c>
      <c r="C777" s="55" t="s">
        <v>2857</v>
      </c>
      <c r="D777" s="56">
        <v>26534999</v>
      </c>
      <c r="E777" s="56" t="s">
        <v>2859</v>
      </c>
      <c r="F777" s="56"/>
      <c r="G777" s="56"/>
      <c r="H777" s="56"/>
    </row>
    <row r="778" spans="1:8" s="57" customFormat="1" ht="19.5" customHeight="1">
      <c r="A778" s="55"/>
      <c r="B778" s="55">
        <v>24</v>
      </c>
      <c r="C778" s="55" t="s">
        <v>2860</v>
      </c>
      <c r="D778" s="56">
        <v>7729540</v>
      </c>
      <c r="E778" s="56" t="s">
        <v>2862</v>
      </c>
      <c r="F778" s="56"/>
      <c r="G778" s="56"/>
      <c r="H778" s="56"/>
    </row>
    <row r="779" spans="1:8" s="57" customFormat="1" ht="19.5" customHeight="1">
      <c r="A779" s="55"/>
      <c r="B779" s="55">
        <v>25</v>
      </c>
      <c r="C779" s="55" t="s">
        <v>2863</v>
      </c>
      <c r="D779" s="56">
        <v>12106339</v>
      </c>
      <c r="E779" s="56" t="s">
        <v>2865</v>
      </c>
      <c r="F779" s="56"/>
      <c r="G779" s="56"/>
      <c r="H779" s="56"/>
    </row>
    <row r="780" spans="1:8" s="57" customFormat="1" ht="19.5" customHeight="1">
      <c r="A780" s="55"/>
      <c r="B780" s="55">
        <v>26</v>
      </c>
      <c r="C780" s="55" t="s">
        <v>2866</v>
      </c>
      <c r="D780" s="56">
        <v>83087154</v>
      </c>
      <c r="E780" s="56" t="s">
        <v>123</v>
      </c>
      <c r="F780" s="56"/>
      <c r="G780" s="56"/>
      <c r="H780" s="56"/>
    </row>
    <row r="781" spans="1:8" s="57" customFormat="1" ht="19.5" customHeight="1">
      <c r="A781" s="55"/>
      <c r="B781" s="55">
        <v>27</v>
      </c>
      <c r="C781" s="55" t="s">
        <v>2868</v>
      </c>
      <c r="D781" s="56">
        <v>36271090</v>
      </c>
      <c r="E781" s="56" t="s">
        <v>2870</v>
      </c>
      <c r="F781" s="56"/>
      <c r="G781" s="56"/>
      <c r="H781" s="56"/>
    </row>
    <row r="782" spans="1:8" s="57" customFormat="1" ht="19.5" customHeight="1">
      <c r="A782" s="55"/>
      <c r="B782" s="55">
        <v>28</v>
      </c>
      <c r="C782" s="55" t="s">
        <v>2871</v>
      </c>
      <c r="D782" s="56">
        <v>26468673</v>
      </c>
      <c r="E782" s="56" t="s">
        <v>2873</v>
      </c>
      <c r="F782" s="56"/>
      <c r="G782" s="56"/>
      <c r="H782" s="56"/>
    </row>
    <row r="783" spans="1:8" s="57" customFormat="1" ht="19.5" customHeight="1">
      <c r="A783" s="55"/>
      <c r="B783" s="55">
        <v>29</v>
      </c>
      <c r="C783" s="55" t="s">
        <v>2874</v>
      </c>
      <c r="D783" s="56">
        <v>1079178939</v>
      </c>
      <c r="E783" s="56" t="s">
        <v>2877</v>
      </c>
      <c r="F783" s="56"/>
      <c r="G783" s="56"/>
      <c r="H783" s="56"/>
    </row>
    <row r="784" spans="1:8" s="57" customFormat="1" ht="19.5" customHeight="1">
      <c r="A784" s="55"/>
      <c r="B784" s="55">
        <v>30</v>
      </c>
      <c r="C784" s="55" t="s">
        <v>2878</v>
      </c>
      <c r="D784" s="56">
        <v>83087929</v>
      </c>
      <c r="E784" s="56" t="s">
        <v>2881</v>
      </c>
      <c r="F784" s="56"/>
      <c r="G784" s="56"/>
      <c r="H784" s="56"/>
    </row>
    <row r="785" spans="1:8" s="57" customFormat="1" ht="19.5" customHeight="1">
      <c r="A785" s="55">
        <v>4924</v>
      </c>
      <c r="B785" s="55">
        <v>1</v>
      </c>
      <c r="C785" s="55" t="s">
        <v>2882</v>
      </c>
      <c r="D785" s="56">
        <v>79813147</v>
      </c>
      <c r="E785" s="56" t="s">
        <v>2884</v>
      </c>
      <c r="F785" s="56"/>
      <c r="G785" s="56"/>
      <c r="H785" s="56"/>
    </row>
    <row r="786" spans="1:8" s="57" customFormat="1" ht="19.5" customHeight="1">
      <c r="A786" s="55"/>
      <c r="B786" s="55">
        <v>2</v>
      </c>
      <c r="C786" s="55" t="s">
        <v>2885</v>
      </c>
      <c r="D786" s="56">
        <v>83086463</v>
      </c>
      <c r="E786" s="56" t="s">
        <v>2888</v>
      </c>
      <c r="F786" s="56"/>
      <c r="G786" s="56"/>
      <c r="H786" s="56"/>
    </row>
    <row r="787" spans="1:8" s="57" customFormat="1" ht="19.5" customHeight="1">
      <c r="A787" s="55"/>
      <c r="B787" s="55">
        <v>3</v>
      </c>
      <c r="C787" s="55" t="s">
        <v>2889</v>
      </c>
      <c r="D787" s="56">
        <v>12131017</v>
      </c>
      <c r="E787" s="56" t="s">
        <v>2891</v>
      </c>
      <c r="F787" s="56"/>
      <c r="G787" s="56"/>
      <c r="H787" s="56"/>
    </row>
    <row r="788" spans="1:8" s="57" customFormat="1" ht="19.5" customHeight="1">
      <c r="A788" s="55"/>
      <c r="B788" s="55">
        <v>4</v>
      </c>
      <c r="C788" s="55" t="s">
        <v>2892</v>
      </c>
      <c r="D788" s="56">
        <v>83089266</v>
      </c>
      <c r="E788" s="56" t="s">
        <v>2895</v>
      </c>
      <c r="F788" s="56"/>
      <c r="G788" s="56"/>
      <c r="H788" s="56"/>
    </row>
    <row r="789" spans="1:8" s="57" customFormat="1" ht="19.5" customHeight="1">
      <c r="A789" s="55"/>
      <c r="B789" s="55">
        <v>5</v>
      </c>
      <c r="C789" s="55" t="s">
        <v>2896</v>
      </c>
      <c r="D789" s="56">
        <v>4897346</v>
      </c>
      <c r="E789" s="56" t="s">
        <v>2898</v>
      </c>
      <c r="F789" s="56"/>
      <c r="G789" s="56"/>
      <c r="H789" s="56"/>
    </row>
    <row r="790" spans="1:8" s="57" customFormat="1" ht="19.5" customHeight="1">
      <c r="A790" s="55"/>
      <c r="B790" s="55">
        <v>6</v>
      </c>
      <c r="C790" s="55" t="s">
        <v>2899</v>
      </c>
      <c r="D790" s="56">
        <v>26473550</v>
      </c>
      <c r="E790" s="56" t="s">
        <v>2900</v>
      </c>
      <c r="F790" s="56"/>
      <c r="G790" s="56"/>
      <c r="H790" s="56"/>
    </row>
    <row r="791" spans="1:8" s="57" customFormat="1" ht="19.5" customHeight="1">
      <c r="A791" s="55"/>
      <c r="B791" s="55">
        <v>7</v>
      </c>
      <c r="C791" s="55" t="s">
        <v>2901</v>
      </c>
      <c r="D791" s="56">
        <v>5857149</v>
      </c>
      <c r="E791" s="56" t="s">
        <v>2903</v>
      </c>
      <c r="F791" s="56"/>
      <c r="G791" s="56"/>
      <c r="H791" s="56"/>
    </row>
    <row r="792" spans="1:8" s="57" customFormat="1" ht="19.5" customHeight="1">
      <c r="A792" s="55"/>
      <c r="B792" s="55">
        <v>8</v>
      </c>
      <c r="C792" s="55" t="s">
        <v>2904</v>
      </c>
      <c r="D792" s="56">
        <v>4893392</v>
      </c>
      <c r="E792" s="56" t="s">
        <v>2907</v>
      </c>
      <c r="F792" s="56"/>
      <c r="G792" s="56"/>
      <c r="H792" s="56"/>
    </row>
    <row r="793" spans="1:8" s="57" customFormat="1" ht="19.5" customHeight="1">
      <c r="A793" s="55"/>
      <c r="B793" s="55">
        <v>9</v>
      </c>
      <c r="C793" s="55" t="s">
        <v>2908</v>
      </c>
      <c r="D793" s="56">
        <v>83086268</v>
      </c>
      <c r="E793" s="56" t="s">
        <v>2911</v>
      </c>
      <c r="F793" s="56"/>
      <c r="G793" s="56"/>
      <c r="H793" s="56"/>
    </row>
    <row r="794" spans="1:8" s="57" customFormat="1" ht="19.5" customHeight="1">
      <c r="A794" s="55"/>
      <c r="B794" s="55">
        <v>10</v>
      </c>
      <c r="C794" s="55" t="s">
        <v>2912</v>
      </c>
      <c r="D794" s="56">
        <v>1079172372</v>
      </c>
      <c r="E794" s="56" t="s">
        <v>2915</v>
      </c>
      <c r="F794" s="56"/>
      <c r="G794" s="56"/>
      <c r="H794" s="56"/>
    </row>
    <row r="795" spans="1:8" s="57" customFormat="1" ht="19.5" customHeight="1">
      <c r="A795" s="55"/>
      <c r="B795" s="55">
        <v>11</v>
      </c>
      <c r="C795" s="55" t="s">
        <v>2916</v>
      </c>
      <c r="D795" s="56">
        <v>9705012</v>
      </c>
      <c r="E795" s="56" t="s">
        <v>8900</v>
      </c>
      <c r="F795" s="56"/>
      <c r="G795" s="56"/>
      <c r="H795" s="56"/>
    </row>
    <row r="796" spans="1:8" s="57" customFormat="1" ht="19.5" customHeight="1">
      <c r="A796" s="55"/>
      <c r="B796" s="55">
        <v>12</v>
      </c>
      <c r="C796" s="55" t="s">
        <v>2919</v>
      </c>
      <c r="D796" s="56">
        <v>83085595</v>
      </c>
      <c r="E796" s="56" t="s">
        <v>2920</v>
      </c>
      <c r="F796" s="56"/>
      <c r="G796" s="56"/>
      <c r="H796" s="56"/>
    </row>
    <row r="797" spans="1:8" s="57" customFormat="1" ht="19.5" customHeight="1">
      <c r="A797" s="55"/>
      <c r="B797" s="55">
        <v>13</v>
      </c>
      <c r="C797" s="55" t="s">
        <v>2921</v>
      </c>
      <c r="D797" s="56">
        <v>4893883</v>
      </c>
      <c r="E797" s="56" t="s">
        <v>2924</v>
      </c>
      <c r="F797" s="56"/>
      <c r="G797" s="56"/>
      <c r="H797" s="56"/>
    </row>
    <row r="798" spans="1:8" s="57" customFormat="1" ht="19.5" customHeight="1">
      <c r="A798" s="55"/>
      <c r="B798" s="55">
        <v>14</v>
      </c>
      <c r="C798" s="55" t="s">
        <v>2925</v>
      </c>
      <c r="D798" s="56">
        <v>26473806</v>
      </c>
      <c r="E798" s="56" t="s">
        <v>2927</v>
      </c>
      <c r="F798" s="56"/>
      <c r="G798" s="56"/>
      <c r="H798" s="56"/>
    </row>
    <row r="799" spans="1:8" s="57" customFormat="1" ht="19.5" customHeight="1">
      <c r="A799" s="55"/>
      <c r="B799" s="55">
        <v>15</v>
      </c>
      <c r="C799" s="55" t="s">
        <v>2928</v>
      </c>
      <c r="D799" s="56">
        <v>1084924484</v>
      </c>
      <c r="E799" s="56" t="s">
        <v>2931</v>
      </c>
      <c r="F799" s="56"/>
      <c r="G799" s="56"/>
      <c r="H799" s="56"/>
    </row>
    <row r="800" spans="1:8" s="57" customFormat="1" ht="19.5" customHeight="1">
      <c r="A800" s="55"/>
      <c r="B800" s="55">
        <v>16</v>
      </c>
      <c r="C800" s="55" t="s">
        <v>2932</v>
      </c>
      <c r="D800" s="56">
        <v>5209836</v>
      </c>
      <c r="E800" s="56" t="s">
        <v>2935</v>
      </c>
      <c r="F800" s="56"/>
      <c r="G800" s="56"/>
      <c r="H800" s="56"/>
    </row>
    <row r="801" spans="1:8" s="57" customFormat="1" ht="19.5" customHeight="1">
      <c r="A801" s="55"/>
      <c r="B801" s="55">
        <v>17</v>
      </c>
      <c r="C801" s="55" t="s">
        <v>2936</v>
      </c>
      <c r="D801" s="56">
        <v>4923058</v>
      </c>
      <c r="E801" s="56" t="s">
        <v>2938</v>
      </c>
      <c r="F801" s="56"/>
      <c r="G801" s="56"/>
      <c r="H801" s="56"/>
    </row>
    <row r="802" spans="1:8" s="57" customFormat="1" ht="19.5" customHeight="1">
      <c r="A802" s="55"/>
      <c r="B802" s="55">
        <v>18</v>
      </c>
      <c r="C802" s="55" t="s">
        <v>2939</v>
      </c>
      <c r="D802" s="56">
        <v>26474247</v>
      </c>
      <c r="E802" s="56" t="s">
        <v>2941</v>
      </c>
      <c r="F802" s="56"/>
      <c r="G802" s="56"/>
      <c r="H802" s="56"/>
    </row>
    <row r="803" spans="1:8" s="57" customFormat="1" ht="19.5" customHeight="1">
      <c r="A803" s="55"/>
      <c r="B803" s="55">
        <v>19</v>
      </c>
      <c r="C803" s="55" t="s">
        <v>2942</v>
      </c>
      <c r="D803" s="56">
        <v>83237285</v>
      </c>
      <c r="E803" s="56" t="s">
        <v>2944</v>
      </c>
      <c r="F803" s="56"/>
      <c r="G803" s="56"/>
      <c r="H803" s="56"/>
    </row>
    <row r="804" spans="1:8" s="57" customFormat="1" ht="19.5" customHeight="1">
      <c r="A804" s="55"/>
      <c r="B804" s="55">
        <v>20</v>
      </c>
      <c r="C804" s="55" t="s">
        <v>8901</v>
      </c>
      <c r="D804" s="56">
        <v>26471730</v>
      </c>
      <c r="E804" s="56" t="s">
        <v>2948</v>
      </c>
      <c r="F804" s="56"/>
      <c r="G804" s="56"/>
      <c r="H804" s="56"/>
    </row>
    <row r="805" spans="1:8" s="57" customFormat="1" ht="19.5" customHeight="1">
      <c r="A805" s="55"/>
      <c r="B805" s="55">
        <v>21</v>
      </c>
      <c r="C805" s="55" t="s">
        <v>2949</v>
      </c>
      <c r="D805" s="56">
        <v>4895826</v>
      </c>
      <c r="E805" s="56" t="s">
        <v>2951</v>
      </c>
      <c r="F805" s="56"/>
      <c r="G805" s="56"/>
      <c r="H805" s="56"/>
    </row>
    <row r="806" spans="1:8" s="57" customFormat="1" ht="19.5" customHeight="1">
      <c r="A806" s="55"/>
      <c r="B806" s="55">
        <v>22</v>
      </c>
      <c r="C806" s="55" t="s">
        <v>2952</v>
      </c>
      <c r="D806" s="56">
        <v>83250019</v>
      </c>
      <c r="E806" s="56" t="s">
        <v>2954</v>
      </c>
      <c r="F806" s="56"/>
      <c r="G806" s="56"/>
      <c r="H806" s="56"/>
    </row>
    <row r="807" spans="1:8" s="57" customFormat="1" ht="19.5" customHeight="1">
      <c r="A807" s="55"/>
      <c r="B807" s="55">
        <v>23</v>
      </c>
      <c r="C807" s="55" t="s">
        <v>2955</v>
      </c>
      <c r="D807" s="56">
        <v>4896132</v>
      </c>
      <c r="E807" s="56" t="s">
        <v>2958</v>
      </c>
      <c r="F807" s="56"/>
      <c r="G807" s="56"/>
      <c r="H807" s="56"/>
    </row>
    <row r="808" spans="1:8" s="57" customFormat="1" ht="19.5" customHeight="1">
      <c r="A808" s="55"/>
      <c r="B808" s="55">
        <v>24</v>
      </c>
      <c r="C808" s="55" t="s">
        <v>2959</v>
      </c>
      <c r="D808" s="56">
        <v>55197374</v>
      </c>
      <c r="E808" s="56" t="s">
        <v>2961</v>
      </c>
      <c r="F808" s="56"/>
      <c r="G808" s="56"/>
      <c r="H808" s="56"/>
    </row>
    <row r="809" spans="1:8" s="57" customFormat="1" ht="19.5" customHeight="1">
      <c r="A809" s="55"/>
      <c r="B809" s="55">
        <v>25</v>
      </c>
      <c r="C809" s="55" t="s">
        <v>2962</v>
      </c>
      <c r="D809" s="56">
        <v>4896184</v>
      </c>
      <c r="E809" s="56" t="s">
        <v>2964</v>
      </c>
      <c r="F809" s="56"/>
      <c r="G809" s="56"/>
      <c r="H809" s="56"/>
    </row>
    <row r="810" spans="1:8" s="57" customFormat="1" ht="19.5" customHeight="1">
      <c r="A810" s="55"/>
      <c r="B810" s="55">
        <v>26</v>
      </c>
      <c r="C810" s="55" t="s">
        <v>2965</v>
      </c>
      <c r="D810" s="56">
        <v>4896458</v>
      </c>
      <c r="E810" s="56" t="s">
        <v>2967</v>
      </c>
      <c r="F810" s="56"/>
      <c r="G810" s="56"/>
      <c r="H810" s="56"/>
    </row>
    <row r="811" spans="1:8" s="57" customFormat="1" ht="19.5" customHeight="1">
      <c r="A811" s="55"/>
      <c r="B811" s="55">
        <v>27</v>
      </c>
      <c r="C811" s="55" t="s">
        <v>2968</v>
      </c>
      <c r="D811" s="56">
        <v>83233004</v>
      </c>
      <c r="E811" s="56" t="s">
        <v>2971</v>
      </c>
      <c r="F811" s="56"/>
      <c r="G811" s="56"/>
      <c r="H811" s="56"/>
    </row>
    <row r="812" spans="1:8" s="57" customFormat="1" ht="19.5" customHeight="1">
      <c r="A812" s="55"/>
      <c r="B812" s="55">
        <v>28</v>
      </c>
      <c r="C812" s="55" t="s">
        <v>2972</v>
      </c>
      <c r="D812" s="56">
        <v>94453356</v>
      </c>
      <c r="E812" s="56" t="s">
        <v>2975</v>
      </c>
      <c r="F812" s="56"/>
      <c r="G812" s="56"/>
      <c r="H812" s="56"/>
    </row>
    <row r="813" spans="1:8" s="57" customFormat="1" ht="19.5" customHeight="1">
      <c r="A813" s="55"/>
      <c r="B813" s="55">
        <v>29</v>
      </c>
      <c r="C813" s="55" t="s">
        <v>2976</v>
      </c>
      <c r="D813" s="56">
        <v>26470910</v>
      </c>
      <c r="E813" s="56" t="s">
        <v>2978</v>
      </c>
      <c r="F813" s="56"/>
      <c r="G813" s="56"/>
      <c r="H813" s="56"/>
    </row>
    <row r="814" spans="1:8" s="57" customFormat="1" ht="19.5" customHeight="1">
      <c r="A814" s="55"/>
      <c r="B814" s="55">
        <v>30</v>
      </c>
      <c r="C814" s="55" t="s">
        <v>2979</v>
      </c>
      <c r="D814" s="56">
        <v>26473822</v>
      </c>
      <c r="E814" s="56" t="s">
        <v>2982</v>
      </c>
      <c r="F814" s="56"/>
      <c r="G814" s="56"/>
      <c r="H814" s="56"/>
    </row>
    <row r="815" spans="1:8" s="57" customFormat="1" ht="19.5" customHeight="1">
      <c r="A815" s="55"/>
      <c r="B815" s="55">
        <v>31</v>
      </c>
      <c r="C815" s="55" t="s">
        <v>2983</v>
      </c>
      <c r="D815" s="56">
        <v>83249728</v>
      </c>
      <c r="E815" s="56" t="s">
        <v>2985</v>
      </c>
      <c r="F815" s="56"/>
      <c r="G815" s="56"/>
      <c r="H815" s="56"/>
    </row>
    <row r="816" spans="1:8" s="57" customFormat="1" ht="19.5" customHeight="1">
      <c r="A816" s="55">
        <v>4925</v>
      </c>
      <c r="B816" s="55">
        <v>1</v>
      </c>
      <c r="C816" s="55" t="s">
        <v>3002</v>
      </c>
      <c r="D816" s="56">
        <v>4950007</v>
      </c>
      <c r="E816" s="56" t="s">
        <v>3004</v>
      </c>
      <c r="F816" s="56"/>
      <c r="G816" s="56"/>
      <c r="H816" s="56"/>
    </row>
    <row r="817" spans="1:8" s="57" customFormat="1" ht="19.5" customHeight="1">
      <c r="A817" s="55"/>
      <c r="B817" s="55">
        <v>2</v>
      </c>
      <c r="C817" s="55" t="s">
        <v>3005</v>
      </c>
      <c r="D817" s="56">
        <v>4949743</v>
      </c>
      <c r="E817" s="56" t="s">
        <v>3007</v>
      </c>
      <c r="F817" s="56"/>
      <c r="G817" s="56"/>
      <c r="H817" s="56"/>
    </row>
    <row r="818" spans="1:8" s="57" customFormat="1" ht="19.5" customHeight="1">
      <c r="A818" s="55"/>
      <c r="B818" s="55">
        <v>3</v>
      </c>
      <c r="C818" s="55" t="s">
        <v>3008</v>
      </c>
      <c r="D818" s="56">
        <v>7691041</v>
      </c>
      <c r="E818" s="56" t="s">
        <v>3010</v>
      </c>
      <c r="F818" s="56"/>
      <c r="G818" s="56"/>
      <c r="H818" s="56"/>
    </row>
    <row r="819" spans="1:8" s="57" customFormat="1" ht="19.5" customHeight="1">
      <c r="A819" s="55"/>
      <c r="B819" s="55">
        <v>4</v>
      </c>
      <c r="C819" s="55" t="s">
        <v>3011</v>
      </c>
      <c r="D819" s="56">
        <v>12114134</v>
      </c>
      <c r="E819" s="56" t="s">
        <v>3014</v>
      </c>
      <c r="F819" s="56"/>
      <c r="G819" s="56"/>
      <c r="H819" s="56"/>
    </row>
    <row r="820" spans="1:8" s="57" customFormat="1" ht="19.5" customHeight="1">
      <c r="A820" s="55"/>
      <c r="B820" s="55">
        <v>5</v>
      </c>
      <c r="C820" s="55" t="s">
        <v>3015</v>
      </c>
      <c r="D820" s="56">
        <v>12127617</v>
      </c>
      <c r="E820" s="56" t="s">
        <v>3017</v>
      </c>
      <c r="F820" s="56"/>
      <c r="G820" s="56"/>
      <c r="H820" s="56"/>
    </row>
    <row r="821" spans="1:8" s="57" customFormat="1" ht="19.5" customHeight="1">
      <c r="A821" s="55"/>
      <c r="B821" s="55">
        <v>6</v>
      </c>
      <c r="C821" s="55" t="s">
        <v>3018</v>
      </c>
      <c r="D821" s="56">
        <v>4945440</v>
      </c>
      <c r="E821" s="56" t="s">
        <v>3020</v>
      </c>
      <c r="F821" s="56"/>
      <c r="G821" s="56"/>
      <c r="H821" s="56"/>
    </row>
    <row r="822" spans="1:8" s="57" customFormat="1" ht="19.5" customHeight="1">
      <c r="A822" s="55"/>
      <c r="B822" s="55">
        <v>7</v>
      </c>
      <c r="C822" s="55" t="s">
        <v>3021</v>
      </c>
      <c r="D822" s="56">
        <v>26601030</v>
      </c>
      <c r="E822" s="56" t="s">
        <v>3023</v>
      </c>
      <c r="F822" s="56"/>
      <c r="G822" s="56"/>
      <c r="H822" s="56"/>
    </row>
    <row r="823" spans="1:8" s="57" customFormat="1" ht="19.5" customHeight="1">
      <c r="A823" s="55"/>
      <c r="B823" s="55">
        <v>8</v>
      </c>
      <c r="C823" s="55" t="s">
        <v>3024</v>
      </c>
      <c r="D823" s="56">
        <v>28733342</v>
      </c>
      <c r="E823" s="56" t="s">
        <v>3026</v>
      </c>
      <c r="F823" s="56"/>
      <c r="G823" s="56"/>
      <c r="H823" s="56"/>
    </row>
    <row r="824" spans="1:8" s="57" customFormat="1" ht="19.5" customHeight="1">
      <c r="A824" s="55"/>
      <c r="B824" s="55">
        <v>9</v>
      </c>
      <c r="C824" s="55" t="s">
        <v>3027</v>
      </c>
      <c r="D824" s="56">
        <v>1075228865</v>
      </c>
      <c r="E824" s="56" t="s">
        <v>3029</v>
      </c>
      <c r="F824" s="56"/>
      <c r="G824" s="56"/>
      <c r="H824" s="56"/>
    </row>
    <row r="825" spans="1:8" s="57" customFormat="1" ht="19.5" customHeight="1">
      <c r="A825" s="55"/>
      <c r="B825" s="55">
        <v>10</v>
      </c>
      <c r="C825" s="55" t="s">
        <v>3030</v>
      </c>
      <c r="D825" s="56">
        <v>26601077</v>
      </c>
      <c r="E825" s="56" t="s">
        <v>3032</v>
      </c>
      <c r="F825" s="56"/>
      <c r="G825" s="56"/>
      <c r="H825" s="56"/>
    </row>
    <row r="826" spans="1:8" s="57" customFormat="1" ht="19.5" customHeight="1">
      <c r="A826" s="55"/>
      <c r="B826" s="55">
        <v>11</v>
      </c>
      <c r="C826" s="55" t="s">
        <v>3033</v>
      </c>
      <c r="D826" s="56">
        <v>83145022</v>
      </c>
      <c r="E826" s="56" t="s">
        <v>3035</v>
      </c>
      <c r="F826" s="56"/>
      <c r="G826" s="56"/>
      <c r="H826" s="56"/>
    </row>
    <row r="827" spans="1:8" s="57" customFormat="1" ht="19.5" customHeight="1">
      <c r="A827" s="55"/>
      <c r="B827" s="55">
        <v>12</v>
      </c>
      <c r="C827" s="55" t="s">
        <v>3036</v>
      </c>
      <c r="D827" s="56">
        <v>4950213</v>
      </c>
      <c r="E827" s="56" t="s">
        <v>3038</v>
      </c>
      <c r="F827" s="56"/>
      <c r="G827" s="56"/>
      <c r="H827" s="56"/>
    </row>
    <row r="828" spans="1:8" s="57" customFormat="1" ht="19.5" customHeight="1">
      <c r="A828" s="55"/>
      <c r="B828" s="55">
        <v>13</v>
      </c>
      <c r="C828" s="55" t="s">
        <v>3039</v>
      </c>
      <c r="D828" s="56">
        <v>31172942</v>
      </c>
      <c r="E828" s="56" t="s">
        <v>3041</v>
      </c>
      <c r="F828" s="56"/>
      <c r="G828" s="56"/>
      <c r="H828" s="56"/>
    </row>
    <row r="829" spans="1:8" s="57" customFormat="1" ht="19.5" customHeight="1">
      <c r="A829" s="55"/>
      <c r="B829" s="55">
        <v>14</v>
      </c>
      <c r="C829" s="55" t="s">
        <v>3042</v>
      </c>
      <c r="D829" s="56">
        <v>26601211</v>
      </c>
      <c r="E829" s="56" t="s">
        <v>3044</v>
      </c>
      <c r="F829" s="56"/>
      <c r="G829" s="56"/>
      <c r="H829" s="56"/>
    </row>
    <row r="830" spans="1:8" s="57" customFormat="1" ht="19.5" customHeight="1">
      <c r="A830" s="55"/>
      <c r="B830" s="55">
        <v>15</v>
      </c>
      <c r="C830" s="55" t="s">
        <v>3045</v>
      </c>
      <c r="D830" s="56">
        <v>4890401</v>
      </c>
      <c r="E830" s="56" t="s">
        <v>3047</v>
      </c>
      <c r="F830" s="56"/>
      <c r="G830" s="56"/>
      <c r="H830" s="56"/>
    </row>
    <row r="831" spans="1:8" s="57" customFormat="1" ht="19.5" customHeight="1">
      <c r="A831" s="55"/>
      <c r="B831" s="55">
        <v>16</v>
      </c>
      <c r="C831" s="55" t="s">
        <v>3048</v>
      </c>
      <c r="D831" s="56">
        <v>26601026</v>
      </c>
      <c r="E831" s="56" t="s">
        <v>3050</v>
      </c>
      <c r="F831" s="56"/>
      <c r="G831" s="56"/>
      <c r="H831" s="56"/>
    </row>
    <row r="832" spans="1:8" s="57" customFormat="1" ht="19.5" customHeight="1">
      <c r="A832" s="55"/>
      <c r="B832" s="55">
        <v>17</v>
      </c>
      <c r="C832" s="55" t="s">
        <v>3051</v>
      </c>
      <c r="D832" s="56">
        <v>5556291</v>
      </c>
      <c r="E832" s="56" t="s">
        <v>3054</v>
      </c>
      <c r="F832" s="56"/>
      <c r="G832" s="56"/>
      <c r="H832" s="56"/>
    </row>
    <row r="833" spans="1:8" s="57" customFormat="1" ht="19.5" customHeight="1">
      <c r="A833" s="55"/>
      <c r="B833" s="55">
        <v>18</v>
      </c>
      <c r="C833" s="55" t="s">
        <v>3055</v>
      </c>
      <c r="D833" s="56">
        <v>12099750</v>
      </c>
      <c r="E833" s="56" t="s">
        <v>3057</v>
      </c>
      <c r="F833" s="56"/>
      <c r="G833" s="56"/>
      <c r="H833" s="56"/>
    </row>
    <row r="834" spans="1:8" s="57" customFormat="1" ht="19.5" customHeight="1">
      <c r="A834" s="55"/>
      <c r="B834" s="55">
        <v>19</v>
      </c>
      <c r="C834" s="55" t="s">
        <v>3058</v>
      </c>
      <c r="D834" s="56">
        <v>12165565</v>
      </c>
      <c r="E834" s="56" t="s">
        <v>3060</v>
      </c>
      <c r="F834" s="56"/>
      <c r="G834" s="56"/>
      <c r="H834" s="56"/>
    </row>
    <row r="835" spans="1:8" s="57" customFormat="1" ht="19.5" customHeight="1">
      <c r="A835" s="55"/>
      <c r="B835" s="55">
        <v>20</v>
      </c>
      <c r="C835" s="55" t="s">
        <v>3062</v>
      </c>
      <c r="D835" s="56">
        <v>12237805</v>
      </c>
      <c r="E835" s="56" t="s">
        <v>3064</v>
      </c>
      <c r="F835" s="56"/>
      <c r="G835" s="56"/>
      <c r="H835" s="56"/>
    </row>
    <row r="836" spans="1:8" s="57" customFormat="1" ht="19.5" customHeight="1">
      <c r="A836" s="55"/>
      <c r="B836" s="55">
        <v>21</v>
      </c>
      <c r="C836" s="55" t="s">
        <v>3066</v>
      </c>
      <c r="D836" s="56">
        <v>36110713</v>
      </c>
      <c r="E836" s="56" t="s">
        <v>3068</v>
      </c>
      <c r="F836" s="56"/>
      <c r="G836" s="56"/>
      <c r="H836" s="56"/>
    </row>
    <row r="837" spans="1:8" s="57" customFormat="1" ht="19.5" customHeight="1">
      <c r="A837" s="55"/>
      <c r="B837" s="55">
        <v>22</v>
      </c>
      <c r="C837" s="55" t="s">
        <v>3070</v>
      </c>
      <c r="D837" s="56">
        <v>40731054</v>
      </c>
      <c r="E837" s="56" t="s">
        <v>3073</v>
      </c>
      <c r="F837" s="56"/>
      <c r="G837" s="56"/>
      <c r="H837" s="56"/>
    </row>
    <row r="838" spans="1:8" s="57" customFormat="1" ht="19.5" customHeight="1">
      <c r="A838" s="55"/>
      <c r="B838" s="55">
        <v>23</v>
      </c>
      <c r="C838" s="55" t="s">
        <v>3074</v>
      </c>
      <c r="D838" s="56">
        <v>12171418</v>
      </c>
      <c r="E838" s="56" t="s">
        <v>3076</v>
      </c>
      <c r="F838" s="56"/>
      <c r="G838" s="56"/>
      <c r="H838" s="56"/>
    </row>
    <row r="839" spans="1:8" s="57" customFormat="1" ht="19.5" customHeight="1">
      <c r="A839" s="55"/>
      <c r="B839" s="55">
        <v>24</v>
      </c>
      <c r="C839" s="55" t="s">
        <v>3078</v>
      </c>
      <c r="D839" s="56">
        <v>26555514</v>
      </c>
      <c r="E839" s="56" t="s">
        <v>3081</v>
      </c>
      <c r="F839" s="56"/>
      <c r="G839" s="56"/>
      <c r="H839" s="56"/>
    </row>
    <row r="840" spans="1:8" s="57" customFormat="1" ht="19.5" customHeight="1">
      <c r="A840" s="55"/>
      <c r="B840" s="55">
        <v>25</v>
      </c>
      <c r="C840" s="55" t="s">
        <v>3083</v>
      </c>
      <c r="D840" s="56">
        <v>12170573</v>
      </c>
      <c r="E840" s="56" t="s">
        <v>3085</v>
      </c>
      <c r="F840" s="56"/>
      <c r="G840" s="56"/>
      <c r="H840" s="56"/>
    </row>
    <row r="841" spans="1:8" s="57" customFormat="1" ht="19.5" customHeight="1">
      <c r="A841" s="55"/>
      <c r="B841" s="55">
        <v>26</v>
      </c>
      <c r="C841" s="55" t="s">
        <v>3087</v>
      </c>
      <c r="D841" s="56">
        <v>1084255040</v>
      </c>
      <c r="E841" s="56" t="s">
        <v>3090</v>
      </c>
      <c r="F841" s="56"/>
      <c r="G841" s="56"/>
      <c r="H841" s="56"/>
    </row>
    <row r="842" spans="1:8" s="57" customFormat="1" ht="19.5" customHeight="1">
      <c r="A842" s="55"/>
      <c r="B842" s="55">
        <v>27</v>
      </c>
      <c r="C842" s="55" t="s">
        <v>3092</v>
      </c>
      <c r="D842" s="56">
        <v>51775428</v>
      </c>
      <c r="E842" s="56" t="s">
        <v>3095</v>
      </c>
      <c r="F842" s="56"/>
      <c r="G842" s="56"/>
      <c r="H842" s="56"/>
    </row>
    <row r="843" spans="1:8" s="57" customFormat="1" ht="19.5" customHeight="1">
      <c r="A843" s="55"/>
      <c r="B843" s="55">
        <v>28</v>
      </c>
      <c r="C843" s="55" t="s">
        <v>3096</v>
      </c>
      <c r="D843" s="56">
        <v>12168276</v>
      </c>
      <c r="E843" s="56" t="s">
        <v>3099</v>
      </c>
      <c r="F843" s="56"/>
      <c r="G843" s="56"/>
      <c r="H843" s="56"/>
    </row>
    <row r="844" spans="1:8" s="57" customFormat="1" ht="19.5" customHeight="1">
      <c r="A844" s="55"/>
      <c r="B844" s="55">
        <v>29</v>
      </c>
      <c r="C844" s="55" t="s">
        <v>3101</v>
      </c>
      <c r="D844" s="56">
        <v>36111004</v>
      </c>
      <c r="E844" s="56" t="s">
        <v>3103</v>
      </c>
      <c r="F844" s="56"/>
      <c r="G844" s="56"/>
      <c r="H844" s="56"/>
    </row>
    <row r="845" spans="1:8" s="57" customFormat="1" ht="19.5" customHeight="1">
      <c r="A845" s="55"/>
      <c r="B845" s="55">
        <v>30</v>
      </c>
      <c r="C845" s="55" t="s">
        <v>3105</v>
      </c>
      <c r="D845" s="56">
        <v>1084576716</v>
      </c>
      <c r="E845" s="56" t="s">
        <v>3107</v>
      </c>
      <c r="F845" s="56"/>
      <c r="G845" s="56"/>
      <c r="H845" s="56"/>
    </row>
    <row r="846" spans="1:8" s="57" customFormat="1" ht="19.5" customHeight="1">
      <c r="A846" s="55">
        <v>4926</v>
      </c>
      <c r="B846" s="55">
        <v>1</v>
      </c>
      <c r="C846" s="55" t="s">
        <v>3128</v>
      </c>
      <c r="D846" s="56">
        <v>4897286</v>
      </c>
      <c r="E846" s="56" t="s">
        <v>3131</v>
      </c>
      <c r="F846" s="56"/>
      <c r="G846" s="56"/>
      <c r="H846" s="56"/>
    </row>
    <row r="847" spans="1:8" s="57" customFormat="1" ht="19.5" customHeight="1">
      <c r="A847" s="55"/>
      <c r="B847" s="55">
        <v>2</v>
      </c>
      <c r="C847" s="55" t="s">
        <v>3132</v>
      </c>
      <c r="D847" s="56">
        <v>1081408660</v>
      </c>
      <c r="E847" s="56" t="s">
        <v>3134</v>
      </c>
      <c r="F847" s="56"/>
      <c r="G847" s="56"/>
      <c r="H847" s="56"/>
    </row>
    <row r="848" spans="1:8" s="57" customFormat="1" ht="19.5" customHeight="1">
      <c r="A848" s="55"/>
      <c r="B848" s="55">
        <v>3</v>
      </c>
      <c r="C848" s="55" t="s">
        <v>3135</v>
      </c>
      <c r="D848" s="56">
        <v>36382004</v>
      </c>
      <c r="E848" s="56" t="s">
        <v>3137</v>
      </c>
      <c r="F848" s="56"/>
      <c r="G848" s="56"/>
      <c r="H848" s="56"/>
    </row>
    <row r="849" spans="1:8" s="57" customFormat="1" ht="19.5" customHeight="1">
      <c r="A849" s="55"/>
      <c r="B849" s="55">
        <v>4</v>
      </c>
      <c r="C849" s="55" t="s">
        <v>3138</v>
      </c>
      <c r="D849" s="56">
        <v>12282661</v>
      </c>
      <c r="E849" s="56" t="s">
        <v>3140</v>
      </c>
      <c r="F849" s="56"/>
      <c r="G849" s="56"/>
      <c r="H849" s="56"/>
    </row>
    <row r="850" spans="1:8" s="57" customFormat="1" ht="19.5" customHeight="1">
      <c r="A850" s="55"/>
      <c r="B850" s="55">
        <v>5</v>
      </c>
      <c r="C850" s="55" t="s">
        <v>3141</v>
      </c>
      <c r="D850" s="56">
        <v>1084897803</v>
      </c>
      <c r="E850" s="56" t="s">
        <v>3143</v>
      </c>
      <c r="F850" s="56"/>
      <c r="G850" s="56"/>
      <c r="H850" s="56"/>
    </row>
    <row r="851" spans="1:8" s="57" customFormat="1" ht="19.5" customHeight="1">
      <c r="A851" s="55"/>
      <c r="B851" s="55">
        <v>6</v>
      </c>
      <c r="C851" s="55" t="s">
        <v>3144</v>
      </c>
      <c r="D851" s="56">
        <v>26582142</v>
      </c>
      <c r="E851" s="56" t="s">
        <v>3147</v>
      </c>
      <c r="F851" s="56"/>
      <c r="G851" s="56"/>
      <c r="H851" s="56"/>
    </row>
    <row r="852" spans="1:8" s="57" customFormat="1" ht="19.5" customHeight="1">
      <c r="A852" s="55"/>
      <c r="B852" s="55">
        <v>7</v>
      </c>
      <c r="C852" s="55" t="s">
        <v>3148</v>
      </c>
      <c r="D852" s="56">
        <v>83219378</v>
      </c>
      <c r="E852" s="56" t="s">
        <v>3150</v>
      </c>
      <c r="F852" s="56"/>
      <c r="G852" s="56"/>
      <c r="H852" s="56"/>
    </row>
    <row r="853" spans="1:8" s="57" customFormat="1" ht="19.5" customHeight="1">
      <c r="A853" s="55"/>
      <c r="B853" s="55">
        <v>8</v>
      </c>
      <c r="C853" s="55" t="s">
        <v>3151</v>
      </c>
      <c r="D853" s="56">
        <v>83219038</v>
      </c>
      <c r="E853" s="56" t="s">
        <v>3153</v>
      </c>
      <c r="F853" s="56"/>
      <c r="G853" s="56"/>
      <c r="H853" s="56"/>
    </row>
    <row r="854" spans="1:8" s="57" customFormat="1" ht="19.5" customHeight="1">
      <c r="A854" s="55"/>
      <c r="B854" s="55">
        <v>9</v>
      </c>
      <c r="C854" s="55" t="s">
        <v>3154</v>
      </c>
      <c r="D854" s="56">
        <v>7729619</v>
      </c>
      <c r="E854" s="56" t="s">
        <v>3156</v>
      </c>
      <c r="F854" s="56"/>
      <c r="G854" s="56"/>
      <c r="H854" s="56"/>
    </row>
    <row r="855" spans="1:8" s="57" customFormat="1" ht="19.5" customHeight="1">
      <c r="A855" s="55"/>
      <c r="B855" s="55">
        <v>10</v>
      </c>
      <c r="C855" s="55" t="s">
        <v>3158</v>
      </c>
      <c r="D855" s="56">
        <v>12116601</v>
      </c>
      <c r="E855" s="56" t="s">
        <v>3161</v>
      </c>
      <c r="F855" s="56"/>
      <c r="G855" s="56"/>
      <c r="H855" s="56"/>
    </row>
    <row r="856" spans="1:8" s="57" customFormat="1" ht="19.5" customHeight="1">
      <c r="A856" s="55"/>
      <c r="B856" s="55">
        <v>11</v>
      </c>
      <c r="C856" s="55" t="s">
        <v>3163</v>
      </c>
      <c r="D856" s="56">
        <v>83233713</v>
      </c>
      <c r="E856" s="56" t="s">
        <v>3166</v>
      </c>
      <c r="F856" s="56"/>
      <c r="G856" s="56"/>
      <c r="H856" s="56"/>
    </row>
    <row r="857" spans="1:8" s="57" customFormat="1" ht="19.5" customHeight="1">
      <c r="A857" s="55"/>
      <c r="B857" s="55">
        <v>12</v>
      </c>
      <c r="C857" s="55" t="s">
        <v>3168</v>
      </c>
      <c r="D857" s="56">
        <v>4932766</v>
      </c>
      <c r="E857" s="56" t="s">
        <v>3171</v>
      </c>
      <c r="F857" s="56"/>
      <c r="G857" s="56"/>
      <c r="H857" s="56"/>
    </row>
    <row r="858" spans="1:8" s="57" customFormat="1" ht="19.5" customHeight="1">
      <c r="A858" s="55"/>
      <c r="B858" s="55">
        <v>13</v>
      </c>
      <c r="C858" s="55" t="s">
        <v>3173</v>
      </c>
      <c r="D858" s="56">
        <v>26559512</v>
      </c>
      <c r="E858" s="56" t="s">
        <v>3176</v>
      </c>
      <c r="F858" s="56"/>
      <c r="G858" s="56"/>
      <c r="H858" s="56"/>
    </row>
    <row r="859" spans="1:8" s="57" customFormat="1" ht="19.5" customHeight="1">
      <c r="A859" s="55"/>
      <c r="B859" s="55">
        <v>14</v>
      </c>
      <c r="C859" s="55" t="s">
        <v>3179</v>
      </c>
      <c r="D859" s="56">
        <v>36345339</v>
      </c>
      <c r="E859" s="56" t="s">
        <v>3181</v>
      </c>
      <c r="F859" s="56"/>
      <c r="G859" s="56"/>
      <c r="H859" s="56"/>
    </row>
    <row r="860" spans="1:8" s="57" customFormat="1" ht="19.5" customHeight="1">
      <c r="A860" s="55"/>
      <c r="B860" s="55">
        <v>15</v>
      </c>
      <c r="C860" s="55" t="s">
        <v>3182</v>
      </c>
      <c r="D860" s="56">
        <v>7691820</v>
      </c>
      <c r="E860" s="56" t="s">
        <v>3184</v>
      </c>
      <c r="F860" s="56"/>
      <c r="G860" s="56"/>
      <c r="H860" s="56"/>
    </row>
    <row r="861" spans="1:8" s="57" customFormat="1" ht="19.5" customHeight="1">
      <c r="A861" s="55"/>
      <c r="B861" s="55">
        <v>16</v>
      </c>
      <c r="C861" s="55" t="s">
        <v>3186</v>
      </c>
      <c r="D861" s="56">
        <v>12111988</v>
      </c>
      <c r="E861" s="56" t="s">
        <v>3188</v>
      </c>
      <c r="F861" s="56"/>
      <c r="G861" s="56"/>
      <c r="H861" s="56"/>
    </row>
    <row r="862" spans="1:8" s="57" customFormat="1" ht="19.5" customHeight="1">
      <c r="A862" s="55"/>
      <c r="B862" s="55">
        <v>17</v>
      </c>
      <c r="C862" s="55" t="s">
        <v>3190</v>
      </c>
      <c r="D862" s="56">
        <v>7696336</v>
      </c>
      <c r="E862" s="56" t="s">
        <v>3193</v>
      </c>
      <c r="F862" s="56"/>
      <c r="G862" s="56"/>
      <c r="H862" s="56"/>
    </row>
    <row r="863" spans="1:8" s="57" customFormat="1" ht="19.5" customHeight="1">
      <c r="A863" s="55"/>
      <c r="B863" s="55">
        <v>18</v>
      </c>
      <c r="C863" s="55" t="s">
        <v>3195</v>
      </c>
      <c r="D863" s="56">
        <v>26406753</v>
      </c>
      <c r="E863" s="56" t="s">
        <v>3197</v>
      </c>
      <c r="F863" s="56"/>
      <c r="G863" s="56"/>
      <c r="H863" s="56"/>
    </row>
    <row r="864" spans="1:8" s="57" customFormat="1" ht="19.5" customHeight="1">
      <c r="A864" s="55"/>
      <c r="B864" s="55">
        <v>19</v>
      </c>
      <c r="C864" s="55" t="s">
        <v>3198</v>
      </c>
      <c r="D864" s="56">
        <v>55114236</v>
      </c>
      <c r="E864" s="56" t="s">
        <v>3200</v>
      </c>
      <c r="F864" s="56"/>
      <c r="G864" s="56"/>
      <c r="H864" s="56"/>
    </row>
    <row r="865" spans="1:8" s="57" customFormat="1" ht="19.5" customHeight="1">
      <c r="A865" s="55"/>
      <c r="B865" s="55">
        <v>20</v>
      </c>
      <c r="C865" s="55" t="s">
        <v>3202</v>
      </c>
      <c r="D865" s="56">
        <v>55178829</v>
      </c>
      <c r="E865" s="56" t="s">
        <v>3204</v>
      </c>
      <c r="F865" s="56"/>
      <c r="G865" s="56"/>
      <c r="H865" s="56"/>
    </row>
    <row r="866" spans="1:8" s="57" customFormat="1" ht="19.5" customHeight="1">
      <c r="A866" s="55"/>
      <c r="B866" s="55">
        <v>21</v>
      </c>
      <c r="C866" s="55" t="s">
        <v>3206</v>
      </c>
      <c r="D866" s="56">
        <v>83085633</v>
      </c>
      <c r="E866" s="56" t="s">
        <v>3208</v>
      </c>
      <c r="F866" s="56"/>
      <c r="G866" s="56"/>
      <c r="H866" s="56"/>
    </row>
    <row r="867" spans="1:8" s="57" customFormat="1" ht="19.5" customHeight="1">
      <c r="A867" s="55"/>
      <c r="B867" s="55">
        <v>22</v>
      </c>
      <c r="C867" s="55" t="s">
        <v>3210</v>
      </c>
      <c r="D867" s="56">
        <v>26511640</v>
      </c>
      <c r="E867" s="56" t="s">
        <v>3212</v>
      </c>
      <c r="F867" s="56"/>
      <c r="G867" s="56"/>
      <c r="H867" s="56"/>
    </row>
    <row r="868" spans="1:8" s="57" customFormat="1" ht="19.5" customHeight="1">
      <c r="A868" s="55"/>
      <c r="B868" s="55">
        <v>23</v>
      </c>
      <c r="C868" s="55" t="s">
        <v>3214</v>
      </c>
      <c r="D868" s="56">
        <v>12256075</v>
      </c>
      <c r="E868" s="56" t="s">
        <v>3217</v>
      </c>
      <c r="F868" s="56"/>
      <c r="G868" s="56"/>
      <c r="H868" s="56"/>
    </row>
    <row r="869" spans="1:8" s="57" customFormat="1" ht="19.5" customHeight="1">
      <c r="A869" s="55"/>
      <c r="B869" s="55">
        <v>24</v>
      </c>
      <c r="C869" s="55" t="s">
        <v>3219</v>
      </c>
      <c r="D869" s="56">
        <v>26463256</v>
      </c>
      <c r="E869" s="56" t="s">
        <v>3222</v>
      </c>
      <c r="F869" s="56"/>
      <c r="G869" s="56"/>
      <c r="H869" s="56"/>
    </row>
    <row r="870" spans="1:8" s="57" customFormat="1" ht="19.5" customHeight="1">
      <c r="A870" s="55"/>
      <c r="B870" s="55">
        <v>25</v>
      </c>
      <c r="C870" s="55" t="s">
        <v>3224</v>
      </c>
      <c r="D870" s="56">
        <v>12103523</v>
      </c>
      <c r="E870" s="56" t="s">
        <v>3227</v>
      </c>
      <c r="F870" s="56"/>
      <c r="G870" s="56"/>
      <c r="H870" s="56"/>
    </row>
    <row r="871" spans="1:8" s="57" customFormat="1" ht="19.5" customHeight="1">
      <c r="A871" s="55"/>
      <c r="B871" s="55">
        <v>26</v>
      </c>
      <c r="C871" s="55" t="s">
        <v>3228</v>
      </c>
      <c r="D871" s="56">
        <v>41498891</v>
      </c>
      <c r="E871" s="56" t="s">
        <v>3230</v>
      </c>
      <c r="F871" s="56"/>
      <c r="G871" s="56"/>
      <c r="H871" s="56"/>
    </row>
    <row r="872" spans="1:8" s="57" customFormat="1" ht="19.5" customHeight="1">
      <c r="A872" s="55"/>
      <c r="B872" s="55">
        <v>27</v>
      </c>
      <c r="C872" s="55" t="s">
        <v>3232</v>
      </c>
      <c r="D872" s="56">
        <v>7698874</v>
      </c>
      <c r="E872" s="56" t="s">
        <v>3235</v>
      </c>
      <c r="F872" s="56"/>
      <c r="G872" s="56"/>
      <c r="H872" s="56"/>
    </row>
    <row r="873" spans="1:8" s="57" customFormat="1" ht="19.5" customHeight="1">
      <c r="A873" s="55"/>
      <c r="B873" s="55">
        <v>28</v>
      </c>
      <c r="C873" s="55" t="s">
        <v>3237</v>
      </c>
      <c r="D873" s="56">
        <v>12267203</v>
      </c>
      <c r="E873" s="56" t="s">
        <v>3239</v>
      </c>
      <c r="F873" s="56"/>
      <c r="G873" s="56"/>
      <c r="H873" s="56"/>
    </row>
    <row r="874" spans="1:8" s="57" customFormat="1" ht="19.5" customHeight="1">
      <c r="A874" s="55"/>
      <c r="B874" s="55">
        <v>29</v>
      </c>
      <c r="C874" s="55" t="s">
        <v>3240</v>
      </c>
      <c r="D874" s="56">
        <v>12268394</v>
      </c>
      <c r="E874" s="56" t="s">
        <v>3243</v>
      </c>
      <c r="F874" s="56"/>
      <c r="G874" s="56"/>
      <c r="H874" s="56"/>
    </row>
    <row r="875" spans="1:8" s="57" customFormat="1" ht="19.5" customHeight="1">
      <c r="A875" s="55"/>
      <c r="B875" s="55">
        <v>30</v>
      </c>
      <c r="C875" s="55" t="s">
        <v>3244</v>
      </c>
      <c r="D875" s="56">
        <v>12267367</v>
      </c>
      <c r="E875" s="56" t="s">
        <v>3246</v>
      </c>
      <c r="F875" s="56"/>
      <c r="G875" s="56"/>
      <c r="H875" s="56"/>
    </row>
    <row r="876" spans="1:8" s="57" customFormat="1" ht="19.5" customHeight="1">
      <c r="A876" s="55">
        <v>4927</v>
      </c>
      <c r="B876" s="55">
        <v>1</v>
      </c>
      <c r="C876" s="55" t="s">
        <v>3266</v>
      </c>
      <c r="D876" s="56">
        <v>12274140</v>
      </c>
      <c r="E876" s="56" t="s">
        <v>3268</v>
      </c>
      <c r="F876" s="56"/>
      <c r="G876" s="56"/>
      <c r="H876" s="56"/>
    </row>
    <row r="877" spans="1:8" s="57" customFormat="1" ht="19.5" customHeight="1">
      <c r="A877" s="55"/>
      <c r="B877" s="55">
        <v>2</v>
      </c>
      <c r="C877" s="55" t="s">
        <v>3269</v>
      </c>
      <c r="D877" s="56">
        <v>12270646</v>
      </c>
      <c r="E877" s="56" t="s">
        <v>3271</v>
      </c>
      <c r="F877" s="56"/>
      <c r="G877" s="56"/>
      <c r="H877" s="56"/>
    </row>
    <row r="878" spans="1:8" s="57" customFormat="1" ht="19.5" customHeight="1">
      <c r="A878" s="55"/>
      <c r="B878" s="55">
        <v>3</v>
      </c>
      <c r="C878" s="55" t="s">
        <v>3272</v>
      </c>
      <c r="D878" s="56">
        <v>12276641</v>
      </c>
      <c r="E878" s="56" t="s">
        <v>3275</v>
      </c>
      <c r="F878" s="56"/>
      <c r="G878" s="56"/>
      <c r="H878" s="56"/>
    </row>
    <row r="879" spans="1:8" s="57" customFormat="1" ht="19.5" customHeight="1">
      <c r="A879" s="55"/>
      <c r="B879" s="55">
        <v>4</v>
      </c>
      <c r="C879" s="55" t="s">
        <v>3276</v>
      </c>
      <c r="D879" s="56">
        <v>79780932</v>
      </c>
      <c r="E879" s="56" t="s">
        <v>3279</v>
      </c>
      <c r="F879" s="56"/>
      <c r="G879" s="56"/>
      <c r="H879" s="56"/>
    </row>
    <row r="880" spans="1:8" s="57" customFormat="1" ht="19.5" customHeight="1">
      <c r="A880" s="55"/>
      <c r="B880" s="55">
        <v>5</v>
      </c>
      <c r="C880" s="55" t="s">
        <v>3280</v>
      </c>
      <c r="D880" s="56">
        <v>25315366</v>
      </c>
      <c r="E880" s="56" t="s">
        <v>3282</v>
      </c>
      <c r="F880" s="56"/>
      <c r="G880" s="56"/>
      <c r="H880" s="56"/>
    </row>
    <row r="881" spans="1:8" s="57" customFormat="1" ht="19.5" customHeight="1">
      <c r="A881" s="55"/>
      <c r="B881" s="55">
        <v>6</v>
      </c>
      <c r="C881" s="55" t="s">
        <v>3283</v>
      </c>
      <c r="D881" s="56">
        <v>12267549</v>
      </c>
      <c r="E881" s="56" t="s">
        <v>3286</v>
      </c>
      <c r="F881" s="56"/>
      <c r="G881" s="56"/>
      <c r="H881" s="56"/>
    </row>
    <row r="882" spans="1:8" s="57" customFormat="1" ht="19.5" customHeight="1">
      <c r="A882" s="55"/>
      <c r="B882" s="55">
        <v>7</v>
      </c>
      <c r="C882" s="55" t="s">
        <v>3287</v>
      </c>
      <c r="D882" s="56">
        <v>12272562</v>
      </c>
      <c r="E882" s="56" t="s">
        <v>3289</v>
      </c>
      <c r="F882" s="56"/>
      <c r="G882" s="56"/>
      <c r="H882" s="56"/>
    </row>
    <row r="883" spans="1:8" s="57" customFormat="1" ht="19.5" customHeight="1">
      <c r="A883" s="55"/>
      <c r="B883" s="55">
        <v>8</v>
      </c>
      <c r="C883" s="55" t="s">
        <v>3290</v>
      </c>
      <c r="D883" s="56">
        <v>12279005</v>
      </c>
      <c r="E883" s="56" t="s">
        <v>3292</v>
      </c>
      <c r="F883" s="56"/>
      <c r="G883" s="56"/>
      <c r="H883" s="56"/>
    </row>
    <row r="884" spans="1:8" s="57" customFormat="1" ht="19.5" customHeight="1">
      <c r="A884" s="55"/>
      <c r="B884" s="55">
        <v>9</v>
      </c>
      <c r="C884" s="55" t="s">
        <v>3293</v>
      </c>
      <c r="D884" s="56">
        <v>12278412</v>
      </c>
      <c r="E884" s="56" t="s">
        <v>3296</v>
      </c>
      <c r="F884" s="56"/>
      <c r="G884" s="56"/>
      <c r="H884" s="56"/>
    </row>
    <row r="885" spans="1:8" s="57" customFormat="1" ht="19.5" customHeight="1">
      <c r="A885" s="55"/>
      <c r="B885" s="55">
        <v>10</v>
      </c>
      <c r="C885" s="55" t="s">
        <v>3297</v>
      </c>
      <c r="D885" s="56">
        <v>12271986</v>
      </c>
      <c r="E885" s="56" t="s">
        <v>3300</v>
      </c>
      <c r="F885" s="56"/>
      <c r="G885" s="56"/>
      <c r="H885" s="56"/>
    </row>
    <row r="886" spans="1:8" s="57" customFormat="1" ht="19.5" customHeight="1">
      <c r="A886" s="55"/>
      <c r="B886" s="55">
        <v>11</v>
      </c>
      <c r="C886" s="55" t="s">
        <v>3301</v>
      </c>
      <c r="D886" s="56">
        <v>26521185</v>
      </c>
      <c r="E886" s="56" t="s">
        <v>3303</v>
      </c>
      <c r="F886" s="56"/>
      <c r="G886" s="56"/>
      <c r="H886" s="56"/>
    </row>
    <row r="887" spans="1:8" s="57" customFormat="1" ht="19.5" customHeight="1">
      <c r="A887" s="55"/>
      <c r="B887" s="55">
        <v>12</v>
      </c>
      <c r="C887" s="55" t="s">
        <v>3304</v>
      </c>
      <c r="D887" s="56">
        <v>12282539</v>
      </c>
      <c r="E887" s="56" t="s">
        <v>3306</v>
      </c>
      <c r="F887" s="56"/>
      <c r="G887" s="56"/>
      <c r="H887" s="56"/>
    </row>
    <row r="888" spans="1:8" s="57" customFormat="1" ht="19.5" customHeight="1">
      <c r="A888" s="55"/>
      <c r="B888" s="55">
        <v>13</v>
      </c>
      <c r="C888" s="55" t="s">
        <v>3307</v>
      </c>
      <c r="D888" s="56">
        <v>12273685</v>
      </c>
      <c r="E888" s="56" t="s">
        <v>3310</v>
      </c>
      <c r="F888" s="56"/>
      <c r="G888" s="56"/>
      <c r="H888" s="56"/>
    </row>
    <row r="889" spans="1:8" s="57" customFormat="1" ht="19.5" customHeight="1">
      <c r="A889" s="55"/>
      <c r="B889" s="55">
        <v>14</v>
      </c>
      <c r="C889" s="55" t="s">
        <v>3311</v>
      </c>
      <c r="D889" s="56">
        <v>2295857</v>
      </c>
      <c r="E889" s="56" t="s">
        <v>3313</v>
      </c>
      <c r="F889" s="56"/>
      <c r="G889" s="56"/>
      <c r="H889" s="56"/>
    </row>
    <row r="890" spans="1:8" s="57" customFormat="1" ht="19.5" customHeight="1">
      <c r="A890" s="55"/>
      <c r="B890" s="55">
        <v>15</v>
      </c>
      <c r="C890" s="55" t="s">
        <v>3314</v>
      </c>
      <c r="D890" s="56">
        <v>1081398249</v>
      </c>
      <c r="E890" s="56" t="s">
        <v>3316</v>
      </c>
      <c r="F890" s="56"/>
      <c r="G890" s="56"/>
      <c r="H890" s="56"/>
    </row>
    <row r="891" spans="1:8" s="57" customFormat="1" ht="19.5" customHeight="1">
      <c r="A891" s="55"/>
      <c r="B891" s="55">
        <v>16</v>
      </c>
      <c r="C891" s="55" t="s">
        <v>3317</v>
      </c>
      <c r="D891" s="56">
        <v>25098666</v>
      </c>
      <c r="E891" s="56" t="s">
        <v>3319</v>
      </c>
      <c r="F891" s="56"/>
      <c r="G891" s="56"/>
      <c r="H891" s="56"/>
    </row>
    <row r="892" spans="1:8" s="57" customFormat="1" ht="19.5" customHeight="1">
      <c r="A892" s="55"/>
      <c r="B892" s="55">
        <v>17</v>
      </c>
      <c r="C892" s="55" t="s">
        <v>3320</v>
      </c>
      <c r="D892" s="56">
        <v>36380454</v>
      </c>
      <c r="E892" s="56" t="s">
        <v>3322</v>
      </c>
      <c r="F892" s="56"/>
      <c r="G892" s="56"/>
      <c r="H892" s="56"/>
    </row>
    <row r="893" spans="1:8" s="57" customFormat="1" ht="19.5" customHeight="1">
      <c r="A893" s="55"/>
      <c r="B893" s="55">
        <v>18</v>
      </c>
      <c r="C893" s="55" t="s">
        <v>3323</v>
      </c>
      <c r="D893" s="56">
        <v>4917073</v>
      </c>
      <c r="E893" s="56" t="s">
        <v>3325</v>
      </c>
      <c r="F893" s="56"/>
      <c r="G893" s="56"/>
      <c r="H893" s="56"/>
    </row>
    <row r="894" spans="1:8" s="57" customFormat="1" ht="19.5" customHeight="1">
      <c r="A894" s="55"/>
      <c r="B894" s="55">
        <v>19</v>
      </c>
      <c r="C894" s="55" t="s">
        <v>3326</v>
      </c>
      <c r="D894" s="56">
        <v>1081394492</v>
      </c>
      <c r="E894" s="56" t="s">
        <v>3328</v>
      </c>
      <c r="F894" s="56"/>
      <c r="G894" s="56"/>
      <c r="H894" s="56"/>
    </row>
    <row r="895" spans="1:8" s="57" customFormat="1" ht="19.5" customHeight="1">
      <c r="A895" s="55"/>
      <c r="B895" s="55">
        <v>20</v>
      </c>
      <c r="C895" s="55" t="s">
        <v>3329</v>
      </c>
      <c r="D895" s="56">
        <v>17705327</v>
      </c>
      <c r="E895" s="56" t="s">
        <v>3332</v>
      </c>
      <c r="F895" s="56"/>
      <c r="G895" s="56"/>
      <c r="H895" s="56"/>
    </row>
    <row r="896" spans="1:8" s="57" customFormat="1" ht="19.5" customHeight="1">
      <c r="A896" s="55"/>
      <c r="B896" s="55">
        <v>21</v>
      </c>
      <c r="C896" s="55" t="s">
        <v>3333</v>
      </c>
      <c r="D896" s="56">
        <v>4918937</v>
      </c>
      <c r="E896" s="56" t="s">
        <v>3335</v>
      </c>
      <c r="F896" s="56"/>
      <c r="G896" s="56"/>
      <c r="H896" s="56"/>
    </row>
    <row r="897" spans="1:8" s="57" customFormat="1" ht="19.5" customHeight="1">
      <c r="A897" s="55"/>
      <c r="B897" s="55">
        <v>22</v>
      </c>
      <c r="C897" s="55" t="s">
        <v>3336</v>
      </c>
      <c r="D897" s="56">
        <v>55194855</v>
      </c>
      <c r="E897" s="56" t="s">
        <v>3338</v>
      </c>
      <c r="F897" s="56"/>
      <c r="G897" s="56"/>
      <c r="H897" s="56"/>
    </row>
    <row r="898" spans="1:8" s="57" customFormat="1" ht="19.5" customHeight="1">
      <c r="A898" s="55"/>
      <c r="B898" s="55">
        <v>23</v>
      </c>
      <c r="C898" s="55" t="s">
        <v>3340</v>
      </c>
      <c r="D898" s="56">
        <v>1475500</v>
      </c>
      <c r="E898" s="56" t="s">
        <v>3343</v>
      </c>
      <c r="F898" s="56"/>
      <c r="G898" s="56"/>
      <c r="H898" s="56"/>
    </row>
    <row r="899" spans="1:8" s="57" customFormat="1" ht="19.5" customHeight="1">
      <c r="A899" s="55"/>
      <c r="B899" s="55">
        <v>24</v>
      </c>
      <c r="C899" s="55" t="s">
        <v>3344</v>
      </c>
      <c r="D899" s="56">
        <v>12277232</v>
      </c>
      <c r="E899" s="56" t="s">
        <v>3347</v>
      </c>
      <c r="F899" s="56"/>
      <c r="G899" s="56"/>
      <c r="H899" s="56"/>
    </row>
    <row r="900" spans="1:8" s="57" customFormat="1" ht="19.5" customHeight="1">
      <c r="A900" s="55"/>
      <c r="B900" s="55">
        <v>25</v>
      </c>
      <c r="C900" s="55" t="s">
        <v>3348</v>
      </c>
      <c r="D900" s="56">
        <v>12275549</v>
      </c>
      <c r="E900" s="56" t="s">
        <v>3351</v>
      </c>
      <c r="F900" s="56"/>
      <c r="G900" s="56"/>
      <c r="H900" s="56"/>
    </row>
    <row r="901" spans="1:8" s="57" customFormat="1" ht="19.5" customHeight="1">
      <c r="A901" s="55"/>
      <c r="B901" s="55">
        <v>26</v>
      </c>
      <c r="C901" s="55" t="s">
        <v>3352</v>
      </c>
      <c r="D901" s="56">
        <v>12272602</v>
      </c>
      <c r="E901" s="56" t="s">
        <v>3355</v>
      </c>
      <c r="F901" s="56"/>
      <c r="G901" s="56"/>
      <c r="H901" s="56"/>
    </row>
    <row r="902" spans="1:8" s="57" customFormat="1" ht="19.5" customHeight="1">
      <c r="A902" s="55"/>
      <c r="B902" s="55">
        <v>27</v>
      </c>
      <c r="C902" s="55" t="s">
        <v>3356</v>
      </c>
      <c r="D902" s="56">
        <v>12275429</v>
      </c>
      <c r="E902" s="56" t="s">
        <v>3358</v>
      </c>
      <c r="F902" s="56"/>
      <c r="G902" s="56"/>
      <c r="H902" s="56"/>
    </row>
    <row r="903" spans="1:8" s="57" customFormat="1" ht="19.5" customHeight="1">
      <c r="A903" s="55"/>
      <c r="B903" s="55">
        <v>28</v>
      </c>
      <c r="C903" s="55" t="s">
        <v>3359</v>
      </c>
      <c r="D903" s="56">
        <v>4687976</v>
      </c>
      <c r="E903" s="56" t="s">
        <v>3361</v>
      </c>
      <c r="F903" s="56"/>
      <c r="G903" s="56"/>
      <c r="H903" s="56"/>
    </row>
    <row r="904" spans="1:8" s="57" customFormat="1" ht="19.5" customHeight="1">
      <c r="A904" s="55"/>
      <c r="B904" s="55">
        <v>29</v>
      </c>
      <c r="C904" s="55" t="s">
        <v>3362</v>
      </c>
      <c r="D904" s="56">
        <v>83226574</v>
      </c>
      <c r="E904" s="56" t="s">
        <v>3364</v>
      </c>
      <c r="F904" s="56"/>
      <c r="G904" s="56"/>
      <c r="H904" s="56"/>
    </row>
    <row r="905" spans="1:8" s="57" customFormat="1" ht="19.5" customHeight="1">
      <c r="A905" s="55"/>
      <c r="B905" s="55">
        <v>30</v>
      </c>
      <c r="C905" s="55" t="s">
        <v>3365</v>
      </c>
      <c r="D905" s="56">
        <v>4917589</v>
      </c>
      <c r="E905" s="56" t="s">
        <v>3368</v>
      </c>
      <c r="F905" s="56"/>
      <c r="G905" s="56"/>
      <c r="H905" s="56"/>
    </row>
    <row r="906" spans="1:8" s="57" customFormat="1" ht="19.5" customHeight="1">
      <c r="A906" s="55">
        <v>4928</v>
      </c>
      <c r="B906" s="55">
        <v>1</v>
      </c>
      <c r="C906" s="55" t="s">
        <v>3388</v>
      </c>
      <c r="D906" s="56">
        <v>12273022</v>
      </c>
      <c r="E906" s="56" t="s">
        <v>3390</v>
      </c>
      <c r="F906" s="56"/>
      <c r="G906" s="56"/>
      <c r="H906" s="56"/>
    </row>
    <row r="907" spans="1:8" s="57" customFormat="1" ht="19.5" customHeight="1">
      <c r="A907" s="55"/>
      <c r="B907" s="55">
        <v>2</v>
      </c>
      <c r="C907" s="55" t="s">
        <v>3391</v>
      </c>
      <c r="D907" s="56">
        <v>26521197</v>
      </c>
      <c r="E907" s="56" t="s">
        <v>3393</v>
      </c>
      <c r="F907" s="56"/>
      <c r="G907" s="56"/>
      <c r="H907" s="56"/>
    </row>
    <row r="908" spans="1:8" s="57" customFormat="1" ht="19.5" customHeight="1">
      <c r="A908" s="55"/>
      <c r="B908" s="55">
        <v>3</v>
      </c>
      <c r="C908" s="55" t="s">
        <v>3394</v>
      </c>
      <c r="D908" s="56">
        <v>36384177</v>
      </c>
      <c r="E908" s="56" t="s">
        <v>3396</v>
      </c>
      <c r="F908" s="56"/>
      <c r="G908" s="56"/>
      <c r="H908" s="56"/>
    </row>
    <row r="909" spans="1:8" s="57" customFormat="1" ht="19.5" customHeight="1">
      <c r="A909" s="55"/>
      <c r="B909" s="55">
        <v>4</v>
      </c>
      <c r="C909" s="55" t="s">
        <v>3397</v>
      </c>
      <c r="D909" s="56">
        <v>51951577</v>
      </c>
      <c r="E909" s="56" t="s">
        <v>3400</v>
      </c>
      <c r="F909" s="56"/>
      <c r="G909" s="56"/>
      <c r="H909" s="56"/>
    </row>
    <row r="910" spans="1:8" s="57" customFormat="1" ht="19.5" customHeight="1">
      <c r="A910" s="55"/>
      <c r="B910" s="55">
        <v>5</v>
      </c>
      <c r="C910" s="55" t="s">
        <v>3401</v>
      </c>
      <c r="D910" s="56">
        <v>7729540</v>
      </c>
      <c r="E910" s="56" t="s">
        <v>2862</v>
      </c>
      <c r="F910" s="56"/>
      <c r="G910" s="56"/>
      <c r="H910" s="56"/>
    </row>
    <row r="911" spans="1:8" s="57" customFormat="1" ht="19.5" customHeight="1">
      <c r="A911" s="55"/>
      <c r="B911" s="55">
        <v>6</v>
      </c>
      <c r="C911" s="55" t="s">
        <v>3403</v>
      </c>
      <c r="D911" s="56">
        <v>12136324</v>
      </c>
      <c r="E911" s="56" t="s">
        <v>245</v>
      </c>
      <c r="F911" s="56"/>
      <c r="G911" s="56"/>
      <c r="H911" s="56"/>
    </row>
    <row r="912" spans="1:8" s="57" customFormat="1" ht="19.5" customHeight="1">
      <c r="A912" s="55"/>
      <c r="B912" s="55">
        <v>7</v>
      </c>
      <c r="C912" s="55" t="s">
        <v>3405</v>
      </c>
      <c r="D912" s="56">
        <v>26574848</v>
      </c>
      <c r="E912" s="56" t="s">
        <v>3408</v>
      </c>
      <c r="F912" s="56"/>
      <c r="G912" s="56"/>
      <c r="H912" s="56"/>
    </row>
    <row r="913" spans="1:8" s="57" customFormat="1" ht="19.5" customHeight="1">
      <c r="A913" s="55"/>
      <c r="B913" s="55">
        <v>8</v>
      </c>
      <c r="C913" s="55" t="s">
        <v>3409</v>
      </c>
      <c r="D913" s="56">
        <v>1080295384</v>
      </c>
      <c r="E913" s="56" t="s">
        <v>3411</v>
      </c>
      <c r="F913" s="56"/>
      <c r="G913" s="56"/>
      <c r="H913" s="56"/>
    </row>
    <row r="914" spans="1:8" s="57" customFormat="1" ht="19.5" customHeight="1">
      <c r="A914" s="55"/>
      <c r="B914" s="55">
        <v>9</v>
      </c>
      <c r="C914" s="55" t="s">
        <v>3412</v>
      </c>
      <c r="D914" s="56">
        <v>14259990</v>
      </c>
      <c r="E914" s="56" t="s">
        <v>3414</v>
      </c>
      <c r="F914" s="56"/>
      <c r="G914" s="56"/>
      <c r="H914" s="56"/>
    </row>
    <row r="915" spans="1:8" s="57" customFormat="1" ht="19.5" customHeight="1">
      <c r="A915" s="55"/>
      <c r="B915" s="55">
        <v>10</v>
      </c>
      <c r="C915" s="55" t="s">
        <v>2768</v>
      </c>
      <c r="D915" s="56">
        <v>4924475</v>
      </c>
      <c r="E915" s="56" t="s">
        <v>3415</v>
      </c>
      <c r="F915" s="56"/>
      <c r="G915" s="56"/>
      <c r="H915" s="56"/>
    </row>
    <row r="916" spans="1:8" s="57" customFormat="1" ht="19.5" customHeight="1">
      <c r="A916" s="55"/>
      <c r="B916" s="55">
        <v>11</v>
      </c>
      <c r="C916" s="55" t="s">
        <v>3416</v>
      </c>
      <c r="D916" s="56">
        <v>12120111</v>
      </c>
      <c r="E916" s="56" t="s">
        <v>3419</v>
      </c>
      <c r="F916" s="56"/>
      <c r="G916" s="56"/>
      <c r="H916" s="56"/>
    </row>
    <row r="917" spans="1:8" s="57" customFormat="1" ht="19.5" customHeight="1">
      <c r="A917" s="55"/>
      <c r="B917" s="55">
        <v>12</v>
      </c>
      <c r="C917" s="55" t="s">
        <v>3420</v>
      </c>
      <c r="D917" s="56">
        <v>12131560</v>
      </c>
      <c r="E917" s="56" t="s">
        <v>8902</v>
      </c>
      <c r="F917" s="56"/>
      <c r="G917" s="56"/>
      <c r="H917" s="56"/>
    </row>
    <row r="918" spans="1:8" s="57" customFormat="1" ht="19.5" customHeight="1">
      <c r="A918" s="55"/>
      <c r="B918" s="55">
        <v>13</v>
      </c>
      <c r="C918" s="55" t="s">
        <v>3424</v>
      </c>
      <c r="D918" s="56">
        <v>7729540</v>
      </c>
      <c r="E918" s="56" t="s">
        <v>2862</v>
      </c>
      <c r="F918" s="56"/>
      <c r="G918" s="56"/>
      <c r="H918" s="56"/>
    </row>
    <row r="919" spans="1:8" s="57" customFormat="1" ht="19.5" customHeight="1">
      <c r="A919" s="55"/>
      <c r="B919" s="55">
        <v>14</v>
      </c>
      <c r="C919" s="55" t="s">
        <v>3427</v>
      </c>
      <c r="D919" s="56">
        <v>26533459</v>
      </c>
      <c r="E919" s="56" t="s">
        <v>3430</v>
      </c>
      <c r="F919" s="56"/>
      <c r="G919" s="56"/>
      <c r="H919" s="56"/>
    </row>
    <row r="920" spans="1:8" s="57" customFormat="1" ht="19.5" customHeight="1">
      <c r="A920" s="55"/>
      <c r="B920" s="55">
        <v>15</v>
      </c>
      <c r="C920" s="55" t="s">
        <v>3431</v>
      </c>
      <c r="D920" s="56">
        <v>26533459</v>
      </c>
      <c r="E920" s="56" t="s">
        <v>3434</v>
      </c>
      <c r="F920" s="56"/>
      <c r="G920" s="56"/>
      <c r="H920" s="56"/>
    </row>
    <row r="921" spans="1:8" s="57" customFormat="1" ht="19.5" customHeight="1">
      <c r="A921" s="55"/>
      <c r="B921" s="55">
        <v>16</v>
      </c>
      <c r="C921" s="55" t="s">
        <v>3435</v>
      </c>
      <c r="D921" s="56">
        <v>55188532</v>
      </c>
      <c r="E921" s="56" t="s">
        <v>3438</v>
      </c>
      <c r="F921" s="56"/>
      <c r="G921" s="56"/>
      <c r="H921" s="56"/>
    </row>
    <row r="922" spans="1:8" s="57" customFormat="1" ht="19.5" customHeight="1">
      <c r="A922" s="55"/>
      <c r="B922" s="55">
        <v>17</v>
      </c>
      <c r="C922" s="55" t="s">
        <v>3439</v>
      </c>
      <c r="D922" s="56">
        <v>8130062408</v>
      </c>
      <c r="E922" s="58" t="s">
        <v>3442</v>
      </c>
      <c r="F922" s="56"/>
      <c r="G922" s="56"/>
      <c r="H922" s="56"/>
    </row>
    <row r="923" spans="1:8" s="57" customFormat="1" ht="19.5" customHeight="1">
      <c r="A923" s="55"/>
      <c r="B923" s="55">
        <v>18</v>
      </c>
      <c r="C923" s="55" t="s">
        <v>3443</v>
      </c>
      <c r="D923" s="56">
        <v>1080294975</v>
      </c>
      <c r="E923" s="56" t="s">
        <v>3446</v>
      </c>
      <c r="F923" s="56"/>
      <c r="G923" s="56"/>
      <c r="H923" s="56"/>
    </row>
    <row r="924" spans="1:8" s="57" customFormat="1" ht="19.5" customHeight="1">
      <c r="A924" s="55"/>
      <c r="B924" s="55">
        <v>19</v>
      </c>
      <c r="C924" s="55" t="s">
        <v>3447</v>
      </c>
      <c r="D924" s="56">
        <v>7696199</v>
      </c>
      <c r="E924" s="56" t="s">
        <v>3449</v>
      </c>
      <c r="F924" s="56"/>
      <c r="G924" s="56"/>
      <c r="H924" s="56"/>
    </row>
    <row r="925" spans="1:8" s="57" customFormat="1" ht="19.5" customHeight="1">
      <c r="A925" s="55"/>
      <c r="B925" s="55">
        <v>20</v>
      </c>
      <c r="C925" s="55" t="s">
        <v>3450</v>
      </c>
      <c r="D925" s="56">
        <v>14226923</v>
      </c>
      <c r="E925" s="56" t="s">
        <v>3453</v>
      </c>
      <c r="F925" s="56"/>
      <c r="G925" s="56"/>
      <c r="H925" s="56"/>
    </row>
    <row r="926" spans="1:8" s="57" customFormat="1" ht="19.5" customHeight="1">
      <c r="A926" s="55"/>
      <c r="B926" s="55">
        <v>21</v>
      </c>
      <c r="C926" s="55" t="s">
        <v>3454</v>
      </c>
      <c r="D926" s="56">
        <v>86001326</v>
      </c>
      <c r="E926" s="56" t="s">
        <v>3457</v>
      </c>
      <c r="F926" s="56"/>
      <c r="G926" s="56"/>
      <c r="H926" s="56"/>
    </row>
    <row r="927" spans="1:8" s="57" customFormat="1" ht="19.5" customHeight="1">
      <c r="A927" s="55"/>
      <c r="B927" s="55">
        <v>22</v>
      </c>
      <c r="C927" s="55" t="s">
        <v>3458</v>
      </c>
      <c r="D927" s="56">
        <v>7721075</v>
      </c>
      <c r="E927" s="56" t="s">
        <v>3461</v>
      </c>
      <c r="F927" s="56"/>
      <c r="G927" s="56"/>
      <c r="H927" s="56"/>
    </row>
    <row r="928" spans="1:8" s="57" customFormat="1" ht="19.5" customHeight="1">
      <c r="A928" s="55"/>
      <c r="B928" s="55">
        <v>23</v>
      </c>
      <c r="C928" s="55" t="s">
        <v>3462</v>
      </c>
      <c r="D928" s="56">
        <v>7702544</v>
      </c>
      <c r="E928" s="56" t="s">
        <v>3464</v>
      </c>
      <c r="F928" s="56"/>
      <c r="G928" s="56"/>
      <c r="H928" s="56"/>
    </row>
    <row r="929" spans="1:8" s="57" customFormat="1" ht="19.5" customHeight="1">
      <c r="A929" s="55"/>
      <c r="B929" s="55">
        <v>24</v>
      </c>
      <c r="C929" s="55" t="s">
        <v>3465</v>
      </c>
      <c r="D929" s="56">
        <v>8130075731</v>
      </c>
      <c r="E929" s="58" t="s">
        <v>3467</v>
      </c>
      <c r="F929" s="56"/>
      <c r="G929" s="56"/>
      <c r="H929" s="56"/>
    </row>
    <row r="930" spans="1:8" s="57" customFormat="1" ht="19.5" customHeight="1">
      <c r="A930" s="55"/>
      <c r="B930" s="55">
        <v>25</v>
      </c>
      <c r="C930" s="55" t="s">
        <v>3468</v>
      </c>
      <c r="D930" s="56">
        <v>8426872</v>
      </c>
      <c r="E930" s="56" t="s">
        <v>3471</v>
      </c>
      <c r="F930" s="56"/>
      <c r="G930" s="56"/>
      <c r="H930" s="56"/>
    </row>
    <row r="931" spans="1:8" s="57" customFormat="1" ht="19.5" customHeight="1">
      <c r="A931" s="55"/>
      <c r="B931" s="55">
        <v>26</v>
      </c>
      <c r="C931" s="55" t="s">
        <v>3472</v>
      </c>
      <c r="D931" s="56">
        <v>12253325</v>
      </c>
      <c r="E931" s="56" t="s">
        <v>3475</v>
      </c>
      <c r="F931" s="56"/>
      <c r="G931" s="56"/>
      <c r="H931" s="56"/>
    </row>
    <row r="932" spans="1:8" s="57" customFormat="1" ht="19.5" customHeight="1">
      <c r="A932" s="55"/>
      <c r="B932" s="55">
        <v>27</v>
      </c>
      <c r="C932" s="55" t="s">
        <v>3476</v>
      </c>
      <c r="D932" s="56">
        <v>12093642</v>
      </c>
      <c r="E932" s="56" t="s">
        <v>3478</v>
      </c>
      <c r="F932" s="56"/>
      <c r="G932" s="56"/>
      <c r="H932" s="56"/>
    </row>
    <row r="933" spans="1:8" s="57" customFormat="1" ht="19.5" customHeight="1">
      <c r="A933" s="55"/>
      <c r="B933" s="55">
        <v>28</v>
      </c>
      <c r="C933" s="55" t="s">
        <v>3479</v>
      </c>
      <c r="D933" s="56">
        <v>4885298</v>
      </c>
      <c r="E933" s="56" t="s">
        <v>3482</v>
      </c>
      <c r="F933" s="56"/>
      <c r="G933" s="56"/>
      <c r="H933" s="56"/>
    </row>
    <row r="934" spans="1:8" s="57" customFormat="1" ht="19.5" customHeight="1">
      <c r="A934" s="55"/>
      <c r="B934" s="55">
        <v>29</v>
      </c>
      <c r="C934" s="55" t="s">
        <v>3483</v>
      </c>
      <c r="D934" s="56">
        <v>26428093</v>
      </c>
      <c r="E934" s="56" t="s">
        <v>3486</v>
      </c>
      <c r="F934" s="56"/>
      <c r="G934" s="56"/>
      <c r="H934" s="56"/>
    </row>
    <row r="935" spans="1:8" s="57" customFormat="1" ht="19.5" customHeight="1">
      <c r="A935" s="55"/>
      <c r="B935" s="55">
        <v>30</v>
      </c>
      <c r="C935" s="55" t="s">
        <v>3487</v>
      </c>
      <c r="D935" s="56">
        <v>36310266</v>
      </c>
      <c r="E935" s="56" t="s">
        <v>3489</v>
      </c>
      <c r="F935" s="56"/>
      <c r="G935" s="56"/>
      <c r="H935" s="56"/>
    </row>
    <row r="936" spans="1:8" s="57" customFormat="1" ht="19.5" customHeight="1">
      <c r="A936" s="55">
        <v>4929</v>
      </c>
      <c r="B936" s="55">
        <v>1</v>
      </c>
      <c r="C936" s="55" t="s">
        <v>3490</v>
      </c>
      <c r="D936" s="56">
        <v>36300825</v>
      </c>
      <c r="E936" s="56" t="s">
        <v>3492</v>
      </c>
      <c r="F936" s="56"/>
      <c r="G936" s="56"/>
      <c r="H936" s="56"/>
    </row>
    <row r="937" spans="1:8" s="57" customFormat="1" ht="19.5" customHeight="1">
      <c r="A937" s="55"/>
      <c r="B937" s="55">
        <v>2</v>
      </c>
      <c r="C937" s="55" t="s">
        <v>3493</v>
      </c>
      <c r="D937" s="56">
        <v>7719168</v>
      </c>
      <c r="E937" s="56" t="s">
        <v>3496</v>
      </c>
      <c r="F937" s="56"/>
      <c r="G937" s="56"/>
      <c r="H937" s="56"/>
    </row>
    <row r="938" spans="1:8" s="57" customFormat="1" ht="19.5" customHeight="1">
      <c r="A938" s="55"/>
      <c r="B938" s="55">
        <v>3</v>
      </c>
      <c r="C938" s="55" t="s">
        <v>3497</v>
      </c>
      <c r="D938" s="56">
        <v>4906707</v>
      </c>
      <c r="E938" s="56" t="s">
        <v>3500</v>
      </c>
      <c r="F938" s="56"/>
      <c r="G938" s="56"/>
      <c r="H938" s="56"/>
    </row>
    <row r="939" spans="1:8" s="57" customFormat="1" ht="19.5" customHeight="1">
      <c r="A939" s="55"/>
      <c r="B939" s="55">
        <v>4</v>
      </c>
      <c r="C939" s="55" t="s">
        <v>3501</v>
      </c>
      <c r="D939" s="56">
        <v>12070066</v>
      </c>
      <c r="E939" s="56" t="s">
        <v>3503</v>
      </c>
      <c r="F939" s="56"/>
      <c r="G939" s="56"/>
      <c r="H939" s="56"/>
    </row>
    <row r="940" spans="1:8" s="57" customFormat="1" ht="19.5" customHeight="1">
      <c r="A940" s="55"/>
      <c r="B940" s="55">
        <v>5</v>
      </c>
      <c r="C940" s="55" t="s">
        <v>3504</v>
      </c>
      <c r="D940" s="56">
        <v>4872035</v>
      </c>
      <c r="E940" s="56" t="s">
        <v>3506</v>
      </c>
      <c r="F940" s="56"/>
      <c r="G940" s="56"/>
      <c r="H940" s="56"/>
    </row>
    <row r="941" spans="1:8" s="57" customFormat="1" ht="19.5" customHeight="1">
      <c r="A941" s="55"/>
      <c r="B941" s="55">
        <v>6</v>
      </c>
      <c r="C941" s="55" t="s">
        <v>3507</v>
      </c>
      <c r="D941" s="56">
        <v>12102874</v>
      </c>
      <c r="E941" s="56" t="s">
        <v>3510</v>
      </c>
      <c r="F941" s="56"/>
      <c r="G941" s="56"/>
      <c r="H941" s="56"/>
    </row>
    <row r="942" spans="1:8" s="57" customFormat="1" ht="19.5" customHeight="1">
      <c r="A942" s="55"/>
      <c r="B942" s="55">
        <v>7</v>
      </c>
      <c r="C942" s="55" t="s">
        <v>3511</v>
      </c>
      <c r="D942" s="56">
        <v>1611562</v>
      </c>
      <c r="E942" s="56" t="s">
        <v>3514</v>
      </c>
      <c r="F942" s="56"/>
      <c r="G942" s="56"/>
      <c r="H942" s="56"/>
    </row>
    <row r="943" spans="1:8" s="57" customFormat="1" ht="19.5" customHeight="1">
      <c r="A943" s="55"/>
      <c r="B943" s="55">
        <v>8</v>
      </c>
      <c r="C943" s="55" t="s">
        <v>3515</v>
      </c>
      <c r="D943" s="56">
        <v>4879031</v>
      </c>
      <c r="E943" s="56" t="s">
        <v>3517</v>
      </c>
      <c r="F943" s="56"/>
      <c r="G943" s="56"/>
      <c r="H943" s="56"/>
    </row>
    <row r="944" spans="1:8" s="57" customFormat="1" ht="19.5" customHeight="1">
      <c r="A944" s="55"/>
      <c r="B944" s="55">
        <v>9</v>
      </c>
      <c r="C944" s="55" t="s">
        <v>3518</v>
      </c>
      <c r="D944" s="56">
        <v>12094330</v>
      </c>
      <c r="E944" s="56" t="s">
        <v>3521</v>
      </c>
      <c r="F944" s="56"/>
      <c r="G944" s="56"/>
      <c r="H944" s="56"/>
    </row>
    <row r="945" spans="1:8" s="57" customFormat="1" ht="19.5" customHeight="1">
      <c r="A945" s="55"/>
      <c r="B945" s="55">
        <v>10</v>
      </c>
      <c r="C945" s="55" t="s">
        <v>3522</v>
      </c>
      <c r="D945" s="56">
        <v>1611727</v>
      </c>
      <c r="E945" s="56" t="s">
        <v>3525</v>
      </c>
      <c r="F945" s="56"/>
      <c r="G945" s="56"/>
      <c r="H945" s="56"/>
    </row>
    <row r="946" spans="1:8" s="57" customFormat="1" ht="19.5" customHeight="1">
      <c r="A946" s="55"/>
      <c r="B946" s="55">
        <v>11</v>
      </c>
      <c r="C946" s="55" t="s">
        <v>3526</v>
      </c>
      <c r="D946" s="56">
        <v>7722923</v>
      </c>
      <c r="E946" s="56" t="s">
        <v>3528</v>
      </c>
      <c r="F946" s="56"/>
      <c r="G946" s="56"/>
      <c r="H946" s="56"/>
    </row>
    <row r="947" spans="1:8" s="57" customFormat="1" ht="19.5" customHeight="1">
      <c r="A947" s="55"/>
      <c r="B947" s="55">
        <v>12</v>
      </c>
      <c r="C947" s="55" t="s">
        <v>3529</v>
      </c>
      <c r="D947" s="56">
        <v>45766111</v>
      </c>
      <c r="E947" s="56" t="s">
        <v>3531</v>
      </c>
      <c r="F947" s="56"/>
      <c r="G947" s="56"/>
      <c r="H947" s="56"/>
    </row>
    <row r="948" spans="1:8" s="57" customFormat="1" ht="19.5" customHeight="1">
      <c r="A948" s="55"/>
      <c r="B948" s="55">
        <v>13</v>
      </c>
      <c r="C948" s="55" t="s">
        <v>3532</v>
      </c>
      <c r="D948" s="56">
        <v>12167488</v>
      </c>
      <c r="E948" s="56" t="s">
        <v>3534</v>
      </c>
      <c r="F948" s="56"/>
      <c r="G948" s="56"/>
      <c r="H948" s="56"/>
    </row>
    <row r="949" spans="1:8" s="57" customFormat="1" ht="19.5" customHeight="1">
      <c r="A949" s="55"/>
      <c r="B949" s="55">
        <v>14</v>
      </c>
      <c r="C949" s="55" t="s">
        <v>3535</v>
      </c>
      <c r="D949" s="56">
        <v>1082803006</v>
      </c>
      <c r="E949" s="56" t="s">
        <v>3538</v>
      </c>
      <c r="F949" s="56"/>
      <c r="G949" s="56"/>
      <c r="H949" s="56"/>
    </row>
    <row r="950" spans="1:8" s="57" customFormat="1" ht="19.5" customHeight="1">
      <c r="A950" s="55"/>
      <c r="B950" s="55">
        <v>15</v>
      </c>
      <c r="C950" s="55" t="s">
        <v>3539</v>
      </c>
      <c r="D950" s="56">
        <v>12185008</v>
      </c>
      <c r="E950" s="56" t="s">
        <v>3542</v>
      </c>
      <c r="F950" s="56"/>
      <c r="G950" s="56"/>
      <c r="H950" s="56"/>
    </row>
    <row r="951" spans="1:8" s="57" customFormat="1" ht="19.5" customHeight="1">
      <c r="A951" s="55"/>
      <c r="B951" s="55">
        <v>16</v>
      </c>
      <c r="C951" s="55" t="s">
        <v>3543</v>
      </c>
      <c r="D951" s="56">
        <v>7702544</v>
      </c>
      <c r="E951" s="56" t="s">
        <v>3545</v>
      </c>
      <c r="F951" s="56"/>
      <c r="G951" s="56"/>
      <c r="H951" s="56"/>
    </row>
    <row r="952" spans="1:8" s="57" customFormat="1" ht="19.5" customHeight="1">
      <c r="A952" s="55"/>
      <c r="B952" s="55">
        <v>17</v>
      </c>
      <c r="C952" s="55" t="s">
        <v>3546</v>
      </c>
      <c r="D952" s="56">
        <v>83212359</v>
      </c>
      <c r="E952" s="56" t="s">
        <v>3549</v>
      </c>
      <c r="F952" s="56"/>
      <c r="G952" s="56"/>
      <c r="H952" s="56"/>
    </row>
    <row r="953" spans="1:8" s="57" customFormat="1" ht="19.5" customHeight="1">
      <c r="A953" s="55"/>
      <c r="B953" s="55">
        <v>18</v>
      </c>
      <c r="C953" s="55" t="s">
        <v>3550</v>
      </c>
      <c r="D953" s="56">
        <v>26533637</v>
      </c>
      <c r="E953" s="56" t="s">
        <v>3552</v>
      </c>
      <c r="F953" s="56"/>
      <c r="G953" s="56"/>
      <c r="H953" s="56"/>
    </row>
    <row r="954" spans="1:8" s="57" customFormat="1" ht="19.5" customHeight="1">
      <c r="A954" s="55"/>
      <c r="B954" s="55">
        <v>19</v>
      </c>
      <c r="C954" s="55" t="s">
        <v>3553</v>
      </c>
      <c r="D954" s="56">
        <v>4923044</v>
      </c>
      <c r="E954" s="56" t="s">
        <v>3555</v>
      </c>
      <c r="F954" s="56"/>
      <c r="G954" s="56"/>
      <c r="H954" s="56"/>
    </row>
    <row r="955" spans="1:8" s="57" customFormat="1" ht="19.5" customHeight="1">
      <c r="A955" s="55"/>
      <c r="B955" s="55">
        <v>20</v>
      </c>
      <c r="C955" s="55" t="s">
        <v>3556</v>
      </c>
      <c r="D955" s="56">
        <v>12209347</v>
      </c>
      <c r="E955" s="56" t="s">
        <v>3559</v>
      </c>
      <c r="F955" s="56"/>
      <c r="G955" s="56"/>
      <c r="H955" s="56"/>
    </row>
    <row r="956" spans="1:8" s="57" customFormat="1" ht="19.5" customHeight="1">
      <c r="A956" s="55"/>
      <c r="B956" s="55">
        <v>21</v>
      </c>
      <c r="C956" s="55" t="s">
        <v>3560</v>
      </c>
      <c r="D956" s="56">
        <v>36235018</v>
      </c>
      <c r="E956" s="56" t="s">
        <v>3562</v>
      </c>
      <c r="F956" s="56"/>
      <c r="G956" s="56"/>
      <c r="H956" s="56"/>
    </row>
    <row r="957" spans="1:8" s="57" customFormat="1" ht="19.5" customHeight="1">
      <c r="A957" s="55"/>
      <c r="B957" s="55">
        <v>22</v>
      </c>
      <c r="C957" s="55" t="s">
        <v>3563</v>
      </c>
      <c r="D957" s="56">
        <v>4892901</v>
      </c>
      <c r="E957" s="56" t="s">
        <v>3566</v>
      </c>
      <c r="F957" s="56"/>
      <c r="G957" s="56"/>
      <c r="H957" s="56"/>
    </row>
    <row r="958" spans="1:8" s="57" customFormat="1" ht="19.5" customHeight="1">
      <c r="A958" s="55"/>
      <c r="B958" s="55">
        <v>23</v>
      </c>
      <c r="C958" s="55" t="s">
        <v>3567</v>
      </c>
      <c r="D958" s="56">
        <v>4913053</v>
      </c>
      <c r="E958" s="56" t="s">
        <v>3569</v>
      </c>
      <c r="F958" s="56"/>
      <c r="G958" s="56"/>
      <c r="H958" s="56"/>
    </row>
    <row r="959" spans="1:8" s="57" customFormat="1" ht="19.5" customHeight="1">
      <c r="A959" s="55"/>
      <c r="B959" s="55">
        <v>24</v>
      </c>
      <c r="C959" s="55" t="s">
        <v>3570</v>
      </c>
      <c r="D959" s="56">
        <v>12186323</v>
      </c>
      <c r="E959" s="56" t="s">
        <v>3572</v>
      </c>
      <c r="F959" s="56"/>
      <c r="G959" s="56"/>
      <c r="H959" s="56"/>
    </row>
    <row r="960" spans="1:8" s="57" customFormat="1" ht="19.5" customHeight="1">
      <c r="A960" s="55"/>
      <c r="B960" s="55">
        <v>25</v>
      </c>
      <c r="C960" s="55" t="s">
        <v>3573</v>
      </c>
      <c r="D960" s="56">
        <v>1627873</v>
      </c>
      <c r="E960" s="56" t="s">
        <v>3575</v>
      </c>
      <c r="F960" s="56"/>
      <c r="G960" s="56"/>
      <c r="H960" s="56"/>
    </row>
    <row r="961" spans="1:8" s="57" customFormat="1" ht="19.5" customHeight="1">
      <c r="A961" s="55"/>
      <c r="B961" s="55">
        <v>26</v>
      </c>
      <c r="C961" s="55" t="s">
        <v>3576</v>
      </c>
      <c r="D961" s="56">
        <v>4898292</v>
      </c>
      <c r="E961" s="56" t="s">
        <v>3579</v>
      </c>
      <c r="F961" s="56"/>
      <c r="G961" s="56"/>
      <c r="H961" s="56"/>
    </row>
    <row r="962" spans="1:8" s="57" customFormat="1" ht="19.5" customHeight="1">
      <c r="A962" s="55"/>
      <c r="B962" s="55">
        <v>27</v>
      </c>
      <c r="C962" s="55" t="s">
        <v>3580</v>
      </c>
      <c r="D962" s="56">
        <v>4898284</v>
      </c>
      <c r="E962" s="56" t="s">
        <v>3583</v>
      </c>
      <c r="F962" s="56"/>
      <c r="G962" s="56"/>
      <c r="H962" s="56"/>
    </row>
    <row r="963" spans="1:8" s="57" customFormat="1" ht="19.5" customHeight="1">
      <c r="A963" s="55"/>
      <c r="B963" s="55">
        <v>28</v>
      </c>
      <c r="C963" s="55" t="s">
        <v>3584</v>
      </c>
      <c r="D963" s="56">
        <v>52480825</v>
      </c>
      <c r="E963" s="56" t="s">
        <v>3588</v>
      </c>
      <c r="F963" s="56"/>
      <c r="G963" s="56"/>
      <c r="H963" s="56"/>
    </row>
    <row r="964" spans="1:8" s="57" customFormat="1" ht="19.5" customHeight="1">
      <c r="A964" s="55"/>
      <c r="B964" s="55">
        <v>29</v>
      </c>
      <c r="C964" s="55" t="s">
        <v>3589</v>
      </c>
      <c r="D964" s="56">
        <v>4938870</v>
      </c>
      <c r="E964" s="56" t="s">
        <v>3591</v>
      </c>
      <c r="F964" s="56"/>
      <c r="G964" s="56"/>
      <c r="H964" s="56"/>
    </row>
    <row r="965" spans="1:8" s="57" customFormat="1" ht="19.5" customHeight="1">
      <c r="A965" s="55"/>
      <c r="B965" s="55">
        <v>30</v>
      </c>
      <c r="C965" s="55" t="s">
        <v>3592</v>
      </c>
      <c r="D965" s="56">
        <v>14984597</v>
      </c>
      <c r="E965" s="56" t="s">
        <v>3594</v>
      </c>
      <c r="F965" s="56"/>
      <c r="G965" s="56"/>
      <c r="H965" s="56"/>
    </row>
    <row r="966" spans="1:8" s="57" customFormat="1" ht="19.5" customHeight="1">
      <c r="A966" s="55">
        <v>4930</v>
      </c>
      <c r="B966" s="55">
        <v>1</v>
      </c>
      <c r="C966" s="55" t="s">
        <v>3595</v>
      </c>
      <c r="D966" s="56">
        <v>36181247</v>
      </c>
      <c r="E966" s="56" t="s">
        <v>8903</v>
      </c>
      <c r="F966" s="56"/>
      <c r="G966" s="56"/>
      <c r="H966" s="56"/>
    </row>
    <row r="967" spans="1:8" s="57" customFormat="1" ht="19.5" customHeight="1">
      <c r="A967" s="55"/>
      <c r="B967" s="55">
        <v>2</v>
      </c>
      <c r="C967" s="55" t="s">
        <v>3598</v>
      </c>
      <c r="D967" s="56">
        <v>12092187</v>
      </c>
      <c r="E967" s="56" t="s">
        <v>3601</v>
      </c>
      <c r="F967" s="56"/>
      <c r="G967" s="56"/>
      <c r="H967" s="56"/>
    </row>
    <row r="968" spans="1:8" s="57" customFormat="1" ht="19.5" customHeight="1">
      <c r="A968" s="55"/>
      <c r="B968" s="55">
        <v>3</v>
      </c>
      <c r="C968" s="55" t="s">
        <v>3602</v>
      </c>
      <c r="D968" s="56">
        <v>7708591</v>
      </c>
      <c r="E968" s="56" t="s">
        <v>3604</v>
      </c>
      <c r="F968" s="56"/>
      <c r="G968" s="56"/>
      <c r="H968" s="56"/>
    </row>
    <row r="969" spans="1:8" s="57" customFormat="1" ht="19.5" customHeight="1">
      <c r="A969" s="55"/>
      <c r="B969" s="55">
        <v>4</v>
      </c>
      <c r="C969" s="55" t="s">
        <v>3605</v>
      </c>
      <c r="D969" s="56">
        <v>65585120</v>
      </c>
      <c r="E969" s="56" t="s">
        <v>3607</v>
      </c>
      <c r="F969" s="56"/>
      <c r="G969" s="56"/>
      <c r="H969" s="56"/>
    </row>
    <row r="970" spans="1:8" s="57" customFormat="1" ht="19.5" customHeight="1">
      <c r="A970" s="55"/>
      <c r="B970" s="55">
        <v>5</v>
      </c>
      <c r="C970" s="55" t="s">
        <v>3608</v>
      </c>
      <c r="D970" s="56">
        <v>55157539</v>
      </c>
      <c r="E970" s="56" t="s">
        <v>3610</v>
      </c>
      <c r="F970" s="56"/>
      <c r="G970" s="56"/>
      <c r="H970" s="56"/>
    </row>
    <row r="971" spans="1:8" s="57" customFormat="1" ht="19.5" customHeight="1">
      <c r="A971" s="55"/>
      <c r="B971" s="55">
        <v>6</v>
      </c>
      <c r="C971" s="55" t="s">
        <v>3611</v>
      </c>
      <c r="D971" s="56">
        <v>1075249587</v>
      </c>
      <c r="E971" s="56" t="s">
        <v>3613</v>
      </c>
      <c r="F971" s="56"/>
      <c r="G971" s="56"/>
      <c r="H971" s="56"/>
    </row>
    <row r="972" spans="1:8" s="57" customFormat="1" ht="19.5" customHeight="1">
      <c r="A972" s="55"/>
      <c r="B972" s="55">
        <v>7</v>
      </c>
      <c r="C972" s="55" t="s">
        <v>3614</v>
      </c>
      <c r="D972" s="56">
        <v>36160723</v>
      </c>
      <c r="E972" s="56" t="s">
        <v>3616</v>
      </c>
      <c r="F972" s="56"/>
      <c r="G972" s="56"/>
      <c r="H972" s="56"/>
    </row>
    <row r="973" spans="1:8" s="57" customFormat="1" ht="19.5" customHeight="1">
      <c r="A973" s="55"/>
      <c r="B973" s="55">
        <v>8</v>
      </c>
      <c r="C973" s="55" t="s">
        <v>3617</v>
      </c>
      <c r="D973" s="56">
        <v>20295734</v>
      </c>
      <c r="E973" s="56" t="s">
        <v>8904</v>
      </c>
      <c r="F973" s="56"/>
      <c r="G973" s="56"/>
      <c r="H973" s="56"/>
    </row>
    <row r="974" spans="1:8" s="57" customFormat="1" ht="19.5" customHeight="1">
      <c r="A974" s="55"/>
      <c r="B974" s="55">
        <v>9</v>
      </c>
      <c r="C974" s="55" t="s">
        <v>3621</v>
      </c>
      <c r="D974" s="56">
        <v>1075236637</v>
      </c>
      <c r="E974" s="56" t="s">
        <v>3623</v>
      </c>
      <c r="F974" s="56"/>
      <c r="G974" s="56"/>
      <c r="H974" s="56"/>
    </row>
    <row r="975" spans="1:8" s="57" customFormat="1" ht="19.5" customHeight="1">
      <c r="A975" s="55"/>
      <c r="B975" s="55">
        <v>10</v>
      </c>
      <c r="C975" s="55" t="s">
        <v>3624</v>
      </c>
      <c r="D975" s="56">
        <v>12116080</v>
      </c>
      <c r="E975" s="56" t="s">
        <v>3626</v>
      </c>
      <c r="F975" s="56"/>
      <c r="G975" s="56"/>
      <c r="H975" s="56"/>
    </row>
    <row r="976" spans="1:8" s="57" customFormat="1" ht="19.5" customHeight="1">
      <c r="A976" s="55"/>
      <c r="B976" s="55">
        <v>11</v>
      </c>
      <c r="C976" s="55" t="s">
        <v>3627</v>
      </c>
      <c r="D976" s="56">
        <v>7729510</v>
      </c>
      <c r="E976" s="56" t="s">
        <v>3629</v>
      </c>
      <c r="F976" s="56"/>
      <c r="G976" s="56"/>
      <c r="H976" s="56"/>
    </row>
    <row r="977" spans="1:8" s="57" customFormat="1" ht="19.5" customHeight="1">
      <c r="A977" s="55"/>
      <c r="B977" s="55">
        <v>12</v>
      </c>
      <c r="C977" s="55" t="s">
        <v>3630</v>
      </c>
      <c r="D977" s="56">
        <v>40756597</v>
      </c>
      <c r="E977" s="56" t="s">
        <v>3632</v>
      </c>
      <c r="F977" s="56"/>
      <c r="G977" s="56"/>
      <c r="H977" s="56"/>
    </row>
    <row r="978" spans="1:8" s="57" customFormat="1" ht="19.5" customHeight="1">
      <c r="A978" s="55"/>
      <c r="B978" s="55">
        <v>13</v>
      </c>
      <c r="C978" s="55" t="s">
        <v>3633</v>
      </c>
      <c r="D978" s="56">
        <v>1075262499</v>
      </c>
      <c r="E978" s="56" t="s">
        <v>3635</v>
      </c>
      <c r="F978" s="56"/>
      <c r="G978" s="56"/>
      <c r="H978" s="56"/>
    </row>
    <row r="979" spans="1:8" s="57" customFormat="1" ht="19.5" customHeight="1">
      <c r="A979" s="55"/>
      <c r="B979" s="55">
        <v>14</v>
      </c>
      <c r="C979" s="55" t="s">
        <v>3636</v>
      </c>
      <c r="D979" s="56">
        <v>7707842</v>
      </c>
      <c r="E979" s="56" t="s">
        <v>3638</v>
      </c>
      <c r="F979" s="56"/>
      <c r="G979" s="56"/>
      <c r="H979" s="56"/>
    </row>
    <row r="980" spans="1:8" s="57" customFormat="1" ht="19.5" customHeight="1">
      <c r="A980" s="55"/>
      <c r="B980" s="55">
        <v>15</v>
      </c>
      <c r="C980" s="55" t="s">
        <v>3639</v>
      </c>
      <c r="D980" s="56">
        <v>7715779</v>
      </c>
      <c r="E980" s="56" t="s">
        <v>3641</v>
      </c>
      <c r="F980" s="56"/>
      <c r="G980" s="56"/>
      <c r="H980" s="56"/>
    </row>
    <row r="981" spans="1:8" s="57" customFormat="1" ht="19.5" customHeight="1">
      <c r="A981" s="55"/>
      <c r="B981" s="55">
        <v>16</v>
      </c>
      <c r="C981" s="55" t="s">
        <v>3642</v>
      </c>
      <c r="D981" s="56">
        <v>55167918</v>
      </c>
      <c r="E981" s="56" t="s">
        <v>3644</v>
      </c>
      <c r="F981" s="56"/>
      <c r="G981" s="56"/>
      <c r="H981" s="56"/>
    </row>
    <row r="982" spans="1:8" s="57" customFormat="1" ht="19.5" customHeight="1">
      <c r="A982" s="55"/>
      <c r="B982" s="55">
        <v>17</v>
      </c>
      <c r="C982" s="55" t="s">
        <v>3645</v>
      </c>
      <c r="D982" s="56">
        <v>36301411</v>
      </c>
      <c r="E982" s="56" t="s">
        <v>3648</v>
      </c>
      <c r="F982" s="56"/>
      <c r="G982" s="56"/>
      <c r="H982" s="56"/>
    </row>
    <row r="983" spans="1:8" s="57" customFormat="1" ht="19.5" customHeight="1">
      <c r="A983" s="55"/>
      <c r="B983" s="55">
        <v>18</v>
      </c>
      <c r="C983" s="55" t="s">
        <v>3649</v>
      </c>
      <c r="D983" s="56">
        <v>55158837</v>
      </c>
      <c r="E983" s="56" t="s">
        <v>3651</v>
      </c>
      <c r="F983" s="56"/>
      <c r="G983" s="56"/>
      <c r="H983" s="56"/>
    </row>
    <row r="984" spans="1:8" s="57" customFormat="1" ht="19.5" customHeight="1">
      <c r="A984" s="55"/>
      <c r="B984" s="55">
        <v>19</v>
      </c>
      <c r="C984" s="55" t="s">
        <v>3652</v>
      </c>
      <c r="D984" s="56">
        <v>83253746</v>
      </c>
      <c r="E984" s="56" t="s">
        <v>3654</v>
      </c>
      <c r="F984" s="56"/>
      <c r="G984" s="56"/>
      <c r="H984" s="56"/>
    </row>
    <row r="985" spans="1:8" s="57" customFormat="1" ht="19.5" customHeight="1">
      <c r="A985" s="55"/>
      <c r="B985" s="55">
        <v>20</v>
      </c>
      <c r="C985" s="55" t="s">
        <v>3657</v>
      </c>
      <c r="D985" s="56">
        <v>83218550</v>
      </c>
      <c r="E985" s="56" t="s">
        <v>3659</v>
      </c>
      <c r="F985" s="56"/>
      <c r="G985" s="56"/>
      <c r="H985" s="56"/>
    </row>
    <row r="986" spans="1:8" s="57" customFormat="1" ht="19.5" customHeight="1">
      <c r="A986" s="55"/>
      <c r="B986" s="55">
        <v>21</v>
      </c>
      <c r="C986" s="55" t="s">
        <v>3661</v>
      </c>
      <c r="D986" s="56">
        <v>1081395192</v>
      </c>
      <c r="E986" s="56" t="s">
        <v>3663</v>
      </c>
      <c r="F986" s="56"/>
      <c r="G986" s="56"/>
      <c r="H986" s="56"/>
    </row>
    <row r="987" spans="1:8" s="57" customFormat="1" ht="19.5" customHeight="1">
      <c r="A987" s="55"/>
      <c r="B987" s="55">
        <v>22</v>
      </c>
      <c r="C987" s="55" t="s">
        <v>3666</v>
      </c>
      <c r="D987" s="56">
        <v>36378238</v>
      </c>
      <c r="E987" s="56" t="s">
        <v>3668</v>
      </c>
      <c r="F987" s="56"/>
      <c r="G987" s="56"/>
      <c r="H987" s="56"/>
    </row>
    <row r="988" spans="1:8" s="57" customFormat="1" ht="19.5" customHeight="1">
      <c r="A988" s="55"/>
      <c r="B988" s="55">
        <v>23</v>
      </c>
      <c r="C988" s="55" t="s">
        <v>3670</v>
      </c>
      <c r="D988" s="56">
        <v>12141835</v>
      </c>
      <c r="E988" s="56" t="s">
        <v>3672</v>
      </c>
      <c r="F988" s="56"/>
      <c r="G988" s="56"/>
      <c r="H988" s="56"/>
    </row>
    <row r="989" spans="1:8" s="57" customFormat="1" ht="19.5" customHeight="1">
      <c r="A989" s="55"/>
      <c r="B989" s="55">
        <v>24</v>
      </c>
      <c r="C989" s="55" t="s">
        <v>3674</v>
      </c>
      <c r="D989" s="56">
        <v>19258740</v>
      </c>
      <c r="E989" s="56" t="s">
        <v>3677</v>
      </c>
      <c r="F989" s="56"/>
      <c r="G989" s="56"/>
      <c r="H989" s="56"/>
    </row>
    <row r="990" spans="1:8" s="57" customFormat="1" ht="19.5" customHeight="1">
      <c r="A990" s="55"/>
      <c r="B990" s="55">
        <v>25</v>
      </c>
      <c r="C990" s="55" t="s">
        <v>3679</v>
      </c>
      <c r="D990" s="56">
        <v>4934415</v>
      </c>
      <c r="E990" s="56" t="s">
        <v>3682</v>
      </c>
      <c r="F990" s="56"/>
      <c r="G990" s="56"/>
      <c r="H990" s="56"/>
    </row>
    <row r="991" spans="1:8" s="57" customFormat="1" ht="19.5" customHeight="1">
      <c r="A991" s="55"/>
      <c r="B991" s="55">
        <v>26</v>
      </c>
      <c r="C991" s="55" t="s">
        <v>3684</v>
      </c>
      <c r="D991" s="56">
        <v>4934512</v>
      </c>
      <c r="E991" s="56" t="s">
        <v>3687</v>
      </c>
      <c r="F991" s="56"/>
      <c r="G991" s="56"/>
      <c r="H991" s="56"/>
    </row>
    <row r="992" spans="1:8" s="57" customFormat="1" ht="19.5" customHeight="1">
      <c r="A992" s="55"/>
      <c r="B992" s="55">
        <v>27</v>
      </c>
      <c r="C992" s="55" t="s">
        <v>3689</v>
      </c>
      <c r="D992" s="56">
        <v>12141491</v>
      </c>
      <c r="E992" s="56" t="s">
        <v>3691</v>
      </c>
      <c r="F992" s="56"/>
      <c r="G992" s="56"/>
      <c r="H992" s="56"/>
    </row>
    <row r="993" spans="1:8" s="57" customFormat="1" ht="19.5" customHeight="1">
      <c r="A993" s="55">
        <v>4931</v>
      </c>
      <c r="B993" s="55">
        <v>1</v>
      </c>
      <c r="C993" s="55" t="s">
        <v>3693</v>
      </c>
      <c r="D993" s="56">
        <v>55182000</v>
      </c>
      <c r="E993" s="56" t="s">
        <v>3696</v>
      </c>
      <c r="F993" s="56"/>
      <c r="G993" s="56"/>
      <c r="H993" s="56"/>
    </row>
    <row r="994" spans="1:8" s="57" customFormat="1" ht="19.5" customHeight="1">
      <c r="A994" s="55"/>
      <c r="B994" s="55">
        <v>2</v>
      </c>
      <c r="C994" s="55" t="s">
        <v>3699</v>
      </c>
      <c r="D994" s="56">
        <v>12360063</v>
      </c>
      <c r="E994" s="56" t="s">
        <v>3701</v>
      </c>
      <c r="F994" s="56"/>
      <c r="G994" s="56"/>
      <c r="H994" s="56"/>
    </row>
    <row r="995" spans="1:8" s="57" customFormat="1" ht="19.5" customHeight="1">
      <c r="A995" s="55"/>
      <c r="B995" s="55">
        <v>3</v>
      </c>
      <c r="C995" s="55" t="s">
        <v>3703</v>
      </c>
      <c r="D995" s="56">
        <v>4620312</v>
      </c>
      <c r="E995" s="56" t="s">
        <v>3705</v>
      </c>
      <c r="F995" s="56"/>
      <c r="G995" s="56"/>
      <c r="H995" s="56"/>
    </row>
    <row r="996" spans="1:8" s="57" customFormat="1" ht="19.5" customHeight="1">
      <c r="A996" s="55"/>
      <c r="B996" s="55">
        <v>4</v>
      </c>
      <c r="C996" s="55" t="s">
        <v>3707</v>
      </c>
      <c r="D996" s="56">
        <v>12180618</v>
      </c>
      <c r="E996" s="56" t="s">
        <v>3709</v>
      </c>
      <c r="F996" s="56"/>
      <c r="G996" s="56"/>
      <c r="H996" s="56"/>
    </row>
    <row r="997" spans="1:8" s="57" customFormat="1" ht="19.5" customHeight="1">
      <c r="A997" s="55"/>
      <c r="B997" s="55">
        <v>5</v>
      </c>
      <c r="C997" s="55" t="s">
        <v>3711</v>
      </c>
      <c r="D997" s="56">
        <v>30272607</v>
      </c>
      <c r="E997" s="56" t="s">
        <v>3714</v>
      </c>
      <c r="F997" s="56"/>
      <c r="G997" s="56"/>
      <c r="H997" s="56"/>
    </row>
    <row r="998" spans="1:8" s="57" customFormat="1" ht="19.5" customHeight="1">
      <c r="A998" s="55"/>
      <c r="B998" s="55">
        <v>6</v>
      </c>
      <c r="C998" s="55" t="s">
        <v>3716</v>
      </c>
      <c r="D998" s="56">
        <v>29112762</v>
      </c>
      <c r="E998" s="56" t="s">
        <v>3719</v>
      </c>
      <c r="F998" s="56"/>
      <c r="G998" s="56"/>
      <c r="H998" s="56"/>
    </row>
    <row r="999" spans="1:8" s="57" customFormat="1" ht="19.5" customHeight="1">
      <c r="A999" s="55"/>
      <c r="B999" s="55">
        <v>7</v>
      </c>
      <c r="C999" s="55" t="s">
        <v>3721</v>
      </c>
      <c r="D999" s="56">
        <v>12272549</v>
      </c>
      <c r="E999" s="56" t="s">
        <v>3724</v>
      </c>
      <c r="F999" s="56"/>
      <c r="G999" s="56"/>
      <c r="H999" s="56"/>
    </row>
    <row r="1000" spans="1:8" s="57" customFormat="1" ht="19.5" customHeight="1">
      <c r="A1000" s="55"/>
      <c r="B1000" s="55">
        <v>8</v>
      </c>
      <c r="C1000" s="55" t="s">
        <v>3725</v>
      </c>
      <c r="D1000" s="56">
        <v>4726290</v>
      </c>
      <c r="E1000" s="56" t="s">
        <v>3727</v>
      </c>
      <c r="F1000" s="56"/>
      <c r="G1000" s="56"/>
      <c r="H1000" s="56"/>
    </row>
    <row r="1001" spans="1:8" s="57" customFormat="1" ht="19.5" customHeight="1">
      <c r="A1001" s="55"/>
      <c r="B1001" s="55">
        <v>9</v>
      </c>
      <c r="C1001" s="55" t="s">
        <v>3729</v>
      </c>
      <c r="D1001" s="56">
        <v>79793571</v>
      </c>
      <c r="E1001" s="56" t="s">
        <v>8905</v>
      </c>
      <c r="F1001" s="56"/>
      <c r="G1001" s="56"/>
      <c r="H1001" s="56"/>
    </row>
    <row r="1002" spans="1:8" s="57" customFormat="1" ht="19.5" customHeight="1">
      <c r="A1002" s="55"/>
      <c r="B1002" s="55">
        <v>10</v>
      </c>
      <c r="C1002" s="55" t="s">
        <v>3734</v>
      </c>
      <c r="D1002" s="56">
        <v>55180676</v>
      </c>
      <c r="E1002" s="56" t="s">
        <v>8906</v>
      </c>
      <c r="F1002" s="56"/>
      <c r="G1002" s="56"/>
      <c r="H1002" s="56"/>
    </row>
    <row r="1003" spans="1:8" s="57" customFormat="1" ht="19.5" customHeight="1">
      <c r="A1003" s="55"/>
      <c r="B1003" s="55">
        <v>11</v>
      </c>
      <c r="C1003" s="55" t="s">
        <v>3739</v>
      </c>
      <c r="D1003" s="56">
        <v>4920217</v>
      </c>
      <c r="E1003" s="56" t="s">
        <v>3741</v>
      </c>
      <c r="F1003" s="56"/>
      <c r="G1003" s="56"/>
      <c r="H1003" s="56"/>
    </row>
    <row r="1004" spans="1:8" s="57" customFormat="1" ht="19.5" customHeight="1">
      <c r="A1004" s="55"/>
      <c r="B1004" s="55">
        <v>12</v>
      </c>
      <c r="C1004" s="55" t="s">
        <v>3743</v>
      </c>
      <c r="D1004" s="56">
        <v>26522848</v>
      </c>
      <c r="E1004" s="56" t="s">
        <v>3745</v>
      </c>
      <c r="F1004" s="56"/>
      <c r="G1004" s="56"/>
      <c r="H1004" s="56"/>
    </row>
    <row r="1005" spans="1:8" s="57" customFormat="1" ht="19.5" customHeight="1">
      <c r="A1005" s="55"/>
      <c r="B1005" s="55">
        <v>13</v>
      </c>
      <c r="C1005" s="55" t="s">
        <v>3747</v>
      </c>
      <c r="D1005" s="56">
        <v>36381822</v>
      </c>
      <c r="E1005" s="56" t="s">
        <v>3750</v>
      </c>
      <c r="F1005" s="56"/>
      <c r="G1005" s="56"/>
      <c r="H1005" s="56"/>
    </row>
    <row r="1006" spans="1:8" s="57" customFormat="1" ht="19.5" customHeight="1">
      <c r="A1006" s="55"/>
      <c r="B1006" s="55">
        <v>14</v>
      </c>
      <c r="C1006" s="55" t="s">
        <v>3752</v>
      </c>
      <c r="D1006" s="56">
        <v>12092513</v>
      </c>
      <c r="E1006" s="56" t="s">
        <v>3755</v>
      </c>
      <c r="F1006" s="56"/>
      <c r="G1006" s="56"/>
      <c r="H1006" s="56"/>
    </row>
    <row r="1007" spans="1:8" s="57" customFormat="1" ht="19.5" customHeight="1">
      <c r="A1007" s="55"/>
      <c r="B1007" s="55">
        <v>15</v>
      </c>
      <c r="C1007" s="55" t="s">
        <v>3757</v>
      </c>
      <c r="D1007" s="56">
        <v>1610782</v>
      </c>
      <c r="E1007" s="56" t="s">
        <v>3759</v>
      </c>
      <c r="F1007" s="56"/>
      <c r="G1007" s="56"/>
      <c r="H1007" s="56"/>
    </row>
    <row r="1008" spans="1:8" s="57" customFormat="1" ht="19.5" customHeight="1">
      <c r="A1008" s="55"/>
      <c r="B1008" s="55">
        <v>16</v>
      </c>
      <c r="C1008" s="55" t="s">
        <v>3761</v>
      </c>
      <c r="D1008" s="56">
        <v>36313230</v>
      </c>
      <c r="E1008" s="56" t="s">
        <v>3764</v>
      </c>
      <c r="F1008" s="56"/>
      <c r="G1008" s="56"/>
      <c r="H1008" s="56"/>
    </row>
    <row r="1009" spans="1:8" s="57" customFormat="1" ht="19.5" customHeight="1">
      <c r="A1009" s="55"/>
      <c r="B1009" s="55">
        <v>17</v>
      </c>
      <c r="C1009" s="55" t="s">
        <v>3766</v>
      </c>
      <c r="D1009" s="56">
        <v>26529068</v>
      </c>
      <c r="E1009" s="56" t="s">
        <v>3768</v>
      </c>
      <c r="F1009" s="56"/>
      <c r="G1009" s="56"/>
      <c r="H1009" s="56"/>
    </row>
    <row r="1010" spans="1:8" s="57" customFormat="1" ht="19.5" customHeight="1">
      <c r="A1010" s="55"/>
      <c r="B1010" s="55">
        <v>18</v>
      </c>
      <c r="C1010" s="55" t="s">
        <v>3770</v>
      </c>
      <c r="D1010" s="56">
        <v>4920029</v>
      </c>
      <c r="E1010" s="56" t="s">
        <v>3773</v>
      </c>
      <c r="F1010" s="56"/>
      <c r="G1010" s="56"/>
      <c r="H1010" s="56"/>
    </row>
    <row r="1011" spans="1:8" s="57" customFormat="1" ht="19.5" customHeight="1">
      <c r="A1011" s="55"/>
      <c r="B1011" s="55">
        <v>19</v>
      </c>
      <c r="C1011" s="55" t="s">
        <v>3775</v>
      </c>
      <c r="D1011" s="56">
        <v>55061619</v>
      </c>
      <c r="E1011" s="56" t="s">
        <v>3778</v>
      </c>
      <c r="F1011" s="56"/>
      <c r="G1011" s="56"/>
      <c r="H1011" s="56"/>
    </row>
    <row r="1012" spans="1:8" s="57" customFormat="1" ht="19.5" customHeight="1">
      <c r="A1012" s="55"/>
      <c r="B1012" s="55">
        <v>20</v>
      </c>
      <c r="C1012" s="55" t="s">
        <v>3780</v>
      </c>
      <c r="D1012" s="56">
        <v>1638848</v>
      </c>
      <c r="E1012" s="56" t="s">
        <v>3783</v>
      </c>
      <c r="F1012" s="56"/>
      <c r="G1012" s="56"/>
      <c r="H1012" s="56"/>
    </row>
    <row r="1013" spans="1:8" s="57" customFormat="1" ht="19.5" customHeight="1">
      <c r="A1013" s="55"/>
      <c r="B1013" s="55">
        <v>21</v>
      </c>
      <c r="C1013" s="55" t="s">
        <v>3785</v>
      </c>
      <c r="D1013" s="56">
        <v>55181723</v>
      </c>
      <c r="E1013" s="56" t="s">
        <v>3788</v>
      </c>
      <c r="F1013" s="56"/>
      <c r="G1013" s="56"/>
      <c r="H1013" s="56"/>
    </row>
    <row r="1014" spans="1:8" s="57" customFormat="1" ht="19.5" customHeight="1">
      <c r="A1014" s="55"/>
      <c r="B1014" s="55">
        <v>22</v>
      </c>
      <c r="C1014" s="55" t="s">
        <v>3790</v>
      </c>
      <c r="D1014" s="56">
        <v>12268905</v>
      </c>
      <c r="E1014" s="56" t="s">
        <v>3793</v>
      </c>
      <c r="F1014" s="56"/>
      <c r="G1014" s="56"/>
      <c r="H1014" s="56"/>
    </row>
    <row r="1015" spans="1:8" s="57" customFormat="1" ht="19.5" customHeight="1">
      <c r="A1015" s="55"/>
      <c r="B1015" s="55">
        <v>23</v>
      </c>
      <c r="C1015" s="55" t="s">
        <v>3795</v>
      </c>
      <c r="D1015" s="56">
        <v>26514385</v>
      </c>
      <c r="E1015" s="56" t="s">
        <v>3797</v>
      </c>
      <c r="F1015" s="56"/>
      <c r="G1015" s="56"/>
      <c r="H1015" s="56"/>
    </row>
    <row r="1016" spans="1:8" s="57" customFormat="1" ht="19.5" customHeight="1">
      <c r="A1016" s="55"/>
      <c r="B1016" s="55">
        <v>24</v>
      </c>
      <c r="C1016" s="55" t="s">
        <v>3799</v>
      </c>
      <c r="D1016" s="56">
        <v>1084867643</v>
      </c>
      <c r="E1016" s="56" t="s">
        <v>3802</v>
      </c>
      <c r="F1016" s="56"/>
      <c r="G1016" s="56"/>
      <c r="H1016" s="56"/>
    </row>
    <row r="1017" spans="1:8" s="57" customFormat="1" ht="19.5" customHeight="1">
      <c r="A1017" s="55"/>
      <c r="B1017" s="55">
        <v>25</v>
      </c>
      <c r="C1017" s="55" t="s">
        <v>3804</v>
      </c>
      <c r="D1017" s="56">
        <v>1640874</v>
      </c>
      <c r="E1017" s="56" t="s">
        <v>3806</v>
      </c>
      <c r="F1017" s="56"/>
      <c r="G1017" s="56"/>
      <c r="H1017" s="56"/>
    </row>
    <row r="1018" spans="1:8" s="57" customFormat="1" ht="19.5" customHeight="1">
      <c r="A1018" s="55">
        <v>4932</v>
      </c>
      <c r="B1018" s="55">
        <v>1</v>
      </c>
      <c r="C1018" s="55" t="s">
        <v>3808</v>
      </c>
      <c r="D1018" s="56">
        <v>55177507</v>
      </c>
      <c r="E1018" s="56" t="s">
        <v>3811</v>
      </c>
      <c r="F1018" s="56"/>
      <c r="G1018" s="56"/>
      <c r="H1018" s="56"/>
    </row>
    <row r="1019" spans="1:8" s="57" customFormat="1" ht="19.5" customHeight="1">
      <c r="A1019" s="55"/>
      <c r="B1019" s="55">
        <v>2</v>
      </c>
      <c r="C1019" s="55" t="s">
        <v>3813</v>
      </c>
      <c r="D1019" s="56">
        <v>26558648</v>
      </c>
      <c r="E1019" s="56" t="s">
        <v>3815</v>
      </c>
      <c r="F1019" s="56"/>
      <c r="G1019" s="56"/>
      <c r="H1019" s="56"/>
    </row>
    <row r="1020" spans="1:8" s="57" customFormat="1" ht="19.5" customHeight="1">
      <c r="A1020" s="55"/>
      <c r="B1020" s="55">
        <v>3</v>
      </c>
      <c r="C1020" s="55" t="s">
        <v>3817</v>
      </c>
      <c r="D1020" s="56">
        <v>1639295</v>
      </c>
      <c r="E1020" s="56" t="s">
        <v>3820</v>
      </c>
      <c r="F1020" s="56"/>
      <c r="G1020" s="56"/>
      <c r="H1020" s="56"/>
    </row>
    <row r="1021" spans="1:8" s="57" customFormat="1" ht="19.5" customHeight="1">
      <c r="A1021" s="55"/>
      <c r="B1021" s="55">
        <v>4</v>
      </c>
      <c r="C1021" s="55" t="s">
        <v>3822</v>
      </c>
      <c r="D1021" s="56">
        <v>12170123</v>
      </c>
      <c r="E1021" s="56" t="s">
        <v>3824</v>
      </c>
      <c r="F1021" s="56"/>
      <c r="G1021" s="56"/>
      <c r="H1021" s="56"/>
    </row>
    <row r="1022" spans="1:8" s="57" customFormat="1" ht="19.5" customHeight="1">
      <c r="A1022" s="55"/>
      <c r="B1022" s="55">
        <v>5</v>
      </c>
      <c r="C1022" s="55" t="s">
        <v>3826</v>
      </c>
      <c r="D1022" s="56">
        <v>36111666</v>
      </c>
      <c r="E1022" s="56" t="s">
        <v>3829</v>
      </c>
      <c r="F1022" s="56"/>
      <c r="G1022" s="56"/>
      <c r="H1022" s="56"/>
    </row>
    <row r="1023" spans="1:8" s="57" customFormat="1" ht="19.5" customHeight="1">
      <c r="A1023" s="55"/>
      <c r="B1023" s="55">
        <v>6</v>
      </c>
      <c r="C1023" s="55" t="s">
        <v>3831</v>
      </c>
      <c r="D1023" s="56">
        <v>12169642</v>
      </c>
      <c r="E1023" s="56" t="s">
        <v>3833</v>
      </c>
      <c r="F1023" s="56"/>
      <c r="G1023" s="56"/>
      <c r="H1023" s="56"/>
    </row>
    <row r="1024" spans="1:8" s="57" customFormat="1" ht="19.5" customHeight="1">
      <c r="A1024" s="55"/>
      <c r="B1024" s="55">
        <v>7</v>
      </c>
      <c r="C1024" s="55" t="s">
        <v>3835</v>
      </c>
      <c r="D1024" s="56">
        <v>12954247</v>
      </c>
      <c r="E1024" s="56" t="s">
        <v>3837</v>
      </c>
      <c r="F1024" s="56"/>
      <c r="G1024" s="56"/>
      <c r="H1024" s="56"/>
    </row>
    <row r="1025" spans="1:8" s="57" customFormat="1" ht="19.5" customHeight="1">
      <c r="A1025" s="55"/>
      <c r="B1025" s="55">
        <v>8</v>
      </c>
      <c r="C1025" s="55" t="s">
        <v>3839</v>
      </c>
      <c r="D1025" s="56">
        <v>7692639</v>
      </c>
      <c r="E1025" s="56" t="s">
        <v>3841</v>
      </c>
      <c r="F1025" s="56"/>
      <c r="G1025" s="56"/>
      <c r="H1025" s="56"/>
    </row>
    <row r="1026" spans="1:8" s="57" customFormat="1" ht="19.5" customHeight="1">
      <c r="A1026" s="55"/>
      <c r="B1026" s="55">
        <v>9</v>
      </c>
      <c r="C1026" s="55" t="s">
        <v>3843</v>
      </c>
      <c r="D1026" s="56">
        <v>7719544</v>
      </c>
      <c r="E1026" s="56" t="s">
        <v>3845</v>
      </c>
      <c r="F1026" s="56"/>
      <c r="G1026" s="56"/>
      <c r="H1026" s="56"/>
    </row>
    <row r="1027" spans="1:8" s="57" customFormat="1" ht="19.5" customHeight="1">
      <c r="A1027" s="55"/>
      <c r="B1027" s="55">
        <v>10</v>
      </c>
      <c r="C1027" s="55" t="s">
        <v>3847</v>
      </c>
      <c r="D1027" s="56">
        <v>12271103</v>
      </c>
      <c r="E1027" s="56" t="s">
        <v>3849</v>
      </c>
      <c r="F1027" s="56"/>
      <c r="G1027" s="56"/>
      <c r="H1027" s="56"/>
    </row>
    <row r="1028" spans="1:8" s="57" customFormat="1" ht="19.5" customHeight="1">
      <c r="A1028" s="55"/>
      <c r="B1028" s="55">
        <v>11</v>
      </c>
      <c r="C1028" s="55" t="s">
        <v>3852</v>
      </c>
      <c r="D1028" s="56">
        <v>12268316</v>
      </c>
      <c r="E1028" s="56" t="s">
        <v>3854</v>
      </c>
      <c r="F1028" s="56"/>
      <c r="G1028" s="56"/>
      <c r="H1028" s="56"/>
    </row>
    <row r="1029" spans="1:8" s="57" customFormat="1" ht="19.5" customHeight="1">
      <c r="A1029" s="55"/>
      <c r="B1029" s="55">
        <v>12</v>
      </c>
      <c r="C1029" s="55" t="s">
        <v>3857</v>
      </c>
      <c r="D1029" s="56">
        <v>12274503</v>
      </c>
      <c r="E1029" s="56" t="s">
        <v>3859</v>
      </c>
      <c r="F1029" s="56"/>
      <c r="G1029" s="56"/>
      <c r="H1029" s="56"/>
    </row>
    <row r="1030" spans="1:8" s="57" customFormat="1" ht="19.5" customHeight="1">
      <c r="A1030" s="55"/>
      <c r="B1030" s="55">
        <v>13</v>
      </c>
      <c r="C1030" s="55" t="s">
        <v>3861</v>
      </c>
      <c r="D1030" s="56">
        <v>12268546</v>
      </c>
      <c r="E1030" s="56" t="s">
        <v>3864</v>
      </c>
      <c r="F1030" s="56"/>
      <c r="G1030" s="56"/>
      <c r="H1030" s="56"/>
    </row>
    <row r="1031" spans="1:8" s="57" customFormat="1" ht="19.5" customHeight="1">
      <c r="A1031" s="55"/>
      <c r="B1031" s="55">
        <v>14</v>
      </c>
      <c r="C1031" s="55" t="s">
        <v>3865</v>
      </c>
      <c r="D1031" s="56">
        <v>36376426</v>
      </c>
      <c r="E1031" s="56" t="s">
        <v>3867</v>
      </c>
      <c r="F1031" s="56"/>
      <c r="G1031" s="56"/>
      <c r="H1031" s="56"/>
    </row>
    <row r="1032" spans="1:8" s="57" customFormat="1" ht="19.5" customHeight="1">
      <c r="A1032" s="55"/>
      <c r="B1032" s="55">
        <v>15</v>
      </c>
      <c r="C1032" s="55" t="s">
        <v>3870</v>
      </c>
      <c r="D1032" s="56">
        <v>36380199</v>
      </c>
      <c r="E1032" s="56" t="s">
        <v>3872</v>
      </c>
      <c r="F1032" s="56"/>
      <c r="G1032" s="56"/>
      <c r="H1032" s="56"/>
    </row>
    <row r="1033" spans="1:8" s="57" customFormat="1" ht="19.5" customHeight="1">
      <c r="A1033" s="55"/>
      <c r="B1033" s="55">
        <v>16</v>
      </c>
      <c r="C1033" s="55" t="s">
        <v>3875</v>
      </c>
      <c r="D1033" s="56">
        <v>12268609</v>
      </c>
      <c r="E1033" s="56" t="s">
        <v>3877</v>
      </c>
      <c r="F1033" s="56"/>
      <c r="G1033" s="56"/>
      <c r="H1033" s="56"/>
    </row>
    <row r="1034" spans="1:8" s="57" customFormat="1" ht="19.5" customHeight="1">
      <c r="A1034" s="55"/>
      <c r="B1034" s="55">
        <v>17</v>
      </c>
      <c r="C1034" s="55" t="s">
        <v>3880</v>
      </c>
      <c r="D1034" s="56">
        <v>26522197</v>
      </c>
      <c r="E1034" s="56" t="s">
        <v>3882</v>
      </c>
      <c r="F1034" s="56"/>
      <c r="G1034" s="56"/>
      <c r="H1034" s="56"/>
    </row>
    <row r="1035" spans="1:8" s="57" customFormat="1" ht="19.5" customHeight="1">
      <c r="A1035" s="55"/>
      <c r="B1035" s="55">
        <v>18</v>
      </c>
      <c r="C1035" s="55" t="s">
        <v>3885</v>
      </c>
      <c r="D1035" s="56">
        <v>12271208</v>
      </c>
      <c r="E1035" s="56" t="s">
        <v>3888</v>
      </c>
      <c r="F1035" s="56"/>
      <c r="G1035" s="56"/>
      <c r="H1035" s="56"/>
    </row>
    <row r="1036" spans="1:8" s="57" customFormat="1" ht="19.5" customHeight="1">
      <c r="A1036" s="55"/>
      <c r="B1036" s="55">
        <v>19</v>
      </c>
      <c r="C1036" s="55" t="s">
        <v>3891</v>
      </c>
      <c r="D1036" s="56">
        <v>26520876</v>
      </c>
      <c r="E1036" s="56" t="s">
        <v>3893</v>
      </c>
      <c r="F1036" s="56"/>
      <c r="G1036" s="56"/>
      <c r="H1036" s="56"/>
    </row>
    <row r="1037" spans="1:8" s="57" customFormat="1" ht="19.5" customHeight="1">
      <c r="A1037" s="55"/>
      <c r="B1037" s="55">
        <v>20</v>
      </c>
      <c r="C1037" s="55" t="s">
        <v>3896</v>
      </c>
      <c r="D1037" s="56">
        <v>36376310</v>
      </c>
      <c r="E1037" s="56" t="s">
        <v>3899</v>
      </c>
      <c r="F1037" s="56"/>
      <c r="G1037" s="56"/>
      <c r="H1037" s="56"/>
    </row>
    <row r="1038" spans="1:8" s="57" customFormat="1" ht="19.5" customHeight="1">
      <c r="A1038" s="55"/>
      <c r="B1038" s="55">
        <v>21</v>
      </c>
      <c r="C1038" s="55" t="s">
        <v>3902</v>
      </c>
      <c r="D1038" s="56">
        <v>12274268</v>
      </c>
      <c r="E1038" s="56" t="s">
        <v>3904</v>
      </c>
      <c r="F1038" s="56"/>
      <c r="G1038" s="56"/>
      <c r="H1038" s="56"/>
    </row>
    <row r="1039" spans="1:8" s="57" customFormat="1" ht="19.5" customHeight="1">
      <c r="A1039" s="55"/>
      <c r="B1039" s="55">
        <v>22</v>
      </c>
      <c r="C1039" s="55" t="s">
        <v>3906</v>
      </c>
      <c r="D1039" s="56">
        <v>12270239</v>
      </c>
      <c r="E1039" s="56" t="s">
        <v>3909</v>
      </c>
      <c r="F1039" s="56"/>
      <c r="G1039" s="56"/>
      <c r="H1039" s="56"/>
    </row>
    <row r="1040" spans="1:8" s="57" customFormat="1" ht="19.5" customHeight="1">
      <c r="A1040" s="55"/>
      <c r="B1040" s="55">
        <v>23</v>
      </c>
      <c r="C1040" s="55" t="s">
        <v>3912</v>
      </c>
      <c r="D1040" s="56">
        <v>36380470</v>
      </c>
      <c r="E1040" s="56" t="s">
        <v>3914</v>
      </c>
      <c r="F1040" s="56"/>
      <c r="G1040" s="56"/>
      <c r="H1040" s="56"/>
    </row>
    <row r="1041" spans="1:8" s="57" customFormat="1" ht="19.5" customHeight="1">
      <c r="A1041" s="55">
        <v>4933</v>
      </c>
      <c r="B1041" s="55">
        <v>1</v>
      </c>
      <c r="C1041" s="55" t="s">
        <v>3916</v>
      </c>
      <c r="D1041" s="56">
        <v>12142518</v>
      </c>
      <c r="E1041" s="56" t="s">
        <v>3919</v>
      </c>
      <c r="F1041" s="56"/>
      <c r="G1041" s="56"/>
      <c r="H1041" s="56"/>
    </row>
    <row r="1042" spans="1:8" s="57" customFormat="1" ht="19.5" customHeight="1">
      <c r="A1042" s="55"/>
      <c r="B1042" s="55">
        <v>2</v>
      </c>
      <c r="C1042" s="55" t="s">
        <v>3921</v>
      </c>
      <c r="D1042" s="56">
        <v>83240764</v>
      </c>
      <c r="E1042" s="56" t="s">
        <v>3924</v>
      </c>
      <c r="F1042" s="56"/>
      <c r="G1042" s="56"/>
      <c r="H1042" s="56"/>
    </row>
    <row r="1043" spans="1:8" s="57" customFormat="1" ht="19.5" customHeight="1">
      <c r="A1043" s="55"/>
      <c r="B1043" s="55">
        <v>3</v>
      </c>
      <c r="C1043" s="55" t="s">
        <v>3926</v>
      </c>
      <c r="D1043" s="56">
        <v>12144518</v>
      </c>
      <c r="E1043" s="56" t="s">
        <v>3919</v>
      </c>
      <c r="F1043" s="56"/>
      <c r="G1043" s="56"/>
      <c r="H1043" s="56"/>
    </row>
    <row r="1044" spans="1:8" s="57" customFormat="1" ht="19.5" customHeight="1">
      <c r="A1044" s="55"/>
      <c r="B1044" s="55">
        <v>4</v>
      </c>
      <c r="C1044" s="55" t="s">
        <v>3929</v>
      </c>
      <c r="D1044" s="56">
        <v>26566959</v>
      </c>
      <c r="E1044" s="56" t="s">
        <v>3932</v>
      </c>
      <c r="F1044" s="56"/>
      <c r="G1044" s="56"/>
      <c r="H1044" s="56"/>
    </row>
    <row r="1045" spans="1:8" s="57" customFormat="1" ht="19.5" customHeight="1">
      <c r="A1045" s="55"/>
      <c r="B1045" s="55">
        <v>5</v>
      </c>
      <c r="C1045" s="55" t="s">
        <v>3934</v>
      </c>
      <c r="D1045" s="56">
        <v>83241556</v>
      </c>
      <c r="E1045" s="56" t="s">
        <v>3937</v>
      </c>
      <c r="F1045" s="56"/>
      <c r="G1045" s="56"/>
      <c r="H1045" s="56"/>
    </row>
    <row r="1046" spans="1:8" s="57" customFormat="1" ht="19.5" customHeight="1">
      <c r="A1046" s="55"/>
      <c r="B1046" s="55">
        <v>6</v>
      </c>
      <c r="C1046" s="55" t="s">
        <v>3939</v>
      </c>
      <c r="D1046" s="56">
        <v>26582731</v>
      </c>
      <c r="E1046" s="56" t="s">
        <v>3942</v>
      </c>
      <c r="F1046" s="56"/>
      <c r="G1046" s="56"/>
      <c r="H1046" s="56"/>
    </row>
    <row r="1047" spans="1:8" s="57" customFormat="1" ht="19.5" customHeight="1">
      <c r="A1047" s="55"/>
      <c r="B1047" s="55">
        <v>7</v>
      </c>
      <c r="C1047" s="55" t="s">
        <v>3945</v>
      </c>
      <c r="D1047" s="56">
        <v>4917274</v>
      </c>
      <c r="E1047" s="56" t="s">
        <v>3947</v>
      </c>
      <c r="F1047" s="56"/>
      <c r="G1047" s="56"/>
      <c r="H1047" s="56"/>
    </row>
    <row r="1048" spans="1:8" s="57" customFormat="1" ht="19.5" customHeight="1">
      <c r="A1048" s="55"/>
      <c r="B1048" s="55">
        <v>8</v>
      </c>
      <c r="C1048" s="55" t="s">
        <v>3950</v>
      </c>
      <c r="D1048" s="56">
        <v>52936229</v>
      </c>
      <c r="E1048" s="56" t="s">
        <v>3953</v>
      </c>
      <c r="F1048" s="56"/>
      <c r="G1048" s="56"/>
      <c r="H1048" s="56"/>
    </row>
    <row r="1049" spans="1:8" s="57" customFormat="1" ht="19.5" customHeight="1">
      <c r="A1049" s="55"/>
      <c r="B1049" s="55">
        <v>9</v>
      </c>
      <c r="C1049" s="55" t="s">
        <v>3954</v>
      </c>
      <c r="D1049" s="56">
        <v>5277056</v>
      </c>
      <c r="E1049" s="56" t="s">
        <v>3956</v>
      </c>
      <c r="F1049" s="56"/>
      <c r="G1049" s="56"/>
      <c r="H1049" s="56"/>
    </row>
    <row r="1050" spans="1:8" s="57" customFormat="1" ht="19.5" customHeight="1">
      <c r="A1050" s="55"/>
      <c r="B1050" s="55">
        <v>10</v>
      </c>
      <c r="C1050" s="55" t="s">
        <v>3958</v>
      </c>
      <c r="D1050" s="56">
        <v>1084253332</v>
      </c>
      <c r="E1050" s="56" t="s">
        <v>3961</v>
      </c>
      <c r="F1050" s="56"/>
      <c r="G1050" s="56"/>
      <c r="H1050" s="56"/>
    </row>
    <row r="1051" spans="1:8" s="57" customFormat="1" ht="19.5" customHeight="1">
      <c r="A1051" s="55"/>
      <c r="B1051" s="55">
        <v>11</v>
      </c>
      <c r="C1051" s="55" t="s">
        <v>3963</v>
      </c>
      <c r="D1051" s="56">
        <v>26502289</v>
      </c>
      <c r="E1051" s="56" t="s">
        <v>3965</v>
      </c>
      <c r="F1051" s="56"/>
      <c r="G1051" s="56"/>
      <c r="H1051" s="56"/>
    </row>
    <row r="1052" spans="1:8" s="57" customFormat="1" ht="19.5" customHeight="1">
      <c r="A1052" s="55"/>
      <c r="B1052" s="55">
        <v>12</v>
      </c>
      <c r="C1052" s="55" t="s">
        <v>3967</v>
      </c>
      <c r="D1052" s="56">
        <v>36276852</v>
      </c>
      <c r="E1052" s="56" t="s">
        <v>3970</v>
      </c>
      <c r="F1052" s="56"/>
      <c r="G1052" s="56"/>
      <c r="H1052" s="56"/>
    </row>
    <row r="1053" spans="1:8" s="57" customFormat="1" ht="19.5" customHeight="1">
      <c r="A1053" s="55"/>
      <c r="B1053" s="55">
        <v>13</v>
      </c>
      <c r="C1053" s="55" t="s">
        <v>3972</v>
      </c>
      <c r="D1053" s="56">
        <v>83240867</v>
      </c>
      <c r="E1053" s="56" t="s">
        <v>3974</v>
      </c>
      <c r="F1053" s="56"/>
      <c r="G1053" s="56"/>
      <c r="H1053" s="56"/>
    </row>
    <row r="1054" spans="1:8" s="57" customFormat="1" ht="19.5" customHeight="1">
      <c r="A1054" s="55"/>
      <c r="B1054" s="55">
        <v>14</v>
      </c>
      <c r="C1054" s="55" t="s">
        <v>3976</v>
      </c>
      <c r="D1054" s="56">
        <v>55173969</v>
      </c>
      <c r="E1054" s="56" t="s">
        <v>3979</v>
      </c>
      <c r="F1054" s="56"/>
      <c r="G1054" s="56"/>
      <c r="H1054" s="56"/>
    </row>
    <row r="1055" spans="1:8" s="57" customFormat="1" ht="19.5" customHeight="1">
      <c r="A1055" s="55"/>
      <c r="B1055" s="55">
        <v>15</v>
      </c>
      <c r="C1055" s="55" t="s">
        <v>3981</v>
      </c>
      <c r="D1055" s="56">
        <v>7718663</v>
      </c>
      <c r="E1055" s="56" t="s">
        <v>3983</v>
      </c>
      <c r="F1055" s="56"/>
      <c r="G1055" s="56"/>
      <c r="H1055" s="56"/>
    </row>
    <row r="1056" spans="1:8" s="57" customFormat="1" ht="19.5" customHeight="1">
      <c r="A1056" s="55"/>
      <c r="B1056" s="55">
        <v>16</v>
      </c>
      <c r="C1056" s="55" t="s">
        <v>3985</v>
      </c>
      <c r="D1056" s="56">
        <v>83233211</v>
      </c>
      <c r="E1056" s="56" t="s">
        <v>3987</v>
      </c>
      <c r="F1056" s="56"/>
      <c r="G1056" s="56"/>
      <c r="H1056" s="56"/>
    </row>
    <row r="1057" spans="1:8" s="57" customFormat="1" ht="19.5" customHeight="1">
      <c r="A1057" s="55"/>
      <c r="B1057" s="55">
        <v>17</v>
      </c>
      <c r="C1057" s="55" t="s">
        <v>3989</v>
      </c>
      <c r="D1057" s="56">
        <v>83233211</v>
      </c>
      <c r="E1057" s="56" t="s">
        <v>3987</v>
      </c>
      <c r="F1057" s="56"/>
      <c r="G1057" s="56"/>
      <c r="H1057" s="56"/>
    </row>
    <row r="1058" spans="1:8" s="57" customFormat="1" ht="19.5" customHeight="1">
      <c r="A1058" s="55"/>
      <c r="B1058" s="55">
        <v>18</v>
      </c>
      <c r="C1058" s="55" t="s">
        <v>3992</v>
      </c>
      <c r="D1058" s="56">
        <v>55115840</v>
      </c>
      <c r="E1058" s="56" t="s">
        <v>3995</v>
      </c>
      <c r="F1058" s="56"/>
      <c r="G1058" s="56"/>
      <c r="H1058" s="56"/>
    </row>
    <row r="1059" spans="1:8" s="57" customFormat="1" ht="19.5" customHeight="1">
      <c r="A1059" s="55"/>
      <c r="B1059" s="55">
        <v>19</v>
      </c>
      <c r="C1059" s="55" t="s">
        <v>3997</v>
      </c>
      <c r="D1059" s="56">
        <v>83233406</v>
      </c>
      <c r="E1059" s="56" t="s">
        <v>3999</v>
      </c>
      <c r="F1059" s="56"/>
      <c r="G1059" s="56"/>
      <c r="H1059" s="56"/>
    </row>
    <row r="1060" spans="1:8" s="57" customFormat="1" ht="19.5" customHeight="1">
      <c r="A1060" s="55"/>
      <c r="B1060" s="55">
        <v>20</v>
      </c>
      <c r="C1060" s="55" t="s">
        <v>4001</v>
      </c>
      <c r="D1060" s="56">
        <v>83229579</v>
      </c>
      <c r="E1060" s="56" t="s">
        <v>4003</v>
      </c>
      <c r="F1060" s="56"/>
      <c r="G1060" s="56"/>
      <c r="H1060" s="56"/>
    </row>
    <row r="1061" spans="1:8" s="57" customFormat="1" ht="19.5" customHeight="1">
      <c r="A1061" s="55"/>
      <c r="B1061" s="55">
        <v>21</v>
      </c>
      <c r="C1061" s="55" t="s">
        <v>4006</v>
      </c>
      <c r="D1061" s="56">
        <v>83219097</v>
      </c>
      <c r="E1061" s="56" t="s">
        <v>4008</v>
      </c>
      <c r="F1061" s="56"/>
      <c r="G1061" s="56"/>
      <c r="H1061" s="56"/>
    </row>
    <row r="1062" spans="1:8" s="57" customFormat="1" ht="19.5" customHeight="1">
      <c r="A1062" s="55"/>
      <c r="B1062" s="55">
        <v>22</v>
      </c>
      <c r="C1062" s="55" t="s">
        <v>4010</v>
      </c>
      <c r="D1062" s="56">
        <v>4931245</v>
      </c>
      <c r="E1062" s="56" t="s">
        <v>8907</v>
      </c>
      <c r="F1062" s="56"/>
      <c r="G1062" s="56"/>
      <c r="H1062" s="56"/>
    </row>
    <row r="1063" spans="1:8" s="57" customFormat="1" ht="19.5" customHeight="1">
      <c r="A1063" s="55"/>
      <c r="B1063" s="55">
        <v>23</v>
      </c>
      <c r="C1063" s="55" t="s">
        <v>4014</v>
      </c>
      <c r="D1063" s="56">
        <v>36281407</v>
      </c>
      <c r="E1063" s="56" t="s">
        <v>4016</v>
      </c>
      <c r="F1063" s="56"/>
      <c r="G1063" s="56"/>
      <c r="H1063" s="56"/>
    </row>
    <row r="1064" spans="1:8" s="57" customFormat="1" ht="19.5" customHeight="1">
      <c r="A1064" s="55"/>
      <c r="B1064" s="55">
        <v>24</v>
      </c>
      <c r="C1064" s="55" t="s">
        <v>4018</v>
      </c>
      <c r="D1064" s="56">
        <v>36245037</v>
      </c>
      <c r="E1064" s="56" t="s">
        <v>4021</v>
      </c>
      <c r="F1064" s="56"/>
      <c r="G1064" s="56"/>
      <c r="H1064" s="56"/>
    </row>
    <row r="1065" spans="1:8" s="57" customFormat="1" ht="19.5" customHeight="1">
      <c r="A1065" s="55"/>
      <c r="B1065" s="55">
        <v>25</v>
      </c>
      <c r="C1065" s="55" t="s">
        <v>4023</v>
      </c>
      <c r="D1065" s="56">
        <v>12104915</v>
      </c>
      <c r="E1065" s="56" t="s">
        <v>4025</v>
      </c>
      <c r="F1065" s="56"/>
      <c r="G1065" s="56"/>
      <c r="H1065" s="56"/>
    </row>
    <row r="1066" spans="1:8" s="57" customFormat="1" ht="19.5" customHeight="1">
      <c r="A1066" s="55">
        <v>4934</v>
      </c>
      <c r="B1066" s="55">
        <v>1</v>
      </c>
      <c r="C1066" s="55" t="s">
        <v>4027</v>
      </c>
      <c r="D1066" s="56">
        <v>5245399</v>
      </c>
      <c r="E1066" s="56" t="s">
        <v>4029</v>
      </c>
      <c r="F1066" s="56"/>
      <c r="G1066" s="56"/>
      <c r="H1066" s="56"/>
    </row>
    <row r="1067" spans="1:8" s="57" customFormat="1" ht="19.5" customHeight="1">
      <c r="A1067" s="55"/>
      <c r="B1067" s="55">
        <v>2</v>
      </c>
      <c r="C1067" s="55" t="s">
        <v>4031</v>
      </c>
      <c r="D1067" s="56">
        <v>7695172</v>
      </c>
      <c r="E1067" s="56" t="s">
        <v>4034</v>
      </c>
      <c r="F1067" s="56"/>
      <c r="G1067" s="56"/>
      <c r="H1067" s="56"/>
    </row>
    <row r="1068" spans="1:8" s="57" customFormat="1" ht="19.5" customHeight="1">
      <c r="A1068" s="55"/>
      <c r="B1068" s="55">
        <v>3</v>
      </c>
      <c r="C1068" s="55" t="s">
        <v>4035</v>
      </c>
      <c r="D1068" s="56">
        <v>26572003</v>
      </c>
      <c r="E1068" s="56" t="s">
        <v>4037</v>
      </c>
      <c r="F1068" s="56"/>
      <c r="G1068" s="56"/>
      <c r="H1068" s="56"/>
    </row>
    <row r="1069" spans="1:8" s="57" customFormat="1" ht="19.5" customHeight="1">
      <c r="A1069" s="55"/>
      <c r="B1069" s="55">
        <v>4</v>
      </c>
      <c r="C1069" s="55" t="s">
        <v>4039</v>
      </c>
      <c r="D1069" s="56">
        <v>4727943</v>
      </c>
      <c r="E1069" s="56" t="s">
        <v>4042</v>
      </c>
      <c r="F1069" s="56"/>
      <c r="G1069" s="56"/>
      <c r="H1069" s="56"/>
    </row>
    <row r="1070" spans="1:8" s="57" customFormat="1" ht="19.5" customHeight="1">
      <c r="A1070" s="55"/>
      <c r="B1070" s="55">
        <v>5</v>
      </c>
      <c r="C1070" s="55" t="s">
        <v>4044</v>
      </c>
      <c r="D1070" s="56">
        <v>1657641</v>
      </c>
      <c r="E1070" s="56" t="s">
        <v>4046</v>
      </c>
      <c r="F1070" s="56"/>
      <c r="G1070" s="56"/>
      <c r="H1070" s="56"/>
    </row>
    <row r="1071" spans="1:8" s="57" customFormat="1" ht="19.5" customHeight="1">
      <c r="A1071" s="55"/>
      <c r="B1071" s="55">
        <v>6</v>
      </c>
      <c r="C1071" s="55" t="s">
        <v>4048</v>
      </c>
      <c r="D1071" s="56">
        <v>12271103</v>
      </c>
      <c r="E1071" s="56" t="s">
        <v>3849</v>
      </c>
      <c r="F1071" s="56"/>
      <c r="G1071" s="56"/>
      <c r="H1071" s="56"/>
    </row>
    <row r="1072" spans="1:8" s="57" customFormat="1" ht="19.5" customHeight="1">
      <c r="A1072" s="55"/>
      <c r="B1072" s="55">
        <v>7</v>
      </c>
      <c r="C1072" s="55" t="s">
        <v>4051</v>
      </c>
      <c r="D1072" s="56">
        <v>12272404</v>
      </c>
      <c r="E1072" s="56" t="s">
        <v>4054</v>
      </c>
      <c r="F1072" s="56"/>
      <c r="G1072" s="56"/>
      <c r="H1072" s="56"/>
    </row>
    <row r="1073" spans="1:8" s="57" customFormat="1" ht="19.5" customHeight="1">
      <c r="A1073" s="55"/>
      <c r="B1073" s="55">
        <v>8</v>
      </c>
      <c r="C1073" s="55" t="s">
        <v>4056</v>
      </c>
      <c r="D1073" s="56">
        <v>36383459</v>
      </c>
      <c r="E1073" s="56" t="s">
        <v>4058</v>
      </c>
      <c r="F1073" s="56"/>
      <c r="G1073" s="56"/>
      <c r="H1073" s="56"/>
    </row>
    <row r="1074" spans="1:8" s="57" customFormat="1" ht="19.5" customHeight="1">
      <c r="A1074" s="55"/>
      <c r="B1074" s="55">
        <v>9</v>
      </c>
      <c r="C1074" s="55" t="s">
        <v>4060</v>
      </c>
      <c r="D1074" s="56">
        <v>12276154</v>
      </c>
      <c r="E1074" s="56" t="s">
        <v>4062</v>
      </c>
      <c r="F1074" s="56"/>
      <c r="G1074" s="56"/>
      <c r="H1074" s="56"/>
    </row>
    <row r="1075" spans="1:8" s="57" customFormat="1" ht="19.5" customHeight="1">
      <c r="A1075" s="55"/>
      <c r="B1075" s="55">
        <v>10</v>
      </c>
      <c r="C1075" s="55" t="s">
        <v>4065</v>
      </c>
      <c r="D1075" s="56">
        <v>12272389</v>
      </c>
      <c r="E1075" s="56" t="s">
        <v>4067</v>
      </c>
      <c r="F1075" s="56"/>
      <c r="G1075" s="56"/>
      <c r="H1075" s="56"/>
    </row>
    <row r="1076" spans="1:8" s="57" customFormat="1" ht="19.5" customHeight="1">
      <c r="A1076" s="55"/>
      <c r="B1076" s="55">
        <v>11</v>
      </c>
      <c r="C1076" s="55" t="s">
        <v>4070</v>
      </c>
      <c r="D1076" s="56">
        <v>12274583</v>
      </c>
      <c r="E1076" s="56" t="s">
        <v>4073</v>
      </c>
      <c r="F1076" s="56"/>
      <c r="G1076" s="56"/>
      <c r="H1076" s="56"/>
    </row>
    <row r="1077" spans="1:8" s="57" customFormat="1" ht="19.5" customHeight="1">
      <c r="A1077" s="55"/>
      <c r="B1077" s="55">
        <v>12</v>
      </c>
      <c r="C1077" s="55" t="s">
        <v>4076</v>
      </c>
      <c r="D1077" s="56">
        <v>12272674</v>
      </c>
      <c r="E1077" s="56" t="s">
        <v>4078</v>
      </c>
      <c r="F1077" s="56"/>
      <c r="G1077" s="56"/>
      <c r="H1077" s="56"/>
    </row>
    <row r="1078" spans="1:8" s="57" customFormat="1" ht="19.5" customHeight="1">
      <c r="A1078" s="55"/>
      <c r="B1078" s="55">
        <v>13</v>
      </c>
      <c r="C1078" s="55" t="s">
        <v>4081</v>
      </c>
      <c r="D1078" s="56">
        <v>12167601</v>
      </c>
      <c r="E1078" s="56" t="s">
        <v>4083</v>
      </c>
      <c r="F1078" s="56"/>
      <c r="G1078" s="56"/>
      <c r="H1078" s="56"/>
    </row>
    <row r="1079" spans="1:8" s="57" customFormat="1" ht="19.5" customHeight="1">
      <c r="A1079" s="55"/>
      <c r="B1079" s="55">
        <v>14</v>
      </c>
      <c r="C1079" s="55" t="s">
        <v>4085</v>
      </c>
      <c r="D1079" s="56">
        <v>12170711</v>
      </c>
      <c r="E1079" s="56" t="s">
        <v>4088</v>
      </c>
      <c r="F1079" s="56"/>
      <c r="G1079" s="56"/>
      <c r="H1079" s="56"/>
    </row>
    <row r="1080" spans="1:8" s="57" customFormat="1" ht="19.5" customHeight="1">
      <c r="A1080" s="55"/>
      <c r="B1080" s="55">
        <v>15</v>
      </c>
      <c r="C1080" s="55" t="s">
        <v>4090</v>
      </c>
      <c r="D1080" s="56">
        <v>36293377</v>
      </c>
      <c r="E1080" s="56" t="s">
        <v>4092</v>
      </c>
      <c r="F1080" s="56"/>
      <c r="G1080" s="56"/>
      <c r="H1080" s="56"/>
    </row>
    <row r="1081" spans="1:8" s="57" customFormat="1" ht="19.5" customHeight="1">
      <c r="A1081" s="55"/>
      <c r="B1081" s="55">
        <v>16</v>
      </c>
      <c r="C1081" s="55" t="s">
        <v>4093</v>
      </c>
      <c r="D1081" s="56">
        <v>55130416</v>
      </c>
      <c r="E1081" s="56" t="s">
        <v>4096</v>
      </c>
      <c r="F1081" s="56"/>
      <c r="G1081" s="56"/>
      <c r="H1081" s="56"/>
    </row>
    <row r="1082" spans="1:8" s="57" customFormat="1" ht="19.5" customHeight="1">
      <c r="A1082" s="55"/>
      <c r="B1082" s="55">
        <v>17</v>
      </c>
      <c r="C1082" s="55" t="s">
        <v>4098</v>
      </c>
      <c r="D1082" s="56">
        <v>4916105</v>
      </c>
      <c r="E1082" s="56" t="s">
        <v>4101</v>
      </c>
      <c r="F1082" s="56"/>
      <c r="G1082" s="56"/>
      <c r="H1082" s="56"/>
    </row>
    <row r="1083" spans="1:8" s="57" customFormat="1" ht="19.5" customHeight="1">
      <c r="A1083" s="55"/>
      <c r="B1083" s="55">
        <v>18</v>
      </c>
      <c r="C1083" s="55" t="s">
        <v>4103</v>
      </c>
      <c r="D1083" s="56">
        <v>26548482</v>
      </c>
      <c r="E1083" s="56" t="s">
        <v>4106</v>
      </c>
      <c r="F1083" s="56"/>
      <c r="G1083" s="56"/>
      <c r="H1083" s="56"/>
    </row>
    <row r="1084" spans="1:8" s="57" customFormat="1" ht="19.5" customHeight="1">
      <c r="A1084" s="55"/>
      <c r="B1084" s="55">
        <v>19</v>
      </c>
      <c r="C1084" s="55" t="s">
        <v>4108</v>
      </c>
      <c r="D1084" s="56">
        <v>12105102</v>
      </c>
      <c r="E1084" s="56" t="s">
        <v>4110</v>
      </c>
      <c r="F1084" s="56"/>
      <c r="G1084" s="56"/>
      <c r="H1084" s="56"/>
    </row>
    <row r="1085" spans="1:8" s="57" customFormat="1" ht="19.5" customHeight="1">
      <c r="A1085" s="55"/>
      <c r="B1085" s="55">
        <v>20</v>
      </c>
      <c r="C1085" s="55" t="s">
        <v>4111</v>
      </c>
      <c r="D1085" s="56">
        <v>25643040</v>
      </c>
      <c r="E1085" s="56" t="s">
        <v>4114</v>
      </c>
      <c r="F1085" s="56"/>
      <c r="G1085" s="56"/>
      <c r="H1085" s="56"/>
    </row>
    <row r="1086" spans="1:8" s="57" customFormat="1" ht="19.5" customHeight="1">
      <c r="A1086" s="55"/>
      <c r="B1086" s="55">
        <v>21</v>
      </c>
      <c r="C1086" s="55" t="s">
        <v>4116</v>
      </c>
      <c r="D1086" s="56">
        <v>12238895</v>
      </c>
      <c r="E1086" s="56" t="s">
        <v>4118</v>
      </c>
      <c r="F1086" s="56"/>
      <c r="G1086" s="56"/>
      <c r="H1086" s="56"/>
    </row>
    <row r="1087" spans="1:8" s="57" customFormat="1" ht="19.5" customHeight="1">
      <c r="A1087" s="55"/>
      <c r="B1087" s="55">
        <v>22</v>
      </c>
      <c r="C1087" s="55" t="s">
        <v>4119</v>
      </c>
      <c r="D1087" s="56">
        <v>36375033</v>
      </c>
      <c r="E1087" s="56" t="s">
        <v>4122</v>
      </c>
      <c r="F1087" s="56"/>
      <c r="G1087" s="56"/>
      <c r="H1087" s="56"/>
    </row>
    <row r="1088" spans="1:8" s="57" customFormat="1" ht="19.5" customHeight="1">
      <c r="A1088" s="55"/>
      <c r="B1088" s="55">
        <v>23</v>
      </c>
      <c r="C1088" s="55" t="s">
        <v>4124</v>
      </c>
      <c r="D1088" s="56">
        <v>40621135</v>
      </c>
      <c r="E1088" s="56" t="s">
        <v>4126</v>
      </c>
      <c r="F1088" s="56"/>
      <c r="G1088" s="56"/>
      <c r="H1088" s="56"/>
    </row>
    <row r="1089" spans="1:8" s="57" customFormat="1" ht="19.5" customHeight="1">
      <c r="A1089" s="55"/>
      <c r="B1089" s="55">
        <v>24</v>
      </c>
      <c r="C1089" s="55" t="s">
        <v>4128</v>
      </c>
      <c r="D1089" s="56">
        <v>12272611</v>
      </c>
      <c r="E1089" s="56" t="s">
        <v>4131</v>
      </c>
      <c r="F1089" s="56"/>
      <c r="G1089" s="56"/>
      <c r="H1089" s="56"/>
    </row>
    <row r="1090" spans="1:8" s="57" customFormat="1" ht="19.5" customHeight="1">
      <c r="A1090" s="55"/>
      <c r="B1090" s="55">
        <v>25</v>
      </c>
      <c r="C1090" s="55" t="s">
        <v>4133</v>
      </c>
      <c r="D1090" s="56">
        <v>12281947</v>
      </c>
      <c r="E1090" s="56" t="s">
        <v>4135</v>
      </c>
      <c r="F1090" s="56"/>
      <c r="G1090" s="56"/>
      <c r="H1090" s="56"/>
    </row>
    <row r="1091" spans="1:8" s="57" customFormat="1" ht="19.5" customHeight="1">
      <c r="A1091" s="55">
        <v>4935</v>
      </c>
      <c r="B1091" s="55">
        <v>1</v>
      </c>
      <c r="C1091" s="55" t="s">
        <v>4138</v>
      </c>
      <c r="D1091" s="56">
        <v>36113064</v>
      </c>
      <c r="E1091" s="56" t="s">
        <v>4140</v>
      </c>
      <c r="F1091" s="56"/>
      <c r="G1091" s="56"/>
      <c r="H1091" s="56"/>
    </row>
    <row r="1092" spans="1:8" s="57" customFormat="1" ht="19.5" customHeight="1">
      <c r="A1092" s="55"/>
      <c r="B1092" s="55">
        <v>2</v>
      </c>
      <c r="C1092" s="55" t="s">
        <v>4142</v>
      </c>
      <c r="D1092" s="56">
        <v>83219680</v>
      </c>
      <c r="E1092" s="56" t="s">
        <v>4144</v>
      </c>
      <c r="F1092" s="56"/>
      <c r="G1092" s="56"/>
      <c r="H1092" s="56"/>
    </row>
    <row r="1093" spans="1:8" s="57" customFormat="1" ht="19.5" customHeight="1">
      <c r="A1093" s="55"/>
      <c r="B1093" s="55">
        <v>3</v>
      </c>
      <c r="C1093" s="55" t="s">
        <v>4146</v>
      </c>
      <c r="D1093" s="56">
        <v>1660794</v>
      </c>
      <c r="E1093" s="56" t="s">
        <v>4149</v>
      </c>
      <c r="F1093" s="56"/>
      <c r="G1093" s="56"/>
      <c r="H1093" s="56"/>
    </row>
    <row r="1094" spans="1:8" s="57" customFormat="1" ht="19.5" customHeight="1">
      <c r="A1094" s="55"/>
      <c r="B1094" s="55">
        <v>4</v>
      </c>
      <c r="C1094" s="55" t="s">
        <v>4152</v>
      </c>
      <c r="D1094" s="56">
        <v>12095468</v>
      </c>
      <c r="E1094" s="56" t="s">
        <v>4155</v>
      </c>
      <c r="F1094" s="56"/>
      <c r="G1094" s="56"/>
      <c r="H1094" s="56"/>
    </row>
    <row r="1095" spans="1:8" s="57" customFormat="1" ht="19.5" customHeight="1">
      <c r="A1095" s="55"/>
      <c r="B1095" s="55">
        <v>5</v>
      </c>
      <c r="C1095" s="55" t="s">
        <v>4157</v>
      </c>
      <c r="D1095" s="56">
        <v>12290046</v>
      </c>
      <c r="E1095" s="56" t="s">
        <v>4159</v>
      </c>
      <c r="F1095" s="56"/>
      <c r="G1095" s="56"/>
      <c r="H1095" s="56"/>
    </row>
    <row r="1096" spans="1:8" s="57" customFormat="1" ht="19.5" customHeight="1">
      <c r="A1096" s="55"/>
      <c r="B1096" s="55">
        <v>6</v>
      </c>
      <c r="C1096" s="55" t="s">
        <v>4161</v>
      </c>
      <c r="D1096" s="56">
        <v>12134173</v>
      </c>
      <c r="E1096" s="56" t="s">
        <v>4163</v>
      </c>
      <c r="F1096" s="56"/>
      <c r="G1096" s="56"/>
      <c r="H1096" s="56"/>
    </row>
    <row r="1097" spans="1:8" s="57" customFormat="1" ht="19.5" customHeight="1">
      <c r="A1097" s="55"/>
      <c r="B1097" s="55">
        <v>7</v>
      </c>
      <c r="C1097" s="55" t="s">
        <v>4165</v>
      </c>
      <c r="D1097" s="56">
        <v>2369528</v>
      </c>
      <c r="E1097" s="56" t="s">
        <v>4167</v>
      </c>
      <c r="F1097" s="56"/>
      <c r="G1097" s="56"/>
      <c r="H1097" s="56"/>
    </row>
    <row r="1098" spans="1:8" s="57" customFormat="1" ht="19.5" customHeight="1">
      <c r="A1098" s="55"/>
      <c r="B1098" s="55">
        <v>8</v>
      </c>
      <c r="C1098" s="55" t="s">
        <v>4169</v>
      </c>
      <c r="D1098" s="56">
        <v>26564480</v>
      </c>
      <c r="E1098" s="56" t="s">
        <v>4172</v>
      </c>
      <c r="F1098" s="56"/>
      <c r="G1098" s="56"/>
      <c r="H1098" s="56"/>
    </row>
    <row r="1099" spans="1:8" s="57" customFormat="1" ht="19.5" customHeight="1">
      <c r="A1099" s="55"/>
      <c r="B1099" s="55">
        <v>9</v>
      </c>
      <c r="C1099" s="55" t="s">
        <v>4174</v>
      </c>
      <c r="D1099" s="56">
        <v>4622413</v>
      </c>
      <c r="E1099" s="56" t="s">
        <v>4177</v>
      </c>
      <c r="F1099" s="56"/>
      <c r="G1099" s="56"/>
      <c r="H1099" s="56"/>
    </row>
    <row r="1100" spans="1:8" s="57" customFormat="1" ht="19.5" customHeight="1">
      <c r="A1100" s="55"/>
      <c r="B1100" s="55">
        <v>10</v>
      </c>
      <c r="C1100" s="55" t="s">
        <v>4179</v>
      </c>
      <c r="D1100" s="56">
        <v>26563713</v>
      </c>
      <c r="E1100" s="56" t="s">
        <v>4181</v>
      </c>
      <c r="F1100" s="56"/>
      <c r="G1100" s="56"/>
      <c r="H1100" s="56"/>
    </row>
    <row r="1101" spans="1:8" s="57" customFormat="1" ht="19.5" customHeight="1">
      <c r="A1101" s="55"/>
      <c r="B1101" s="55">
        <v>11</v>
      </c>
      <c r="C1101" s="55" t="s">
        <v>4183</v>
      </c>
      <c r="D1101" s="56">
        <v>12305038</v>
      </c>
      <c r="E1101" s="56" t="s">
        <v>4185</v>
      </c>
      <c r="F1101" s="56"/>
      <c r="G1101" s="56"/>
      <c r="H1101" s="56"/>
    </row>
    <row r="1102" spans="1:8" s="57" customFormat="1" ht="19.5" customHeight="1">
      <c r="A1102" s="55"/>
      <c r="B1102" s="55">
        <v>12</v>
      </c>
      <c r="C1102" s="55" t="s">
        <v>4187</v>
      </c>
      <c r="D1102" s="56">
        <v>4913561</v>
      </c>
      <c r="E1102" s="56" t="s">
        <v>4189</v>
      </c>
      <c r="F1102" s="56"/>
      <c r="G1102" s="56"/>
      <c r="H1102" s="56"/>
    </row>
    <row r="1103" spans="1:8" s="57" customFormat="1" ht="19.5" customHeight="1">
      <c r="A1103" s="55"/>
      <c r="B1103" s="55">
        <v>13</v>
      </c>
      <c r="C1103" s="55" t="s">
        <v>4191</v>
      </c>
      <c r="D1103" s="56">
        <v>1084867643</v>
      </c>
      <c r="E1103" s="56" t="s">
        <v>3802</v>
      </c>
      <c r="F1103" s="56"/>
      <c r="G1103" s="56"/>
      <c r="H1103" s="56"/>
    </row>
    <row r="1104" spans="1:8" s="57" customFormat="1" ht="19.5" customHeight="1">
      <c r="A1104" s="55"/>
      <c r="B1104" s="55">
        <v>14</v>
      </c>
      <c r="C1104" s="55" t="s">
        <v>4194</v>
      </c>
      <c r="D1104" s="56">
        <v>4946546</v>
      </c>
      <c r="E1104" s="56" t="s">
        <v>4196</v>
      </c>
      <c r="F1104" s="56"/>
      <c r="G1104" s="56"/>
      <c r="H1104" s="56"/>
    </row>
    <row r="1105" spans="1:8" s="57" customFormat="1" ht="19.5" customHeight="1">
      <c r="A1105" s="55"/>
      <c r="B1105" s="55">
        <v>15</v>
      </c>
      <c r="C1105" s="55" t="s">
        <v>4198</v>
      </c>
      <c r="D1105" s="56">
        <v>4946230</v>
      </c>
      <c r="E1105" s="56" t="s">
        <v>4200</v>
      </c>
      <c r="F1105" s="56"/>
      <c r="G1105" s="56"/>
      <c r="H1105" s="56"/>
    </row>
    <row r="1106" spans="1:8" s="57" customFormat="1" ht="19.5" customHeight="1">
      <c r="A1106" s="55"/>
      <c r="B1106" s="55">
        <v>16</v>
      </c>
      <c r="C1106" s="55" t="s">
        <v>4202</v>
      </c>
      <c r="D1106" s="56">
        <v>1639065</v>
      </c>
      <c r="E1106" s="56" t="s">
        <v>4205</v>
      </c>
      <c r="F1106" s="56"/>
      <c r="G1106" s="56"/>
      <c r="H1106" s="56"/>
    </row>
    <row r="1107" spans="1:8" s="57" customFormat="1" ht="19.5" customHeight="1">
      <c r="A1107" s="55"/>
      <c r="B1107" s="55">
        <v>17</v>
      </c>
      <c r="C1107" s="55" t="s">
        <v>4206</v>
      </c>
      <c r="D1107" s="56">
        <v>26514509</v>
      </c>
      <c r="E1107" s="56" t="s">
        <v>4209</v>
      </c>
      <c r="F1107" s="56"/>
      <c r="G1107" s="56"/>
      <c r="H1107" s="56"/>
    </row>
    <row r="1108" spans="1:8" s="57" customFormat="1" ht="19.5" customHeight="1">
      <c r="A1108" s="55"/>
      <c r="B1108" s="55">
        <v>18</v>
      </c>
      <c r="C1108" s="55" t="s">
        <v>4211</v>
      </c>
      <c r="D1108" s="56">
        <v>83224064</v>
      </c>
      <c r="E1108" s="56" t="s">
        <v>4214</v>
      </c>
      <c r="F1108" s="56"/>
      <c r="G1108" s="56"/>
      <c r="H1108" s="56"/>
    </row>
    <row r="1109" spans="1:8" s="57" customFormat="1" ht="19.5" customHeight="1">
      <c r="A1109" s="55"/>
      <c r="B1109" s="55">
        <v>19</v>
      </c>
      <c r="C1109" s="55" t="s">
        <v>4216</v>
      </c>
      <c r="D1109" s="56">
        <v>26514976</v>
      </c>
      <c r="E1109" s="56" t="s">
        <v>4218</v>
      </c>
      <c r="F1109" s="56"/>
      <c r="G1109" s="56"/>
      <c r="H1109" s="56"/>
    </row>
    <row r="1110" spans="1:8" s="57" customFormat="1" ht="19.5" customHeight="1">
      <c r="A1110" s="55"/>
      <c r="B1110" s="55">
        <v>20</v>
      </c>
      <c r="C1110" s="55" t="s">
        <v>4220</v>
      </c>
      <c r="D1110" s="56">
        <v>14191328</v>
      </c>
      <c r="E1110" s="56" t="s">
        <v>4222</v>
      </c>
      <c r="F1110" s="56"/>
      <c r="G1110" s="56"/>
      <c r="H1110" s="56"/>
    </row>
    <row r="1111" spans="1:8" s="57" customFormat="1" ht="19.5" customHeight="1">
      <c r="A1111" s="55">
        <v>4936</v>
      </c>
      <c r="B1111" s="55">
        <v>1</v>
      </c>
      <c r="C1111" s="55" t="s">
        <v>4224</v>
      </c>
      <c r="D1111" s="56">
        <v>4931390</v>
      </c>
      <c r="E1111" s="56" t="s">
        <v>4226</v>
      </c>
      <c r="F1111" s="56"/>
      <c r="G1111" s="56"/>
      <c r="H1111" s="56"/>
    </row>
    <row r="1112" spans="1:8" s="57" customFormat="1" ht="19.5" customHeight="1">
      <c r="A1112" s="55"/>
      <c r="B1112" s="55">
        <v>2</v>
      </c>
      <c r="C1112" s="55" t="s">
        <v>4228</v>
      </c>
      <c r="D1112" s="56">
        <v>52906138</v>
      </c>
      <c r="E1112" s="56" t="s">
        <v>4230</v>
      </c>
      <c r="F1112" s="56"/>
      <c r="G1112" s="56"/>
      <c r="H1112" s="56"/>
    </row>
    <row r="1113" spans="1:8" s="57" customFormat="1" ht="19.5" customHeight="1">
      <c r="A1113" s="55"/>
      <c r="B1113" s="55">
        <v>3</v>
      </c>
      <c r="C1113" s="55" t="s">
        <v>4232</v>
      </c>
      <c r="D1113" s="56">
        <v>36111452</v>
      </c>
      <c r="E1113" s="56" t="s">
        <v>4235</v>
      </c>
      <c r="F1113" s="56"/>
      <c r="G1113" s="56"/>
      <c r="H1113" s="56"/>
    </row>
    <row r="1114" spans="1:8" s="57" customFormat="1" ht="19.5" customHeight="1">
      <c r="A1114" s="55"/>
      <c r="B1114" s="55">
        <v>4</v>
      </c>
      <c r="C1114" s="55" t="s">
        <v>4237</v>
      </c>
      <c r="D1114" s="56">
        <v>1075237611</v>
      </c>
      <c r="E1114" s="56" t="s">
        <v>4239</v>
      </c>
      <c r="F1114" s="56"/>
      <c r="G1114" s="56"/>
      <c r="H1114" s="56"/>
    </row>
    <row r="1115" spans="1:8" s="57" customFormat="1" ht="19.5" customHeight="1">
      <c r="A1115" s="55"/>
      <c r="B1115" s="55">
        <v>5</v>
      </c>
      <c r="C1115" s="55" t="s">
        <v>4240</v>
      </c>
      <c r="D1115" s="56">
        <v>1639032</v>
      </c>
      <c r="E1115" s="56" t="s">
        <v>4242</v>
      </c>
      <c r="F1115" s="56"/>
      <c r="G1115" s="56"/>
      <c r="H1115" s="56"/>
    </row>
    <row r="1116" spans="1:8" s="57" customFormat="1" ht="19.5" customHeight="1">
      <c r="A1116" s="55"/>
      <c r="B1116" s="55">
        <v>6</v>
      </c>
      <c r="C1116" s="55" t="s">
        <v>4244</v>
      </c>
      <c r="D1116" s="56">
        <v>4913561</v>
      </c>
      <c r="E1116" s="56" t="s">
        <v>4189</v>
      </c>
      <c r="F1116" s="56"/>
      <c r="G1116" s="56"/>
      <c r="H1116" s="56"/>
    </row>
    <row r="1117" spans="1:8" s="57" customFormat="1" ht="19.5" customHeight="1">
      <c r="A1117" s="55"/>
      <c r="B1117" s="55">
        <v>7</v>
      </c>
      <c r="C1117" s="55" t="s">
        <v>4247</v>
      </c>
      <c r="D1117" s="56">
        <v>36152944</v>
      </c>
      <c r="E1117" s="56" t="s">
        <v>4250</v>
      </c>
      <c r="F1117" s="56"/>
      <c r="G1117" s="56"/>
      <c r="H1117" s="56"/>
    </row>
    <row r="1118" spans="1:8" s="57" customFormat="1" ht="19.5" customHeight="1">
      <c r="A1118" s="55"/>
      <c r="B1118" s="55">
        <v>8</v>
      </c>
      <c r="C1118" s="55" t="s">
        <v>4252</v>
      </c>
      <c r="D1118" s="56">
        <v>12207609</v>
      </c>
      <c r="E1118" s="56" t="s">
        <v>4255</v>
      </c>
      <c r="F1118" s="56"/>
      <c r="G1118" s="56"/>
      <c r="H1118" s="56"/>
    </row>
    <row r="1119" spans="1:8" s="57" customFormat="1" ht="19.5" customHeight="1">
      <c r="A1119" s="55"/>
      <c r="B1119" s="55">
        <v>9</v>
      </c>
      <c r="C1119" s="55" t="s">
        <v>4257</v>
      </c>
      <c r="D1119" s="56">
        <v>12210977</v>
      </c>
      <c r="E1119" s="56" t="s">
        <v>4259</v>
      </c>
      <c r="F1119" s="56"/>
      <c r="G1119" s="56"/>
      <c r="H1119" s="56"/>
    </row>
    <row r="1120" spans="1:8" s="57" customFormat="1" ht="19.5" customHeight="1">
      <c r="A1120" s="55"/>
      <c r="B1120" s="55">
        <v>10</v>
      </c>
      <c r="C1120" s="55" t="s">
        <v>4260</v>
      </c>
      <c r="D1120" s="56">
        <v>12207285</v>
      </c>
      <c r="E1120" s="56" t="s">
        <v>4262</v>
      </c>
      <c r="F1120" s="56"/>
      <c r="G1120" s="56"/>
      <c r="H1120" s="56"/>
    </row>
    <row r="1121" spans="1:8" s="57" customFormat="1" ht="19.5" customHeight="1">
      <c r="A1121" s="55"/>
      <c r="B1121" s="55">
        <v>11</v>
      </c>
      <c r="C1121" s="55" t="s">
        <v>4263</v>
      </c>
      <c r="D1121" s="56">
        <v>12143762</v>
      </c>
      <c r="E1121" s="56" t="s">
        <v>4265</v>
      </c>
      <c r="F1121" s="56"/>
      <c r="G1121" s="56"/>
      <c r="H1121" s="56"/>
    </row>
    <row r="1122" spans="1:8" s="57" customFormat="1" ht="19.5" customHeight="1">
      <c r="A1122" s="55"/>
      <c r="B1122" s="55">
        <v>12</v>
      </c>
      <c r="C1122" s="55" t="s">
        <v>4267</v>
      </c>
      <c r="D1122" s="56">
        <v>1604729</v>
      </c>
      <c r="E1122" s="56" t="s">
        <v>4269</v>
      </c>
      <c r="F1122" s="56"/>
      <c r="G1122" s="56"/>
      <c r="H1122" s="56"/>
    </row>
    <row r="1123" spans="1:8" s="57" customFormat="1" ht="19.5" customHeight="1">
      <c r="A1123" s="55"/>
      <c r="B1123" s="55">
        <v>13</v>
      </c>
      <c r="C1123" s="55" t="s">
        <v>4270</v>
      </c>
      <c r="D1123" s="56">
        <v>4923909</v>
      </c>
      <c r="E1123" s="56" t="s">
        <v>4273</v>
      </c>
      <c r="F1123" s="56"/>
      <c r="G1123" s="56"/>
      <c r="H1123" s="56"/>
    </row>
    <row r="1124" spans="1:8" s="57" customFormat="1" ht="19.5" customHeight="1">
      <c r="A1124" s="55"/>
      <c r="B1124" s="55">
        <v>14</v>
      </c>
      <c r="C1124" s="55" t="s">
        <v>4274</v>
      </c>
      <c r="D1124" s="56">
        <v>12169045</v>
      </c>
      <c r="E1124" s="56" t="s">
        <v>4277</v>
      </c>
      <c r="F1124" s="56"/>
      <c r="G1124" s="56"/>
      <c r="H1124" s="56"/>
    </row>
    <row r="1125" spans="1:8" s="57" customFormat="1" ht="19.5" customHeight="1">
      <c r="A1125" s="55"/>
      <c r="B1125" s="55">
        <v>15</v>
      </c>
      <c r="C1125" s="55" t="s">
        <v>4278</v>
      </c>
      <c r="D1125" s="56">
        <v>6393138</v>
      </c>
      <c r="E1125" s="56" t="s">
        <v>4280</v>
      </c>
      <c r="F1125" s="56"/>
      <c r="G1125" s="56"/>
      <c r="H1125" s="56"/>
    </row>
    <row r="1126" spans="1:8" s="57" customFormat="1" ht="19.5" customHeight="1">
      <c r="A1126" s="55"/>
      <c r="B1126" s="55">
        <v>16</v>
      </c>
      <c r="C1126" s="55" t="s">
        <v>4282</v>
      </c>
      <c r="D1126" s="56">
        <v>55211813</v>
      </c>
      <c r="E1126" s="56" t="s">
        <v>4284</v>
      </c>
      <c r="F1126" s="56"/>
      <c r="G1126" s="56"/>
      <c r="H1126" s="56"/>
    </row>
    <row r="1127" spans="1:8" s="57" customFormat="1" ht="19.5" customHeight="1">
      <c r="A1127" s="55"/>
      <c r="B1127" s="55">
        <v>17</v>
      </c>
      <c r="C1127" s="55" t="s">
        <v>4286</v>
      </c>
      <c r="D1127" s="56">
        <v>55118000</v>
      </c>
      <c r="E1127" s="56" t="s">
        <v>4289</v>
      </c>
      <c r="F1127" s="56"/>
      <c r="G1127" s="56"/>
      <c r="H1127" s="56"/>
    </row>
    <row r="1128" spans="1:8" s="57" customFormat="1" ht="19.5" customHeight="1">
      <c r="A1128" s="55"/>
      <c r="B1128" s="55">
        <v>18</v>
      </c>
      <c r="C1128" s="55" t="s">
        <v>4291</v>
      </c>
      <c r="D1128" s="56">
        <v>26596727</v>
      </c>
      <c r="E1128" s="56" t="s">
        <v>4294</v>
      </c>
      <c r="F1128" s="56"/>
      <c r="G1128" s="56"/>
      <c r="H1128" s="56"/>
    </row>
    <row r="1129" spans="1:8" s="57" customFormat="1" ht="19.5" customHeight="1">
      <c r="A1129" s="55"/>
      <c r="B1129" s="55">
        <v>19</v>
      </c>
      <c r="C1129" s="55" t="s">
        <v>4296</v>
      </c>
      <c r="D1129" s="56">
        <v>4913538</v>
      </c>
      <c r="E1129" s="56" t="s">
        <v>4298</v>
      </c>
      <c r="F1129" s="56"/>
      <c r="G1129" s="56"/>
      <c r="H1129" s="56"/>
    </row>
    <row r="1130" spans="1:8" s="57" customFormat="1" ht="19.5" customHeight="1">
      <c r="A1130" s="55">
        <v>4937</v>
      </c>
      <c r="B1130" s="55">
        <v>1</v>
      </c>
      <c r="C1130" s="55" t="s">
        <v>4299</v>
      </c>
      <c r="D1130" s="56">
        <v>363798862</v>
      </c>
      <c r="E1130" s="56" t="s">
        <v>4301</v>
      </c>
      <c r="F1130" s="56"/>
      <c r="G1130" s="56"/>
      <c r="H1130" s="56"/>
    </row>
    <row r="1131" spans="1:8" s="57" customFormat="1" ht="19.5" customHeight="1">
      <c r="A1131" s="55"/>
      <c r="B1131" s="55">
        <v>2</v>
      </c>
      <c r="C1131" s="55" t="s">
        <v>4304</v>
      </c>
      <c r="D1131" s="56">
        <v>1742919</v>
      </c>
      <c r="E1131" s="56" t="s">
        <v>459</v>
      </c>
      <c r="F1131" s="56"/>
      <c r="G1131" s="56"/>
      <c r="H1131" s="56"/>
    </row>
    <row r="1132" spans="1:8" s="57" customFormat="1" ht="19.5" customHeight="1">
      <c r="A1132" s="55"/>
      <c r="B1132" s="55">
        <v>3</v>
      </c>
      <c r="C1132" s="55" t="s">
        <v>4309</v>
      </c>
      <c r="D1132" s="56">
        <v>36380534</v>
      </c>
      <c r="E1132" s="56" t="s">
        <v>4311</v>
      </c>
      <c r="F1132" s="56"/>
      <c r="G1132" s="56"/>
      <c r="H1132" s="56"/>
    </row>
    <row r="1133" spans="1:8" s="57" customFormat="1" ht="19.5" customHeight="1">
      <c r="A1133" s="55"/>
      <c r="B1133" s="55">
        <v>4</v>
      </c>
      <c r="C1133" s="55" t="s">
        <v>4314</v>
      </c>
      <c r="D1133" s="56">
        <v>39630503</v>
      </c>
      <c r="E1133" s="56" t="s">
        <v>4316</v>
      </c>
      <c r="F1133" s="56"/>
      <c r="G1133" s="56"/>
      <c r="H1133" s="56"/>
    </row>
    <row r="1134" spans="1:8" s="57" customFormat="1" ht="19.5" customHeight="1">
      <c r="A1134" s="55"/>
      <c r="B1134" s="55">
        <v>5</v>
      </c>
      <c r="C1134" s="55" t="s">
        <v>4318</v>
      </c>
      <c r="D1134" s="56">
        <v>4895321</v>
      </c>
      <c r="E1134" s="56" t="s">
        <v>4321</v>
      </c>
      <c r="F1134" s="56"/>
      <c r="G1134" s="56"/>
      <c r="H1134" s="56"/>
    </row>
    <row r="1135" spans="1:8" s="57" customFormat="1" ht="19.5" customHeight="1">
      <c r="A1135" s="55"/>
      <c r="B1135" s="55">
        <v>6</v>
      </c>
      <c r="C1135" s="55" t="s">
        <v>4322</v>
      </c>
      <c r="D1135" s="56">
        <v>83254643</v>
      </c>
      <c r="E1135" s="56" t="s">
        <v>4324</v>
      </c>
      <c r="F1135" s="56"/>
      <c r="G1135" s="56"/>
      <c r="H1135" s="56"/>
    </row>
    <row r="1136" spans="1:8" s="57" customFormat="1" ht="19.5" customHeight="1">
      <c r="A1136" s="55"/>
      <c r="B1136" s="55">
        <v>7</v>
      </c>
      <c r="C1136" s="55" t="s">
        <v>4325</v>
      </c>
      <c r="D1136" s="56">
        <v>2399673</v>
      </c>
      <c r="E1136" s="56" t="s">
        <v>4327</v>
      </c>
      <c r="F1136" s="56"/>
      <c r="G1136" s="56"/>
      <c r="H1136" s="56"/>
    </row>
    <row r="1137" spans="1:8" s="57" customFormat="1" ht="19.5" customHeight="1">
      <c r="A1137" s="55"/>
      <c r="B1137" s="55">
        <v>8</v>
      </c>
      <c r="C1137" s="55" t="s">
        <v>4328</v>
      </c>
      <c r="D1137" s="56">
        <v>1084576804</v>
      </c>
      <c r="E1137" s="56" t="s">
        <v>4329</v>
      </c>
      <c r="F1137" s="56"/>
      <c r="G1137" s="56"/>
      <c r="H1137" s="56"/>
    </row>
    <row r="1138" spans="1:8" s="57" customFormat="1" ht="19.5" customHeight="1">
      <c r="A1138" s="55"/>
      <c r="B1138" s="55">
        <v>9</v>
      </c>
      <c r="C1138" s="55" t="s">
        <v>4331</v>
      </c>
      <c r="D1138" s="56">
        <v>26470575</v>
      </c>
      <c r="E1138" s="56" t="s">
        <v>4333</v>
      </c>
      <c r="F1138" s="56"/>
      <c r="G1138" s="56"/>
      <c r="H1138" s="56"/>
    </row>
    <row r="1139" spans="1:8" s="57" customFormat="1" ht="19.5" customHeight="1">
      <c r="A1139" s="55"/>
      <c r="B1139" s="55">
        <v>10</v>
      </c>
      <c r="C1139" s="55" t="s">
        <v>4335</v>
      </c>
      <c r="D1139" s="56">
        <v>1081394727</v>
      </c>
      <c r="E1139" s="56" t="s">
        <v>4338</v>
      </c>
      <c r="F1139" s="56"/>
      <c r="G1139" s="56"/>
      <c r="H1139" s="56"/>
    </row>
    <row r="1140" spans="1:8" s="57" customFormat="1" ht="19.5" customHeight="1">
      <c r="A1140" s="55"/>
      <c r="B1140" s="55">
        <v>11</v>
      </c>
      <c r="C1140" s="55" t="s">
        <v>4341</v>
      </c>
      <c r="D1140" s="56">
        <v>12279109</v>
      </c>
      <c r="E1140" s="56" t="s">
        <v>4344</v>
      </c>
      <c r="F1140" s="56"/>
      <c r="G1140" s="56"/>
      <c r="H1140" s="56"/>
    </row>
    <row r="1141" spans="1:8" s="57" customFormat="1" ht="19.5" customHeight="1">
      <c r="A1141" s="55"/>
      <c r="B1141" s="55">
        <v>12</v>
      </c>
      <c r="C1141" s="55" t="s">
        <v>4347</v>
      </c>
      <c r="D1141" s="56">
        <v>36375110</v>
      </c>
      <c r="E1141" s="56" t="s">
        <v>4350</v>
      </c>
      <c r="F1141" s="56"/>
      <c r="G1141" s="56"/>
      <c r="H1141" s="56"/>
    </row>
    <row r="1142" spans="1:8" s="57" customFormat="1" ht="19.5" customHeight="1">
      <c r="A1142" s="55"/>
      <c r="B1142" s="55">
        <v>13</v>
      </c>
      <c r="C1142" s="55" t="s">
        <v>4353</v>
      </c>
      <c r="D1142" s="56">
        <v>76269022</v>
      </c>
      <c r="E1142" s="56" t="s">
        <v>4355</v>
      </c>
      <c r="F1142" s="56"/>
      <c r="G1142" s="56"/>
      <c r="H1142" s="56"/>
    </row>
    <row r="1143" spans="1:8" s="57" customFormat="1" ht="19.5" customHeight="1">
      <c r="A1143" s="55"/>
      <c r="B1143" s="55">
        <v>14</v>
      </c>
      <c r="C1143" s="55" t="s">
        <v>4358</v>
      </c>
      <c r="D1143" s="56">
        <v>36380244</v>
      </c>
      <c r="E1143" s="56" t="s">
        <v>4361</v>
      </c>
      <c r="F1143" s="56"/>
      <c r="G1143" s="56"/>
      <c r="H1143" s="56"/>
    </row>
    <row r="1144" spans="1:8" s="57" customFormat="1" ht="19.5" customHeight="1">
      <c r="A1144" s="55"/>
      <c r="B1144" s="55">
        <v>15</v>
      </c>
      <c r="C1144" s="55" t="s">
        <v>4364</v>
      </c>
      <c r="D1144" s="56">
        <v>39630503</v>
      </c>
      <c r="E1144" s="56" t="s">
        <v>4316</v>
      </c>
      <c r="F1144" s="56"/>
      <c r="G1144" s="56"/>
      <c r="H1144" s="56"/>
    </row>
    <row r="1145" spans="1:8" s="57" customFormat="1" ht="19.5" customHeight="1">
      <c r="A1145" s="55"/>
      <c r="B1145" s="55">
        <v>16</v>
      </c>
      <c r="C1145" s="55" t="s">
        <v>4368</v>
      </c>
      <c r="D1145" s="56">
        <v>2140892</v>
      </c>
      <c r="E1145" s="56" t="s">
        <v>4370</v>
      </c>
      <c r="F1145" s="56"/>
      <c r="G1145" s="56"/>
      <c r="H1145" s="56"/>
    </row>
    <row r="1146" spans="1:8" s="57" customFormat="1" ht="19.5" customHeight="1">
      <c r="A1146" s="55"/>
      <c r="B1146" s="55">
        <v>17</v>
      </c>
      <c r="C1146" s="55" t="s">
        <v>4371</v>
      </c>
      <c r="D1146" s="56">
        <v>12227906</v>
      </c>
      <c r="E1146" s="56" t="s">
        <v>4373</v>
      </c>
      <c r="F1146" s="56"/>
      <c r="G1146" s="56"/>
      <c r="H1146" s="56"/>
    </row>
    <row r="1147" spans="1:8" s="57" customFormat="1" ht="19.5" customHeight="1">
      <c r="A1147" s="55"/>
      <c r="B1147" s="55">
        <v>18</v>
      </c>
      <c r="C1147" s="55" t="s">
        <v>4374</v>
      </c>
      <c r="D1147" s="56">
        <v>4934206</v>
      </c>
      <c r="E1147" s="56" t="s">
        <v>4376</v>
      </c>
      <c r="F1147" s="56"/>
      <c r="G1147" s="56"/>
      <c r="H1147" s="56"/>
    </row>
    <row r="1148" spans="1:8" s="57" customFormat="1" ht="19.5" customHeight="1">
      <c r="A1148" s="55"/>
      <c r="B1148" s="55">
        <v>19</v>
      </c>
      <c r="C1148" s="55" t="s">
        <v>4377</v>
      </c>
      <c r="D1148" s="56">
        <v>18126836</v>
      </c>
      <c r="E1148" s="56" t="s">
        <v>4380</v>
      </c>
      <c r="F1148" s="56"/>
      <c r="G1148" s="56"/>
      <c r="H1148" s="56"/>
    </row>
    <row r="1149" spans="1:8" s="57" customFormat="1" ht="19.5" customHeight="1">
      <c r="A1149" s="55"/>
      <c r="B1149" s="55">
        <v>20</v>
      </c>
      <c r="C1149" s="55" t="s">
        <v>4381</v>
      </c>
      <c r="D1149" s="56">
        <v>18126836</v>
      </c>
      <c r="E1149" s="56" t="s">
        <v>4383</v>
      </c>
      <c r="F1149" s="56"/>
      <c r="G1149" s="56"/>
      <c r="H1149" s="56"/>
    </row>
    <row r="1150" spans="1:8" s="57" customFormat="1" ht="19.5" customHeight="1">
      <c r="A1150" s="55"/>
      <c r="B1150" s="55">
        <v>21</v>
      </c>
      <c r="C1150" s="55" t="s">
        <v>4384</v>
      </c>
      <c r="D1150" s="56">
        <v>12254617</v>
      </c>
      <c r="E1150" s="56" t="s">
        <v>4386</v>
      </c>
      <c r="F1150" s="56"/>
      <c r="G1150" s="56"/>
      <c r="H1150" s="56"/>
    </row>
    <row r="1151" spans="1:8" s="57" customFormat="1" ht="19.5" customHeight="1">
      <c r="A1151" s="55">
        <v>4938</v>
      </c>
      <c r="B1151" s="55">
        <v>1</v>
      </c>
      <c r="C1151" s="55" t="s">
        <v>4403</v>
      </c>
      <c r="D1151" s="56">
        <v>12278547</v>
      </c>
      <c r="E1151" s="56" t="s">
        <v>4405</v>
      </c>
      <c r="F1151" s="56"/>
      <c r="G1151" s="56"/>
      <c r="H1151" s="56"/>
    </row>
    <row r="1152" spans="1:8" s="57" customFormat="1" ht="19.5" customHeight="1">
      <c r="A1152" s="55"/>
      <c r="B1152" s="55">
        <v>2</v>
      </c>
      <c r="C1152" s="55" t="s">
        <v>4406</v>
      </c>
      <c r="D1152" s="56">
        <v>1641076</v>
      </c>
      <c r="E1152" s="56" t="s">
        <v>4409</v>
      </c>
      <c r="F1152" s="56"/>
      <c r="G1152" s="56"/>
      <c r="H1152" s="56"/>
    </row>
    <row r="1153" spans="1:8" s="57" customFormat="1" ht="19.5" customHeight="1">
      <c r="A1153" s="55"/>
      <c r="B1153" s="55">
        <v>3</v>
      </c>
      <c r="C1153" s="55" t="s">
        <v>4410</v>
      </c>
      <c r="D1153" s="56">
        <v>12272634</v>
      </c>
      <c r="E1153" s="56" t="s">
        <v>4412</v>
      </c>
      <c r="F1153" s="56"/>
      <c r="G1153" s="56"/>
      <c r="H1153" s="56"/>
    </row>
    <row r="1154" spans="1:8" s="57" customFormat="1" ht="19.5" customHeight="1">
      <c r="A1154" s="55"/>
      <c r="B1154" s="55">
        <v>4</v>
      </c>
      <c r="C1154" s="55" t="s">
        <v>4413</v>
      </c>
      <c r="D1154" s="56">
        <v>12197604</v>
      </c>
      <c r="E1154" s="56" t="s">
        <v>4415</v>
      </c>
      <c r="F1154" s="56"/>
      <c r="G1154" s="56"/>
      <c r="H1154" s="56"/>
    </row>
    <row r="1155" spans="1:8" s="57" customFormat="1" ht="19.5" customHeight="1">
      <c r="A1155" s="55"/>
      <c r="B1155" s="55">
        <v>5</v>
      </c>
      <c r="C1155" s="55" t="s">
        <v>4416</v>
      </c>
      <c r="D1155" s="56">
        <v>4919259</v>
      </c>
      <c r="E1155" s="56" t="s">
        <v>4419</v>
      </c>
      <c r="F1155" s="56"/>
      <c r="G1155" s="56"/>
      <c r="H1155" s="56"/>
    </row>
    <row r="1156" spans="1:8" s="57" customFormat="1" ht="19.5" customHeight="1">
      <c r="A1156" s="55"/>
      <c r="B1156" s="55">
        <v>6</v>
      </c>
      <c r="C1156" s="55" t="s">
        <v>4420</v>
      </c>
      <c r="D1156" s="56">
        <v>12279909</v>
      </c>
      <c r="E1156" s="56" t="s">
        <v>4423</v>
      </c>
      <c r="F1156" s="56"/>
      <c r="G1156" s="56"/>
      <c r="H1156" s="56"/>
    </row>
    <row r="1157" spans="1:8" s="57" customFormat="1" ht="19.5" customHeight="1">
      <c r="A1157" s="55"/>
      <c r="B1157" s="55">
        <v>7</v>
      </c>
      <c r="C1157" s="55" t="s">
        <v>4424</v>
      </c>
      <c r="D1157" s="56">
        <v>12272308</v>
      </c>
      <c r="E1157" s="56" t="s">
        <v>4426</v>
      </c>
      <c r="F1157" s="56"/>
      <c r="G1157" s="56"/>
      <c r="H1157" s="56"/>
    </row>
    <row r="1158" spans="1:8" s="57" customFormat="1" ht="19.5" customHeight="1">
      <c r="A1158" s="55"/>
      <c r="B1158" s="55">
        <v>8</v>
      </c>
      <c r="C1158" s="55" t="s">
        <v>4427</v>
      </c>
      <c r="D1158" s="56">
        <v>1081392326</v>
      </c>
      <c r="E1158" s="56" t="s">
        <v>4429</v>
      </c>
      <c r="F1158" s="56"/>
      <c r="G1158" s="56"/>
      <c r="H1158" s="56"/>
    </row>
    <row r="1159" spans="1:8" s="57" customFormat="1" ht="19.5" customHeight="1">
      <c r="A1159" s="55"/>
      <c r="B1159" s="55">
        <v>9</v>
      </c>
      <c r="C1159" s="55" t="s">
        <v>4430</v>
      </c>
      <c r="D1159" s="56">
        <v>1081400782</v>
      </c>
      <c r="E1159" s="56" t="s">
        <v>4432</v>
      </c>
      <c r="F1159" s="56"/>
      <c r="G1159" s="56"/>
      <c r="H1159" s="56"/>
    </row>
    <row r="1160" spans="1:8" s="57" customFormat="1" ht="19.5" customHeight="1">
      <c r="A1160" s="55"/>
      <c r="B1160" s="55">
        <v>10</v>
      </c>
      <c r="C1160" s="55" t="s">
        <v>4433</v>
      </c>
      <c r="D1160" s="56">
        <v>12278124</v>
      </c>
      <c r="E1160" s="56" t="s">
        <v>4435</v>
      </c>
      <c r="F1160" s="56"/>
      <c r="G1160" s="56"/>
      <c r="H1160" s="56"/>
    </row>
    <row r="1161" spans="1:8" s="57" customFormat="1" ht="19.5" customHeight="1">
      <c r="A1161" s="55"/>
      <c r="B1161" s="55">
        <v>11</v>
      </c>
      <c r="C1161" s="55" t="s">
        <v>4436</v>
      </c>
      <c r="D1161" s="56">
        <v>1081394817</v>
      </c>
      <c r="E1161" s="56" t="s">
        <v>4438</v>
      </c>
      <c r="F1161" s="56"/>
      <c r="G1161" s="56"/>
      <c r="H1161" s="56"/>
    </row>
    <row r="1162" spans="1:8" s="57" customFormat="1" ht="19.5" customHeight="1">
      <c r="A1162" s="55"/>
      <c r="B1162" s="55">
        <v>12</v>
      </c>
      <c r="C1162" s="55" t="s">
        <v>4439</v>
      </c>
      <c r="D1162" s="56">
        <v>83200018</v>
      </c>
      <c r="E1162" s="56" t="s">
        <v>4441</v>
      </c>
      <c r="F1162" s="56"/>
      <c r="G1162" s="56"/>
      <c r="H1162" s="56"/>
    </row>
    <row r="1163" spans="1:8" s="57" customFormat="1" ht="19.5" customHeight="1">
      <c r="A1163" s="55"/>
      <c r="B1163" s="55">
        <v>13</v>
      </c>
      <c r="C1163" s="55" t="s">
        <v>4442</v>
      </c>
      <c r="D1163" s="56">
        <v>48632716</v>
      </c>
      <c r="E1163" s="56" t="s">
        <v>4445</v>
      </c>
      <c r="F1163" s="56"/>
      <c r="G1163" s="56"/>
      <c r="H1163" s="56"/>
    </row>
    <row r="1164" spans="1:8" s="57" customFormat="1" ht="19.5" customHeight="1">
      <c r="A1164" s="55"/>
      <c r="B1164" s="55">
        <v>14</v>
      </c>
      <c r="C1164" s="55" t="s">
        <v>4446</v>
      </c>
      <c r="D1164" s="56">
        <v>36111834</v>
      </c>
      <c r="E1164" s="56" t="s">
        <v>4448</v>
      </c>
      <c r="F1164" s="56"/>
      <c r="G1164" s="56"/>
      <c r="H1164" s="56"/>
    </row>
    <row r="1165" spans="1:8" s="57" customFormat="1" ht="19.5" customHeight="1">
      <c r="A1165" s="55"/>
      <c r="B1165" s="55">
        <v>15</v>
      </c>
      <c r="C1165" s="55" t="s">
        <v>4449</v>
      </c>
      <c r="D1165" s="56">
        <v>36112701</v>
      </c>
      <c r="E1165" s="56" t="s">
        <v>4451</v>
      </c>
      <c r="F1165" s="56"/>
      <c r="G1165" s="56"/>
      <c r="H1165" s="56"/>
    </row>
    <row r="1166" spans="1:8" s="57" customFormat="1" ht="19.5" customHeight="1">
      <c r="A1166" s="55"/>
      <c r="B1166" s="55">
        <v>16</v>
      </c>
      <c r="C1166" s="55" t="s">
        <v>4452</v>
      </c>
      <c r="D1166" s="56">
        <v>1081516826</v>
      </c>
      <c r="E1166" s="56" t="s">
        <v>4455</v>
      </c>
      <c r="F1166" s="56"/>
      <c r="G1166" s="56"/>
      <c r="H1166" s="56"/>
    </row>
    <row r="1167" spans="1:8" s="57" customFormat="1" ht="19.5" customHeight="1">
      <c r="A1167" s="55"/>
      <c r="B1167" s="55">
        <v>17</v>
      </c>
      <c r="C1167" s="55" t="s">
        <v>4456</v>
      </c>
      <c r="D1167" s="56">
        <v>51969548</v>
      </c>
      <c r="E1167" s="56" t="s">
        <v>4458</v>
      </c>
      <c r="F1167" s="56"/>
      <c r="G1167" s="56"/>
      <c r="H1167" s="56"/>
    </row>
    <row r="1168" spans="1:8" s="57" customFormat="1" ht="19.5" customHeight="1">
      <c r="A1168" s="55"/>
      <c r="B1168" s="55">
        <v>18</v>
      </c>
      <c r="C1168" s="55" t="s">
        <v>4459</v>
      </c>
      <c r="D1168" s="56">
        <v>36291544</v>
      </c>
      <c r="E1168" s="56" t="s">
        <v>4461</v>
      </c>
      <c r="F1168" s="56"/>
      <c r="G1168" s="56"/>
      <c r="H1168" s="56"/>
    </row>
    <row r="1169" spans="1:8" s="57" customFormat="1" ht="19.5" customHeight="1">
      <c r="A1169" s="55"/>
      <c r="B1169" s="55">
        <v>19</v>
      </c>
      <c r="C1169" s="55" t="s">
        <v>4462</v>
      </c>
      <c r="D1169" s="56">
        <v>26561367</v>
      </c>
      <c r="E1169" s="56" t="s">
        <v>4464</v>
      </c>
      <c r="F1169" s="56"/>
      <c r="G1169" s="56"/>
      <c r="H1169" s="56"/>
    </row>
    <row r="1170" spans="1:8" s="57" customFormat="1" ht="19.5" customHeight="1">
      <c r="A1170" s="55"/>
      <c r="B1170" s="55">
        <v>20</v>
      </c>
      <c r="C1170" s="55" t="s">
        <v>4466</v>
      </c>
      <c r="D1170" s="56">
        <v>12180933</v>
      </c>
      <c r="E1170" s="56" t="s">
        <v>4468</v>
      </c>
      <c r="F1170" s="56"/>
      <c r="G1170" s="56"/>
      <c r="H1170" s="56"/>
    </row>
    <row r="1171" spans="1:8" s="57" customFormat="1" ht="19.5" customHeight="1">
      <c r="A1171" s="55"/>
      <c r="B1171" s="55">
        <v>21</v>
      </c>
      <c r="C1171" s="55" t="s">
        <v>4470</v>
      </c>
      <c r="D1171" s="56">
        <v>26578400</v>
      </c>
      <c r="E1171" s="56" t="s">
        <v>4472</v>
      </c>
      <c r="F1171" s="56"/>
      <c r="G1171" s="56"/>
      <c r="H1171" s="56"/>
    </row>
    <row r="1172" spans="1:8" s="57" customFormat="1" ht="19.5" customHeight="1">
      <c r="A1172" s="55"/>
      <c r="B1172" s="55">
        <v>22</v>
      </c>
      <c r="C1172" s="55" t="s">
        <v>4473</v>
      </c>
      <c r="D1172" s="56">
        <v>4940911</v>
      </c>
      <c r="E1172" s="56" t="s">
        <v>4476</v>
      </c>
      <c r="F1172" s="56"/>
      <c r="G1172" s="56"/>
      <c r="H1172" s="56"/>
    </row>
    <row r="1173" spans="1:8" s="57" customFormat="1" ht="19.5" customHeight="1">
      <c r="A1173" s="55"/>
      <c r="B1173" s="55">
        <v>23</v>
      </c>
      <c r="C1173" s="55" t="s">
        <v>4477</v>
      </c>
      <c r="D1173" s="56">
        <v>4941307</v>
      </c>
      <c r="E1173" s="56" t="s">
        <v>4479</v>
      </c>
      <c r="F1173" s="56"/>
      <c r="G1173" s="56"/>
      <c r="H1173" s="56"/>
    </row>
    <row r="1174" spans="1:8" s="57" customFormat="1" ht="19.5" customHeight="1">
      <c r="A1174" s="55">
        <v>4939</v>
      </c>
      <c r="B1174" s="55">
        <v>1</v>
      </c>
      <c r="C1174" s="55" t="s">
        <v>4496</v>
      </c>
      <c r="D1174" s="56">
        <v>34538135</v>
      </c>
      <c r="E1174" s="56" t="s">
        <v>4498</v>
      </c>
      <c r="F1174" s="56"/>
      <c r="G1174" s="56"/>
      <c r="H1174" s="56"/>
    </row>
    <row r="1175" spans="1:8" s="57" customFormat="1" ht="19.5" customHeight="1">
      <c r="A1175" s="55"/>
      <c r="B1175" s="55">
        <v>2</v>
      </c>
      <c r="C1175" s="55" t="s">
        <v>4500</v>
      </c>
      <c r="D1175" s="56">
        <v>12181091</v>
      </c>
      <c r="E1175" s="56" t="s">
        <v>4502</v>
      </c>
      <c r="F1175" s="56"/>
      <c r="G1175" s="56"/>
      <c r="H1175" s="56"/>
    </row>
    <row r="1176" spans="1:8" s="57" customFormat="1" ht="19.5" customHeight="1">
      <c r="A1176" s="55"/>
      <c r="B1176" s="55">
        <v>3</v>
      </c>
      <c r="C1176" s="55" t="s">
        <v>4504</v>
      </c>
      <c r="D1176" s="56">
        <v>4934231</v>
      </c>
      <c r="E1176" s="56" t="s">
        <v>4506</v>
      </c>
      <c r="F1176" s="56"/>
      <c r="G1176" s="56"/>
      <c r="H1176" s="56"/>
    </row>
    <row r="1177" spans="1:8" s="57" customFormat="1" ht="19.5" customHeight="1">
      <c r="A1177" s="55"/>
      <c r="B1177" s="55">
        <v>4</v>
      </c>
      <c r="C1177" s="55" t="s">
        <v>4508</v>
      </c>
      <c r="D1177" s="56">
        <v>12142245</v>
      </c>
      <c r="E1177" s="56" t="s">
        <v>4510</v>
      </c>
      <c r="F1177" s="56"/>
      <c r="G1177" s="56"/>
      <c r="H1177" s="56"/>
    </row>
    <row r="1178" spans="1:8" s="57" customFormat="1" ht="19.5" customHeight="1">
      <c r="A1178" s="55"/>
      <c r="B1178" s="55">
        <v>5</v>
      </c>
      <c r="C1178" s="55" t="s">
        <v>4512</v>
      </c>
      <c r="D1178" s="56">
        <v>66863089</v>
      </c>
      <c r="E1178" s="56" t="s">
        <v>4515</v>
      </c>
      <c r="F1178" s="56"/>
      <c r="G1178" s="56"/>
      <c r="H1178" s="56"/>
    </row>
    <row r="1179" spans="1:8" s="57" customFormat="1" ht="19.5" customHeight="1">
      <c r="A1179" s="55"/>
      <c r="B1179" s="55">
        <v>6</v>
      </c>
      <c r="C1179" s="55" t="s">
        <v>4516</v>
      </c>
      <c r="D1179" s="56">
        <v>26567691</v>
      </c>
      <c r="E1179" s="56" t="s">
        <v>4519</v>
      </c>
      <c r="F1179" s="56"/>
      <c r="G1179" s="56"/>
      <c r="H1179" s="56"/>
    </row>
    <row r="1180" spans="1:8" s="57" customFormat="1" ht="19.5" customHeight="1">
      <c r="A1180" s="55"/>
      <c r="B1180" s="55">
        <v>7</v>
      </c>
      <c r="C1180" s="55" t="s">
        <v>4520</v>
      </c>
      <c r="D1180" s="56">
        <v>4935629</v>
      </c>
      <c r="E1180" s="56" t="s">
        <v>4522</v>
      </c>
      <c r="F1180" s="56"/>
      <c r="G1180" s="56"/>
      <c r="H1180" s="56"/>
    </row>
    <row r="1181" spans="1:8" s="57" customFormat="1" ht="19.5" customHeight="1">
      <c r="A1181" s="55"/>
      <c r="B1181" s="55">
        <v>8</v>
      </c>
      <c r="C1181" s="55" t="s">
        <v>4524</v>
      </c>
      <c r="D1181" s="56">
        <v>36375672</v>
      </c>
      <c r="E1181" s="56" t="s">
        <v>4526</v>
      </c>
      <c r="F1181" s="56"/>
      <c r="G1181" s="56"/>
      <c r="H1181" s="56"/>
    </row>
    <row r="1182" spans="1:8" s="57" customFormat="1" ht="19.5" customHeight="1">
      <c r="A1182" s="55"/>
      <c r="B1182" s="55">
        <v>9</v>
      </c>
      <c r="C1182" s="55" t="s">
        <v>4529</v>
      </c>
      <c r="D1182" s="56">
        <v>12278004</v>
      </c>
      <c r="E1182" s="56" t="s">
        <v>4531</v>
      </c>
      <c r="F1182" s="56"/>
      <c r="G1182" s="56"/>
      <c r="H1182" s="56"/>
    </row>
    <row r="1183" spans="1:8" s="57" customFormat="1" ht="19.5" customHeight="1">
      <c r="A1183" s="55"/>
      <c r="B1183" s="55">
        <v>10</v>
      </c>
      <c r="C1183" s="55" t="s">
        <v>4534</v>
      </c>
      <c r="D1183" s="56">
        <v>7802116</v>
      </c>
      <c r="E1183" s="56" t="s">
        <v>4536</v>
      </c>
      <c r="F1183" s="56"/>
      <c r="G1183" s="56"/>
      <c r="H1183" s="56"/>
    </row>
    <row r="1184" spans="1:8" s="57" customFormat="1" ht="19.5" customHeight="1">
      <c r="A1184" s="55"/>
      <c r="B1184" s="55">
        <v>11</v>
      </c>
      <c r="C1184" s="55" t="s">
        <v>4539</v>
      </c>
      <c r="D1184" s="56">
        <v>26521628</v>
      </c>
      <c r="E1184" s="56" t="s">
        <v>4541</v>
      </c>
      <c r="F1184" s="56"/>
      <c r="G1184" s="56"/>
      <c r="H1184" s="56"/>
    </row>
    <row r="1185" spans="1:8" s="57" customFormat="1" ht="19.5" customHeight="1">
      <c r="A1185" s="55"/>
      <c r="B1185" s="55">
        <v>12</v>
      </c>
      <c r="C1185" s="55" t="s">
        <v>4544</v>
      </c>
      <c r="D1185" s="56">
        <v>36381174</v>
      </c>
      <c r="E1185" s="56" t="s">
        <v>4546</v>
      </c>
      <c r="F1185" s="56"/>
      <c r="G1185" s="56"/>
      <c r="H1185" s="56"/>
    </row>
    <row r="1186" spans="1:8" s="57" customFormat="1" ht="19.5" customHeight="1">
      <c r="A1186" s="55"/>
      <c r="B1186" s="55">
        <v>13</v>
      </c>
      <c r="C1186" s="55" t="s">
        <v>4549</v>
      </c>
      <c r="D1186" s="56">
        <v>12278917</v>
      </c>
      <c r="E1186" s="56" t="s">
        <v>4552</v>
      </c>
      <c r="F1186" s="56"/>
      <c r="G1186" s="56"/>
      <c r="H1186" s="56"/>
    </row>
    <row r="1187" spans="1:8" s="57" customFormat="1" ht="19.5" customHeight="1">
      <c r="A1187" s="55"/>
      <c r="B1187" s="55">
        <v>14</v>
      </c>
      <c r="C1187" s="55" t="s">
        <v>4555</v>
      </c>
      <c r="D1187" s="56">
        <v>12281205</v>
      </c>
      <c r="E1187" s="56" t="s">
        <v>4558</v>
      </c>
      <c r="F1187" s="56"/>
      <c r="G1187" s="56"/>
      <c r="H1187" s="56"/>
    </row>
    <row r="1188" spans="1:8" s="57" customFormat="1" ht="19.5" customHeight="1">
      <c r="A1188" s="55"/>
      <c r="B1188" s="55">
        <v>15</v>
      </c>
      <c r="C1188" s="55" t="s">
        <v>4561</v>
      </c>
      <c r="D1188" s="56">
        <v>12281205</v>
      </c>
      <c r="E1188" s="56" t="s">
        <v>4558</v>
      </c>
      <c r="F1188" s="56"/>
      <c r="G1188" s="56"/>
      <c r="H1188" s="56"/>
    </row>
    <row r="1189" spans="1:8" s="57" customFormat="1" ht="19.5" customHeight="1">
      <c r="A1189" s="55"/>
      <c r="B1189" s="55">
        <v>16</v>
      </c>
      <c r="C1189" s="55" t="s">
        <v>4565</v>
      </c>
      <c r="D1189" s="56">
        <v>12275305</v>
      </c>
      <c r="E1189" s="56" t="s">
        <v>4567</v>
      </c>
      <c r="F1189" s="56"/>
      <c r="G1189" s="56"/>
      <c r="H1189" s="56"/>
    </row>
    <row r="1190" spans="1:8" s="57" customFormat="1" ht="19.5" customHeight="1">
      <c r="A1190" s="55"/>
      <c r="B1190" s="55">
        <v>17</v>
      </c>
      <c r="C1190" s="55" t="s">
        <v>4570</v>
      </c>
      <c r="D1190" s="56">
        <v>4730121</v>
      </c>
      <c r="E1190" s="56" t="s">
        <v>4572</v>
      </c>
      <c r="F1190" s="56"/>
      <c r="G1190" s="56"/>
      <c r="H1190" s="56"/>
    </row>
    <row r="1191" spans="1:8" s="57" customFormat="1" ht="19.5" customHeight="1">
      <c r="A1191" s="55"/>
      <c r="B1191" s="55">
        <v>18</v>
      </c>
      <c r="C1191" s="55" t="s">
        <v>4575</v>
      </c>
      <c r="D1191" s="56">
        <v>12274201</v>
      </c>
      <c r="E1191" s="56" t="s">
        <v>4578</v>
      </c>
      <c r="F1191" s="56"/>
      <c r="G1191" s="56"/>
      <c r="H1191" s="56"/>
    </row>
    <row r="1192" spans="1:8" s="57" customFormat="1" ht="19.5" customHeight="1">
      <c r="A1192" s="55"/>
      <c r="B1192" s="55">
        <v>19</v>
      </c>
      <c r="C1192" s="55" t="s">
        <v>4581</v>
      </c>
      <c r="D1192" s="56">
        <v>36379862</v>
      </c>
      <c r="E1192" s="56" t="s">
        <v>4301</v>
      </c>
      <c r="F1192" s="56"/>
      <c r="G1192" s="56"/>
      <c r="H1192" s="56"/>
    </row>
    <row r="1193" spans="1:8" s="57" customFormat="1" ht="19.5" customHeight="1">
      <c r="A1193" s="55"/>
      <c r="B1193" s="55">
        <v>20</v>
      </c>
      <c r="C1193" s="55" t="s">
        <v>4586</v>
      </c>
      <c r="D1193" s="56">
        <v>12275013</v>
      </c>
      <c r="E1193" s="56" t="s">
        <v>4589</v>
      </c>
      <c r="F1193" s="56"/>
      <c r="G1193" s="56"/>
      <c r="H1193" s="56"/>
    </row>
    <row r="1194" spans="1:8" s="57" customFormat="1" ht="19.5" customHeight="1">
      <c r="A1194" s="55"/>
      <c r="B1194" s="55">
        <v>21</v>
      </c>
      <c r="C1194" s="55" t="s">
        <v>4592</v>
      </c>
      <c r="D1194" s="56">
        <v>12272232</v>
      </c>
      <c r="E1194" s="56" t="s">
        <v>4594</v>
      </c>
      <c r="F1194" s="56"/>
      <c r="G1194" s="56"/>
      <c r="H1194" s="56"/>
    </row>
    <row r="1195" spans="1:8" s="57" customFormat="1" ht="19.5" customHeight="1">
      <c r="A1195" s="55"/>
      <c r="B1195" s="55">
        <v>22</v>
      </c>
      <c r="C1195" s="55" t="s">
        <v>4597</v>
      </c>
      <c r="D1195" s="56">
        <v>12274653</v>
      </c>
      <c r="E1195" s="56" t="s">
        <v>4600</v>
      </c>
      <c r="F1195" s="56"/>
      <c r="G1195" s="56"/>
      <c r="H1195" s="56"/>
    </row>
    <row r="1196" spans="1:8" s="57" customFormat="1" ht="19.5" customHeight="1">
      <c r="A1196" s="55">
        <v>4940</v>
      </c>
      <c r="B1196" s="55">
        <v>1</v>
      </c>
      <c r="C1196" s="55" t="s">
        <v>4603</v>
      </c>
      <c r="D1196" s="56">
        <v>12181946</v>
      </c>
      <c r="E1196" s="56" t="s">
        <v>4605</v>
      </c>
      <c r="F1196" s="56"/>
      <c r="G1196" s="56"/>
      <c r="H1196" s="56"/>
    </row>
    <row r="1197" spans="1:8" s="57" customFormat="1" ht="19.5" customHeight="1">
      <c r="A1197" s="55"/>
      <c r="B1197" s="55">
        <v>2</v>
      </c>
      <c r="C1197" s="55" t="s">
        <v>4607</v>
      </c>
      <c r="D1197" s="56">
        <v>26578817</v>
      </c>
      <c r="E1197" s="56" t="s">
        <v>4609</v>
      </c>
      <c r="F1197" s="56"/>
      <c r="G1197" s="56"/>
      <c r="H1197" s="56"/>
    </row>
    <row r="1198" spans="1:8" s="57" customFormat="1" ht="19.5" customHeight="1">
      <c r="A1198" s="55"/>
      <c r="B1198" s="55">
        <v>3</v>
      </c>
      <c r="C1198" s="55" t="s">
        <v>4610</v>
      </c>
      <c r="D1198" s="56">
        <v>12199618</v>
      </c>
      <c r="E1198" s="56" t="s">
        <v>2552</v>
      </c>
      <c r="F1198" s="56"/>
      <c r="G1198" s="56"/>
      <c r="H1198" s="56"/>
    </row>
    <row r="1199" spans="1:8" s="57" customFormat="1" ht="19.5" customHeight="1">
      <c r="A1199" s="55"/>
      <c r="B1199" s="55">
        <v>4</v>
      </c>
      <c r="C1199" s="55" t="s">
        <v>4613</v>
      </c>
      <c r="D1199" s="56">
        <v>4941352</v>
      </c>
      <c r="E1199" s="56" t="s">
        <v>4615</v>
      </c>
      <c r="F1199" s="56"/>
      <c r="G1199" s="56"/>
      <c r="H1199" s="56"/>
    </row>
    <row r="1200" spans="1:8" s="57" customFormat="1" ht="19.5" customHeight="1">
      <c r="A1200" s="55"/>
      <c r="B1200" s="55">
        <v>5</v>
      </c>
      <c r="C1200" s="55" t="s">
        <v>4616</v>
      </c>
      <c r="D1200" s="56">
        <v>26482241</v>
      </c>
      <c r="E1200" s="56" t="s">
        <v>4618</v>
      </c>
      <c r="F1200" s="56"/>
      <c r="G1200" s="56"/>
      <c r="H1200" s="56"/>
    </row>
    <row r="1201" spans="1:8" s="57" customFormat="1" ht="19.5" customHeight="1">
      <c r="A1201" s="55"/>
      <c r="B1201" s="55">
        <v>6</v>
      </c>
      <c r="C1201" s="55" t="s">
        <v>4619</v>
      </c>
      <c r="D1201" s="56">
        <v>83165863</v>
      </c>
      <c r="E1201" s="56" t="s">
        <v>4621</v>
      </c>
      <c r="F1201" s="56"/>
      <c r="G1201" s="56"/>
      <c r="H1201" s="56"/>
    </row>
    <row r="1202" spans="1:8" s="57" customFormat="1" ht="19.5" customHeight="1">
      <c r="A1202" s="55"/>
      <c r="B1202" s="55">
        <v>7</v>
      </c>
      <c r="C1202" s="55" t="s">
        <v>4622</v>
      </c>
      <c r="D1202" s="56">
        <v>12199794</v>
      </c>
      <c r="E1202" s="56" t="s">
        <v>4625</v>
      </c>
      <c r="F1202" s="56"/>
      <c r="G1202" s="56"/>
      <c r="H1202" s="56"/>
    </row>
    <row r="1203" spans="1:8" s="57" customFormat="1" ht="19.5" customHeight="1">
      <c r="A1203" s="55"/>
      <c r="B1203" s="55">
        <v>8</v>
      </c>
      <c r="C1203" s="55" t="s">
        <v>4626</v>
      </c>
      <c r="D1203" s="56">
        <v>36296471</v>
      </c>
      <c r="E1203" s="56" t="s">
        <v>4629</v>
      </c>
      <c r="F1203" s="56"/>
      <c r="G1203" s="56"/>
      <c r="H1203" s="56"/>
    </row>
    <row r="1204" spans="1:8" s="57" customFormat="1" ht="19.5" customHeight="1">
      <c r="A1204" s="55"/>
      <c r="B1204" s="55">
        <v>9</v>
      </c>
      <c r="C1204" s="55" t="s">
        <v>4630</v>
      </c>
      <c r="D1204" s="56">
        <v>12186140</v>
      </c>
      <c r="E1204" s="56" t="s">
        <v>4632</v>
      </c>
      <c r="F1204" s="56"/>
      <c r="G1204" s="56"/>
      <c r="H1204" s="56"/>
    </row>
    <row r="1205" spans="1:8" s="57" customFormat="1" ht="19.5" customHeight="1">
      <c r="A1205" s="55"/>
      <c r="B1205" s="55">
        <v>10</v>
      </c>
      <c r="C1205" s="55" t="s">
        <v>4633</v>
      </c>
      <c r="D1205" s="56">
        <v>55112351</v>
      </c>
      <c r="E1205" s="56" t="s">
        <v>4635</v>
      </c>
      <c r="F1205" s="56"/>
      <c r="G1205" s="56"/>
      <c r="H1205" s="56"/>
    </row>
    <row r="1206" spans="1:8" s="57" customFormat="1" ht="19.5" customHeight="1">
      <c r="A1206" s="55"/>
      <c r="B1206" s="55">
        <v>11</v>
      </c>
      <c r="C1206" s="55" t="s">
        <v>4636</v>
      </c>
      <c r="D1206" s="56">
        <v>4941352</v>
      </c>
      <c r="E1206" s="56" t="s">
        <v>4615</v>
      </c>
      <c r="F1206" s="56"/>
      <c r="G1206" s="56"/>
      <c r="H1206" s="56"/>
    </row>
    <row r="1207" spans="1:8" s="57" customFormat="1" ht="19.5" customHeight="1">
      <c r="A1207" s="55"/>
      <c r="B1207" s="55">
        <v>12</v>
      </c>
      <c r="C1207" s="55" t="s">
        <v>4638</v>
      </c>
      <c r="D1207" s="56">
        <v>26579938</v>
      </c>
      <c r="E1207" s="56" t="s">
        <v>4640</v>
      </c>
      <c r="F1207" s="56"/>
      <c r="G1207" s="56"/>
      <c r="H1207" s="56"/>
    </row>
    <row r="1208" spans="1:8" s="57" customFormat="1" ht="19.5" customHeight="1">
      <c r="A1208" s="55"/>
      <c r="B1208" s="55">
        <v>13</v>
      </c>
      <c r="C1208" s="55" t="s">
        <v>4641</v>
      </c>
      <c r="D1208" s="56">
        <v>6211462</v>
      </c>
      <c r="E1208" s="56" t="s">
        <v>4643</v>
      </c>
      <c r="F1208" s="56"/>
      <c r="G1208" s="56"/>
      <c r="H1208" s="56"/>
    </row>
    <row r="1209" spans="1:8" s="57" customFormat="1" ht="19.5" customHeight="1">
      <c r="A1209" s="55"/>
      <c r="B1209" s="55">
        <v>14</v>
      </c>
      <c r="C1209" s="55" t="s">
        <v>4644</v>
      </c>
      <c r="D1209" s="56">
        <v>1080935498</v>
      </c>
      <c r="E1209" s="56" t="s">
        <v>4646</v>
      </c>
      <c r="F1209" s="56"/>
      <c r="G1209" s="56"/>
      <c r="H1209" s="56"/>
    </row>
    <row r="1210" spans="1:8" s="57" customFormat="1" ht="19.5" customHeight="1">
      <c r="A1210" s="55"/>
      <c r="B1210" s="55">
        <v>15</v>
      </c>
      <c r="C1210" s="55" t="s">
        <v>4647</v>
      </c>
      <c r="D1210" s="56">
        <v>12195662</v>
      </c>
      <c r="E1210" s="56" t="s">
        <v>4650</v>
      </c>
      <c r="F1210" s="56"/>
      <c r="G1210" s="56"/>
      <c r="H1210" s="56"/>
    </row>
    <row r="1211" spans="1:8" s="57" customFormat="1" ht="19.5" customHeight="1">
      <c r="A1211" s="55"/>
      <c r="B1211" s="55">
        <v>16</v>
      </c>
      <c r="C1211" s="55" t="s">
        <v>4651</v>
      </c>
      <c r="D1211" s="56">
        <v>26558192</v>
      </c>
      <c r="E1211" s="56" t="s">
        <v>4653</v>
      </c>
      <c r="F1211" s="56"/>
      <c r="G1211" s="56"/>
      <c r="H1211" s="56"/>
    </row>
    <row r="1212" spans="1:8" s="57" customFormat="1" ht="19.5" customHeight="1">
      <c r="A1212" s="55"/>
      <c r="B1212" s="55">
        <v>17</v>
      </c>
      <c r="C1212" s="55" t="s">
        <v>4655</v>
      </c>
      <c r="D1212" s="56">
        <v>17620368</v>
      </c>
      <c r="E1212" s="56" t="s">
        <v>4658</v>
      </c>
      <c r="F1212" s="56"/>
      <c r="G1212" s="56"/>
      <c r="H1212" s="56"/>
    </row>
    <row r="1213" spans="1:8" s="57" customFormat="1" ht="19.5" customHeight="1">
      <c r="A1213" s="55"/>
      <c r="B1213" s="55">
        <v>18</v>
      </c>
      <c r="C1213" s="55" t="s">
        <v>4660</v>
      </c>
      <c r="D1213" s="56">
        <v>23896651</v>
      </c>
      <c r="E1213" s="56" t="s">
        <v>4663</v>
      </c>
      <c r="F1213" s="56"/>
      <c r="G1213" s="56"/>
      <c r="H1213" s="56"/>
    </row>
    <row r="1214" spans="1:8" s="57" customFormat="1" ht="19.5" customHeight="1">
      <c r="A1214" s="55"/>
      <c r="B1214" s="55">
        <v>19</v>
      </c>
      <c r="C1214" s="55" t="s">
        <v>4665</v>
      </c>
      <c r="D1214" s="56">
        <v>4431611</v>
      </c>
      <c r="E1214" s="56" t="s">
        <v>4667</v>
      </c>
      <c r="F1214" s="56"/>
      <c r="G1214" s="56"/>
      <c r="H1214" s="56"/>
    </row>
    <row r="1215" spans="1:8" s="57" customFormat="1" ht="19.5" customHeight="1">
      <c r="A1215" s="55"/>
      <c r="B1215" s="55">
        <v>20</v>
      </c>
      <c r="C1215" s="55" t="s">
        <v>4669</v>
      </c>
      <c r="D1215" s="56">
        <v>7710066</v>
      </c>
      <c r="E1215" s="56" t="s">
        <v>4672</v>
      </c>
      <c r="F1215" s="56"/>
      <c r="G1215" s="56"/>
      <c r="H1215" s="56"/>
    </row>
    <row r="1216" spans="1:8" s="57" customFormat="1" ht="19.5" customHeight="1">
      <c r="A1216" s="55"/>
      <c r="B1216" s="55">
        <v>21</v>
      </c>
      <c r="C1216" s="55" t="s">
        <v>4674</v>
      </c>
      <c r="D1216" s="56">
        <v>12119467</v>
      </c>
      <c r="E1216" s="56" t="s">
        <v>4676</v>
      </c>
      <c r="F1216" s="56"/>
      <c r="G1216" s="56"/>
      <c r="H1216" s="56"/>
    </row>
    <row r="1217" spans="1:8" s="57" customFormat="1" ht="19.5" customHeight="1">
      <c r="A1217" s="55"/>
      <c r="B1217" s="55">
        <v>22</v>
      </c>
      <c r="C1217" s="55" t="s">
        <v>4678</v>
      </c>
      <c r="D1217" s="56">
        <v>83248193</v>
      </c>
      <c r="E1217" s="56" t="s">
        <v>4681</v>
      </c>
      <c r="F1217" s="56"/>
      <c r="G1217" s="56"/>
      <c r="H1217" s="56"/>
    </row>
    <row r="1218" spans="1:8" s="57" customFormat="1" ht="19.5" customHeight="1">
      <c r="A1218" s="55"/>
      <c r="B1218" s="55">
        <v>23</v>
      </c>
      <c r="C1218" s="55" t="s">
        <v>4683</v>
      </c>
      <c r="D1218" s="56">
        <v>4897229</v>
      </c>
      <c r="E1218" s="56" t="s">
        <v>4685</v>
      </c>
      <c r="F1218" s="56"/>
      <c r="G1218" s="56"/>
      <c r="H1218" s="56"/>
    </row>
    <row r="1219" spans="1:8" s="57" customFormat="1" ht="19.5" customHeight="1">
      <c r="A1219" s="55"/>
      <c r="B1219" s="55">
        <v>24</v>
      </c>
      <c r="C1219" s="55" t="s">
        <v>4687</v>
      </c>
      <c r="D1219" s="56">
        <v>12275498</v>
      </c>
      <c r="E1219" s="56" t="s">
        <v>4690</v>
      </c>
      <c r="F1219" s="56"/>
      <c r="G1219" s="56"/>
      <c r="H1219" s="56"/>
    </row>
    <row r="1220" spans="1:8" s="57" customFormat="1" ht="19.5" customHeight="1">
      <c r="A1220" s="55"/>
      <c r="B1220" s="55">
        <v>25</v>
      </c>
      <c r="C1220" s="55" t="s">
        <v>4692</v>
      </c>
      <c r="D1220" s="56">
        <v>4915556</v>
      </c>
      <c r="E1220" s="56" t="s">
        <v>4694</v>
      </c>
      <c r="F1220" s="56"/>
      <c r="G1220" s="56"/>
      <c r="H1220" s="56"/>
    </row>
    <row r="1221" spans="1:8" s="57" customFormat="1" ht="19.5" customHeight="1">
      <c r="A1221" s="55"/>
      <c r="B1221" s="55">
        <v>26</v>
      </c>
      <c r="C1221" s="55" t="s">
        <v>4695</v>
      </c>
      <c r="D1221" s="56">
        <v>83241294</v>
      </c>
      <c r="E1221" s="56" t="s">
        <v>4697</v>
      </c>
      <c r="F1221" s="56"/>
      <c r="G1221" s="56"/>
      <c r="H1221" s="56"/>
    </row>
    <row r="1222" spans="1:8" s="57" customFormat="1" ht="19.5" customHeight="1">
      <c r="A1222" s="55"/>
      <c r="B1222" s="55">
        <v>27</v>
      </c>
      <c r="C1222" s="55" t="s">
        <v>4699</v>
      </c>
      <c r="D1222" s="56">
        <v>12273964</v>
      </c>
      <c r="E1222" s="56" t="s">
        <v>4701</v>
      </c>
      <c r="F1222" s="56"/>
      <c r="G1222" s="56"/>
      <c r="H1222" s="56"/>
    </row>
    <row r="1223" spans="1:8" s="57" customFormat="1" ht="19.5" customHeight="1">
      <c r="A1223" s="55"/>
      <c r="B1223" s="55">
        <v>28</v>
      </c>
      <c r="C1223" s="55" t="s">
        <v>4703</v>
      </c>
      <c r="D1223" s="56">
        <v>26519492</v>
      </c>
      <c r="E1223" s="56" t="s">
        <v>4705</v>
      </c>
      <c r="F1223" s="56"/>
      <c r="G1223" s="56"/>
      <c r="H1223" s="56"/>
    </row>
    <row r="1224" spans="1:8" s="57" customFormat="1" ht="19.5" customHeight="1">
      <c r="A1224" s="55"/>
      <c r="B1224" s="55">
        <v>29</v>
      </c>
      <c r="C1224" s="55" t="s">
        <v>4707</v>
      </c>
      <c r="D1224" s="56">
        <v>4917403</v>
      </c>
      <c r="E1224" s="56" t="s">
        <v>4709</v>
      </c>
      <c r="F1224" s="56"/>
      <c r="G1224" s="56"/>
      <c r="H1224" s="56"/>
    </row>
    <row r="1225" spans="1:8" s="57" customFormat="1" ht="19.5" customHeight="1">
      <c r="A1225" s="55">
        <v>4941</v>
      </c>
      <c r="B1225" s="55">
        <v>1</v>
      </c>
      <c r="C1225" s="55" t="s">
        <v>4732</v>
      </c>
      <c r="D1225" s="56">
        <v>12141303</v>
      </c>
      <c r="E1225" s="56" t="s">
        <v>4735</v>
      </c>
      <c r="F1225" s="56"/>
      <c r="G1225" s="56"/>
      <c r="H1225" s="56"/>
    </row>
    <row r="1226" spans="1:8" s="57" customFormat="1" ht="19.5" customHeight="1">
      <c r="A1226" s="55"/>
      <c r="B1226" s="55">
        <v>2</v>
      </c>
      <c r="C1226" s="55" t="s">
        <v>4736</v>
      </c>
      <c r="D1226" s="56">
        <v>12181091</v>
      </c>
      <c r="E1226" s="56" t="s">
        <v>4502</v>
      </c>
      <c r="F1226" s="56"/>
      <c r="G1226" s="56"/>
      <c r="H1226" s="56"/>
    </row>
    <row r="1227" spans="1:8" s="57" customFormat="1" ht="19.5" customHeight="1">
      <c r="A1227" s="55"/>
      <c r="B1227" s="55">
        <v>3</v>
      </c>
      <c r="C1227" s="55" t="s">
        <v>4738</v>
      </c>
      <c r="D1227" s="56">
        <v>36282976</v>
      </c>
      <c r="E1227" s="56" t="s">
        <v>4740</v>
      </c>
      <c r="F1227" s="56"/>
      <c r="G1227" s="56"/>
      <c r="H1227" s="56"/>
    </row>
    <row r="1228" spans="1:8" s="57" customFormat="1" ht="19.5" customHeight="1">
      <c r="A1228" s="55"/>
      <c r="B1228" s="55">
        <v>4</v>
      </c>
      <c r="C1228" s="55" t="s">
        <v>4741</v>
      </c>
      <c r="D1228" s="56">
        <v>1833579</v>
      </c>
      <c r="E1228" s="56" t="s">
        <v>4743</v>
      </c>
      <c r="F1228" s="56"/>
      <c r="G1228" s="56"/>
      <c r="H1228" s="56"/>
    </row>
    <row r="1229" spans="1:8" s="57" customFormat="1" ht="19.5" customHeight="1">
      <c r="A1229" s="55"/>
      <c r="B1229" s="55">
        <v>5</v>
      </c>
      <c r="C1229" s="55" t="s">
        <v>4744</v>
      </c>
      <c r="D1229" s="56">
        <v>55195765</v>
      </c>
      <c r="E1229" s="56" t="s">
        <v>4747</v>
      </c>
      <c r="F1229" s="56"/>
      <c r="G1229" s="56"/>
      <c r="H1229" s="56"/>
    </row>
    <row r="1230" spans="1:8" s="57" customFormat="1" ht="19.5" customHeight="1">
      <c r="A1230" s="55"/>
      <c r="B1230" s="55">
        <v>6</v>
      </c>
      <c r="C1230" s="55" t="s">
        <v>4748</v>
      </c>
      <c r="D1230" s="56">
        <v>83233406</v>
      </c>
      <c r="E1230" s="56" t="s">
        <v>3999</v>
      </c>
      <c r="F1230" s="56"/>
      <c r="G1230" s="56"/>
      <c r="H1230" s="56"/>
    </row>
    <row r="1231" spans="1:8" s="57" customFormat="1" ht="19.5" customHeight="1">
      <c r="A1231" s="55"/>
      <c r="B1231" s="55">
        <v>7</v>
      </c>
      <c r="C1231" s="55" t="s">
        <v>4750</v>
      </c>
      <c r="D1231" s="56">
        <v>7733186</v>
      </c>
      <c r="E1231" s="56" t="s">
        <v>4753</v>
      </c>
      <c r="F1231" s="56"/>
      <c r="G1231" s="56"/>
      <c r="H1231" s="56"/>
    </row>
    <row r="1232" spans="1:8" s="57" customFormat="1" ht="19.5" customHeight="1">
      <c r="A1232" s="55"/>
      <c r="B1232" s="55">
        <v>8</v>
      </c>
      <c r="C1232" s="55" t="s">
        <v>4754</v>
      </c>
      <c r="D1232" s="56">
        <v>4923710</v>
      </c>
      <c r="E1232" s="56" t="s">
        <v>4756</v>
      </c>
      <c r="F1232" s="56"/>
      <c r="G1232" s="56"/>
      <c r="H1232" s="56"/>
    </row>
    <row r="1233" spans="1:8" s="57" customFormat="1" ht="19.5" customHeight="1">
      <c r="A1233" s="55"/>
      <c r="B1233" s="55">
        <v>9</v>
      </c>
      <c r="C1233" s="55" t="s">
        <v>4757</v>
      </c>
      <c r="D1233" s="56">
        <v>4923430</v>
      </c>
      <c r="E1233" s="56" t="s">
        <v>4759</v>
      </c>
      <c r="F1233" s="56"/>
      <c r="G1233" s="56"/>
      <c r="H1233" s="56"/>
    </row>
    <row r="1234" spans="1:8" s="57" customFormat="1" ht="19.5" customHeight="1">
      <c r="A1234" s="55"/>
      <c r="B1234" s="55">
        <v>10</v>
      </c>
      <c r="C1234" s="55" t="s">
        <v>4760</v>
      </c>
      <c r="D1234" s="56">
        <v>83116710</v>
      </c>
      <c r="E1234" s="56" t="s">
        <v>4762</v>
      </c>
      <c r="F1234" s="56"/>
      <c r="G1234" s="56"/>
      <c r="H1234" s="56"/>
    </row>
    <row r="1235" spans="1:8" s="57" customFormat="1" ht="19.5" customHeight="1">
      <c r="A1235" s="55"/>
      <c r="B1235" s="55">
        <v>11</v>
      </c>
      <c r="C1235" s="55" t="s">
        <v>4763</v>
      </c>
      <c r="D1235" s="56">
        <v>55115616</v>
      </c>
      <c r="E1235" s="56" t="s">
        <v>4765</v>
      </c>
      <c r="F1235" s="56"/>
      <c r="G1235" s="56"/>
      <c r="H1235" s="56"/>
    </row>
    <row r="1236" spans="1:8" s="57" customFormat="1" ht="19.5" customHeight="1">
      <c r="A1236" s="55"/>
      <c r="B1236" s="55">
        <v>12</v>
      </c>
      <c r="C1236" s="55" t="s">
        <v>4766</v>
      </c>
      <c r="D1236" s="56">
        <v>4923007</v>
      </c>
      <c r="E1236" s="56" t="s">
        <v>4768</v>
      </c>
      <c r="F1236" s="56"/>
      <c r="G1236" s="56"/>
      <c r="H1236" s="56"/>
    </row>
    <row r="1237" spans="1:8" s="57" customFormat="1" ht="19.5" customHeight="1">
      <c r="A1237" s="55"/>
      <c r="B1237" s="55">
        <v>13</v>
      </c>
      <c r="C1237" s="55" t="s">
        <v>4769</v>
      </c>
      <c r="D1237" s="56">
        <v>10225386</v>
      </c>
      <c r="E1237" s="56" t="s">
        <v>4771</v>
      </c>
      <c r="F1237" s="56"/>
      <c r="G1237" s="56"/>
      <c r="H1237" s="56"/>
    </row>
    <row r="1238" spans="1:8" s="57" customFormat="1" ht="19.5" customHeight="1">
      <c r="A1238" s="55"/>
      <c r="B1238" s="55">
        <v>14</v>
      </c>
      <c r="C1238" s="55" t="s">
        <v>4772</v>
      </c>
      <c r="D1238" s="56">
        <v>26473370</v>
      </c>
      <c r="E1238" s="56" t="s">
        <v>4775</v>
      </c>
      <c r="F1238" s="56"/>
      <c r="G1238" s="56"/>
      <c r="H1238" s="56"/>
    </row>
    <row r="1239" spans="1:8" s="57" customFormat="1" ht="19.5" customHeight="1">
      <c r="A1239" s="55"/>
      <c r="B1239" s="55">
        <v>15</v>
      </c>
      <c r="C1239" s="55" t="s">
        <v>4776</v>
      </c>
      <c r="D1239" s="56">
        <v>1082773122</v>
      </c>
      <c r="E1239" s="56" t="s">
        <v>4778</v>
      </c>
      <c r="F1239" s="56"/>
      <c r="G1239" s="56"/>
      <c r="H1239" s="56"/>
    </row>
    <row r="1240" spans="1:8" s="57" customFormat="1" ht="19.5" customHeight="1">
      <c r="A1240" s="55"/>
      <c r="B1240" s="55">
        <v>16</v>
      </c>
      <c r="C1240" s="55" t="s">
        <v>4779</v>
      </c>
      <c r="D1240" s="56">
        <v>1083874816</v>
      </c>
      <c r="E1240" s="56" t="s">
        <v>4781</v>
      </c>
      <c r="F1240" s="56"/>
      <c r="G1240" s="56"/>
      <c r="H1240" s="56"/>
    </row>
    <row r="1241" spans="1:8" s="57" customFormat="1" ht="19.5" customHeight="1">
      <c r="A1241" s="55"/>
      <c r="B1241" s="55">
        <v>17</v>
      </c>
      <c r="C1241" s="55" t="s">
        <v>4782</v>
      </c>
      <c r="D1241" s="56">
        <v>14081729940</v>
      </c>
      <c r="E1241" s="56" t="s">
        <v>8908</v>
      </c>
      <c r="F1241" s="56"/>
      <c r="G1241" s="56"/>
      <c r="H1241" s="56"/>
    </row>
    <row r="1242" spans="1:8" s="57" customFormat="1" ht="19.5" customHeight="1">
      <c r="A1242" s="55"/>
      <c r="B1242" s="55">
        <v>18</v>
      </c>
      <c r="C1242" s="55" t="s">
        <v>4785</v>
      </c>
      <c r="D1242" s="56">
        <v>83040095</v>
      </c>
      <c r="E1242" s="56" t="s">
        <v>4788</v>
      </c>
      <c r="F1242" s="56"/>
      <c r="G1242" s="56"/>
      <c r="H1242" s="56"/>
    </row>
    <row r="1243" spans="1:8" s="57" customFormat="1" ht="19.5" customHeight="1">
      <c r="A1243" s="55"/>
      <c r="B1243" s="55">
        <v>19</v>
      </c>
      <c r="C1243" s="55" t="s">
        <v>4789</v>
      </c>
      <c r="D1243" s="56">
        <v>36381931</v>
      </c>
      <c r="E1243" s="56" t="s">
        <v>4791</v>
      </c>
      <c r="F1243" s="56"/>
      <c r="G1243" s="56"/>
      <c r="H1243" s="56"/>
    </row>
    <row r="1244" spans="1:8" s="57" customFormat="1" ht="19.5" customHeight="1">
      <c r="A1244" s="55"/>
      <c r="B1244" s="55">
        <v>20</v>
      </c>
      <c r="C1244" s="55" t="s">
        <v>4792</v>
      </c>
      <c r="D1244" s="56">
        <v>83117495</v>
      </c>
      <c r="E1244" s="56" t="s">
        <v>4795</v>
      </c>
      <c r="F1244" s="56"/>
      <c r="G1244" s="56"/>
      <c r="H1244" s="56"/>
    </row>
    <row r="1245" spans="1:8" s="57" customFormat="1" ht="19.5" customHeight="1">
      <c r="A1245" s="55"/>
      <c r="B1245" s="55">
        <v>21</v>
      </c>
      <c r="C1245" s="55" t="s">
        <v>4796</v>
      </c>
      <c r="D1245" s="56">
        <v>83180965</v>
      </c>
      <c r="E1245" s="56" t="s">
        <v>4798</v>
      </c>
      <c r="F1245" s="56"/>
      <c r="G1245" s="56"/>
      <c r="H1245" s="56"/>
    </row>
    <row r="1246" spans="1:8" s="57" customFormat="1" ht="19.5" customHeight="1">
      <c r="A1246" s="55"/>
      <c r="B1246" s="55">
        <v>22</v>
      </c>
      <c r="C1246" s="55" t="s">
        <v>4799</v>
      </c>
      <c r="D1246" s="56">
        <v>83246066</v>
      </c>
      <c r="E1246" s="56" t="s">
        <v>4802</v>
      </c>
      <c r="F1246" s="56"/>
      <c r="G1246" s="56"/>
      <c r="H1246" s="56"/>
    </row>
    <row r="1247" spans="1:8" s="57" customFormat="1" ht="19.5" customHeight="1">
      <c r="A1247" s="55"/>
      <c r="B1247" s="55">
        <v>23</v>
      </c>
      <c r="C1247" s="55" t="s">
        <v>4803</v>
      </c>
      <c r="D1247" s="56">
        <v>4897616</v>
      </c>
      <c r="E1247" s="56" t="s">
        <v>4805</v>
      </c>
      <c r="F1247" s="56"/>
      <c r="G1247" s="56"/>
      <c r="H1247" s="56"/>
    </row>
    <row r="1248" spans="1:8" s="57" customFormat="1" ht="19.5" customHeight="1">
      <c r="A1248" s="55"/>
      <c r="B1248" s="55">
        <v>24</v>
      </c>
      <c r="C1248" s="55" t="s">
        <v>4806</v>
      </c>
      <c r="D1248" s="56">
        <v>12097314</v>
      </c>
      <c r="E1248" s="56" t="s">
        <v>4808</v>
      </c>
      <c r="F1248" s="56"/>
      <c r="G1248" s="56"/>
      <c r="H1248" s="56"/>
    </row>
    <row r="1249" spans="1:8" s="57" customFormat="1" ht="19.5" customHeight="1">
      <c r="A1249" s="55"/>
      <c r="B1249" s="55">
        <v>25</v>
      </c>
      <c r="C1249" s="55" t="s">
        <v>4809</v>
      </c>
      <c r="D1249" s="56">
        <v>26537327</v>
      </c>
      <c r="E1249" s="56" t="s">
        <v>4812</v>
      </c>
      <c r="F1249" s="56"/>
      <c r="G1249" s="56"/>
      <c r="H1249" s="56"/>
    </row>
    <row r="1250" spans="1:8" s="57" customFormat="1" ht="19.5" customHeight="1">
      <c r="A1250" s="55"/>
      <c r="B1250" s="55">
        <v>26</v>
      </c>
      <c r="C1250" s="55" t="s">
        <v>8909</v>
      </c>
      <c r="D1250" s="56">
        <v>1664587</v>
      </c>
      <c r="E1250" s="56" t="s">
        <v>4815</v>
      </c>
      <c r="F1250" s="56"/>
      <c r="G1250" s="56"/>
      <c r="H1250" s="56"/>
    </row>
    <row r="1251" spans="1:8" s="57" customFormat="1" ht="19.5" customHeight="1">
      <c r="A1251" s="55"/>
      <c r="B1251" s="55">
        <v>27</v>
      </c>
      <c r="C1251" s="55" t="s">
        <v>4816</v>
      </c>
      <c r="D1251" s="56">
        <v>26515441</v>
      </c>
      <c r="E1251" s="56" t="s">
        <v>1549</v>
      </c>
      <c r="F1251" s="56"/>
      <c r="G1251" s="56"/>
      <c r="H1251" s="56"/>
    </row>
    <row r="1252" spans="1:8" s="57" customFormat="1" ht="19.5" customHeight="1">
      <c r="A1252" s="55"/>
      <c r="B1252" s="55">
        <v>28</v>
      </c>
      <c r="C1252" s="55" t="s">
        <v>4818</v>
      </c>
      <c r="D1252" s="56">
        <v>26529314</v>
      </c>
      <c r="E1252" s="56" t="s">
        <v>4821</v>
      </c>
      <c r="F1252" s="56"/>
      <c r="G1252" s="56"/>
      <c r="H1252" s="56"/>
    </row>
    <row r="1253" spans="1:8" s="57" customFormat="1" ht="19.5" customHeight="1">
      <c r="A1253" s="55"/>
      <c r="B1253" s="55">
        <v>29</v>
      </c>
      <c r="C1253" s="55" t="s">
        <v>4822</v>
      </c>
      <c r="D1253" s="56">
        <v>12276350</v>
      </c>
      <c r="E1253" s="56" t="s">
        <v>4824</v>
      </c>
      <c r="F1253" s="56"/>
      <c r="G1253" s="56"/>
      <c r="H1253" s="56"/>
    </row>
    <row r="1254" spans="1:8" s="57" customFormat="1" ht="19.5" customHeight="1">
      <c r="A1254" s="55"/>
      <c r="B1254" s="55">
        <v>30</v>
      </c>
      <c r="C1254" s="55" t="s">
        <v>4825</v>
      </c>
      <c r="D1254" s="56">
        <v>26501721</v>
      </c>
      <c r="E1254" s="56" t="s">
        <v>4827</v>
      </c>
      <c r="F1254" s="56"/>
      <c r="G1254" s="56"/>
      <c r="H1254" s="56"/>
    </row>
    <row r="1255" spans="1:8" s="57" customFormat="1" ht="19.5" customHeight="1">
      <c r="A1255" s="55"/>
      <c r="B1255" s="55">
        <v>31</v>
      </c>
      <c r="C1255" s="55" t="s">
        <v>4828</v>
      </c>
      <c r="D1255" s="56">
        <v>7699860</v>
      </c>
      <c r="E1255" s="56" t="s">
        <v>4830</v>
      </c>
      <c r="F1255" s="56"/>
      <c r="G1255" s="56"/>
      <c r="H1255" s="56"/>
    </row>
    <row r="1256" spans="1:8" s="57" customFormat="1" ht="19.5" customHeight="1">
      <c r="A1256" s="55"/>
      <c r="B1256" s="55">
        <v>32</v>
      </c>
      <c r="C1256" s="55" t="s">
        <v>4832</v>
      </c>
      <c r="D1256" s="56">
        <v>26563727</v>
      </c>
      <c r="E1256" s="56" t="s">
        <v>4834</v>
      </c>
      <c r="F1256" s="56"/>
      <c r="G1256" s="56"/>
      <c r="H1256" s="56"/>
    </row>
    <row r="1257" spans="1:8" s="57" customFormat="1" ht="19.5" customHeight="1">
      <c r="A1257" s="55"/>
      <c r="B1257" s="55">
        <v>33</v>
      </c>
      <c r="C1257" s="55" t="s">
        <v>4836</v>
      </c>
      <c r="D1257" s="56">
        <v>12277114</v>
      </c>
      <c r="E1257" s="56" t="s">
        <v>4839</v>
      </c>
      <c r="F1257" s="56"/>
      <c r="G1257" s="56"/>
      <c r="H1257" s="56"/>
    </row>
    <row r="1258" spans="1:8" s="57" customFormat="1" ht="19.5" customHeight="1">
      <c r="A1258" s="55"/>
      <c r="B1258" s="55">
        <v>34</v>
      </c>
      <c r="C1258" s="55" t="s">
        <v>4842</v>
      </c>
      <c r="D1258" s="56">
        <v>36380694</v>
      </c>
      <c r="E1258" s="56" t="s">
        <v>4845</v>
      </c>
      <c r="F1258" s="56"/>
      <c r="G1258" s="56"/>
      <c r="H1258" s="56"/>
    </row>
    <row r="1259" spans="1:8" s="57" customFormat="1" ht="19.5" customHeight="1">
      <c r="A1259" s="55"/>
      <c r="B1259" s="55">
        <v>35</v>
      </c>
      <c r="C1259" s="55" t="s">
        <v>4848</v>
      </c>
      <c r="D1259" s="56">
        <v>4889096</v>
      </c>
      <c r="E1259" s="56" t="s">
        <v>4850</v>
      </c>
      <c r="F1259" s="56"/>
      <c r="G1259" s="56"/>
      <c r="H1259" s="56"/>
    </row>
    <row r="1260" spans="1:8" s="57" customFormat="1" ht="19.5" customHeight="1">
      <c r="A1260" s="55"/>
      <c r="B1260" s="55">
        <v>36</v>
      </c>
      <c r="C1260" s="55" t="s">
        <v>2986</v>
      </c>
      <c r="D1260" s="56">
        <v>4687847</v>
      </c>
      <c r="E1260" s="56" t="s">
        <v>2988</v>
      </c>
      <c r="F1260" s="56"/>
      <c r="G1260" s="56"/>
      <c r="H1260" s="56"/>
    </row>
    <row r="1261" spans="1:8" s="57" customFormat="1" ht="19.5" customHeight="1">
      <c r="A1261" s="55"/>
      <c r="B1261" s="55">
        <v>37</v>
      </c>
      <c r="C1261" s="55" t="s">
        <v>2991</v>
      </c>
      <c r="D1261" s="56">
        <v>26521041</v>
      </c>
      <c r="E1261" s="56" t="s">
        <v>2994</v>
      </c>
      <c r="F1261" s="56"/>
      <c r="G1261" s="56"/>
      <c r="H1261" s="56"/>
    </row>
    <row r="1262" spans="1:8" s="57" customFormat="1" ht="19.5" customHeight="1">
      <c r="A1262" s="55"/>
      <c r="B1262" s="55">
        <v>38</v>
      </c>
      <c r="C1262" s="55" t="s">
        <v>2997</v>
      </c>
      <c r="D1262" s="56">
        <v>26479851</v>
      </c>
      <c r="E1262" s="56" t="s">
        <v>2999</v>
      </c>
      <c r="F1262" s="56"/>
      <c r="G1262" s="56"/>
      <c r="H1262" s="56"/>
    </row>
    <row r="1263" spans="1:8" s="57" customFormat="1" ht="19.5" customHeight="1">
      <c r="A1263" s="55">
        <v>4942</v>
      </c>
      <c r="B1263" s="55">
        <v>1</v>
      </c>
      <c r="C1263" s="55" t="s">
        <v>4852</v>
      </c>
      <c r="D1263" s="56">
        <v>36378684</v>
      </c>
      <c r="E1263" s="56" t="s">
        <v>4854</v>
      </c>
      <c r="F1263" s="56"/>
      <c r="G1263" s="56"/>
      <c r="H1263" s="56"/>
    </row>
    <row r="1264" spans="1:8" s="57" customFormat="1" ht="19.5" customHeight="1">
      <c r="A1264" s="55"/>
      <c r="B1264" s="55">
        <v>2</v>
      </c>
      <c r="C1264" s="55" t="s">
        <v>4857</v>
      </c>
      <c r="D1264" s="56">
        <v>36112369</v>
      </c>
      <c r="E1264" s="56" t="s">
        <v>4859</v>
      </c>
      <c r="F1264" s="56"/>
      <c r="G1264" s="56"/>
      <c r="H1264" s="56"/>
    </row>
    <row r="1265" spans="1:8" s="57" customFormat="1" ht="19.5" customHeight="1">
      <c r="A1265" s="55"/>
      <c r="B1265" s="55">
        <v>3</v>
      </c>
      <c r="C1265" s="55" t="s">
        <v>4861</v>
      </c>
      <c r="D1265" s="56">
        <v>12098425</v>
      </c>
      <c r="E1265" s="56" t="s">
        <v>4863</v>
      </c>
      <c r="F1265" s="56"/>
      <c r="G1265" s="56"/>
      <c r="H1265" s="56"/>
    </row>
    <row r="1266" spans="1:8" s="57" customFormat="1" ht="19.5" customHeight="1">
      <c r="A1266" s="55"/>
      <c r="B1266" s="55">
        <v>4</v>
      </c>
      <c r="C1266" s="55" t="s">
        <v>4865</v>
      </c>
      <c r="D1266" s="56">
        <v>79768059</v>
      </c>
      <c r="E1266" s="56" t="s">
        <v>4867</v>
      </c>
      <c r="F1266" s="56"/>
      <c r="G1266" s="56"/>
      <c r="H1266" s="56"/>
    </row>
    <row r="1267" spans="1:8" s="57" customFormat="1" ht="19.5" customHeight="1">
      <c r="A1267" s="55"/>
      <c r="B1267" s="55">
        <v>5</v>
      </c>
      <c r="C1267" s="55" t="s">
        <v>4868</v>
      </c>
      <c r="D1267" s="56">
        <v>79768059</v>
      </c>
      <c r="E1267" s="56" t="s">
        <v>4867</v>
      </c>
      <c r="F1267" s="56"/>
      <c r="G1267" s="56"/>
      <c r="H1267" s="56"/>
    </row>
    <row r="1268" spans="1:8" s="57" customFormat="1" ht="19.5" customHeight="1">
      <c r="A1268" s="55"/>
      <c r="B1268" s="55">
        <v>6</v>
      </c>
      <c r="C1268" s="55" t="s">
        <v>4870</v>
      </c>
      <c r="D1268" s="56">
        <v>80882194</v>
      </c>
      <c r="E1268" s="56" t="s">
        <v>4872</v>
      </c>
      <c r="F1268" s="56"/>
      <c r="G1268" s="56"/>
      <c r="H1268" s="56"/>
    </row>
    <row r="1269" spans="1:8" s="57" customFormat="1" ht="19.5" customHeight="1">
      <c r="A1269" s="55"/>
      <c r="B1269" s="55">
        <v>7</v>
      </c>
      <c r="C1269" s="55" t="s">
        <v>4874</v>
      </c>
      <c r="D1269" s="56">
        <v>12231457</v>
      </c>
      <c r="E1269" s="56" t="s">
        <v>4876</v>
      </c>
      <c r="F1269" s="56"/>
      <c r="G1269" s="56"/>
      <c r="H1269" s="56"/>
    </row>
    <row r="1270" spans="1:8" s="57" customFormat="1" ht="19.5" customHeight="1">
      <c r="A1270" s="55"/>
      <c r="B1270" s="55">
        <v>8</v>
      </c>
      <c r="C1270" s="55" t="s">
        <v>4877</v>
      </c>
      <c r="D1270" s="56">
        <v>12231457</v>
      </c>
      <c r="E1270" s="56" t="s">
        <v>4876</v>
      </c>
      <c r="F1270" s="56"/>
      <c r="G1270" s="56"/>
      <c r="H1270" s="56"/>
    </row>
    <row r="1271" spans="1:8" s="57" customFormat="1" ht="19.5" customHeight="1">
      <c r="A1271" s="55"/>
      <c r="B1271" s="55">
        <v>9</v>
      </c>
      <c r="C1271" s="55" t="s">
        <v>4879</v>
      </c>
      <c r="D1271" s="56">
        <v>18124616</v>
      </c>
      <c r="E1271" s="56" t="s">
        <v>4881</v>
      </c>
      <c r="F1271" s="56"/>
      <c r="G1271" s="56"/>
      <c r="H1271" s="56"/>
    </row>
    <row r="1272" spans="1:8" s="57" customFormat="1" ht="19.5" customHeight="1">
      <c r="A1272" s="55"/>
      <c r="B1272" s="55">
        <v>10</v>
      </c>
      <c r="C1272" s="55" t="s">
        <v>4882</v>
      </c>
      <c r="D1272" s="56">
        <v>36270836</v>
      </c>
      <c r="E1272" s="56" t="s">
        <v>4885</v>
      </c>
      <c r="F1272" s="56"/>
      <c r="G1272" s="56"/>
      <c r="H1272" s="56"/>
    </row>
    <row r="1273" spans="1:8" s="57" customFormat="1" ht="19.5" customHeight="1">
      <c r="A1273" s="55"/>
      <c r="B1273" s="55">
        <v>11</v>
      </c>
      <c r="C1273" s="55" t="s">
        <v>4886</v>
      </c>
      <c r="D1273" s="56">
        <v>36290556</v>
      </c>
      <c r="E1273" s="56" t="s">
        <v>4889</v>
      </c>
      <c r="F1273" s="56"/>
      <c r="G1273" s="56"/>
      <c r="H1273" s="56"/>
    </row>
    <row r="1274" spans="1:8" s="57" customFormat="1" ht="19.5" customHeight="1">
      <c r="A1274" s="55"/>
      <c r="B1274" s="55">
        <v>12</v>
      </c>
      <c r="C1274" s="55" t="s">
        <v>4890</v>
      </c>
      <c r="D1274" s="56">
        <v>79768059</v>
      </c>
      <c r="E1274" s="56" t="s">
        <v>4867</v>
      </c>
      <c r="F1274" s="56"/>
      <c r="G1274" s="56"/>
      <c r="H1274" s="56"/>
    </row>
    <row r="1275" spans="1:8" s="57" customFormat="1" ht="19.5" customHeight="1">
      <c r="A1275" s="55"/>
      <c r="B1275" s="55">
        <v>13</v>
      </c>
      <c r="C1275" s="55" t="s">
        <v>4893</v>
      </c>
      <c r="D1275" s="56">
        <v>83245632</v>
      </c>
      <c r="E1275" s="56" t="s">
        <v>4895</v>
      </c>
      <c r="F1275" s="56"/>
      <c r="G1275" s="56"/>
      <c r="H1275" s="56"/>
    </row>
    <row r="1276" spans="1:8" s="57" customFormat="1" ht="19.5" customHeight="1">
      <c r="A1276" s="55"/>
      <c r="B1276" s="55">
        <v>14</v>
      </c>
      <c r="C1276" s="55" t="s">
        <v>4896</v>
      </c>
      <c r="D1276" s="56">
        <v>4914207</v>
      </c>
      <c r="E1276" s="56" t="s">
        <v>8910</v>
      </c>
      <c r="F1276" s="56"/>
      <c r="G1276" s="56"/>
      <c r="H1276" s="56"/>
    </row>
    <row r="1277" spans="1:8" s="57" customFormat="1" ht="19.5" customHeight="1">
      <c r="A1277" s="55"/>
      <c r="B1277" s="55">
        <v>15</v>
      </c>
      <c r="C1277" s="55" t="s">
        <v>4900</v>
      </c>
      <c r="D1277" s="56">
        <v>1079388591</v>
      </c>
      <c r="E1277" s="56" t="s">
        <v>4902</v>
      </c>
      <c r="F1277" s="56"/>
      <c r="G1277" s="56"/>
      <c r="H1277" s="56"/>
    </row>
    <row r="1278" spans="1:8" s="57" customFormat="1" ht="19.5" customHeight="1">
      <c r="A1278" s="55"/>
      <c r="B1278" s="55">
        <v>16</v>
      </c>
      <c r="C1278" s="55" t="s">
        <v>4903</v>
      </c>
      <c r="D1278" s="56">
        <v>1643351</v>
      </c>
      <c r="E1278" s="56" t="s">
        <v>4906</v>
      </c>
      <c r="F1278" s="56"/>
      <c r="G1278" s="56"/>
      <c r="H1278" s="56"/>
    </row>
    <row r="1279" spans="1:8" s="57" customFormat="1" ht="19.5" customHeight="1">
      <c r="A1279" s="55"/>
      <c r="B1279" s="55">
        <v>17</v>
      </c>
      <c r="C1279" s="55" t="s">
        <v>4907</v>
      </c>
      <c r="D1279" s="56">
        <v>4920335</v>
      </c>
      <c r="E1279" s="56" t="s">
        <v>4910</v>
      </c>
      <c r="F1279" s="56"/>
      <c r="G1279" s="56"/>
      <c r="H1279" s="56"/>
    </row>
    <row r="1280" spans="1:8" s="57" customFormat="1" ht="19.5" customHeight="1">
      <c r="A1280" s="55"/>
      <c r="B1280" s="55">
        <v>18</v>
      </c>
      <c r="C1280" s="55" t="s">
        <v>4911</v>
      </c>
      <c r="D1280" s="56">
        <v>83055170</v>
      </c>
      <c r="E1280" s="56" t="s">
        <v>4913</v>
      </c>
      <c r="F1280" s="56"/>
      <c r="G1280" s="56"/>
      <c r="H1280" s="56"/>
    </row>
    <row r="1281" spans="1:8" s="57" customFormat="1" ht="19.5" customHeight="1">
      <c r="A1281" s="55"/>
      <c r="B1281" s="55">
        <v>19</v>
      </c>
      <c r="C1281" s="55" t="s">
        <v>4914</v>
      </c>
      <c r="D1281" s="56">
        <v>12275341</v>
      </c>
      <c r="E1281" s="56" t="s">
        <v>4916</v>
      </c>
      <c r="F1281" s="56"/>
      <c r="G1281" s="56"/>
      <c r="H1281" s="56"/>
    </row>
    <row r="1282" spans="1:8" s="57" customFormat="1" ht="19.5" customHeight="1">
      <c r="A1282" s="55"/>
      <c r="B1282" s="55">
        <v>20</v>
      </c>
      <c r="C1282" s="55" t="s">
        <v>4917</v>
      </c>
      <c r="D1282" s="56">
        <v>4919826</v>
      </c>
      <c r="E1282" s="56" t="s">
        <v>4920</v>
      </c>
      <c r="F1282" s="56"/>
      <c r="G1282" s="56"/>
      <c r="H1282" s="56"/>
    </row>
    <row r="1283" spans="1:8" s="57" customFormat="1" ht="19.5" customHeight="1">
      <c r="A1283" s="55"/>
      <c r="B1283" s="55">
        <v>21</v>
      </c>
      <c r="C1283" s="55" t="s">
        <v>4921</v>
      </c>
      <c r="D1283" s="56">
        <v>4920217</v>
      </c>
      <c r="E1283" s="56" t="s">
        <v>3741</v>
      </c>
      <c r="F1283" s="56"/>
      <c r="G1283" s="56"/>
      <c r="H1283" s="56"/>
    </row>
    <row r="1284" spans="1:8" s="57" customFormat="1" ht="19.5" customHeight="1">
      <c r="A1284" s="55"/>
      <c r="B1284" s="55">
        <v>22</v>
      </c>
      <c r="C1284" s="55" t="s">
        <v>4923</v>
      </c>
      <c r="D1284" s="56">
        <v>4931951</v>
      </c>
      <c r="E1284" s="56" t="s">
        <v>4925</v>
      </c>
      <c r="F1284" s="56"/>
      <c r="G1284" s="56"/>
      <c r="H1284" s="56"/>
    </row>
    <row r="1285" spans="1:8" s="57" customFormat="1" ht="19.5" customHeight="1">
      <c r="A1285" s="55"/>
      <c r="B1285" s="55">
        <v>23</v>
      </c>
      <c r="C1285" s="55" t="s">
        <v>4926</v>
      </c>
      <c r="D1285" s="56">
        <v>36066276</v>
      </c>
      <c r="E1285" s="56" t="s">
        <v>4929</v>
      </c>
      <c r="F1285" s="56"/>
      <c r="G1285" s="56"/>
      <c r="H1285" s="56"/>
    </row>
    <row r="1286" spans="1:8" s="57" customFormat="1" ht="19.5" customHeight="1">
      <c r="A1286" s="55"/>
      <c r="B1286" s="55">
        <v>24</v>
      </c>
      <c r="C1286" s="55" t="s">
        <v>4930</v>
      </c>
      <c r="D1286" s="56">
        <v>1075254761</v>
      </c>
      <c r="E1286" s="56" t="s">
        <v>4932</v>
      </c>
      <c r="F1286" s="56"/>
      <c r="G1286" s="56"/>
      <c r="H1286" s="56"/>
    </row>
    <row r="1287" spans="1:8" s="57" customFormat="1" ht="19.5" customHeight="1">
      <c r="A1287" s="55"/>
      <c r="B1287" s="55">
        <v>25</v>
      </c>
      <c r="C1287" s="55" t="s">
        <v>4933</v>
      </c>
      <c r="D1287" s="56">
        <v>80228036</v>
      </c>
      <c r="E1287" s="56" t="s">
        <v>4936</v>
      </c>
      <c r="F1287" s="56"/>
      <c r="G1287" s="56"/>
      <c r="H1287" s="56"/>
    </row>
    <row r="1288" spans="1:8" s="57" customFormat="1" ht="19.5" customHeight="1">
      <c r="A1288" s="55"/>
      <c r="B1288" s="55">
        <v>26</v>
      </c>
      <c r="C1288" s="55" t="s">
        <v>4937</v>
      </c>
      <c r="D1288" s="56">
        <v>26552452</v>
      </c>
      <c r="E1288" s="56" t="s">
        <v>4939</v>
      </c>
      <c r="F1288" s="56"/>
      <c r="G1288" s="56"/>
      <c r="H1288" s="56"/>
    </row>
    <row r="1289" spans="1:8" s="57" customFormat="1" ht="19.5" customHeight="1">
      <c r="A1289" s="55"/>
      <c r="B1289" s="55">
        <v>27</v>
      </c>
      <c r="C1289" s="55" t="s">
        <v>4940</v>
      </c>
      <c r="D1289" s="56">
        <v>83229588</v>
      </c>
      <c r="E1289" s="56" t="s">
        <v>4942</v>
      </c>
      <c r="F1289" s="56"/>
      <c r="G1289" s="56"/>
      <c r="H1289" s="56"/>
    </row>
    <row r="1290" spans="1:8" s="57" customFormat="1" ht="19.5" customHeight="1">
      <c r="A1290" s="55"/>
      <c r="B1290" s="55">
        <v>28</v>
      </c>
      <c r="C1290" s="55" t="s">
        <v>4943</v>
      </c>
      <c r="D1290" s="56">
        <v>18124616</v>
      </c>
      <c r="E1290" s="56" t="s">
        <v>4881</v>
      </c>
      <c r="F1290" s="56"/>
      <c r="G1290" s="56"/>
      <c r="H1290" s="56"/>
    </row>
    <row r="1291" spans="1:8" s="57" customFormat="1" ht="19.5" customHeight="1">
      <c r="A1291" s="55">
        <v>4943</v>
      </c>
      <c r="B1291" s="55">
        <v>1</v>
      </c>
      <c r="C1291" s="55" t="s">
        <v>4946</v>
      </c>
      <c r="D1291" s="56">
        <v>36285669</v>
      </c>
      <c r="E1291" s="56" t="s">
        <v>4948</v>
      </c>
      <c r="F1291" s="56"/>
      <c r="G1291" s="56"/>
      <c r="H1291" s="56"/>
    </row>
    <row r="1292" spans="1:8" s="57" customFormat="1" ht="19.5" customHeight="1">
      <c r="A1292" s="55"/>
      <c r="B1292" s="55">
        <v>2</v>
      </c>
      <c r="C1292" s="55" t="s">
        <v>4950</v>
      </c>
      <c r="D1292" s="56">
        <v>83215961</v>
      </c>
      <c r="E1292" s="56" t="s">
        <v>4953</v>
      </c>
      <c r="F1292" s="56"/>
      <c r="G1292" s="56"/>
      <c r="H1292" s="56"/>
    </row>
    <row r="1293" spans="1:8" s="57" customFormat="1" ht="19.5" customHeight="1">
      <c r="A1293" s="55"/>
      <c r="B1293" s="55">
        <v>3</v>
      </c>
      <c r="C1293" s="55" t="s">
        <v>4955</v>
      </c>
      <c r="D1293" s="56">
        <v>12144381</v>
      </c>
      <c r="E1293" s="56" t="s">
        <v>4957</v>
      </c>
      <c r="F1293" s="56"/>
      <c r="G1293" s="56"/>
      <c r="H1293" s="56"/>
    </row>
    <row r="1294" spans="1:8" s="57" customFormat="1" ht="19.5" customHeight="1">
      <c r="A1294" s="55"/>
      <c r="B1294" s="55">
        <v>4</v>
      </c>
      <c r="C1294" s="55" t="s">
        <v>4959</v>
      </c>
      <c r="D1294" s="56">
        <v>36112016</v>
      </c>
      <c r="E1294" s="56" t="s">
        <v>4962</v>
      </c>
      <c r="F1294" s="56"/>
      <c r="G1294" s="56"/>
      <c r="H1294" s="56"/>
    </row>
    <row r="1295" spans="1:8" s="57" customFormat="1" ht="19.5" customHeight="1">
      <c r="A1295" s="55"/>
      <c r="B1295" s="55">
        <v>5</v>
      </c>
      <c r="C1295" s="55" t="s">
        <v>4964</v>
      </c>
      <c r="D1295" s="56">
        <v>36290720</v>
      </c>
      <c r="E1295" s="56" t="s">
        <v>4967</v>
      </c>
      <c r="F1295" s="56"/>
      <c r="G1295" s="56"/>
      <c r="H1295" s="56"/>
    </row>
    <row r="1296" spans="1:8" s="57" customFormat="1" ht="19.5" customHeight="1">
      <c r="A1296" s="55"/>
      <c r="B1296" s="55">
        <v>6</v>
      </c>
      <c r="C1296" s="55" t="s">
        <v>4969</v>
      </c>
      <c r="D1296" s="56">
        <v>12263032</v>
      </c>
      <c r="E1296" s="56" t="s">
        <v>4972</v>
      </c>
      <c r="F1296" s="56"/>
      <c r="G1296" s="56"/>
      <c r="H1296" s="56"/>
    </row>
    <row r="1297" spans="1:8" s="57" customFormat="1" ht="19.5" customHeight="1">
      <c r="A1297" s="55"/>
      <c r="B1297" s="55">
        <v>7</v>
      </c>
      <c r="C1297" s="55" t="s">
        <v>4974</v>
      </c>
      <c r="D1297" s="56">
        <v>55172372</v>
      </c>
      <c r="E1297" s="56" t="s">
        <v>4976</v>
      </c>
      <c r="F1297" s="56"/>
      <c r="G1297" s="56"/>
      <c r="H1297" s="56"/>
    </row>
    <row r="1298" spans="1:8" s="57" customFormat="1" ht="19.5" customHeight="1">
      <c r="A1298" s="55"/>
      <c r="B1298" s="55">
        <v>8</v>
      </c>
      <c r="C1298" s="55" t="s">
        <v>4979</v>
      </c>
      <c r="D1298" s="56">
        <v>36381174</v>
      </c>
      <c r="E1298" s="56" t="s">
        <v>4546</v>
      </c>
      <c r="F1298" s="56"/>
      <c r="G1298" s="56"/>
      <c r="H1298" s="56"/>
    </row>
    <row r="1299" spans="1:8" s="57" customFormat="1" ht="19.5" customHeight="1">
      <c r="A1299" s="55"/>
      <c r="B1299" s="55">
        <v>9</v>
      </c>
      <c r="C1299" s="55" t="s">
        <v>4983</v>
      </c>
      <c r="D1299" s="56">
        <v>26509254</v>
      </c>
      <c r="E1299" s="56" t="s">
        <v>4985</v>
      </c>
      <c r="F1299" s="56"/>
      <c r="G1299" s="56"/>
      <c r="H1299" s="56"/>
    </row>
    <row r="1300" spans="1:8" s="57" customFormat="1" ht="19.5" customHeight="1">
      <c r="A1300" s="55"/>
      <c r="B1300" s="55">
        <v>10</v>
      </c>
      <c r="C1300" s="55" t="s">
        <v>4987</v>
      </c>
      <c r="D1300" s="56">
        <v>36303549</v>
      </c>
      <c r="E1300" s="56" t="s">
        <v>4989</v>
      </c>
      <c r="F1300" s="56"/>
      <c r="G1300" s="56"/>
      <c r="H1300" s="56"/>
    </row>
    <row r="1301" spans="1:8" s="57" customFormat="1" ht="19.5" customHeight="1">
      <c r="A1301" s="55"/>
      <c r="B1301" s="55">
        <v>11</v>
      </c>
      <c r="C1301" s="55" t="s">
        <v>4991</v>
      </c>
      <c r="D1301" s="56">
        <v>12231966</v>
      </c>
      <c r="E1301" s="56" t="s">
        <v>4994</v>
      </c>
      <c r="F1301" s="56"/>
      <c r="G1301" s="56"/>
      <c r="H1301" s="56"/>
    </row>
    <row r="1302" spans="1:8" s="57" customFormat="1" ht="19.5" customHeight="1">
      <c r="A1302" s="55"/>
      <c r="B1302" s="55">
        <v>12</v>
      </c>
      <c r="C1302" s="55" t="s">
        <v>4995</v>
      </c>
      <c r="D1302" s="56">
        <v>12231966</v>
      </c>
      <c r="E1302" s="56" t="s">
        <v>4994</v>
      </c>
      <c r="F1302" s="56"/>
      <c r="G1302" s="56"/>
      <c r="H1302" s="56"/>
    </row>
    <row r="1303" spans="1:8" s="57" customFormat="1" ht="19.5" customHeight="1">
      <c r="A1303" s="55"/>
      <c r="B1303" s="55">
        <v>13</v>
      </c>
      <c r="C1303" s="55" t="s">
        <v>4991</v>
      </c>
      <c r="D1303" s="56">
        <v>12231966</v>
      </c>
      <c r="E1303" s="56" t="s">
        <v>4994</v>
      </c>
      <c r="F1303" s="56"/>
      <c r="G1303" s="56"/>
      <c r="H1303" s="56"/>
    </row>
    <row r="1304" spans="1:8" s="57" customFormat="1" ht="19.5" customHeight="1">
      <c r="A1304" s="55"/>
      <c r="B1304" s="55">
        <v>14</v>
      </c>
      <c r="C1304" s="55" t="s">
        <v>4998</v>
      </c>
      <c r="D1304" s="56">
        <v>1648027</v>
      </c>
      <c r="E1304" s="56" t="s">
        <v>5001</v>
      </c>
      <c r="F1304" s="56"/>
      <c r="G1304" s="56"/>
      <c r="H1304" s="56"/>
    </row>
    <row r="1305" spans="1:8" s="57" customFormat="1" ht="19.5" customHeight="1">
      <c r="A1305" s="55"/>
      <c r="B1305" s="55">
        <v>15</v>
      </c>
      <c r="C1305" s="55" t="s">
        <v>5002</v>
      </c>
      <c r="D1305" s="56">
        <v>83215705</v>
      </c>
      <c r="E1305" s="56" t="s">
        <v>8911</v>
      </c>
      <c r="F1305" s="56"/>
      <c r="G1305" s="56"/>
      <c r="H1305" s="56"/>
    </row>
    <row r="1306" spans="1:8" s="57" customFormat="1" ht="19.5" customHeight="1">
      <c r="A1306" s="55"/>
      <c r="B1306" s="55">
        <v>16</v>
      </c>
      <c r="C1306" s="55" t="s">
        <v>5005</v>
      </c>
      <c r="D1306" s="56">
        <v>1083880391</v>
      </c>
      <c r="E1306" s="56" t="s">
        <v>8912</v>
      </c>
      <c r="F1306" s="56"/>
      <c r="G1306" s="56"/>
      <c r="H1306" s="56"/>
    </row>
    <row r="1307" spans="1:8" s="57" customFormat="1" ht="19.5" customHeight="1">
      <c r="A1307" s="55"/>
      <c r="B1307" s="55">
        <v>17</v>
      </c>
      <c r="C1307" s="55" t="s">
        <v>5008</v>
      </c>
      <c r="D1307" s="56">
        <v>83253952</v>
      </c>
      <c r="E1307" s="56" t="s">
        <v>5010</v>
      </c>
      <c r="F1307" s="56"/>
      <c r="G1307" s="56"/>
      <c r="H1307" s="56"/>
    </row>
    <row r="1308" spans="1:8" s="57" customFormat="1" ht="19.5" customHeight="1">
      <c r="A1308" s="55"/>
      <c r="B1308" s="55">
        <v>18</v>
      </c>
      <c r="C1308" s="55" t="s">
        <v>5012</v>
      </c>
      <c r="D1308" s="56">
        <v>15897632</v>
      </c>
      <c r="E1308" s="56" t="s">
        <v>5014</v>
      </c>
      <c r="F1308" s="56"/>
      <c r="G1308" s="56"/>
      <c r="H1308" s="56"/>
    </row>
    <row r="1309" spans="1:8" s="57" customFormat="1" ht="19.5" customHeight="1">
      <c r="A1309" s="55"/>
      <c r="B1309" s="55">
        <v>19</v>
      </c>
      <c r="C1309" s="55" t="s">
        <v>5015</v>
      </c>
      <c r="D1309" s="56">
        <v>26473560</v>
      </c>
      <c r="E1309" s="56" t="s">
        <v>5018</v>
      </c>
      <c r="F1309" s="56"/>
      <c r="G1309" s="56"/>
      <c r="H1309" s="56"/>
    </row>
    <row r="1310" spans="1:8" s="57" customFormat="1" ht="19.5" customHeight="1">
      <c r="A1310" s="55"/>
      <c r="B1310" s="55">
        <v>20</v>
      </c>
      <c r="C1310" s="55" t="s">
        <v>5019</v>
      </c>
      <c r="D1310" s="56">
        <v>83249717</v>
      </c>
      <c r="E1310" s="56" t="s">
        <v>5022</v>
      </c>
      <c r="F1310" s="56"/>
      <c r="G1310" s="56"/>
      <c r="H1310" s="56"/>
    </row>
    <row r="1311" spans="1:8" s="57" customFormat="1" ht="19.5" customHeight="1">
      <c r="A1311" s="55"/>
      <c r="B1311" s="55">
        <v>21</v>
      </c>
      <c r="C1311" s="55" t="s">
        <v>5023</v>
      </c>
      <c r="D1311" s="56">
        <v>36307975</v>
      </c>
      <c r="E1311" s="56" t="s">
        <v>5025</v>
      </c>
      <c r="F1311" s="56"/>
      <c r="G1311" s="56"/>
      <c r="H1311" s="56"/>
    </row>
    <row r="1312" spans="1:8" s="57" customFormat="1" ht="19.5" customHeight="1">
      <c r="A1312" s="55"/>
      <c r="B1312" s="55">
        <v>22</v>
      </c>
      <c r="C1312" s="55" t="s">
        <v>5026</v>
      </c>
      <c r="D1312" s="56">
        <v>36376770</v>
      </c>
      <c r="E1312" s="56" t="s">
        <v>8913</v>
      </c>
      <c r="F1312" s="56"/>
      <c r="G1312" s="56"/>
      <c r="H1312" s="56"/>
    </row>
    <row r="1313" spans="1:8" s="57" customFormat="1" ht="19.5" customHeight="1">
      <c r="A1313" s="55"/>
      <c r="B1313" s="55">
        <v>23</v>
      </c>
      <c r="C1313" s="55" t="s">
        <v>5029</v>
      </c>
      <c r="D1313" s="56">
        <v>4896564</v>
      </c>
      <c r="E1313" s="56" t="s">
        <v>8914</v>
      </c>
      <c r="F1313" s="56"/>
      <c r="G1313" s="56"/>
      <c r="H1313" s="56"/>
    </row>
    <row r="1314" spans="1:8" s="57" customFormat="1" ht="19.5" customHeight="1">
      <c r="A1314" s="55"/>
      <c r="B1314" s="55">
        <v>24</v>
      </c>
      <c r="C1314" s="55" t="s">
        <v>5032</v>
      </c>
      <c r="D1314" s="56">
        <v>55197382</v>
      </c>
      <c r="E1314" s="56" t="s">
        <v>5034</v>
      </c>
      <c r="F1314" s="56"/>
      <c r="G1314" s="56"/>
      <c r="H1314" s="56"/>
    </row>
    <row r="1315" spans="1:8" s="57" customFormat="1" ht="19.5" customHeight="1">
      <c r="A1315" s="55"/>
      <c r="B1315" s="55">
        <v>25</v>
      </c>
      <c r="C1315" s="55" t="s">
        <v>5035</v>
      </c>
      <c r="D1315" s="56">
        <v>55197979</v>
      </c>
      <c r="E1315" s="56" t="s">
        <v>5037</v>
      </c>
      <c r="F1315" s="56"/>
      <c r="G1315" s="56"/>
      <c r="H1315" s="56"/>
    </row>
    <row r="1316" spans="1:8" s="57" customFormat="1" ht="19.5" customHeight="1">
      <c r="A1316" s="55"/>
      <c r="B1316" s="55">
        <v>26</v>
      </c>
      <c r="C1316" s="55" t="s">
        <v>5038</v>
      </c>
      <c r="D1316" s="56">
        <v>5888830</v>
      </c>
      <c r="E1316" s="56" t="s">
        <v>5040</v>
      </c>
      <c r="F1316" s="56"/>
      <c r="G1316" s="56"/>
      <c r="H1316" s="56"/>
    </row>
    <row r="1317" spans="1:8" s="57" customFormat="1" ht="19.5" customHeight="1">
      <c r="A1317" s="55"/>
      <c r="B1317" s="55">
        <v>27</v>
      </c>
      <c r="C1317" s="55" t="s">
        <v>5041</v>
      </c>
      <c r="D1317" s="56">
        <v>7708176</v>
      </c>
      <c r="E1317" s="56" t="s">
        <v>5043</v>
      </c>
      <c r="F1317" s="56"/>
      <c r="G1317" s="56"/>
      <c r="H1317" s="56"/>
    </row>
    <row r="1318" spans="1:8" s="57" customFormat="1" ht="19.5" customHeight="1">
      <c r="A1318" s="55"/>
      <c r="B1318" s="55">
        <v>28</v>
      </c>
      <c r="C1318" s="55" t="s">
        <v>5044</v>
      </c>
      <c r="D1318" s="56">
        <v>12100996</v>
      </c>
      <c r="E1318" s="56" t="s">
        <v>5046</v>
      </c>
      <c r="F1318" s="56"/>
      <c r="G1318" s="56"/>
      <c r="H1318" s="56"/>
    </row>
    <row r="1319" spans="1:8" s="57" customFormat="1" ht="19.5" customHeight="1">
      <c r="A1319" s="55"/>
      <c r="B1319" s="55">
        <v>29</v>
      </c>
      <c r="C1319" s="55" t="s">
        <v>5047</v>
      </c>
      <c r="D1319" s="56">
        <v>26445461</v>
      </c>
      <c r="E1319" s="56" t="s">
        <v>5050</v>
      </c>
      <c r="F1319" s="56"/>
      <c r="G1319" s="56"/>
      <c r="H1319" s="56"/>
    </row>
    <row r="1320" spans="1:8" s="57" customFormat="1" ht="19.5" customHeight="1">
      <c r="A1320" s="55"/>
      <c r="B1320" s="55">
        <v>30</v>
      </c>
      <c r="C1320" s="55" t="s">
        <v>5051</v>
      </c>
      <c r="D1320" s="56">
        <v>14255908</v>
      </c>
      <c r="E1320" s="56" t="s">
        <v>5054</v>
      </c>
      <c r="F1320" s="56"/>
      <c r="G1320" s="56"/>
      <c r="H1320" s="56"/>
    </row>
    <row r="1321" spans="1:8" s="57" customFormat="1" ht="19.5" customHeight="1">
      <c r="A1321" s="55"/>
      <c r="B1321" s="55">
        <v>31</v>
      </c>
      <c r="C1321" s="55" t="s">
        <v>5055</v>
      </c>
      <c r="D1321" s="56">
        <v>83168170</v>
      </c>
      <c r="E1321" s="56" t="s">
        <v>5058</v>
      </c>
      <c r="F1321" s="56"/>
      <c r="G1321" s="56"/>
      <c r="H1321" s="56"/>
    </row>
    <row r="1322" spans="1:8" s="57" customFormat="1" ht="19.5" customHeight="1">
      <c r="A1322" s="55">
        <v>4944</v>
      </c>
      <c r="B1322" s="55">
        <v>1</v>
      </c>
      <c r="C1322" s="55" t="s">
        <v>5059</v>
      </c>
      <c r="D1322" s="56">
        <v>26406301</v>
      </c>
      <c r="E1322" s="56" t="s">
        <v>5061</v>
      </c>
      <c r="F1322" s="56"/>
      <c r="G1322" s="56"/>
      <c r="H1322" s="56"/>
    </row>
    <row r="1323" spans="1:8" s="57" customFormat="1" ht="19.5" customHeight="1">
      <c r="A1323" s="55"/>
      <c r="B1323" s="55">
        <v>2</v>
      </c>
      <c r="C1323" s="55" t="s">
        <v>5062</v>
      </c>
      <c r="D1323" s="56">
        <v>12099558</v>
      </c>
      <c r="E1323" s="56" t="s">
        <v>5064</v>
      </c>
      <c r="F1323" s="56"/>
      <c r="G1323" s="56"/>
      <c r="H1323" s="56"/>
    </row>
    <row r="1324" spans="1:8" s="57" customFormat="1" ht="19.5" customHeight="1">
      <c r="A1324" s="55"/>
      <c r="B1324" s="55">
        <v>3</v>
      </c>
      <c r="C1324" s="55" t="s">
        <v>5065</v>
      </c>
      <c r="D1324" s="56">
        <v>36240109</v>
      </c>
      <c r="E1324" s="56" t="s">
        <v>5067</v>
      </c>
      <c r="F1324" s="56"/>
      <c r="G1324" s="56"/>
      <c r="H1324" s="56"/>
    </row>
    <row r="1325" spans="1:8" s="57" customFormat="1" ht="19.5" customHeight="1">
      <c r="A1325" s="55"/>
      <c r="B1325" s="55">
        <v>4</v>
      </c>
      <c r="C1325" s="55" t="s">
        <v>5068</v>
      </c>
      <c r="D1325" s="56">
        <v>36169523</v>
      </c>
      <c r="E1325" s="56" t="s">
        <v>5070</v>
      </c>
      <c r="F1325" s="56"/>
      <c r="G1325" s="56"/>
      <c r="H1325" s="56"/>
    </row>
    <row r="1326" spans="1:8" s="57" customFormat="1" ht="19.5" customHeight="1">
      <c r="A1326" s="55"/>
      <c r="B1326" s="55">
        <v>5</v>
      </c>
      <c r="C1326" s="55" t="s">
        <v>5071</v>
      </c>
      <c r="D1326" s="56">
        <v>7724484</v>
      </c>
      <c r="E1326" s="56" t="s">
        <v>5073</v>
      </c>
      <c r="F1326" s="56"/>
      <c r="G1326" s="56"/>
      <c r="H1326" s="56"/>
    </row>
    <row r="1327" spans="1:8" s="57" customFormat="1" ht="19.5" customHeight="1">
      <c r="A1327" s="55"/>
      <c r="B1327" s="55">
        <v>6</v>
      </c>
      <c r="C1327" s="55" t="s">
        <v>5074</v>
      </c>
      <c r="D1327" s="56">
        <v>1611904</v>
      </c>
      <c r="E1327" s="56" t="s">
        <v>5077</v>
      </c>
      <c r="F1327" s="56"/>
      <c r="G1327" s="56"/>
      <c r="H1327" s="56"/>
    </row>
    <row r="1328" spans="1:8" s="57" customFormat="1" ht="19.5" customHeight="1">
      <c r="A1328" s="55"/>
      <c r="B1328" s="55">
        <v>7</v>
      </c>
      <c r="C1328" s="55" t="s">
        <v>5078</v>
      </c>
      <c r="D1328" s="56">
        <v>38204049</v>
      </c>
      <c r="E1328" s="56" t="s">
        <v>5080</v>
      </c>
      <c r="F1328" s="56"/>
      <c r="G1328" s="56"/>
      <c r="H1328" s="56"/>
    </row>
    <row r="1329" spans="1:8" s="57" customFormat="1" ht="19.5" customHeight="1">
      <c r="A1329" s="55"/>
      <c r="B1329" s="55">
        <v>8</v>
      </c>
      <c r="C1329" s="55" t="s">
        <v>5081</v>
      </c>
      <c r="D1329" s="56">
        <v>12070083</v>
      </c>
      <c r="E1329" s="56" t="s">
        <v>5084</v>
      </c>
      <c r="F1329" s="56"/>
      <c r="G1329" s="56"/>
      <c r="H1329" s="56"/>
    </row>
    <row r="1330" spans="1:8" s="57" customFormat="1" ht="19.5" customHeight="1">
      <c r="A1330" s="55"/>
      <c r="B1330" s="55">
        <v>9</v>
      </c>
      <c r="C1330" s="55" t="s">
        <v>5085</v>
      </c>
      <c r="D1330" s="56">
        <v>12112989</v>
      </c>
      <c r="E1330" s="56" t="s">
        <v>5087</v>
      </c>
      <c r="F1330" s="56"/>
      <c r="G1330" s="56"/>
      <c r="H1330" s="56"/>
    </row>
    <row r="1331" spans="1:8" s="57" customFormat="1" ht="19.5" customHeight="1">
      <c r="A1331" s="55"/>
      <c r="B1331" s="55">
        <v>10</v>
      </c>
      <c r="C1331" s="55" t="s">
        <v>5088</v>
      </c>
      <c r="D1331" s="56">
        <v>7708977</v>
      </c>
      <c r="E1331" s="56" t="s">
        <v>5090</v>
      </c>
      <c r="F1331" s="56"/>
      <c r="G1331" s="56"/>
      <c r="H1331" s="56"/>
    </row>
    <row r="1332" spans="1:8" s="57" customFormat="1" ht="19.5" customHeight="1">
      <c r="A1332" s="55"/>
      <c r="B1332" s="55">
        <v>11</v>
      </c>
      <c r="C1332" s="55" t="s">
        <v>5091</v>
      </c>
      <c r="D1332" s="56">
        <v>36161706</v>
      </c>
      <c r="E1332" s="56" t="s">
        <v>5093</v>
      </c>
      <c r="F1332" s="56"/>
      <c r="G1332" s="56"/>
      <c r="H1332" s="56"/>
    </row>
    <row r="1333" spans="1:8" s="57" customFormat="1" ht="19.5" customHeight="1">
      <c r="A1333" s="55"/>
      <c r="B1333" s="55">
        <v>12</v>
      </c>
      <c r="C1333" s="55" t="s">
        <v>5094</v>
      </c>
      <c r="D1333" s="56">
        <v>17071736</v>
      </c>
      <c r="E1333" s="56" t="s">
        <v>5096</v>
      </c>
      <c r="F1333" s="56"/>
      <c r="G1333" s="56"/>
      <c r="H1333" s="56"/>
    </row>
    <row r="1334" spans="1:8" s="57" customFormat="1" ht="19.5" customHeight="1">
      <c r="A1334" s="55"/>
      <c r="B1334" s="55">
        <v>13</v>
      </c>
      <c r="C1334" s="55" t="s">
        <v>5097</v>
      </c>
      <c r="D1334" s="56">
        <v>12085074</v>
      </c>
      <c r="E1334" s="56" t="s">
        <v>5099</v>
      </c>
      <c r="F1334" s="56"/>
      <c r="G1334" s="56"/>
      <c r="H1334" s="56"/>
    </row>
    <row r="1335" spans="1:8" s="57" customFormat="1" ht="19.5" customHeight="1">
      <c r="A1335" s="55"/>
      <c r="B1335" s="55">
        <v>14</v>
      </c>
      <c r="C1335" s="55" t="s">
        <v>5100</v>
      </c>
      <c r="D1335" s="56">
        <v>12105305</v>
      </c>
      <c r="E1335" s="56" t="s">
        <v>1960</v>
      </c>
      <c r="F1335" s="56"/>
      <c r="G1335" s="56"/>
      <c r="H1335" s="56"/>
    </row>
    <row r="1336" spans="1:8" s="57" customFormat="1" ht="19.5" customHeight="1">
      <c r="A1336" s="55"/>
      <c r="B1336" s="55">
        <v>15</v>
      </c>
      <c r="C1336" s="55" t="s">
        <v>5102</v>
      </c>
      <c r="D1336" s="56">
        <v>26468930</v>
      </c>
      <c r="E1336" s="56" t="s">
        <v>5104</v>
      </c>
      <c r="F1336" s="56"/>
      <c r="G1336" s="56"/>
      <c r="H1336" s="56"/>
    </row>
    <row r="1337" spans="1:8" s="57" customFormat="1" ht="19.5" customHeight="1">
      <c r="A1337" s="55"/>
      <c r="B1337" s="55">
        <v>16</v>
      </c>
      <c r="C1337" s="55" t="s">
        <v>5105</v>
      </c>
      <c r="D1337" s="56">
        <v>12272445</v>
      </c>
      <c r="E1337" s="56" t="s">
        <v>5108</v>
      </c>
      <c r="F1337" s="56"/>
      <c r="G1337" s="56"/>
      <c r="H1337" s="56"/>
    </row>
    <row r="1338" spans="1:8" s="57" customFormat="1" ht="19.5" customHeight="1">
      <c r="A1338" s="55"/>
      <c r="B1338" s="55">
        <v>17</v>
      </c>
      <c r="C1338" s="55" t="s">
        <v>5111</v>
      </c>
      <c r="D1338" s="56">
        <v>12222801</v>
      </c>
      <c r="E1338" s="56" t="s">
        <v>5113</v>
      </c>
      <c r="F1338" s="56"/>
      <c r="G1338" s="56"/>
      <c r="H1338" s="56"/>
    </row>
    <row r="1339" spans="1:8" s="57" customFormat="1" ht="19.5" customHeight="1">
      <c r="A1339" s="55"/>
      <c r="B1339" s="55">
        <v>18</v>
      </c>
      <c r="C1339" s="55" t="s">
        <v>5115</v>
      </c>
      <c r="D1339" s="56">
        <v>17335408</v>
      </c>
      <c r="E1339" s="56" t="s">
        <v>5117</v>
      </c>
      <c r="F1339" s="56"/>
      <c r="G1339" s="56"/>
      <c r="H1339" s="56"/>
    </row>
    <row r="1340" spans="1:8" s="57" customFormat="1" ht="19.5" customHeight="1">
      <c r="A1340" s="55"/>
      <c r="B1340" s="55">
        <v>19</v>
      </c>
      <c r="C1340" s="55" t="s">
        <v>5119</v>
      </c>
      <c r="D1340" s="56">
        <v>4881854</v>
      </c>
      <c r="E1340" s="56" t="s">
        <v>5121</v>
      </c>
      <c r="F1340" s="56"/>
      <c r="G1340" s="56"/>
      <c r="H1340" s="56"/>
    </row>
    <row r="1341" spans="1:8" s="57" customFormat="1" ht="19.5" customHeight="1">
      <c r="A1341" s="55"/>
      <c r="B1341" s="55">
        <v>20</v>
      </c>
      <c r="C1341" s="55" t="s">
        <v>5122</v>
      </c>
      <c r="D1341" s="56">
        <v>52186364</v>
      </c>
      <c r="E1341" s="56" t="s">
        <v>5124</v>
      </c>
      <c r="F1341" s="56"/>
      <c r="G1341" s="56"/>
      <c r="H1341" s="56"/>
    </row>
    <row r="1342" spans="1:8" s="57" customFormat="1" ht="19.5" customHeight="1">
      <c r="A1342" s="55"/>
      <c r="B1342" s="55">
        <v>21</v>
      </c>
      <c r="C1342" s="55" t="s">
        <v>5126</v>
      </c>
      <c r="D1342" s="56">
        <v>1488751</v>
      </c>
      <c r="E1342" s="56" t="s">
        <v>5129</v>
      </c>
      <c r="F1342" s="56"/>
      <c r="G1342" s="56"/>
      <c r="H1342" s="56"/>
    </row>
    <row r="1343" spans="1:8" s="57" customFormat="1" ht="19.5" customHeight="1">
      <c r="A1343" s="55"/>
      <c r="B1343" s="55">
        <v>22</v>
      </c>
      <c r="C1343" s="55" t="s">
        <v>5131</v>
      </c>
      <c r="D1343" s="56">
        <v>1643277</v>
      </c>
      <c r="E1343" s="56" t="s">
        <v>5133</v>
      </c>
      <c r="F1343" s="56"/>
      <c r="G1343" s="56"/>
      <c r="H1343" s="56"/>
    </row>
    <row r="1344" spans="1:8" s="57" customFormat="1" ht="19.5" customHeight="1">
      <c r="A1344" s="55"/>
      <c r="B1344" s="55">
        <v>23</v>
      </c>
      <c r="C1344" s="55" t="s">
        <v>5135</v>
      </c>
      <c r="D1344" s="56">
        <v>4882614</v>
      </c>
      <c r="E1344" s="56" t="s">
        <v>5137</v>
      </c>
      <c r="F1344" s="56"/>
      <c r="G1344" s="56"/>
      <c r="H1344" s="56"/>
    </row>
    <row r="1345" spans="1:8" s="57" customFormat="1" ht="19.5" customHeight="1">
      <c r="A1345" s="55"/>
      <c r="B1345" s="55">
        <v>24</v>
      </c>
      <c r="C1345" s="55" t="s">
        <v>5139</v>
      </c>
      <c r="D1345" s="56">
        <v>1079508118</v>
      </c>
      <c r="E1345" s="56" t="s">
        <v>5142</v>
      </c>
      <c r="F1345" s="56"/>
      <c r="G1345" s="56"/>
      <c r="H1345" s="56"/>
    </row>
    <row r="1346" spans="1:8" s="57" customFormat="1" ht="19.5" customHeight="1">
      <c r="A1346" s="55"/>
      <c r="B1346" s="55">
        <v>25</v>
      </c>
      <c r="C1346" s="55" t="s">
        <v>5144</v>
      </c>
      <c r="D1346" s="56">
        <v>9744741</v>
      </c>
      <c r="E1346" s="56" t="s">
        <v>5146</v>
      </c>
      <c r="F1346" s="56"/>
      <c r="G1346" s="56"/>
      <c r="H1346" s="56"/>
    </row>
    <row r="1347" spans="1:8" s="57" customFormat="1" ht="19.5" customHeight="1">
      <c r="A1347" s="55"/>
      <c r="B1347" s="55">
        <v>26</v>
      </c>
      <c r="C1347" s="55" t="s">
        <v>5148</v>
      </c>
      <c r="D1347" s="56">
        <v>12271831</v>
      </c>
      <c r="E1347" s="56" t="s">
        <v>5151</v>
      </c>
      <c r="F1347" s="56"/>
      <c r="G1347" s="56"/>
      <c r="H1347" s="56"/>
    </row>
    <row r="1348" spans="1:8" s="57" customFormat="1" ht="19.5" customHeight="1">
      <c r="A1348" s="55"/>
      <c r="B1348" s="55">
        <v>27</v>
      </c>
      <c r="C1348" s="55" t="s">
        <v>5153</v>
      </c>
      <c r="D1348" s="56">
        <v>12269803</v>
      </c>
      <c r="E1348" s="56" t="s">
        <v>8915</v>
      </c>
      <c r="F1348" s="56"/>
      <c r="G1348" s="56"/>
      <c r="H1348" s="56"/>
    </row>
    <row r="1349" spans="1:8" s="57" customFormat="1" ht="19.5" customHeight="1">
      <c r="A1349" s="55"/>
      <c r="B1349" s="55">
        <v>28</v>
      </c>
      <c r="C1349" s="55" t="s">
        <v>5156</v>
      </c>
      <c r="D1349" s="56">
        <v>26564480</v>
      </c>
      <c r="E1349" s="56" t="s">
        <v>5159</v>
      </c>
      <c r="F1349" s="56"/>
      <c r="G1349" s="56"/>
      <c r="H1349" s="56"/>
    </row>
    <row r="1350" spans="1:8" s="57" customFormat="1" ht="19.5" customHeight="1">
      <c r="A1350" s="55"/>
      <c r="B1350" s="55">
        <v>29</v>
      </c>
      <c r="C1350" s="55" t="s">
        <v>5161</v>
      </c>
      <c r="D1350" s="56">
        <v>26564593</v>
      </c>
      <c r="E1350" s="56" t="s">
        <v>5163</v>
      </c>
      <c r="F1350" s="56"/>
      <c r="G1350" s="56"/>
      <c r="H1350" s="56"/>
    </row>
    <row r="1351" spans="1:8" s="57" customFormat="1" ht="19.5" customHeight="1">
      <c r="A1351" s="55">
        <v>4945</v>
      </c>
      <c r="B1351" s="55">
        <v>1</v>
      </c>
      <c r="C1351" s="55" t="s">
        <v>5165</v>
      </c>
      <c r="D1351" s="56">
        <v>36307657</v>
      </c>
      <c r="E1351" s="56" t="s">
        <v>5167</v>
      </c>
      <c r="F1351" s="56"/>
      <c r="G1351" s="56"/>
      <c r="H1351" s="56"/>
    </row>
    <row r="1352" spans="1:8" s="57" customFormat="1" ht="19.5" customHeight="1">
      <c r="A1352" s="55"/>
      <c r="B1352" s="55">
        <v>2</v>
      </c>
      <c r="C1352" s="55" t="s">
        <v>5169</v>
      </c>
      <c r="D1352" s="56">
        <v>26417004</v>
      </c>
      <c r="E1352" s="56" t="s">
        <v>5171</v>
      </c>
      <c r="F1352" s="56"/>
      <c r="G1352" s="56"/>
      <c r="H1352" s="56"/>
    </row>
    <row r="1353" spans="1:8" s="57" customFormat="1" ht="19.5" customHeight="1">
      <c r="A1353" s="55"/>
      <c r="B1353" s="55">
        <v>3</v>
      </c>
      <c r="C1353" s="55" t="s">
        <v>5173</v>
      </c>
      <c r="D1353" s="56">
        <v>4875068</v>
      </c>
      <c r="E1353" s="56" t="s">
        <v>5175</v>
      </c>
      <c r="F1353" s="56"/>
      <c r="G1353" s="56"/>
      <c r="H1353" s="56"/>
    </row>
    <row r="1354" spans="1:8" s="57" customFormat="1" ht="19.5" customHeight="1">
      <c r="A1354" s="55"/>
      <c r="B1354" s="55">
        <v>4</v>
      </c>
      <c r="C1354" s="55" t="s">
        <v>5177</v>
      </c>
      <c r="D1354" s="56">
        <v>55157036</v>
      </c>
      <c r="E1354" s="56" t="s">
        <v>5179</v>
      </c>
      <c r="F1354" s="56"/>
      <c r="G1354" s="56"/>
      <c r="H1354" s="56"/>
    </row>
    <row r="1355" spans="1:8" s="57" customFormat="1" ht="19.5" customHeight="1">
      <c r="A1355" s="55"/>
      <c r="B1355" s="55">
        <v>5</v>
      </c>
      <c r="C1355" s="55" t="s">
        <v>5181</v>
      </c>
      <c r="D1355" s="56">
        <v>55171216</v>
      </c>
      <c r="E1355" s="56" t="s">
        <v>5183</v>
      </c>
      <c r="F1355" s="56"/>
      <c r="G1355" s="56"/>
      <c r="H1355" s="56"/>
    </row>
    <row r="1356" spans="1:8" s="57" customFormat="1" ht="19.5" customHeight="1">
      <c r="A1356" s="55"/>
      <c r="B1356" s="55">
        <v>6</v>
      </c>
      <c r="C1356" s="55" t="s">
        <v>5185</v>
      </c>
      <c r="D1356" s="56">
        <v>12236686</v>
      </c>
      <c r="E1356" s="56" t="s">
        <v>5187</v>
      </c>
      <c r="F1356" s="56"/>
      <c r="G1356" s="56"/>
      <c r="H1356" s="56"/>
    </row>
    <row r="1357" spans="1:8" s="57" customFormat="1" ht="19.5" customHeight="1">
      <c r="A1357" s="55"/>
      <c r="B1357" s="55">
        <v>7</v>
      </c>
      <c r="C1357" s="55" t="s">
        <v>5189</v>
      </c>
      <c r="D1357" s="56">
        <v>12233884</v>
      </c>
      <c r="E1357" s="56" t="s">
        <v>5191</v>
      </c>
      <c r="F1357" s="56"/>
      <c r="G1357" s="56"/>
      <c r="H1357" s="56"/>
    </row>
    <row r="1358" spans="1:8" s="57" customFormat="1" ht="19.5" customHeight="1">
      <c r="A1358" s="55"/>
      <c r="B1358" s="55">
        <v>8</v>
      </c>
      <c r="C1358" s="55" t="s">
        <v>5192</v>
      </c>
      <c r="D1358" s="56">
        <v>12165710</v>
      </c>
      <c r="E1358" s="56" t="s">
        <v>5194</v>
      </c>
      <c r="F1358" s="56"/>
      <c r="G1358" s="56"/>
      <c r="H1358" s="56"/>
    </row>
    <row r="1359" spans="1:8" s="57" customFormat="1" ht="19.5" customHeight="1">
      <c r="A1359" s="55"/>
      <c r="B1359" s="55">
        <v>9</v>
      </c>
      <c r="C1359" s="55" t="s">
        <v>5196</v>
      </c>
      <c r="D1359" s="56">
        <v>36111259</v>
      </c>
      <c r="E1359" s="56" t="s">
        <v>5198</v>
      </c>
      <c r="F1359" s="56"/>
      <c r="G1359" s="56"/>
      <c r="H1359" s="56"/>
    </row>
    <row r="1360" spans="1:8" s="57" customFormat="1" ht="19.5" customHeight="1">
      <c r="A1360" s="55"/>
      <c r="B1360" s="55">
        <v>10</v>
      </c>
      <c r="C1360" s="55" t="s">
        <v>5200</v>
      </c>
      <c r="D1360" s="56">
        <v>12165500</v>
      </c>
      <c r="E1360" s="56" t="s">
        <v>5202</v>
      </c>
      <c r="F1360" s="56"/>
      <c r="G1360" s="56"/>
      <c r="H1360" s="56"/>
    </row>
    <row r="1361" spans="1:8" s="57" customFormat="1" ht="19.5" customHeight="1">
      <c r="A1361" s="55"/>
      <c r="B1361" s="55">
        <v>11</v>
      </c>
      <c r="C1361" s="55" t="s">
        <v>5204</v>
      </c>
      <c r="D1361" s="56">
        <v>7693307</v>
      </c>
      <c r="E1361" s="56" t="s">
        <v>5206</v>
      </c>
      <c r="F1361" s="56"/>
      <c r="G1361" s="56"/>
      <c r="H1361" s="56"/>
    </row>
    <row r="1362" spans="1:8" s="57" customFormat="1" ht="19.5" customHeight="1">
      <c r="A1362" s="55"/>
      <c r="B1362" s="55">
        <v>12</v>
      </c>
      <c r="C1362" s="55" t="s">
        <v>5208</v>
      </c>
      <c r="D1362" s="56">
        <v>1652226</v>
      </c>
      <c r="E1362" s="56" t="s">
        <v>5211</v>
      </c>
      <c r="F1362" s="56"/>
      <c r="G1362" s="56"/>
      <c r="H1362" s="56"/>
    </row>
    <row r="1363" spans="1:8" s="57" customFormat="1" ht="19.5" customHeight="1">
      <c r="A1363" s="55"/>
      <c r="B1363" s="55">
        <v>13</v>
      </c>
      <c r="C1363" s="55" t="s">
        <v>5213</v>
      </c>
      <c r="D1363" s="56">
        <v>1652226</v>
      </c>
      <c r="E1363" s="56" t="s">
        <v>5211</v>
      </c>
      <c r="F1363" s="56"/>
      <c r="G1363" s="56"/>
      <c r="H1363" s="56"/>
    </row>
    <row r="1364" spans="1:8" s="57" customFormat="1" ht="19.5" customHeight="1">
      <c r="A1364" s="55"/>
      <c r="B1364" s="55">
        <v>14</v>
      </c>
      <c r="C1364" s="55" t="s">
        <v>5216</v>
      </c>
      <c r="D1364" s="56">
        <v>17676270</v>
      </c>
      <c r="E1364" s="56" t="s">
        <v>5218</v>
      </c>
      <c r="F1364" s="56"/>
      <c r="G1364" s="56"/>
      <c r="H1364" s="56"/>
    </row>
    <row r="1365" spans="1:8" s="57" customFormat="1" ht="19.5" customHeight="1">
      <c r="A1365" s="55"/>
      <c r="B1365" s="55">
        <v>15</v>
      </c>
      <c r="C1365" s="55" t="s">
        <v>5219</v>
      </c>
      <c r="D1365" s="56">
        <v>7719168</v>
      </c>
      <c r="E1365" s="56" t="s">
        <v>5221</v>
      </c>
      <c r="F1365" s="56"/>
      <c r="G1365" s="56"/>
      <c r="H1365" s="56"/>
    </row>
    <row r="1366" spans="1:8" s="57" customFormat="1" ht="19.5" customHeight="1">
      <c r="A1366" s="55"/>
      <c r="B1366" s="55">
        <v>16</v>
      </c>
      <c r="C1366" s="55" t="s">
        <v>5222</v>
      </c>
      <c r="D1366" s="56">
        <v>12119036</v>
      </c>
      <c r="E1366" s="56" t="s">
        <v>5224</v>
      </c>
      <c r="F1366" s="56"/>
      <c r="G1366" s="56"/>
      <c r="H1366" s="56"/>
    </row>
    <row r="1367" spans="1:8" s="57" customFormat="1" ht="19.5" customHeight="1">
      <c r="A1367" s="55"/>
      <c r="B1367" s="55">
        <v>17</v>
      </c>
      <c r="C1367" s="55" t="s">
        <v>5225</v>
      </c>
      <c r="D1367" s="56">
        <v>7711262</v>
      </c>
      <c r="E1367" s="56" t="s">
        <v>5228</v>
      </c>
      <c r="F1367" s="56"/>
      <c r="G1367" s="56"/>
      <c r="H1367" s="56"/>
    </row>
    <row r="1368" spans="1:8" s="57" customFormat="1" ht="19.5" customHeight="1">
      <c r="A1368" s="55"/>
      <c r="B1368" s="55">
        <v>18</v>
      </c>
      <c r="C1368" s="55" t="s">
        <v>5229</v>
      </c>
      <c r="D1368" s="56">
        <v>17633869</v>
      </c>
      <c r="E1368" s="56" t="s">
        <v>5232</v>
      </c>
      <c r="F1368" s="56"/>
      <c r="G1368" s="56"/>
      <c r="H1368" s="56"/>
    </row>
    <row r="1369" spans="1:8" s="57" customFormat="1" ht="19.5" customHeight="1">
      <c r="A1369" s="55"/>
      <c r="B1369" s="55">
        <v>19</v>
      </c>
      <c r="C1369" s="55" t="s">
        <v>5233</v>
      </c>
      <c r="D1369" s="56">
        <v>14258109</v>
      </c>
      <c r="E1369" s="56" t="s">
        <v>8916</v>
      </c>
      <c r="F1369" s="56"/>
      <c r="G1369" s="56"/>
      <c r="H1369" s="56"/>
    </row>
    <row r="1370" spans="1:8" s="57" customFormat="1" ht="19.5" customHeight="1">
      <c r="A1370" s="55"/>
      <c r="B1370" s="55">
        <v>20</v>
      </c>
      <c r="C1370" s="55" t="s">
        <v>5236</v>
      </c>
      <c r="D1370" s="56">
        <v>55190872</v>
      </c>
      <c r="E1370" s="56" t="s">
        <v>5238</v>
      </c>
      <c r="F1370" s="56"/>
      <c r="G1370" s="56"/>
      <c r="H1370" s="56"/>
    </row>
    <row r="1371" spans="1:8" s="57" customFormat="1" ht="19.5" customHeight="1">
      <c r="A1371" s="55"/>
      <c r="B1371" s="55">
        <v>21</v>
      </c>
      <c r="C1371" s="55" t="s">
        <v>5239</v>
      </c>
      <c r="D1371" s="56">
        <v>1106771170</v>
      </c>
      <c r="E1371" s="56" t="s">
        <v>8917</v>
      </c>
      <c r="F1371" s="56"/>
      <c r="G1371" s="56"/>
      <c r="H1371" s="56"/>
    </row>
    <row r="1372" spans="1:8" s="57" customFormat="1" ht="19.5" customHeight="1">
      <c r="A1372" s="55"/>
      <c r="B1372" s="55">
        <v>22</v>
      </c>
      <c r="C1372" s="55" t="s">
        <v>5243</v>
      </c>
      <c r="D1372" s="56">
        <v>94283081</v>
      </c>
      <c r="E1372" s="56" t="s">
        <v>5245</v>
      </c>
      <c r="F1372" s="56"/>
      <c r="G1372" s="56"/>
      <c r="H1372" s="56"/>
    </row>
    <row r="1373" spans="1:8" s="57" customFormat="1" ht="19.5" customHeight="1">
      <c r="A1373" s="55"/>
      <c r="B1373" s="55">
        <v>23</v>
      </c>
      <c r="C1373" s="55" t="s">
        <v>5246</v>
      </c>
      <c r="D1373" s="56">
        <v>4872274</v>
      </c>
      <c r="E1373" s="56" t="s">
        <v>5248</v>
      </c>
      <c r="F1373" s="56"/>
      <c r="G1373" s="56"/>
      <c r="H1373" s="56"/>
    </row>
    <row r="1374" spans="1:8" s="57" customFormat="1" ht="19.5" customHeight="1">
      <c r="A1374" s="55"/>
      <c r="B1374" s="55">
        <v>24</v>
      </c>
      <c r="C1374" s="55" t="s">
        <v>5249</v>
      </c>
      <c r="D1374" s="56">
        <v>1610758</v>
      </c>
      <c r="E1374" s="56" t="s">
        <v>5252</v>
      </c>
      <c r="F1374" s="56"/>
      <c r="G1374" s="56"/>
      <c r="H1374" s="56"/>
    </row>
    <row r="1375" spans="1:8" s="57" customFormat="1" ht="19.5" customHeight="1">
      <c r="A1375" s="55"/>
      <c r="B1375" s="55">
        <v>25</v>
      </c>
      <c r="C1375" s="55" t="s">
        <v>5253</v>
      </c>
      <c r="D1375" s="56">
        <v>51613298</v>
      </c>
      <c r="E1375" s="56" t="s">
        <v>5255</v>
      </c>
      <c r="F1375" s="56"/>
      <c r="G1375" s="56"/>
      <c r="H1375" s="56"/>
    </row>
    <row r="1376" spans="1:8" s="57" customFormat="1" ht="19.5" customHeight="1">
      <c r="A1376" s="55"/>
      <c r="B1376" s="55">
        <v>26</v>
      </c>
      <c r="C1376" s="55" t="s">
        <v>8918</v>
      </c>
      <c r="D1376" s="56">
        <v>14192931</v>
      </c>
      <c r="E1376" s="56" t="s">
        <v>5258</v>
      </c>
      <c r="F1376" s="56"/>
      <c r="G1376" s="56"/>
      <c r="H1376" s="56"/>
    </row>
    <row r="1377" spans="1:8" s="57" customFormat="1" ht="19.5" customHeight="1">
      <c r="A1377" s="55"/>
      <c r="B1377" s="55">
        <v>27</v>
      </c>
      <c r="C1377" s="55" t="s">
        <v>7284</v>
      </c>
      <c r="D1377" s="56">
        <v>40627791</v>
      </c>
      <c r="E1377" s="56" t="s">
        <v>7286</v>
      </c>
      <c r="F1377" s="56"/>
      <c r="G1377" s="56"/>
      <c r="H1377" s="56"/>
    </row>
    <row r="1378" spans="1:8" s="57" customFormat="1" ht="19.5" customHeight="1">
      <c r="A1378" s="55"/>
      <c r="B1378" s="55">
        <v>28</v>
      </c>
      <c r="C1378" s="55" t="s">
        <v>7287</v>
      </c>
      <c r="D1378" s="56">
        <v>1061221609</v>
      </c>
      <c r="E1378" s="56" t="s">
        <v>7289</v>
      </c>
      <c r="F1378" s="56"/>
      <c r="G1378" s="56"/>
      <c r="H1378" s="56"/>
    </row>
    <row r="1379" spans="1:8" s="57" customFormat="1" ht="19.5" customHeight="1">
      <c r="A1379" s="55"/>
      <c r="B1379" s="55">
        <v>29</v>
      </c>
      <c r="C1379" s="55" t="s">
        <v>5256</v>
      </c>
      <c r="D1379" s="56">
        <v>1072508296</v>
      </c>
      <c r="E1379" s="56" t="s">
        <v>7291</v>
      </c>
      <c r="F1379" s="56"/>
      <c r="G1379" s="56"/>
      <c r="H1379" s="56"/>
    </row>
    <row r="1380" spans="1:8" s="57" customFormat="1" ht="19.5" customHeight="1">
      <c r="A1380" s="55">
        <v>4946</v>
      </c>
      <c r="B1380" s="55">
        <v>1</v>
      </c>
      <c r="C1380" s="55" t="s">
        <v>5259</v>
      </c>
      <c r="D1380" s="56">
        <v>363816261</v>
      </c>
      <c r="E1380" s="56" t="s">
        <v>8919</v>
      </c>
      <c r="F1380" s="56"/>
      <c r="G1380" s="56"/>
      <c r="H1380" s="56"/>
    </row>
    <row r="1381" spans="1:8" s="57" customFormat="1" ht="19.5" customHeight="1">
      <c r="A1381" s="55"/>
      <c r="B1381" s="55">
        <v>2</v>
      </c>
      <c r="C1381" s="55" t="s">
        <v>5263</v>
      </c>
      <c r="D1381" s="56">
        <v>1004247426</v>
      </c>
      <c r="E1381" s="56" t="s">
        <v>5265</v>
      </c>
      <c r="F1381" s="56"/>
      <c r="G1381" s="56"/>
      <c r="H1381" s="56"/>
    </row>
    <row r="1382" spans="1:8" s="57" customFormat="1" ht="19.5" customHeight="1">
      <c r="A1382" s="55"/>
      <c r="B1382" s="55">
        <v>3</v>
      </c>
      <c r="C1382" s="55" t="s">
        <v>5266</v>
      </c>
      <c r="D1382" s="56">
        <v>12273016</v>
      </c>
      <c r="E1382" s="56" t="s">
        <v>5269</v>
      </c>
      <c r="F1382" s="56"/>
      <c r="G1382" s="56"/>
      <c r="H1382" s="56"/>
    </row>
    <row r="1383" spans="1:8" s="57" customFormat="1" ht="19.5" customHeight="1">
      <c r="A1383" s="55"/>
      <c r="B1383" s="55">
        <v>4</v>
      </c>
      <c r="C1383" s="55" t="s">
        <v>5270</v>
      </c>
      <c r="D1383" s="56">
        <v>30074593</v>
      </c>
      <c r="E1383" s="56" t="s">
        <v>5272</v>
      </c>
      <c r="F1383" s="56"/>
      <c r="G1383" s="56"/>
      <c r="H1383" s="56"/>
    </row>
    <row r="1384" spans="1:8" s="57" customFormat="1" ht="19.5" customHeight="1">
      <c r="A1384" s="55"/>
      <c r="B1384" s="55">
        <v>5</v>
      </c>
      <c r="C1384" s="55" t="s">
        <v>5274</v>
      </c>
      <c r="D1384" s="56">
        <v>83240710</v>
      </c>
      <c r="E1384" s="56" t="s">
        <v>5276</v>
      </c>
      <c r="F1384" s="56"/>
      <c r="G1384" s="56"/>
      <c r="H1384" s="56"/>
    </row>
    <row r="1385" spans="1:8" s="57" customFormat="1" ht="19.5" customHeight="1">
      <c r="A1385" s="55"/>
      <c r="B1385" s="55">
        <v>6</v>
      </c>
      <c r="C1385" s="55" t="s">
        <v>5278</v>
      </c>
      <c r="D1385" s="56">
        <v>30074586</v>
      </c>
      <c r="E1385" s="56" t="s">
        <v>5280</v>
      </c>
      <c r="F1385" s="56"/>
      <c r="G1385" s="56"/>
      <c r="H1385" s="56"/>
    </row>
    <row r="1386" spans="1:8" s="57" customFormat="1" ht="19.5" customHeight="1">
      <c r="A1386" s="55"/>
      <c r="B1386" s="55">
        <v>7</v>
      </c>
      <c r="C1386" s="55" t="s">
        <v>5283</v>
      </c>
      <c r="D1386" s="56">
        <v>1080260877</v>
      </c>
      <c r="E1386" s="56" t="s">
        <v>5285</v>
      </c>
      <c r="F1386" s="56"/>
      <c r="G1386" s="56"/>
      <c r="H1386" s="56"/>
    </row>
    <row r="1387" spans="1:8" s="57" customFormat="1" ht="19.5" customHeight="1">
      <c r="A1387" s="55"/>
      <c r="B1387" s="55">
        <v>8</v>
      </c>
      <c r="C1387" s="55" t="s">
        <v>5287</v>
      </c>
      <c r="D1387" s="56">
        <v>4897529</v>
      </c>
      <c r="E1387" s="56" t="s">
        <v>5289</v>
      </c>
      <c r="F1387" s="56"/>
      <c r="G1387" s="56"/>
      <c r="H1387" s="56"/>
    </row>
    <row r="1388" spans="1:8" s="57" customFormat="1" ht="19.5" customHeight="1">
      <c r="A1388" s="55"/>
      <c r="B1388" s="55">
        <v>9</v>
      </c>
      <c r="C1388" s="55" t="s">
        <v>5290</v>
      </c>
      <c r="D1388" s="56">
        <v>4897529</v>
      </c>
      <c r="E1388" s="56" t="s">
        <v>5289</v>
      </c>
      <c r="F1388" s="56"/>
      <c r="G1388" s="56"/>
      <c r="H1388" s="56"/>
    </row>
    <row r="1389" spans="1:8" s="57" customFormat="1" ht="19.5" customHeight="1">
      <c r="A1389" s="55"/>
      <c r="B1389" s="55">
        <v>10</v>
      </c>
      <c r="C1389" s="55" t="s">
        <v>5292</v>
      </c>
      <c r="D1389" s="56">
        <v>6213354</v>
      </c>
      <c r="E1389" s="56" t="s">
        <v>5294</v>
      </c>
      <c r="F1389" s="56"/>
      <c r="G1389" s="56"/>
      <c r="H1389" s="56"/>
    </row>
    <row r="1390" spans="1:8" s="57" customFormat="1" ht="19.5" customHeight="1">
      <c r="A1390" s="55"/>
      <c r="B1390" s="55">
        <v>11</v>
      </c>
      <c r="C1390" s="55" t="s">
        <v>5295</v>
      </c>
      <c r="D1390" s="56">
        <v>55171281</v>
      </c>
      <c r="E1390" s="56" t="s">
        <v>5297</v>
      </c>
      <c r="F1390" s="56"/>
      <c r="G1390" s="56"/>
      <c r="H1390" s="56"/>
    </row>
    <row r="1391" spans="1:8" s="57" customFormat="1" ht="19.5" customHeight="1">
      <c r="A1391" s="55"/>
      <c r="B1391" s="55">
        <v>12</v>
      </c>
      <c r="C1391" s="55" t="s">
        <v>5298</v>
      </c>
      <c r="D1391" s="56">
        <v>1084868262</v>
      </c>
      <c r="E1391" s="56" t="s">
        <v>5301</v>
      </c>
      <c r="F1391" s="56"/>
      <c r="G1391" s="56"/>
      <c r="H1391" s="56"/>
    </row>
    <row r="1392" spans="1:8" s="57" customFormat="1" ht="19.5" customHeight="1">
      <c r="A1392" s="55"/>
      <c r="B1392" s="55">
        <v>13</v>
      </c>
      <c r="C1392" s="55" t="s">
        <v>5302</v>
      </c>
      <c r="D1392" s="56">
        <v>1084867169</v>
      </c>
      <c r="E1392" s="56" t="s">
        <v>5305</v>
      </c>
      <c r="F1392" s="56"/>
      <c r="G1392" s="56"/>
      <c r="H1392" s="56"/>
    </row>
    <row r="1393" spans="1:8" s="57" customFormat="1" ht="19.5" customHeight="1">
      <c r="A1393" s="55"/>
      <c r="B1393" s="55">
        <v>14</v>
      </c>
      <c r="C1393" s="55" t="s">
        <v>5306</v>
      </c>
      <c r="D1393" s="56">
        <v>5988480</v>
      </c>
      <c r="E1393" s="56" t="s">
        <v>5308</v>
      </c>
      <c r="F1393" s="56"/>
      <c r="G1393" s="56"/>
      <c r="H1393" s="56"/>
    </row>
    <row r="1394" spans="1:8" s="57" customFormat="1" ht="19.5" customHeight="1">
      <c r="A1394" s="55"/>
      <c r="B1394" s="55">
        <v>15</v>
      </c>
      <c r="C1394" s="55" t="s">
        <v>5309</v>
      </c>
      <c r="D1394" s="56">
        <v>1083870651</v>
      </c>
      <c r="E1394" s="56" t="s">
        <v>8920</v>
      </c>
      <c r="F1394" s="56"/>
      <c r="G1394" s="56"/>
      <c r="H1394" s="56"/>
    </row>
    <row r="1395" spans="1:8" s="57" customFormat="1" ht="19.5" customHeight="1">
      <c r="A1395" s="55"/>
      <c r="B1395" s="55">
        <v>16</v>
      </c>
      <c r="C1395" s="55" t="s">
        <v>5312</v>
      </c>
      <c r="D1395" s="56">
        <v>1083870651</v>
      </c>
      <c r="E1395" s="56" t="s">
        <v>8920</v>
      </c>
      <c r="F1395" s="56"/>
      <c r="G1395" s="56"/>
      <c r="H1395" s="56"/>
    </row>
    <row r="1396" spans="1:8" s="57" customFormat="1" ht="19.5" customHeight="1">
      <c r="A1396" s="55"/>
      <c r="B1396" s="55">
        <v>17</v>
      </c>
      <c r="C1396" s="55" t="s">
        <v>5315</v>
      </c>
      <c r="D1396" s="56">
        <v>36284972</v>
      </c>
      <c r="E1396" s="56" t="s">
        <v>5317</v>
      </c>
      <c r="F1396" s="56"/>
      <c r="G1396" s="56"/>
      <c r="H1396" s="56"/>
    </row>
    <row r="1397" spans="1:8" s="57" customFormat="1" ht="19.5" customHeight="1">
      <c r="A1397" s="55"/>
      <c r="B1397" s="55">
        <v>18</v>
      </c>
      <c r="C1397" s="55" t="s">
        <v>5318</v>
      </c>
      <c r="D1397" s="56">
        <v>36270365</v>
      </c>
      <c r="E1397" s="56" t="s">
        <v>5321</v>
      </c>
      <c r="F1397" s="56"/>
      <c r="G1397" s="56"/>
      <c r="H1397" s="56"/>
    </row>
    <row r="1398" spans="1:8" s="57" customFormat="1" ht="19.5" customHeight="1">
      <c r="A1398" s="55"/>
      <c r="B1398" s="55">
        <v>19</v>
      </c>
      <c r="C1398" s="55" t="s">
        <v>5322</v>
      </c>
      <c r="D1398" s="56">
        <v>36270365</v>
      </c>
      <c r="E1398" s="56" t="s">
        <v>5321</v>
      </c>
      <c r="F1398" s="56"/>
      <c r="G1398" s="56"/>
      <c r="H1398" s="56"/>
    </row>
    <row r="1399" spans="1:8" s="57" customFormat="1" ht="19.5" customHeight="1">
      <c r="A1399" s="55"/>
      <c r="B1399" s="55">
        <v>20</v>
      </c>
      <c r="C1399" s="55" t="s">
        <v>5325</v>
      </c>
      <c r="D1399" s="56">
        <v>1668640</v>
      </c>
      <c r="E1399" s="56" t="s">
        <v>8921</v>
      </c>
      <c r="F1399" s="56"/>
      <c r="G1399" s="56"/>
      <c r="H1399" s="56"/>
    </row>
    <row r="1400" spans="1:8" s="57" customFormat="1" ht="19.5" customHeight="1">
      <c r="A1400" s="55"/>
      <c r="B1400" s="55">
        <v>21</v>
      </c>
      <c r="C1400" s="55" t="s">
        <v>5328</v>
      </c>
      <c r="D1400" s="56">
        <v>12230640</v>
      </c>
      <c r="E1400" s="56" t="s">
        <v>5331</v>
      </c>
      <c r="F1400" s="56"/>
      <c r="G1400" s="56"/>
      <c r="H1400" s="56"/>
    </row>
    <row r="1401" spans="1:8" s="57" customFormat="1" ht="19.5" customHeight="1">
      <c r="A1401" s="55"/>
      <c r="B1401" s="55">
        <v>22</v>
      </c>
      <c r="C1401" s="55" t="s">
        <v>5332</v>
      </c>
      <c r="D1401" s="56">
        <v>14930748</v>
      </c>
      <c r="E1401" s="56" t="s">
        <v>5335</v>
      </c>
      <c r="F1401" s="56"/>
      <c r="G1401" s="56"/>
      <c r="H1401" s="56"/>
    </row>
    <row r="1402" spans="1:8" s="57" customFormat="1" ht="19.5" customHeight="1">
      <c r="A1402" s="55"/>
      <c r="B1402" s="55">
        <v>23</v>
      </c>
      <c r="C1402" s="55" t="s">
        <v>5336</v>
      </c>
      <c r="D1402" s="56">
        <v>12198695</v>
      </c>
      <c r="E1402" s="56" t="s">
        <v>5338</v>
      </c>
      <c r="F1402" s="56"/>
      <c r="G1402" s="56"/>
      <c r="H1402" s="56"/>
    </row>
    <row r="1403" spans="1:8" s="57" customFormat="1" ht="19.5" customHeight="1">
      <c r="A1403" s="55"/>
      <c r="B1403" s="55">
        <v>24</v>
      </c>
      <c r="C1403" s="55" t="s">
        <v>5339</v>
      </c>
      <c r="D1403" s="56">
        <v>1080290581</v>
      </c>
      <c r="E1403" s="56" t="s">
        <v>5341</v>
      </c>
      <c r="F1403" s="56"/>
      <c r="G1403" s="56"/>
      <c r="H1403" s="56"/>
    </row>
    <row r="1404" spans="1:8" s="57" customFormat="1" ht="19.5" customHeight="1">
      <c r="A1404" s="55"/>
      <c r="B1404" s="55">
        <v>25</v>
      </c>
      <c r="C1404" s="55" t="s">
        <v>5342</v>
      </c>
      <c r="D1404" s="56">
        <v>12198695</v>
      </c>
      <c r="E1404" s="56" t="s">
        <v>5338</v>
      </c>
      <c r="F1404" s="56"/>
      <c r="G1404" s="56"/>
      <c r="H1404" s="56"/>
    </row>
    <row r="1405" spans="1:8" s="57" customFormat="1" ht="19.5" customHeight="1">
      <c r="A1405" s="55"/>
      <c r="B1405" s="55">
        <v>26</v>
      </c>
      <c r="C1405" s="55" t="s">
        <v>7293</v>
      </c>
      <c r="D1405" s="56">
        <v>12325377</v>
      </c>
      <c r="E1405" s="56" t="s">
        <v>7295</v>
      </c>
      <c r="F1405" s="56"/>
      <c r="G1405" s="56"/>
      <c r="H1405" s="56"/>
    </row>
    <row r="1406" spans="1:8" s="57" customFormat="1" ht="19.5" customHeight="1">
      <c r="A1406" s="55"/>
      <c r="B1406" s="55">
        <v>27</v>
      </c>
      <c r="C1406" s="55" t="s">
        <v>7296</v>
      </c>
      <c r="D1406" s="56">
        <v>1079604301</v>
      </c>
      <c r="E1406" s="56" t="s">
        <v>7298</v>
      </c>
      <c r="F1406" s="56"/>
      <c r="G1406" s="56"/>
      <c r="H1406" s="56"/>
    </row>
    <row r="1407" spans="1:8" s="57" customFormat="1" ht="19.5" customHeight="1">
      <c r="A1407" s="55"/>
      <c r="B1407" s="55">
        <v>28</v>
      </c>
      <c r="C1407" s="55" t="s">
        <v>7299</v>
      </c>
      <c r="D1407" s="56">
        <v>27203948</v>
      </c>
      <c r="E1407" s="56" t="s">
        <v>7301</v>
      </c>
      <c r="F1407" s="56"/>
      <c r="G1407" s="56"/>
      <c r="H1407" s="56"/>
    </row>
    <row r="1408" spans="1:8" s="57" customFormat="1" ht="19.5" customHeight="1">
      <c r="A1408" s="55"/>
      <c r="B1408" s="55">
        <v>29</v>
      </c>
      <c r="C1408" s="55" t="s">
        <v>7302</v>
      </c>
      <c r="D1408" s="56">
        <v>1083870651</v>
      </c>
      <c r="E1408" s="56" t="s">
        <v>8920</v>
      </c>
      <c r="F1408" s="56"/>
      <c r="G1408" s="56"/>
      <c r="H1408" s="56"/>
    </row>
    <row r="1409" spans="1:8" s="57" customFormat="1" ht="19.5" customHeight="1">
      <c r="A1409" s="55"/>
      <c r="B1409" s="55">
        <v>30</v>
      </c>
      <c r="C1409" s="55" t="s">
        <v>7304</v>
      </c>
      <c r="D1409" s="56">
        <v>36284972</v>
      </c>
      <c r="E1409" s="56" t="s">
        <v>7306</v>
      </c>
      <c r="F1409" s="56"/>
      <c r="G1409" s="56"/>
      <c r="H1409" s="56"/>
    </row>
    <row r="1410" spans="1:8" s="57" customFormat="1" ht="19.5" customHeight="1">
      <c r="A1410" s="55">
        <v>4947</v>
      </c>
      <c r="B1410" s="55">
        <v>1</v>
      </c>
      <c r="C1410" s="55" t="s">
        <v>5345</v>
      </c>
      <c r="D1410" s="56">
        <v>20667468</v>
      </c>
      <c r="E1410" s="56" t="s">
        <v>5347</v>
      </c>
      <c r="F1410" s="56"/>
      <c r="G1410" s="56"/>
      <c r="H1410" s="56"/>
    </row>
    <row r="1411" spans="1:8" s="57" customFormat="1" ht="19.5" customHeight="1">
      <c r="A1411" s="55"/>
      <c r="B1411" s="55">
        <v>2</v>
      </c>
      <c r="C1411" s="55" t="s">
        <v>5348</v>
      </c>
      <c r="D1411" s="56">
        <v>1003814930</v>
      </c>
      <c r="E1411" s="56" t="s">
        <v>8922</v>
      </c>
      <c r="F1411" s="56"/>
      <c r="G1411" s="56"/>
      <c r="H1411" s="56"/>
    </row>
    <row r="1412" spans="1:8" s="57" customFormat="1" ht="19.5" customHeight="1">
      <c r="A1412" s="55"/>
      <c r="B1412" s="55">
        <v>3</v>
      </c>
      <c r="C1412" s="55" t="s">
        <v>5352</v>
      </c>
      <c r="D1412" s="56">
        <v>12070061</v>
      </c>
      <c r="E1412" s="56" t="s">
        <v>5354</v>
      </c>
      <c r="F1412" s="56"/>
      <c r="G1412" s="56"/>
      <c r="H1412" s="56"/>
    </row>
    <row r="1413" spans="1:8" s="57" customFormat="1" ht="19.5" customHeight="1">
      <c r="A1413" s="55"/>
      <c r="B1413" s="55">
        <v>4</v>
      </c>
      <c r="C1413" s="55" t="s">
        <v>5355</v>
      </c>
      <c r="D1413" s="56">
        <v>12237530</v>
      </c>
      <c r="E1413" s="56" t="s">
        <v>5358</v>
      </c>
      <c r="F1413" s="56"/>
      <c r="G1413" s="56"/>
      <c r="H1413" s="56"/>
    </row>
    <row r="1414" spans="1:8" s="57" customFormat="1" ht="19.5" customHeight="1">
      <c r="A1414" s="55"/>
      <c r="B1414" s="55">
        <v>5</v>
      </c>
      <c r="C1414" s="55" t="s">
        <v>5359</v>
      </c>
      <c r="D1414" s="56">
        <v>12166960</v>
      </c>
      <c r="E1414" s="56" t="s">
        <v>5362</v>
      </c>
      <c r="F1414" s="56"/>
      <c r="G1414" s="56"/>
      <c r="H1414" s="56"/>
    </row>
    <row r="1415" spans="1:8" s="57" customFormat="1" ht="19.5" customHeight="1">
      <c r="A1415" s="55"/>
      <c r="B1415" s="55">
        <v>6</v>
      </c>
      <c r="C1415" s="55" t="s">
        <v>5363</v>
      </c>
      <c r="D1415" s="56">
        <v>36110637</v>
      </c>
      <c r="E1415" s="56" t="s">
        <v>5366</v>
      </c>
      <c r="F1415" s="56"/>
      <c r="G1415" s="56"/>
      <c r="H1415" s="56"/>
    </row>
    <row r="1416" spans="1:8" s="57" customFormat="1" ht="19.5" customHeight="1">
      <c r="A1416" s="55"/>
      <c r="B1416" s="55">
        <v>7</v>
      </c>
      <c r="C1416" s="55" t="s">
        <v>5367</v>
      </c>
      <c r="D1416" s="56">
        <v>12166972</v>
      </c>
      <c r="E1416" s="56" t="s">
        <v>5369</v>
      </c>
      <c r="F1416" s="56"/>
      <c r="G1416" s="56"/>
      <c r="H1416" s="56"/>
    </row>
    <row r="1417" spans="1:8" s="57" customFormat="1" ht="19.5" customHeight="1">
      <c r="A1417" s="55"/>
      <c r="B1417" s="55">
        <v>8</v>
      </c>
      <c r="C1417" s="55" t="s">
        <v>5370</v>
      </c>
      <c r="D1417" s="56">
        <v>1011900</v>
      </c>
      <c r="E1417" s="56" t="s">
        <v>8923</v>
      </c>
      <c r="F1417" s="56"/>
      <c r="G1417" s="56"/>
      <c r="H1417" s="56"/>
    </row>
    <row r="1418" spans="1:8" s="57" customFormat="1" ht="19.5" customHeight="1">
      <c r="A1418" s="55"/>
      <c r="B1418" s="55">
        <v>9</v>
      </c>
      <c r="C1418" s="55" t="s">
        <v>5374</v>
      </c>
      <c r="D1418" s="56">
        <v>12165242</v>
      </c>
      <c r="E1418" s="56" t="s">
        <v>5376</v>
      </c>
      <c r="F1418" s="56"/>
      <c r="G1418" s="56"/>
      <c r="H1418" s="56"/>
    </row>
    <row r="1419" spans="1:8" s="57" customFormat="1" ht="19.5" customHeight="1">
      <c r="A1419" s="55"/>
      <c r="B1419" s="55">
        <v>10</v>
      </c>
      <c r="C1419" s="55" t="s">
        <v>5377</v>
      </c>
      <c r="D1419" s="56">
        <v>12141398</v>
      </c>
      <c r="E1419" s="56" t="s">
        <v>5379</v>
      </c>
      <c r="F1419" s="56"/>
      <c r="G1419" s="56"/>
      <c r="H1419" s="56"/>
    </row>
    <row r="1420" spans="1:8" s="57" customFormat="1" ht="19.5" customHeight="1">
      <c r="A1420" s="55"/>
      <c r="B1420" s="55">
        <v>11</v>
      </c>
      <c r="C1420" s="55" t="s">
        <v>5380</v>
      </c>
      <c r="D1420" s="56">
        <v>12168303</v>
      </c>
      <c r="E1420" s="56" t="s">
        <v>5382</v>
      </c>
      <c r="F1420" s="56"/>
      <c r="G1420" s="56"/>
      <c r="H1420" s="56"/>
    </row>
    <row r="1421" spans="1:8" s="57" customFormat="1" ht="19.5" customHeight="1">
      <c r="A1421" s="55"/>
      <c r="B1421" s="55">
        <v>12</v>
      </c>
      <c r="C1421" s="55" t="s">
        <v>5383</v>
      </c>
      <c r="D1421" s="56">
        <v>15813381</v>
      </c>
      <c r="E1421" s="56" t="s">
        <v>5386</v>
      </c>
      <c r="F1421" s="56"/>
      <c r="G1421" s="56"/>
      <c r="H1421" s="56"/>
    </row>
    <row r="1422" spans="1:8" s="57" customFormat="1" ht="19.5" customHeight="1">
      <c r="A1422" s="55"/>
      <c r="B1422" s="55">
        <v>13</v>
      </c>
      <c r="C1422" s="55" t="s">
        <v>5387</v>
      </c>
      <c r="D1422" s="56">
        <v>12165133</v>
      </c>
      <c r="E1422" s="56" t="s">
        <v>8924</v>
      </c>
      <c r="F1422" s="56"/>
      <c r="G1422" s="56"/>
      <c r="H1422" s="56"/>
    </row>
    <row r="1423" spans="1:8" s="57" customFormat="1" ht="19.5" customHeight="1">
      <c r="A1423" s="55"/>
      <c r="B1423" s="55">
        <v>14</v>
      </c>
      <c r="C1423" s="55" t="s">
        <v>5390</v>
      </c>
      <c r="D1423" s="56">
        <v>12165175</v>
      </c>
      <c r="E1423" s="56" t="s">
        <v>5392</v>
      </c>
      <c r="F1423" s="56"/>
      <c r="G1423" s="56"/>
      <c r="H1423" s="56"/>
    </row>
    <row r="1424" spans="1:8" s="57" customFormat="1" ht="19.5" customHeight="1">
      <c r="A1424" s="55"/>
      <c r="B1424" s="55">
        <v>15</v>
      </c>
      <c r="C1424" s="55" t="s">
        <v>5393</v>
      </c>
      <c r="D1424" s="56">
        <v>12169228</v>
      </c>
      <c r="E1424" s="56" t="s">
        <v>5396</v>
      </c>
      <c r="F1424" s="56"/>
      <c r="G1424" s="56"/>
      <c r="H1424" s="56"/>
    </row>
    <row r="1425" spans="1:8" s="57" customFormat="1" ht="19.5" customHeight="1">
      <c r="A1425" s="55"/>
      <c r="B1425" s="55">
        <v>16</v>
      </c>
      <c r="C1425" s="55" t="s">
        <v>5397</v>
      </c>
      <c r="D1425" s="56">
        <v>36376322</v>
      </c>
      <c r="E1425" s="56" t="s">
        <v>5400</v>
      </c>
      <c r="F1425" s="56"/>
      <c r="G1425" s="56"/>
      <c r="H1425" s="56"/>
    </row>
    <row r="1426" spans="1:8" s="57" customFormat="1" ht="19.5" customHeight="1">
      <c r="A1426" s="55"/>
      <c r="B1426" s="55">
        <v>17</v>
      </c>
      <c r="C1426" s="55" t="s">
        <v>5401</v>
      </c>
      <c r="D1426" s="56">
        <v>26582007</v>
      </c>
      <c r="E1426" s="56" t="s">
        <v>8925</v>
      </c>
      <c r="F1426" s="56"/>
      <c r="G1426" s="56"/>
      <c r="H1426" s="56"/>
    </row>
    <row r="1427" spans="1:8" s="57" customFormat="1" ht="19.5" customHeight="1">
      <c r="A1427" s="55"/>
      <c r="B1427" s="55">
        <v>18</v>
      </c>
      <c r="C1427" s="55" t="s">
        <v>5404</v>
      </c>
      <c r="D1427" s="56">
        <v>36113325</v>
      </c>
      <c r="E1427" s="56" t="s">
        <v>5407</v>
      </c>
      <c r="F1427" s="56"/>
      <c r="G1427" s="56"/>
      <c r="H1427" s="56"/>
    </row>
    <row r="1428" spans="1:8" s="57" customFormat="1" ht="19.5" customHeight="1">
      <c r="A1428" s="55"/>
      <c r="B1428" s="55">
        <v>19</v>
      </c>
      <c r="C1428" s="55" t="s">
        <v>5408</v>
      </c>
      <c r="D1428" s="56">
        <v>41380419</v>
      </c>
      <c r="E1428" s="56" t="s">
        <v>5411</v>
      </c>
      <c r="F1428" s="56"/>
      <c r="G1428" s="56"/>
      <c r="H1428" s="56"/>
    </row>
    <row r="1429" spans="1:8" s="57" customFormat="1" ht="19.5" customHeight="1">
      <c r="A1429" s="55"/>
      <c r="B1429" s="55">
        <v>20</v>
      </c>
      <c r="C1429" s="55" t="s">
        <v>5412</v>
      </c>
      <c r="D1429" s="56">
        <v>12125482</v>
      </c>
      <c r="E1429" s="56" t="s">
        <v>5414</v>
      </c>
      <c r="F1429" s="56"/>
      <c r="G1429" s="56"/>
      <c r="H1429" s="56"/>
    </row>
    <row r="1430" spans="1:8" s="57" customFormat="1" ht="19.5" customHeight="1">
      <c r="A1430" s="55"/>
      <c r="B1430" s="55">
        <v>21</v>
      </c>
      <c r="C1430" s="55" t="s">
        <v>5415</v>
      </c>
      <c r="D1430" s="56">
        <v>12228939</v>
      </c>
      <c r="E1430" s="56" t="s">
        <v>5417</v>
      </c>
      <c r="F1430" s="56"/>
      <c r="G1430" s="56"/>
      <c r="H1430" s="56"/>
    </row>
    <row r="1431" spans="1:8" s="57" customFormat="1" ht="19.5" customHeight="1">
      <c r="A1431" s="55"/>
      <c r="B1431" s="55">
        <v>22</v>
      </c>
      <c r="C1431" s="55" t="s">
        <v>5418</v>
      </c>
      <c r="D1431" s="56">
        <v>4673103</v>
      </c>
      <c r="E1431" s="56" t="s">
        <v>5421</v>
      </c>
      <c r="F1431" s="56"/>
      <c r="G1431" s="56"/>
      <c r="H1431" s="56"/>
    </row>
    <row r="1432" spans="1:8" s="57" customFormat="1" ht="19.5" customHeight="1">
      <c r="A1432" s="55"/>
      <c r="B1432" s="55">
        <v>23</v>
      </c>
      <c r="C1432" s="55" t="s">
        <v>5422</v>
      </c>
      <c r="D1432" s="56">
        <v>1080294994</v>
      </c>
      <c r="E1432" s="56" t="s">
        <v>5425</v>
      </c>
      <c r="F1432" s="56"/>
      <c r="G1432" s="56"/>
      <c r="H1432" s="56"/>
    </row>
    <row r="1433" spans="1:8" s="57" customFormat="1" ht="19.5" customHeight="1">
      <c r="A1433" s="55"/>
      <c r="B1433" s="55">
        <v>24</v>
      </c>
      <c r="C1433" s="55" t="s">
        <v>5426</v>
      </c>
      <c r="D1433" s="56">
        <v>1611748</v>
      </c>
      <c r="E1433" s="56" t="s">
        <v>5429</v>
      </c>
      <c r="F1433" s="56"/>
      <c r="G1433" s="56"/>
      <c r="H1433" s="56"/>
    </row>
    <row r="1434" spans="1:8" s="57" customFormat="1" ht="19.5" customHeight="1">
      <c r="A1434" s="55"/>
      <c r="B1434" s="55">
        <v>25</v>
      </c>
      <c r="C1434" s="55" t="s">
        <v>5430</v>
      </c>
      <c r="D1434" s="56">
        <v>7714534</v>
      </c>
      <c r="E1434" s="56" t="s">
        <v>5433</v>
      </c>
      <c r="F1434" s="56"/>
      <c r="G1434" s="56"/>
      <c r="H1434" s="56"/>
    </row>
    <row r="1435" spans="1:8" s="57" customFormat="1" ht="19.5" customHeight="1">
      <c r="A1435" s="55"/>
      <c r="B1435" s="55">
        <v>26</v>
      </c>
      <c r="C1435" s="55" t="s">
        <v>5435</v>
      </c>
      <c r="D1435" s="56">
        <v>12271567</v>
      </c>
      <c r="E1435" s="56" t="s">
        <v>8926</v>
      </c>
      <c r="F1435" s="56"/>
      <c r="G1435" s="56"/>
      <c r="H1435" s="56"/>
    </row>
    <row r="1436" spans="1:8" s="57" customFormat="1" ht="19.5" customHeight="1">
      <c r="A1436" s="55"/>
      <c r="B1436" s="55">
        <v>27</v>
      </c>
      <c r="C1436" s="55" t="s">
        <v>5438</v>
      </c>
      <c r="D1436" s="56">
        <v>7692804</v>
      </c>
      <c r="E1436" s="56" t="s">
        <v>5440</v>
      </c>
      <c r="F1436" s="56"/>
      <c r="G1436" s="56"/>
      <c r="H1436" s="56"/>
    </row>
    <row r="1437" spans="1:8" s="57" customFormat="1" ht="19.5" customHeight="1">
      <c r="A1437" s="55"/>
      <c r="B1437" s="55">
        <v>28</v>
      </c>
      <c r="C1437" s="55" t="s">
        <v>5441</v>
      </c>
      <c r="D1437" s="56">
        <v>4895456</v>
      </c>
      <c r="E1437" s="56" t="s">
        <v>5443</v>
      </c>
      <c r="F1437" s="56"/>
      <c r="G1437" s="56"/>
      <c r="H1437" s="56"/>
    </row>
    <row r="1438" spans="1:8" s="57" customFormat="1" ht="19.5" customHeight="1">
      <c r="A1438" s="55"/>
      <c r="B1438" s="55">
        <v>29</v>
      </c>
      <c r="C1438" s="55" t="s">
        <v>5445</v>
      </c>
      <c r="D1438" s="56">
        <v>25454876</v>
      </c>
      <c r="E1438" s="56" t="s">
        <v>5447</v>
      </c>
      <c r="F1438" s="56"/>
      <c r="G1438" s="56"/>
      <c r="H1438" s="56"/>
    </row>
    <row r="1439" spans="1:8" s="57" customFormat="1" ht="19.5" customHeight="1">
      <c r="A1439" s="55"/>
      <c r="B1439" s="55">
        <v>30</v>
      </c>
      <c r="C1439" s="55" t="s">
        <v>5449</v>
      </c>
      <c r="D1439" s="56">
        <v>83116212</v>
      </c>
      <c r="E1439" s="56" t="s">
        <v>5452</v>
      </c>
      <c r="F1439" s="56"/>
      <c r="G1439" s="56"/>
      <c r="H1439" s="56"/>
    </row>
    <row r="1440" spans="1:8" s="57" customFormat="1" ht="19.5" customHeight="1">
      <c r="A1440" s="55">
        <v>4948</v>
      </c>
      <c r="B1440" s="55">
        <v>1</v>
      </c>
      <c r="C1440" s="55" t="s">
        <v>5453</v>
      </c>
      <c r="D1440" s="56">
        <v>12168887</v>
      </c>
      <c r="E1440" s="56" t="s">
        <v>5456</v>
      </c>
      <c r="F1440" s="56"/>
      <c r="G1440" s="56"/>
      <c r="H1440" s="56"/>
    </row>
    <row r="1441" spans="1:8" s="57" customFormat="1" ht="19.5" customHeight="1">
      <c r="A1441" s="55"/>
      <c r="B1441" s="55">
        <v>2</v>
      </c>
      <c r="C1441" s="55" t="s">
        <v>5457</v>
      </c>
      <c r="D1441" s="56">
        <v>1134034520</v>
      </c>
      <c r="E1441" s="56" t="s">
        <v>5460</v>
      </c>
      <c r="F1441" s="56"/>
      <c r="G1441" s="56"/>
      <c r="H1441" s="56"/>
    </row>
    <row r="1442" spans="1:8" s="57" customFormat="1" ht="19.5" customHeight="1">
      <c r="A1442" s="55"/>
      <c r="B1442" s="55">
        <v>3</v>
      </c>
      <c r="C1442" s="55" t="s">
        <v>5461</v>
      </c>
      <c r="D1442" s="56">
        <v>4923252</v>
      </c>
      <c r="E1442" s="56" t="s">
        <v>5463</v>
      </c>
      <c r="F1442" s="56"/>
      <c r="G1442" s="56"/>
      <c r="H1442" s="56"/>
    </row>
    <row r="1443" spans="1:8" s="57" customFormat="1" ht="19.5" customHeight="1">
      <c r="A1443" s="55"/>
      <c r="B1443" s="55">
        <v>4</v>
      </c>
      <c r="C1443" s="55" t="s">
        <v>5464</v>
      </c>
      <c r="D1443" s="56">
        <v>26416654</v>
      </c>
      <c r="E1443" s="56" t="s">
        <v>5467</v>
      </c>
      <c r="F1443" s="56"/>
      <c r="G1443" s="56"/>
      <c r="H1443" s="56"/>
    </row>
    <row r="1444" spans="1:8" s="57" customFormat="1" ht="19.5" customHeight="1">
      <c r="A1444" s="55"/>
      <c r="B1444" s="55">
        <v>5</v>
      </c>
      <c r="C1444" s="55" t="s">
        <v>5468</v>
      </c>
      <c r="D1444" s="56">
        <v>1084898754</v>
      </c>
      <c r="E1444" s="56" t="s">
        <v>5470</v>
      </c>
      <c r="F1444" s="56"/>
      <c r="G1444" s="56"/>
      <c r="H1444" s="56"/>
    </row>
    <row r="1445" spans="1:8" s="57" customFormat="1" ht="19.5" customHeight="1">
      <c r="A1445" s="55"/>
      <c r="B1445" s="55">
        <v>6</v>
      </c>
      <c r="C1445" s="55" t="s">
        <v>5472</v>
      </c>
      <c r="D1445" s="56">
        <v>12142671</v>
      </c>
      <c r="E1445" s="56" t="s">
        <v>5474</v>
      </c>
      <c r="F1445" s="56"/>
      <c r="G1445" s="56"/>
      <c r="H1445" s="56"/>
    </row>
    <row r="1446" spans="1:8" s="57" customFormat="1" ht="19.5" customHeight="1">
      <c r="A1446" s="55"/>
      <c r="B1446" s="55">
        <v>7</v>
      </c>
      <c r="C1446" s="55" t="s">
        <v>5475</v>
      </c>
      <c r="D1446" s="56">
        <v>12238971</v>
      </c>
      <c r="E1446" s="56" t="s">
        <v>5478</v>
      </c>
      <c r="F1446" s="56"/>
      <c r="G1446" s="56"/>
      <c r="H1446" s="56"/>
    </row>
    <row r="1447" spans="1:8" s="57" customFormat="1" ht="19.5" customHeight="1">
      <c r="A1447" s="55"/>
      <c r="B1447" s="55">
        <v>8</v>
      </c>
      <c r="C1447" s="55" t="s">
        <v>5479</v>
      </c>
      <c r="D1447" s="56">
        <v>12222946</v>
      </c>
      <c r="E1447" s="56" t="s">
        <v>5481</v>
      </c>
      <c r="F1447" s="56"/>
      <c r="G1447" s="56"/>
      <c r="H1447" s="56"/>
    </row>
    <row r="1448" spans="1:8" s="57" customFormat="1" ht="19.5" customHeight="1">
      <c r="A1448" s="55"/>
      <c r="B1448" s="55">
        <v>9</v>
      </c>
      <c r="C1448" s="55" t="s">
        <v>5482</v>
      </c>
      <c r="D1448" s="56">
        <v>12238710</v>
      </c>
      <c r="E1448" s="56" t="s">
        <v>5485</v>
      </c>
      <c r="F1448" s="56"/>
      <c r="G1448" s="56"/>
      <c r="H1448" s="56"/>
    </row>
    <row r="1449" spans="1:8" s="57" customFormat="1" ht="19.5" customHeight="1">
      <c r="A1449" s="55"/>
      <c r="B1449" s="55">
        <v>10</v>
      </c>
      <c r="C1449" s="55" t="s">
        <v>5486</v>
      </c>
      <c r="D1449" s="56">
        <v>1081516342</v>
      </c>
      <c r="E1449" s="56" t="s">
        <v>5488</v>
      </c>
      <c r="F1449" s="56"/>
      <c r="G1449" s="56"/>
      <c r="H1449" s="56"/>
    </row>
    <row r="1450" spans="1:8" s="57" customFormat="1" ht="19.5" customHeight="1">
      <c r="A1450" s="55"/>
      <c r="B1450" s="55">
        <v>11</v>
      </c>
      <c r="C1450" s="55" t="s">
        <v>5489</v>
      </c>
      <c r="D1450" s="56">
        <v>16756590</v>
      </c>
      <c r="E1450" s="56" t="s">
        <v>5492</v>
      </c>
      <c r="F1450" s="56"/>
      <c r="G1450" s="56"/>
      <c r="H1450" s="56"/>
    </row>
    <row r="1451" spans="1:8" s="57" customFormat="1" ht="19.5" customHeight="1">
      <c r="A1451" s="55"/>
      <c r="B1451" s="55">
        <v>12</v>
      </c>
      <c r="C1451" s="55" t="s">
        <v>5493</v>
      </c>
      <c r="D1451" s="56">
        <v>4941190</v>
      </c>
      <c r="E1451" s="56" t="s">
        <v>5495</v>
      </c>
      <c r="F1451" s="56"/>
      <c r="G1451" s="56"/>
      <c r="H1451" s="56"/>
    </row>
    <row r="1452" spans="1:8" s="57" customFormat="1" ht="19.5" customHeight="1">
      <c r="A1452" s="55"/>
      <c r="B1452" s="55">
        <v>13</v>
      </c>
      <c r="C1452" s="55" t="s">
        <v>5496</v>
      </c>
      <c r="D1452" s="56">
        <v>55070563</v>
      </c>
      <c r="E1452" s="56" t="s">
        <v>5498</v>
      </c>
      <c r="F1452" s="56"/>
      <c r="G1452" s="56"/>
      <c r="H1452" s="56"/>
    </row>
    <row r="1453" spans="1:8" s="57" customFormat="1" ht="19.5" customHeight="1">
      <c r="A1453" s="55"/>
      <c r="B1453" s="55">
        <v>14</v>
      </c>
      <c r="C1453" s="55" t="s">
        <v>5499</v>
      </c>
      <c r="D1453" s="56">
        <v>4941352</v>
      </c>
      <c r="E1453" s="56" t="s">
        <v>4615</v>
      </c>
      <c r="F1453" s="56"/>
      <c r="G1453" s="56"/>
      <c r="H1453" s="56"/>
    </row>
    <row r="1454" spans="1:8" s="57" customFormat="1" ht="19.5" customHeight="1">
      <c r="A1454" s="55"/>
      <c r="B1454" s="55">
        <v>15</v>
      </c>
      <c r="C1454" s="55" t="s">
        <v>5501</v>
      </c>
      <c r="D1454" s="56">
        <v>36177981</v>
      </c>
      <c r="E1454" s="56" t="s">
        <v>5503</v>
      </c>
      <c r="F1454" s="56"/>
      <c r="G1454" s="56"/>
      <c r="H1454" s="56"/>
    </row>
    <row r="1455" spans="1:8" s="57" customFormat="1" ht="19.5" customHeight="1">
      <c r="A1455" s="55"/>
      <c r="B1455" s="55">
        <v>16</v>
      </c>
      <c r="C1455" s="55" t="s">
        <v>5504</v>
      </c>
      <c r="D1455" s="56">
        <v>4949989</v>
      </c>
      <c r="E1455" s="56" t="s">
        <v>5506</v>
      </c>
      <c r="F1455" s="56"/>
      <c r="G1455" s="56"/>
      <c r="H1455" s="56"/>
    </row>
    <row r="1456" spans="1:8" s="57" customFormat="1" ht="19.5" customHeight="1">
      <c r="A1456" s="55"/>
      <c r="B1456" s="55">
        <v>17</v>
      </c>
      <c r="C1456" s="55" t="s">
        <v>5507</v>
      </c>
      <c r="D1456" s="56">
        <v>1081182776</v>
      </c>
      <c r="E1456" s="56" t="s">
        <v>5509</v>
      </c>
      <c r="F1456" s="56"/>
      <c r="G1456" s="56"/>
      <c r="H1456" s="56"/>
    </row>
    <row r="1457" spans="1:8" s="57" customFormat="1" ht="19.5" customHeight="1">
      <c r="A1457" s="55"/>
      <c r="B1457" s="55">
        <v>18</v>
      </c>
      <c r="C1457" s="55" t="s">
        <v>5510</v>
      </c>
      <c r="D1457" s="56">
        <v>36080064</v>
      </c>
      <c r="E1457" s="56" t="s">
        <v>5512</v>
      </c>
      <c r="F1457" s="56"/>
      <c r="G1457" s="56"/>
      <c r="H1457" s="56"/>
    </row>
    <row r="1458" spans="1:8" s="57" customFormat="1" ht="19.5" customHeight="1">
      <c r="A1458" s="55"/>
      <c r="B1458" s="55">
        <v>19</v>
      </c>
      <c r="C1458" s="55" t="s">
        <v>5513</v>
      </c>
      <c r="D1458" s="56">
        <v>4949407</v>
      </c>
      <c r="E1458" s="56" t="s">
        <v>5515</v>
      </c>
      <c r="F1458" s="56"/>
      <c r="G1458" s="56"/>
      <c r="H1458" s="56"/>
    </row>
    <row r="1459" spans="1:8" s="57" customFormat="1" ht="19.5" customHeight="1">
      <c r="A1459" s="55"/>
      <c r="B1459" s="55">
        <v>20</v>
      </c>
      <c r="C1459" s="55" t="s">
        <v>5516</v>
      </c>
      <c r="D1459" s="56">
        <v>36080052</v>
      </c>
      <c r="E1459" s="56" t="s">
        <v>5518</v>
      </c>
      <c r="F1459" s="56"/>
      <c r="G1459" s="56"/>
      <c r="H1459" s="56"/>
    </row>
    <row r="1460" spans="1:8" s="57" customFormat="1" ht="19.5" customHeight="1">
      <c r="A1460" s="55"/>
      <c r="B1460" s="55">
        <v>21</v>
      </c>
      <c r="C1460" s="55" t="s">
        <v>5519</v>
      </c>
      <c r="D1460" s="56">
        <v>7686928</v>
      </c>
      <c r="E1460" s="56" t="s">
        <v>5521</v>
      </c>
      <c r="F1460" s="56"/>
      <c r="G1460" s="56"/>
      <c r="H1460" s="56"/>
    </row>
    <row r="1461" spans="1:8" s="57" customFormat="1" ht="19.5" customHeight="1">
      <c r="A1461" s="55"/>
      <c r="B1461" s="55">
        <v>22</v>
      </c>
      <c r="C1461" s="55" t="s">
        <v>5522</v>
      </c>
      <c r="D1461" s="56">
        <v>36065787</v>
      </c>
      <c r="E1461" s="56" t="s">
        <v>5525</v>
      </c>
      <c r="F1461" s="56"/>
      <c r="G1461" s="56"/>
      <c r="H1461" s="56"/>
    </row>
    <row r="1462" spans="1:8" s="57" customFormat="1" ht="19.5" customHeight="1">
      <c r="A1462" s="55"/>
      <c r="B1462" s="55">
        <v>23</v>
      </c>
      <c r="C1462" s="55" t="s">
        <v>5526</v>
      </c>
      <c r="D1462" s="56">
        <v>4950249</v>
      </c>
      <c r="E1462" s="56" t="s">
        <v>5528</v>
      </c>
      <c r="F1462" s="56"/>
      <c r="G1462" s="56"/>
      <c r="H1462" s="56"/>
    </row>
    <row r="1463" spans="1:8" s="57" customFormat="1" ht="19.5" customHeight="1">
      <c r="A1463" s="55"/>
      <c r="B1463" s="55">
        <v>24</v>
      </c>
      <c r="C1463" s="55" t="s">
        <v>5529</v>
      </c>
      <c r="D1463" s="56">
        <v>1081182154</v>
      </c>
      <c r="E1463" s="56" t="s">
        <v>5531</v>
      </c>
      <c r="F1463" s="56"/>
      <c r="G1463" s="56"/>
      <c r="H1463" s="56"/>
    </row>
    <row r="1464" spans="1:8" s="57" customFormat="1" ht="19.5" customHeight="1">
      <c r="A1464" s="55"/>
      <c r="B1464" s="55">
        <v>25</v>
      </c>
      <c r="C1464" s="55" t="s">
        <v>5532</v>
      </c>
      <c r="D1464" s="56">
        <v>36301258</v>
      </c>
      <c r="E1464" s="56" t="s">
        <v>5534</v>
      </c>
      <c r="F1464" s="56"/>
      <c r="G1464" s="56"/>
      <c r="H1464" s="56"/>
    </row>
    <row r="1465" spans="1:8" s="57" customFormat="1" ht="19.5" customHeight="1">
      <c r="A1465" s="55"/>
      <c r="B1465" s="55">
        <v>26</v>
      </c>
      <c r="C1465" s="55" t="s">
        <v>5535</v>
      </c>
      <c r="D1465" s="56">
        <v>12099773</v>
      </c>
      <c r="E1465" s="56" t="s">
        <v>5537</v>
      </c>
      <c r="F1465" s="56"/>
      <c r="G1465" s="56"/>
      <c r="H1465" s="56"/>
    </row>
    <row r="1466" spans="1:8" s="57" customFormat="1" ht="19.5" customHeight="1">
      <c r="A1466" s="55"/>
      <c r="B1466" s="55">
        <v>27</v>
      </c>
      <c r="C1466" s="55" t="s">
        <v>5538</v>
      </c>
      <c r="D1466" s="56">
        <v>7710732</v>
      </c>
      <c r="E1466" s="56" t="s">
        <v>5540</v>
      </c>
      <c r="F1466" s="56"/>
      <c r="G1466" s="56"/>
      <c r="H1466" s="56"/>
    </row>
    <row r="1467" spans="1:8" s="57" customFormat="1" ht="19.5" customHeight="1">
      <c r="A1467" s="55"/>
      <c r="B1467" s="55">
        <v>28</v>
      </c>
      <c r="C1467" s="55" t="s">
        <v>5541</v>
      </c>
      <c r="D1467" s="56">
        <v>4950422</v>
      </c>
      <c r="E1467" s="56" t="s">
        <v>5543</v>
      </c>
      <c r="F1467" s="56"/>
      <c r="G1467" s="56"/>
      <c r="H1467" s="56"/>
    </row>
    <row r="1468" spans="1:8" s="57" customFormat="1" ht="19.5" customHeight="1">
      <c r="A1468" s="55"/>
      <c r="B1468" s="55">
        <v>29</v>
      </c>
      <c r="C1468" s="55" t="s">
        <v>5544</v>
      </c>
      <c r="D1468" s="56">
        <v>12111908</v>
      </c>
      <c r="E1468" s="56" t="s">
        <v>5547</v>
      </c>
      <c r="F1468" s="56"/>
      <c r="G1468" s="56"/>
      <c r="H1468" s="56"/>
    </row>
    <row r="1469" spans="1:8" s="57" customFormat="1" ht="19.5" customHeight="1">
      <c r="A1469" s="55">
        <v>4949</v>
      </c>
      <c r="B1469" s="55">
        <v>1</v>
      </c>
      <c r="C1469" s="55" t="s">
        <v>5548</v>
      </c>
      <c r="D1469" s="56">
        <v>1081183009</v>
      </c>
      <c r="E1469" s="56" t="s">
        <v>5550</v>
      </c>
      <c r="F1469" s="56"/>
      <c r="G1469" s="56"/>
      <c r="H1469" s="56"/>
    </row>
    <row r="1470" spans="1:8" s="57" customFormat="1" ht="19.5" customHeight="1">
      <c r="A1470" s="55"/>
      <c r="B1470" s="55">
        <v>2</v>
      </c>
      <c r="C1470" s="55" t="s">
        <v>5551</v>
      </c>
      <c r="D1470" s="56">
        <v>26601491</v>
      </c>
      <c r="E1470" s="56" t="s">
        <v>5553</v>
      </c>
      <c r="F1470" s="56"/>
      <c r="G1470" s="56"/>
      <c r="H1470" s="56"/>
    </row>
    <row r="1471" spans="1:8" s="57" customFormat="1" ht="19.5" customHeight="1">
      <c r="A1471" s="55"/>
      <c r="B1471" s="55">
        <v>3</v>
      </c>
      <c r="C1471" s="55" t="s">
        <v>5554</v>
      </c>
      <c r="D1471" s="56">
        <v>55154107</v>
      </c>
      <c r="E1471" s="56" t="s">
        <v>5556</v>
      </c>
      <c r="F1471" s="56"/>
      <c r="G1471" s="56"/>
      <c r="H1471" s="56"/>
    </row>
    <row r="1472" spans="1:8" s="57" customFormat="1" ht="19.5" customHeight="1">
      <c r="A1472" s="55"/>
      <c r="B1472" s="55">
        <v>4</v>
      </c>
      <c r="C1472" s="55" t="s">
        <v>5557</v>
      </c>
      <c r="D1472" s="56">
        <v>4949845</v>
      </c>
      <c r="E1472" s="56" t="s">
        <v>5560</v>
      </c>
      <c r="F1472" s="56"/>
      <c r="G1472" s="56"/>
      <c r="H1472" s="56"/>
    </row>
    <row r="1473" spans="1:8" s="57" customFormat="1" ht="19.5" customHeight="1">
      <c r="A1473" s="55"/>
      <c r="B1473" s="55">
        <v>5</v>
      </c>
      <c r="C1473" s="55" t="s">
        <v>5561</v>
      </c>
      <c r="D1473" s="56">
        <v>1075282413</v>
      </c>
      <c r="E1473" s="56" t="s">
        <v>5563</v>
      </c>
      <c r="F1473" s="56"/>
      <c r="G1473" s="56"/>
      <c r="H1473" s="56"/>
    </row>
    <row r="1474" spans="1:8" s="57" customFormat="1" ht="19.5" customHeight="1">
      <c r="A1474" s="55"/>
      <c r="B1474" s="55">
        <v>6</v>
      </c>
      <c r="C1474" s="55" t="s">
        <v>5564</v>
      </c>
      <c r="D1474" s="56">
        <v>5899350</v>
      </c>
      <c r="E1474" s="56" t="s">
        <v>5566</v>
      </c>
      <c r="F1474" s="56"/>
      <c r="G1474" s="56"/>
      <c r="H1474" s="56"/>
    </row>
    <row r="1475" spans="1:8" s="57" customFormat="1" ht="19.5" customHeight="1">
      <c r="A1475" s="55"/>
      <c r="B1475" s="55">
        <v>7</v>
      </c>
      <c r="C1475" s="55" t="s">
        <v>5567</v>
      </c>
      <c r="D1475" s="56">
        <v>12085064</v>
      </c>
      <c r="E1475" s="56" t="s">
        <v>5569</v>
      </c>
      <c r="F1475" s="56"/>
      <c r="G1475" s="56"/>
      <c r="H1475" s="56"/>
    </row>
    <row r="1476" spans="1:8" s="57" customFormat="1" ht="19.5" customHeight="1">
      <c r="A1476" s="55"/>
      <c r="B1476" s="55">
        <v>8</v>
      </c>
      <c r="C1476" s="55" t="s">
        <v>5570</v>
      </c>
      <c r="D1476" s="56">
        <v>36312308</v>
      </c>
      <c r="E1476" s="56" t="s">
        <v>5572</v>
      </c>
      <c r="F1476" s="56"/>
      <c r="G1476" s="56"/>
      <c r="H1476" s="56"/>
    </row>
    <row r="1477" spans="1:8" s="57" customFormat="1" ht="19.5" customHeight="1">
      <c r="A1477" s="55"/>
      <c r="B1477" s="55">
        <v>9</v>
      </c>
      <c r="C1477" s="55" t="s">
        <v>5573</v>
      </c>
      <c r="D1477" s="56">
        <v>36274411</v>
      </c>
      <c r="E1477" s="56" t="s">
        <v>5575</v>
      </c>
      <c r="F1477" s="56"/>
      <c r="G1477" s="56"/>
      <c r="H1477" s="56"/>
    </row>
    <row r="1478" spans="1:8" s="57" customFormat="1" ht="19.5" customHeight="1">
      <c r="A1478" s="55"/>
      <c r="B1478" s="55">
        <v>10</v>
      </c>
      <c r="C1478" s="55" t="s">
        <v>5576</v>
      </c>
      <c r="D1478" s="56">
        <v>26414991</v>
      </c>
      <c r="E1478" s="56" t="s">
        <v>5578</v>
      </c>
      <c r="F1478" s="56"/>
      <c r="G1478" s="56"/>
      <c r="H1478" s="56"/>
    </row>
    <row r="1479" spans="1:8" s="57" customFormat="1" ht="19.5" customHeight="1">
      <c r="A1479" s="55"/>
      <c r="B1479" s="55">
        <v>11</v>
      </c>
      <c r="C1479" s="55" t="s">
        <v>5579</v>
      </c>
      <c r="D1479" s="56">
        <v>36080070</v>
      </c>
      <c r="E1479" s="56" t="s">
        <v>5581</v>
      </c>
      <c r="F1479" s="56"/>
      <c r="G1479" s="56"/>
      <c r="H1479" s="56"/>
    </row>
    <row r="1480" spans="1:8" s="57" customFormat="1" ht="19.5" customHeight="1">
      <c r="A1480" s="55"/>
      <c r="B1480" s="55">
        <v>12</v>
      </c>
      <c r="C1480" s="55" t="s">
        <v>5582</v>
      </c>
      <c r="D1480" s="56">
        <v>4949532</v>
      </c>
      <c r="E1480" s="56" t="s">
        <v>5584</v>
      </c>
      <c r="F1480" s="56"/>
      <c r="G1480" s="56"/>
      <c r="H1480" s="56"/>
    </row>
    <row r="1481" spans="1:8" s="57" customFormat="1" ht="19.5" customHeight="1">
      <c r="A1481" s="55"/>
      <c r="B1481" s="55">
        <v>13</v>
      </c>
      <c r="C1481" s="55" t="s">
        <v>5585</v>
      </c>
      <c r="D1481" s="56">
        <v>26600522</v>
      </c>
      <c r="E1481" s="56" t="s">
        <v>5587</v>
      </c>
      <c r="F1481" s="56"/>
      <c r="G1481" s="56"/>
      <c r="H1481" s="56"/>
    </row>
    <row r="1482" spans="1:8" s="57" customFormat="1" ht="19.5" customHeight="1">
      <c r="A1482" s="55"/>
      <c r="B1482" s="55">
        <v>14</v>
      </c>
      <c r="C1482" s="55" t="s">
        <v>5588</v>
      </c>
      <c r="D1482" s="56">
        <v>4949633</v>
      </c>
      <c r="E1482" s="56" t="s">
        <v>8927</v>
      </c>
      <c r="F1482" s="56"/>
      <c r="G1482" s="56"/>
      <c r="H1482" s="56"/>
    </row>
    <row r="1483" spans="1:8" s="57" customFormat="1" ht="19.5" customHeight="1">
      <c r="A1483" s="55"/>
      <c r="B1483" s="55">
        <v>15</v>
      </c>
      <c r="C1483" s="55" t="s">
        <v>5591</v>
      </c>
      <c r="D1483" s="56">
        <v>4950169</v>
      </c>
      <c r="E1483" s="56" t="s">
        <v>5593</v>
      </c>
      <c r="F1483" s="56"/>
      <c r="G1483" s="56"/>
      <c r="H1483" s="56"/>
    </row>
    <row r="1484" spans="1:8" s="57" customFormat="1" ht="19.5" customHeight="1">
      <c r="A1484" s="55"/>
      <c r="B1484" s="55">
        <v>16</v>
      </c>
      <c r="C1484" s="55" t="s">
        <v>5594</v>
      </c>
      <c r="D1484" s="56">
        <v>26600513</v>
      </c>
      <c r="E1484" s="56" t="s">
        <v>5596</v>
      </c>
      <c r="F1484" s="56"/>
      <c r="G1484" s="56"/>
      <c r="H1484" s="56"/>
    </row>
    <row r="1485" spans="1:8" s="57" customFormat="1" ht="19.5" customHeight="1">
      <c r="A1485" s="55"/>
      <c r="B1485" s="55">
        <v>17</v>
      </c>
      <c r="C1485" s="55" t="s">
        <v>5597</v>
      </c>
      <c r="D1485" s="56">
        <v>5211824</v>
      </c>
      <c r="E1485" s="56" t="s">
        <v>5600</v>
      </c>
      <c r="F1485" s="56"/>
      <c r="G1485" s="56"/>
      <c r="H1485" s="56"/>
    </row>
    <row r="1486" spans="1:8" s="57" customFormat="1" ht="19.5" customHeight="1">
      <c r="A1486" s="55"/>
      <c r="B1486" s="55">
        <v>18</v>
      </c>
      <c r="C1486" s="55" t="s">
        <v>5601</v>
      </c>
      <c r="D1486" s="56">
        <v>1607774</v>
      </c>
      <c r="E1486" s="56" t="s">
        <v>5603</v>
      </c>
      <c r="F1486" s="56"/>
      <c r="G1486" s="56"/>
      <c r="H1486" s="56"/>
    </row>
    <row r="1487" spans="1:8" s="57" customFormat="1" ht="19.5" customHeight="1">
      <c r="A1487" s="55"/>
      <c r="B1487" s="55">
        <v>19</v>
      </c>
      <c r="C1487" s="55" t="s">
        <v>5604</v>
      </c>
      <c r="D1487" s="56">
        <v>48632716</v>
      </c>
      <c r="E1487" s="56" t="s">
        <v>5606</v>
      </c>
      <c r="F1487" s="56"/>
      <c r="G1487" s="56"/>
      <c r="H1487" s="56"/>
    </row>
    <row r="1488" spans="1:8" s="57" customFormat="1" ht="19.5" customHeight="1">
      <c r="A1488" s="55"/>
      <c r="B1488" s="55">
        <v>20</v>
      </c>
      <c r="C1488" s="55" t="s">
        <v>5607</v>
      </c>
      <c r="D1488" s="56">
        <v>12277540</v>
      </c>
      <c r="E1488" s="56" t="s">
        <v>5610</v>
      </c>
      <c r="F1488" s="56"/>
      <c r="G1488" s="56"/>
      <c r="H1488" s="56"/>
    </row>
    <row r="1489" spans="1:8" s="57" customFormat="1" ht="19.5" customHeight="1">
      <c r="A1489" s="55"/>
      <c r="B1489" s="55">
        <v>21</v>
      </c>
      <c r="C1489" s="55" t="s">
        <v>5611</v>
      </c>
      <c r="D1489" s="56">
        <v>10565298</v>
      </c>
      <c r="E1489" s="56" t="s">
        <v>8928</v>
      </c>
      <c r="F1489" s="56"/>
      <c r="G1489" s="56"/>
      <c r="H1489" s="56"/>
    </row>
    <row r="1490" spans="1:8" s="57" customFormat="1" ht="19.5" customHeight="1">
      <c r="A1490" s="55"/>
      <c r="B1490" s="55">
        <v>22</v>
      </c>
      <c r="C1490" s="55" t="s">
        <v>5614</v>
      </c>
      <c r="D1490" s="56">
        <v>10565298</v>
      </c>
      <c r="E1490" s="56" t="s">
        <v>5616</v>
      </c>
      <c r="F1490" s="56"/>
      <c r="G1490" s="56"/>
      <c r="H1490" s="56"/>
    </row>
    <row r="1491" spans="1:8" s="57" customFormat="1" ht="19.5" customHeight="1">
      <c r="A1491" s="55"/>
      <c r="B1491" s="55">
        <v>23</v>
      </c>
      <c r="C1491" s="55" t="s">
        <v>5617</v>
      </c>
      <c r="D1491" s="56">
        <v>83225838</v>
      </c>
      <c r="E1491" s="56" t="s">
        <v>5619</v>
      </c>
      <c r="F1491" s="56"/>
      <c r="G1491" s="56"/>
      <c r="H1491" s="56"/>
    </row>
    <row r="1492" spans="1:8" s="57" customFormat="1" ht="19.5" customHeight="1">
      <c r="A1492" s="55"/>
      <c r="B1492" s="55">
        <v>24</v>
      </c>
      <c r="C1492" s="55" t="s">
        <v>5620</v>
      </c>
      <c r="D1492" s="56">
        <v>12271888</v>
      </c>
      <c r="E1492" s="56" t="s">
        <v>5623</v>
      </c>
      <c r="F1492" s="56"/>
      <c r="G1492" s="56"/>
      <c r="H1492" s="56"/>
    </row>
    <row r="1493" spans="1:8" s="57" customFormat="1" ht="19.5" customHeight="1">
      <c r="A1493" s="55"/>
      <c r="B1493" s="55">
        <v>25</v>
      </c>
      <c r="C1493" s="55" t="s">
        <v>5624</v>
      </c>
      <c r="D1493" s="56">
        <v>1721668</v>
      </c>
      <c r="E1493" s="56" t="s">
        <v>5626</v>
      </c>
      <c r="F1493" s="56"/>
      <c r="G1493" s="56"/>
      <c r="H1493" s="56"/>
    </row>
    <row r="1494" spans="1:8" s="57" customFormat="1" ht="19.5" customHeight="1">
      <c r="A1494" s="55"/>
      <c r="B1494" s="55">
        <v>26</v>
      </c>
      <c r="C1494" s="55" t="s">
        <v>5627</v>
      </c>
      <c r="D1494" s="56">
        <v>4727754</v>
      </c>
      <c r="E1494" s="56" t="s">
        <v>5630</v>
      </c>
      <c r="F1494" s="56"/>
      <c r="G1494" s="56"/>
      <c r="H1494" s="56"/>
    </row>
    <row r="1495" spans="1:8" s="57" customFormat="1" ht="19.5" customHeight="1">
      <c r="A1495" s="55"/>
      <c r="B1495" s="55">
        <v>27</v>
      </c>
      <c r="C1495" s="55" t="s">
        <v>5631</v>
      </c>
      <c r="D1495" s="56">
        <v>4917470</v>
      </c>
      <c r="E1495" s="56" t="s">
        <v>5633</v>
      </c>
      <c r="F1495" s="56"/>
      <c r="G1495" s="56"/>
      <c r="H1495" s="56"/>
    </row>
    <row r="1496" spans="1:8" s="57" customFormat="1" ht="19.5" customHeight="1">
      <c r="A1496" s="55"/>
      <c r="B1496" s="55">
        <v>28</v>
      </c>
      <c r="C1496" s="55" t="s">
        <v>5634</v>
      </c>
      <c r="D1496" s="56">
        <v>1077859121</v>
      </c>
      <c r="E1496" s="56" t="s">
        <v>5636</v>
      </c>
      <c r="F1496" s="56"/>
      <c r="G1496" s="56"/>
      <c r="H1496" s="56"/>
    </row>
    <row r="1497" spans="1:8" s="57" customFormat="1" ht="19.5" customHeight="1">
      <c r="A1497" s="55"/>
      <c r="B1497" s="55">
        <v>29</v>
      </c>
      <c r="C1497" s="55" t="s">
        <v>5637</v>
      </c>
      <c r="D1497" s="56">
        <v>1081392630</v>
      </c>
      <c r="E1497" s="56" t="s">
        <v>5639</v>
      </c>
      <c r="F1497" s="56"/>
      <c r="G1497" s="56"/>
      <c r="H1497" s="56"/>
    </row>
    <row r="1498" spans="1:8" s="57" customFormat="1" ht="19.5" customHeight="1">
      <c r="A1498" s="55"/>
      <c r="B1498" s="55">
        <v>30</v>
      </c>
      <c r="C1498" s="55" t="s">
        <v>5640</v>
      </c>
      <c r="D1498" s="56">
        <v>12280427</v>
      </c>
      <c r="E1498" s="56" t="s">
        <v>5642</v>
      </c>
      <c r="F1498" s="56"/>
      <c r="G1498" s="56"/>
      <c r="H1498" s="56"/>
    </row>
    <row r="1499" spans="1:8" s="57" customFormat="1" ht="19.5" customHeight="1">
      <c r="A1499" s="55"/>
      <c r="B1499" s="55">
        <v>31</v>
      </c>
      <c r="C1499" s="55" t="s">
        <v>5643</v>
      </c>
      <c r="D1499" s="56">
        <v>4917620</v>
      </c>
      <c r="E1499" s="56" t="s">
        <v>5646</v>
      </c>
      <c r="F1499" s="56"/>
      <c r="G1499" s="56"/>
      <c r="H1499" s="56"/>
    </row>
    <row r="1500" spans="1:8" s="57" customFormat="1" ht="19.5" customHeight="1">
      <c r="A1500" s="55"/>
      <c r="B1500" s="55">
        <v>32</v>
      </c>
      <c r="C1500" s="55" t="s">
        <v>5647</v>
      </c>
      <c r="D1500" s="56">
        <v>10813399753</v>
      </c>
      <c r="E1500" s="56" t="s">
        <v>5649</v>
      </c>
      <c r="F1500" s="56"/>
      <c r="G1500" s="56"/>
      <c r="H1500" s="56"/>
    </row>
    <row r="1501" spans="1:8" s="57" customFormat="1" ht="19.5" customHeight="1">
      <c r="A1501" s="55">
        <v>4950</v>
      </c>
      <c r="B1501" s="55">
        <v>1</v>
      </c>
      <c r="C1501" s="55" t="s">
        <v>5650</v>
      </c>
      <c r="D1501" s="56">
        <v>52741002</v>
      </c>
      <c r="E1501" s="56" t="s">
        <v>5652</v>
      </c>
      <c r="F1501" s="56"/>
      <c r="G1501" s="56"/>
      <c r="H1501" s="56"/>
    </row>
    <row r="1502" spans="1:8" s="57" customFormat="1" ht="19.5" customHeight="1">
      <c r="A1502" s="55"/>
      <c r="B1502" s="55">
        <v>2</v>
      </c>
      <c r="C1502" s="55" t="s">
        <v>5653</v>
      </c>
      <c r="D1502" s="56">
        <v>12085088</v>
      </c>
      <c r="E1502" s="56" t="s">
        <v>5655</v>
      </c>
      <c r="F1502" s="56"/>
      <c r="G1502" s="56"/>
      <c r="H1502" s="56"/>
    </row>
    <row r="1503" spans="1:8" s="57" customFormat="1" ht="19.5" customHeight="1">
      <c r="A1503" s="55"/>
      <c r="B1503" s="55">
        <v>3</v>
      </c>
      <c r="C1503" s="55" t="s">
        <v>5656</v>
      </c>
      <c r="D1503" s="56">
        <v>65790792</v>
      </c>
      <c r="E1503" s="56" t="s">
        <v>5658</v>
      </c>
      <c r="F1503" s="56"/>
      <c r="G1503" s="56"/>
      <c r="H1503" s="56"/>
    </row>
    <row r="1504" spans="1:8" s="57" customFormat="1" ht="19.5" customHeight="1">
      <c r="A1504" s="55"/>
      <c r="B1504" s="55">
        <v>4</v>
      </c>
      <c r="C1504" s="55" t="s">
        <v>5659</v>
      </c>
      <c r="D1504" s="56">
        <v>26405699</v>
      </c>
      <c r="E1504" s="56" t="s">
        <v>5661</v>
      </c>
      <c r="F1504" s="56"/>
      <c r="G1504" s="56"/>
      <c r="H1504" s="56"/>
    </row>
    <row r="1505" spans="1:8" s="57" customFormat="1" ht="19.5" customHeight="1">
      <c r="A1505" s="55"/>
      <c r="B1505" s="55">
        <v>5</v>
      </c>
      <c r="C1505" s="55" t="s">
        <v>5662</v>
      </c>
      <c r="D1505" s="56">
        <v>4875170</v>
      </c>
      <c r="E1505" s="56" t="s">
        <v>8929</v>
      </c>
      <c r="F1505" s="56"/>
      <c r="G1505" s="56"/>
      <c r="H1505" s="56"/>
    </row>
    <row r="1506" spans="1:8" s="57" customFormat="1" ht="19.5" customHeight="1">
      <c r="A1506" s="55"/>
      <c r="B1506" s="55">
        <v>6</v>
      </c>
      <c r="C1506" s="55" t="s">
        <v>5665</v>
      </c>
      <c r="D1506" s="56">
        <v>55173351</v>
      </c>
      <c r="E1506" s="56" t="s">
        <v>5667</v>
      </c>
      <c r="F1506" s="56"/>
      <c r="G1506" s="56"/>
      <c r="H1506" s="56"/>
    </row>
    <row r="1507" spans="1:8" s="57" customFormat="1" ht="19.5" customHeight="1">
      <c r="A1507" s="55"/>
      <c r="B1507" s="55">
        <v>7</v>
      </c>
      <c r="C1507" s="55" t="s">
        <v>5668</v>
      </c>
      <c r="D1507" s="56">
        <v>55157570</v>
      </c>
      <c r="E1507" s="56" t="s">
        <v>5670</v>
      </c>
      <c r="F1507" s="56"/>
      <c r="G1507" s="56"/>
      <c r="H1507" s="56"/>
    </row>
    <row r="1508" spans="1:8" s="57" customFormat="1" ht="19.5" customHeight="1">
      <c r="A1508" s="55"/>
      <c r="B1508" s="55">
        <v>8</v>
      </c>
      <c r="C1508" s="55" t="s">
        <v>5671</v>
      </c>
      <c r="D1508" s="56">
        <v>94517113</v>
      </c>
      <c r="E1508" s="56" t="s">
        <v>5673</v>
      </c>
      <c r="F1508" s="56"/>
      <c r="G1508" s="56"/>
      <c r="H1508" s="56"/>
    </row>
    <row r="1509" spans="1:8" s="57" customFormat="1" ht="19.5" customHeight="1">
      <c r="A1509" s="55"/>
      <c r="B1509" s="55">
        <v>9</v>
      </c>
      <c r="C1509" s="55" t="s">
        <v>5674</v>
      </c>
      <c r="D1509" s="56">
        <v>55170149</v>
      </c>
      <c r="E1509" s="56" t="s">
        <v>5676</v>
      </c>
      <c r="F1509" s="56"/>
      <c r="G1509" s="56"/>
      <c r="H1509" s="56"/>
    </row>
    <row r="1510" spans="1:8" s="57" customFormat="1" ht="19.5" customHeight="1">
      <c r="A1510" s="55"/>
      <c r="B1510" s="55">
        <v>10</v>
      </c>
      <c r="C1510" s="55" t="s">
        <v>5677</v>
      </c>
      <c r="D1510" s="56">
        <v>71800315</v>
      </c>
      <c r="E1510" s="56" t="s">
        <v>5680</v>
      </c>
      <c r="F1510" s="56"/>
      <c r="G1510" s="56"/>
      <c r="H1510" s="56"/>
    </row>
    <row r="1511" spans="1:8" s="57" customFormat="1" ht="19.5" customHeight="1">
      <c r="A1511" s="55"/>
      <c r="B1511" s="55">
        <v>11</v>
      </c>
      <c r="C1511" s="55" t="s">
        <v>5681</v>
      </c>
      <c r="D1511" s="56">
        <v>12070070</v>
      </c>
      <c r="E1511" s="56" t="s">
        <v>5683</v>
      </c>
      <c r="F1511" s="56"/>
      <c r="G1511" s="56"/>
      <c r="H1511" s="56"/>
    </row>
    <row r="1512" spans="1:8" s="57" customFormat="1" ht="19.5" customHeight="1">
      <c r="A1512" s="55"/>
      <c r="B1512" s="55">
        <v>12</v>
      </c>
      <c r="C1512" s="55" t="s">
        <v>5684</v>
      </c>
      <c r="D1512" s="56">
        <v>7699377</v>
      </c>
      <c r="E1512" s="56" t="s">
        <v>8930</v>
      </c>
      <c r="F1512" s="56"/>
      <c r="G1512" s="56"/>
      <c r="H1512" s="56"/>
    </row>
    <row r="1513" spans="1:8" s="57" customFormat="1" ht="19.5" customHeight="1">
      <c r="A1513" s="55"/>
      <c r="B1513" s="55">
        <v>13</v>
      </c>
      <c r="C1513" s="55" t="s">
        <v>5687</v>
      </c>
      <c r="D1513" s="56">
        <v>28619784</v>
      </c>
      <c r="E1513" s="56" t="s">
        <v>8931</v>
      </c>
      <c r="F1513" s="56"/>
      <c r="G1513" s="56"/>
      <c r="H1513" s="56"/>
    </row>
    <row r="1514" spans="1:8" s="57" customFormat="1" ht="19.5" customHeight="1">
      <c r="A1514" s="55"/>
      <c r="B1514" s="55">
        <v>14</v>
      </c>
      <c r="C1514" s="55" t="s">
        <v>5691</v>
      </c>
      <c r="D1514" s="56">
        <v>36284619</v>
      </c>
      <c r="E1514" s="56" t="s">
        <v>5693</v>
      </c>
      <c r="F1514" s="56"/>
      <c r="G1514" s="56"/>
      <c r="H1514" s="56"/>
    </row>
    <row r="1515" spans="1:8" s="57" customFormat="1" ht="19.5" customHeight="1">
      <c r="A1515" s="55"/>
      <c r="B1515" s="55">
        <v>15</v>
      </c>
      <c r="C1515" s="55" t="s">
        <v>5694</v>
      </c>
      <c r="D1515" s="56">
        <v>26473526</v>
      </c>
      <c r="E1515" s="56" t="s">
        <v>5696</v>
      </c>
      <c r="F1515" s="56"/>
      <c r="G1515" s="56"/>
      <c r="H1515" s="56"/>
    </row>
    <row r="1516" spans="1:8" s="57" customFormat="1" ht="19.5" customHeight="1">
      <c r="A1516" s="55"/>
      <c r="B1516" s="55">
        <v>16</v>
      </c>
      <c r="C1516" s="55" t="s">
        <v>5697</v>
      </c>
      <c r="D1516" s="56">
        <v>1630730</v>
      </c>
      <c r="E1516" s="56" t="s">
        <v>5700</v>
      </c>
      <c r="F1516" s="56"/>
      <c r="G1516" s="56"/>
      <c r="H1516" s="56"/>
    </row>
    <row r="1517" spans="1:8" s="57" customFormat="1" ht="19.5" customHeight="1">
      <c r="A1517" s="55"/>
      <c r="B1517" s="55">
        <v>17</v>
      </c>
      <c r="C1517" s="55" t="s">
        <v>5701</v>
      </c>
      <c r="D1517" s="56">
        <v>12208447</v>
      </c>
      <c r="E1517" s="56" t="s">
        <v>5703</v>
      </c>
      <c r="F1517" s="56"/>
      <c r="G1517" s="56"/>
      <c r="H1517" s="56"/>
    </row>
    <row r="1518" spans="1:8" s="57" customFormat="1" ht="19.5" customHeight="1">
      <c r="A1518" s="55"/>
      <c r="B1518" s="55">
        <v>18</v>
      </c>
      <c r="C1518" s="55" t="s">
        <v>5704</v>
      </c>
      <c r="D1518" s="56">
        <v>1014214592</v>
      </c>
      <c r="E1518" s="56" t="s">
        <v>5706</v>
      </c>
      <c r="F1518" s="56"/>
      <c r="G1518" s="56"/>
      <c r="H1518" s="56"/>
    </row>
    <row r="1519" spans="1:8" s="57" customFormat="1" ht="19.5" customHeight="1">
      <c r="A1519" s="55"/>
      <c r="B1519" s="55">
        <v>19</v>
      </c>
      <c r="C1519" s="55" t="s">
        <v>5707</v>
      </c>
      <c r="D1519" s="56">
        <v>1075232047</v>
      </c>
      <c r="E1519" s="56" t="s">
        <v>5709</v>
      </c>
      <c r="F1519" s="56"/>
      <c r="G1519" s="56"/>
      <c r="H1519" s="56"/>
    </row>
    <row r="1520" spans="1:8" s="57" customFormat="1" ht="19.5" customHeight="1">
      <c r="A1520" s="55"/>
      <c r="B1520" s="55">
        <v>20</v>
      </c>
      <c r="C1520" s="55" t="s">
        <v>5710</v>
      </c>
      <c r="D1520" s="56">
        <v>83245934</v>
      </c>
      <c r="E1520" s="56" t="s">
        <v>5713</v>
      </c>
      <c r="F1520" s="56"/>
      <c r="G1520" s="56"/>
      <c r="H1520" s="56"/>
    </row>
    <row r="1521" spans="1:8" s="57" customFormat="1" ht="19.5" customHeight="1">
      <c r="A1521" s="55"/>
      <c r="B1521" s="55">
        <v>21</v>
      </c>
      <c r="C1521" s="55" t="s">
        <v>5714</v>
      </c>
      <c r="D1521" s="56">
        <v>27470071</v>
      </c>
      <c r="E1521" s="56" t="s">
        <v>5716</v>
      </c>
      <c r="F1521" s="56"/>
      <c r="G1521" s="56"/>
      <c r="H1521" s="56"/>
    </row>
    <row r="1522" spans="1:8" s="57" customFormat="1" ht="19.5" customHeight="1">
      <c r="A1522" s="55"/>
      <c r="B1522" s="55">
        <v>22</v>
      </c>
      <c r="C1522" s="55" t="s">
        <v>5717</v>
      </c>
      <c r="D1522" s="56">
        <v>12273571</v>
      </c>
      <c r="E1522" s="56" t="s">
        <v>5720</v>
      </c>
      <c r="F1522" s="56"/>
      <c r="G1522" s="56"/>
      <c r="H1522" s="56"/>
    </row>
    <row r="1523" spans="1:8" s="57" customFormat="1" ht="19.5" customHeight="1">
      <c r="A1523" s="55"/>
      <c r="B1523" s="55">
        <v>23</v>
      </c>
      <c r="C1523" s="55" t="s">
        <v>5721</v>
      </c>
      <c r="D1523" s="56">
        <v>80756398</v>
      </c>
      <c r="E1523" s="56" t="s">
        <v>5723</v>
      </c>
      <c r="F1523" s="56"/>
      <c r="G1523" s="56"/>
      <c r="H1523" s="56"/>
    </row>
    <row r="1524" spans="1:8" s="57" customFormat="1" ht="19.5" customHeight="1">
      <c r="A1524" s="55"/>
      <c r="B1524" s="55">
        <v>24</v>
      </c>
      <c r="C1524" s="55" t="s">
        <v>5724</v>
      </c>
      <c r="D1524" s="56">
        <v>25457356</v>
      </c>
      <c r="E1524" s="56" t="s">
        <v>5727</v>
      </c>
      <c r="F1524" s="56"/>
      <c r="G1524" s="56"/>
      <c r="H1524" s="56"/>
    </row>
    <row r="1525" spans="1:8" s="57" customFormat="1" ht="19.5" customHeight="1">
      <c r="A1525" s="55"/>
      <c r="B1525" s="55">
        <v>25</v>
      </c>
      <c r="C1525" s="55" t="s">
        <v>5728</v>
      </c>
      <c r="D1525" s="56">
        <v>4939435</v>
      </c>
      <c r="E1525" s="56" t="s">
        <v>5730</v>
      </c>
      <c r="F1525" s="56"/>
      <c r="G1525" s="56"/>
      <c r="H1525" s="56"/>
    </row>
    <row r="1526" spans="1:8" s="57" customFormat="1" ht="19.5" customHeight="1">
      <c r="A1526" s="55"/>
      <c r="B1526" s="55">
        <v>26</v>
      </c>
      <c r="C1526" s="55" t="s">
        <v>5731</v>
      </c>
      <c r="D1526" s="56">
        <v>12280021</v>
      </c>
      <c r="E1526" s="56" t="s">
        <v>5734</v>
      </c>
      <c r="F1526" s="56"/>
      <c r="G1526" s="56"/>
      <c r="H1526" s="56"/>
    </row>
    <row r="1527" spans="1:8" s="57" customFormat="1" ht="19.5" customHeight="1">
      <c r="A1527" s="55"/>
      <c r="B1527" s="55">
        <v>27</v>
      </c>
      <c r="C1527" s="55" t="s">
        <v>5735</v>
      </c>
      <c r="D1527" s="56">
        <v>4925942</v>
      </c>
      <c r="E1527" s="56" t="s">
        <v>5738</v>
      </c>
      <c r="F1527" s="56"/>
      <c r="G1527" s="56"/>
      <c r="H1527" s="56"/>
    </row>
    <row r="1528" spans="1:8" s="57" customFormat="1" ht="19.5" customHeight="1">
      <c r="A1528" s="55"/>
      <c r="B1528" s="55">
        <v>28</v>
      </c>
      <c r="C1528" s="55" t="s">
        <v>5739</v>
      </c>
      <c r="D1528" s="56">
        <v>5810526</v>
      </c>
      <c r="E1528" s="56" t="s">
        <v>5741</v>
      </c>
      <c r="F1528" s="56"/>
      <c r="G1528" s="56"/>
      <c r="H1528" s="56"/>
    </row>
    <row r="1529" spans="1:8" s="57" customFormat="1" ht="19.5" customHeight="1">
      <c r="A1529" s="55"/>
      <c r="B1529" s="55">
        <v>29</v>
      </c>
      <c r="C1529" s="55" t="s">
        <v>5742</v>
      </c>
      <c r="D1529" s="56">
        <v>83045031</v>
      </c>
      <c r="E1529" s="56" t="s">
        <v>5745</v>
      </c>
      <c r="F1529" s="56"/>
      <c r="G1529" s="56"/>
      <c r="H1529" s="56"/>
    </row>
    <row r="1530" spans="1:8" s="57" customFormat="1" ht="19.5" customHeight="1">
      <c r="A1530" s="55"/>
      <c r="B1530" s="55">
        <v>30</v>
      </c>
      <c r="C1530" s="55" t="s">
        <v>5746</v>
      </c>
      <c r="D1530" s="56">
        <v>7705487</v>
      </c>
      <c r="E1530" s="56" t="s">
        <v>5748</v>
      </c>
      <c r="F1530" s="56"/>
      <c r="G1530" s="56"/>
      <c r="H1530" s="56"/>
    </row>
    <row r="1531" spans="1:8" s="57" customFormat="1" ht="19.5" customHeight="1">
      <c r="A1531" s="55"/>
      <c r="B1531" s="55">
        <v>31</v>
      </c>
      <c r="C1531" s="55" t="s">
        <v>5749</v>
      </c>
      <c r="D1531" s="56">
        <v>12097177</v>
      </c>
      <c r="E1531" s="56" t="s">
        <v>5751</v>
      </c>
      <c r="F1531" s="56"/>
      <c r="G1531" s="56"/>
      <c r="H1531" s="56"/>
    </row>
    <row r="1532" spans="1:8" s="57" customFormat="1" ht="19.5" customHeight="1">
      <c r="A1532" s="55">
        <v>4951</v>
      </c>
      <c r="B1532" s="55">
        <v>1</v>
      </c>
      <c r="C1532" s="55" t="s">
        <v>5752</v>
      </c>
      <c r="D1532" s="56">
        <v>51890838</v>
      </c>
      <c r="E1532" s="56" t="s">
        <v>5754</v>
      </c>
      <c r="F1532" s="56"/>
      <c r="G1532" s="56"/>
      <c r="H1532" s="56"/>
    </row>
    <row r="1533" spans="1:8" s="57" customFormat="1" ht="19.5" customHeight="1">
      <c r="A1533" s="55"/>
      <c r="B1533" s="55">
        <v>2</v>
      </c>
      <c r="C1533" s="55" t="s">
        <v>5755</v>
      </c>
      <c r="D1533" s="56">
        <v>7711490</v>
      </c>
      <c r="E1533" s="56" t="s">
        <v>5757</v>
      </c>
      <c r="F1533" s="56"/>
      <c r="G1533" s="56"/>
      <c r="H1533" s="56"/>
    </row>
    <row r="1534" spans="1:8" s="57" customFormat="1" ht="19.5" customHeight="1">
      <c r="A1534" s="55"/>
      <c r="B1534" s="55">
        <v>3</v>
      </c>
      <c r="C1534" s="55" t="s">
        <v>5758</v>
      </c>
      <c r="D1534" s="56">
        <v>4875149</v>
      </c>
      <c r="E1534" s="56" t="s">
        <v>5760</v>
      </c>
      <c r="F1534" s="56"/>
      <c r="G1534" s="56"/>
      <c r="H1534" s="56"/>
    </row>
    <row r="1535" spans="1:8" s="57" customFormat="1" ht="19.5" customHeight="1">
      <c r="A1535" s="55"/>
      <c r="B1535" s="55">
        <v>4</v>
      </c>
      <c r="C1535" s="55" t="s">
        <v>5761</v>
      </c>
      <c r="D1535" s="56">
        <v>7708248</v>
      </c>
      <c r="E1535" s="56" t="s">
        <v>5763</v>
      </c>
      <c r="F1535" s="56"/>
      <c r="G1535" s="56"/>
      <c r="H1535" s="56"/>
    </row>
    <row r="1536" spans="1:8" s="57" customFormat="1" ht="19.5" customHeight="1">
      <c r="A1536" s="55"/>
      <c r="B1536" s="55">
        <v>5</v>
      </c>
      <c r="C1536" s="55" t="s">
        <v>5764</v>
      </c>
      <c r="D1536" s="56">
        <v>1075792093</v>
      </c>
      <c r="E1536" s="56" t="s">
        <v>5766</v>
      </c>
      <c r="F1536" s="56"/>
      <c r="G1536" s="56"/>
      <c r="H1536" s="56"/>
    </row>
    <row r="1537" spans="1:8" s="57" customFormat="1" ht="19.5" customHeight="1">
      <c r="A1537" s="55"/>
      <c r="B1537" s="55">
        <v>6</v>
      </c>
      <c r="C1537" s="55" t="s">
        <v>5767</v>
      </c>
      <c r="D1537" s="56">
        <v>55166883</v>
      </c>
      <c r="E1537" s="56" t="s">
        <v>5769</v>
      </c>
      <c r="F1537" s="56"/>
      <c r="G1537" s="56"/>
      <c r="H1537" s="56"/>
    </row>
    <row r="1538" spans="1:8" s="57" customFormat="1" ht="19.5" customHeight="1">
      <c r="A1538" s="55"/>
      <c r="B1538" s="55">
        <v>7</v>
      </c>
      <c r="C1538" s="55" t="s">
        <v>5770</v>
      </c>
      <c r="D1538" s="56">
        <v>12137552</v>
      </c>
      <c r="E1538" s="56" t="s">
        <v>5772</v>
      </c>
      <c r="F1538" s="56"/>
      <c r="G1538" s="56"/>
      <c r="H1538" s="56"/>
    </row>
    <row r="1539" spans="1:8" s="57" customFormat="1" ht="19.5" customHeight="1">
      <c r="A1539" s="55"/>
      <c r="B1539" s="55">
        <v>8</v>
      </c>
      <c r="C1539" s="55" t="s">
        <v>5773</v>
      </c>
      <c r="D1539" s="56">
        <v>1075226826</v>
      </c>
      <c r="E1539" s="56" t="s">
        <v>5775</v>
      </c>
      <c r="F1539" s="56"/>
      <c r="G1539" s="56"/>
      <c r="H1539" s="56"/>
    </row>
    <row r="1540" spans="1:8" s="57" customFormat="1" ht="19.5" customHeight="1">
      <c r="A1540" s="55"/>
      <c r="B1540" s="55">
        <v>9</v>
      </c>
      <c r="C1540" s="55" t="s">
        <v>5776</v>
      </c>
      <c r="D1540" s="56">
        <v>55155007</v>
      </c>
      <c r="E1540" s="56" t="s">
        <v>5778</v>
      </c>
      <c r="F1540" s="56"/>
      <c r="G1540" s="56"/>
      <c r="H1540" s="56"/>
    </row>
    <row r="1541" spans="1:8" s="57" customFormat="1" ht="19.5" customHeight="1">
      <c r="A1541" s="55"/>
      <c r="B1541" s="55">
        <v>10</v>
      </c>
      <c r="C1541" s="55" t="s">
        <v>5779</v>
      </c>
      <c r="D1541" s="56">
        <v>12169356</v>
      </c>
      <c r="E1541" s="56" t="s">
        <v>5781</v>
      </c>
      <c r="F1541" s="56"/>
      <c r="G1541" s="56"/>
      <c r="H1541" s="56"/>
    </row>
    <row r="1542" spans="1:8" s="57" customFormat="1" ht="19.5" customHeight="1">
      <c r="A1542" s="55"/>
      <c r="B1542" s="55">
        <v>11</v>
      </c>
      <c r="C1542" s="55" t="s">
        <v>5782</v>
      </c>
      <c r="D1542" s="56">
        <v>12169140</v>
      </c>
      <c r="E1542" s="56" t="s">
        <v>5785</v>
      </c>
      <c r="F1542" s="56"/>
      <c r="G1542" s="56"/>
      <c r="H1542" s="56"/>
    </row>
    <row r="1543" spans="1:8" s="57" customFormat="1" ht="19.5" customHeight="1">
      <c r="A1543" s="55"/>
      <c r="B1543" s="55">
        <v>12</v>
      </c>
      <c r="C1543" s="55" t="s">
        <v>5786</v>
      </c>
      <c r="D1543" s="56">
        <v>12171915</v>
      </c>
      <c r="E1543" s="56" t="s">
        <v>8932</v>
      </c>
      <c r="F1543" s="56"/>
      <c r="G1543" s="56"/>
      <c r="H1543" s="56"/>
    </row>
    <row r="1544" spans="1:8" s="57" customFormat="1" ht="19.5" customHeight="1">
      <c r="A1544" s="55"/>
      <c r="B1544" s="55">
        <v>13</v>
      </c>
      <c r="C1544" s="55" t="s">
        <v>5790</v>
      </c>
      <c r="D1544" s="56">
        <v>12165467</v>
      </c>
      <c r="E1544" s="56" t="s">
        <v>8933</v>
      </c>
      <c r="F1544" s="56"/>
      <c r="G1544" s="56"/>
      <c r="H1544" s="56"/>
    </row>
    <row r="1545" spans="1:8" s="57" customFormat="1" ht="19.5" customHeight="1">
      <c r="A1545" s="55"/>
      <c r="B1545" s="55">
        <v>14</v>
      </c>
      <c r="C1545" s="55" t="s">
        <v>5793</v>
      </c>
      <c r="D1545" s="56">
        <v>36115283</v>
      </c>
      <c r="E1545" s="56" t="s">
        <v>5796</v>
      </c>
      <c r="F1545" s="56"/>
      <c r="G1545" s="56"/>
      <c r="H1545" s="56"/>
    </row>
    <row r="1546" spans="1:8" s="57" customFormat="1" ht="19.5" customHeight="1">
      <c r="A1546" s="55"/>
      <c r="B1546" s="55">
        <v>15</v>
      </c>
      <c r="C1546" s="55" t="s">
        <v>5797</v>
      </c>
      <c r="D1546" s="56">
        <v>36110151</v>
      </c>
      <c r="E1546" s="56" t="s">
        <v>5799</v>
      </c>
      <c r="F1546" s="56"/>
      <c r="G1546" s="56"/>
      <c r="H1546" s="56"/>
    </row>
    <row r="1547" spans="1:8" s="57" customFormat="1" ht="19.5" customHeight="1">
      <c r="A1547" s="55"/>
      <c r="B1547" s="55">
        <v>16</v>
      </c>
      <c r="C1547" s="55" t="s">
        <v>5800</v>
      </c>
      <c r="D1547" s="56">
        <v>12171082</v>
      </c>
      <c r="E1547" s="56" t="s">
        <v>5803</v>
      </c>
      <c r="F1547" s="56"/>
      <c r="G1547" s="56"/>
      <c r="H1547" s="56"/>
    </row>
    <row r="1548" spans="1:8" s="57" customFormat="1" ht="19.5" customHeight="1">
      <c r="A1548" s="55"/>
      <c r="B1548" s="55">
        <v>17</v>
      </c>
      <c r="C1548" s="55" t="s">
        <v>5804</v>
      </c>
      <c r="D1548" s="56">
        <v>38279813</v>
      </c>
      <c r="E1548" s="56" t="s">
        <v>5806</v>
      </c>
      <c r="F1548" s="56"/>
      <c r="G1548" s="56"/>
      <c r="H1548" s="56"/>
    </row>
    <row r="1549" spans="1:8" s="57" customFormat="1" ht="19.5" customHeight="1">
      <c r="A1549" s="55"/>
      <c r="B1549" s="55">
        <v>18</v>
      </c>
      <c r="C1549" s="55" t="s">
        <v>5807</v>
      </c>
      <c r="D1549" s="56">
        <v>12167737</v>
      </c>
      <c r="E1549" s="56" t="s">
        <v>5809</v>
      </c>
      <c r="F1549" s="56"/>
      <c r="G1549" s="56"/>
      <c r="H1549" s="56"/>
    </row>
    <row r="1550" spans="1:8" s="57" customFormat="1" ht="19.5" customHeight="1">
      <c r="A1550" s="55"/>
      <c r="B1550" s="55">
        <v>19</v>
      </c>
      <c r="C1550" s="55" t="s">
        <v>5810</v>
      </c>
      <c r="D1550" s="56">
        <v>36277656</v>
      </c>
      <c r="E1550" s="56" t="s">
        <v>5812</v>
      </c>
      <c r="F1550" s="56"/>
      <c r="G1550" s="56"/>
      <c r="H1550" s="56"/>
    </row>
    <row r="1551" spans="1:8" s="57" customFormat="1" ht="19.5" customHeight="1">
      <c r="A1551" s="55"/>
      <c r="B1551" s="55">
        <v>20</v>
      </c>
      <c r="C1551" s="55" t="s">
        <v>5813</v>
      </c>
      <c r="D1551" s="56">
        <v>26111155</v>
      </c>
      <c r="E1551" s="56" t="s">
        <v>5815</v>
      </c>
      <c r="F1551" s="56"/>
      <c r="G1551" s="56"/>
      <c r="H1551" s="56"/>
    </row>
    <row r="1552" spans="1:8" s="57" customFormat="1" ht="19.5" customHeight="1">
      <c r="A1552" s="55"/>
      <c r="B1552" s="55">
        <v>21</v>
      </c>
      <c r="C1552" s="55" t="s">
        <v>5816</v>
      </c>
      <c r="D1552" s="56">
        <v>12169114</v>
      </c>
      <c r="E1552" s="56" t="s">
        <v>5819</v>
      </c>
      <c r="F1552" s="56"/>
      <c r="G1552" s="56"/>
      <c r="H1552" s="56"/>
    </row>
    <row r="1553" spans="1:8" s="57" customFormat="1" ht="19.5" customHeight="1">
      <c r="A1553" s="55"/>
      <c r="B1553" s="55">
        <v>22</v>
      </c>
      <c r="C1553" s="55" t="s">
        <v>5820</v>
      </c>
      <c r="D1553" s="56">
        <v>12171276</v>
      </c>
      <c r="E1553" s="56" t="s">
        <v>5823</v>
      </c>
      <c r="F1553" s="56"/>
      <c r="G1553" s="56"/>
      <c r="H1553" s="56"/>
    </row>
    <row r="1554" spans="1:8" s="57" customFormat="1" ht="19.5" customHeight="1">
      <c r="A1554" s="55"/>
      <c r="B1554" s="55">
        <v>23</v>
      </c>
      <c r="C1554" s="55" t="s">
        <v>5824</v>
      </c>
      <c r="D1554" s="56">
        <v>83150041</v>
      </c>
      <c r="E1554" s="56" t="s">
        <v>5827</v>
      </c>
      <c r="F1554" s="56"/>
      <c r="G1554" s="56"/>
      <c r="H1554" s="56"/>
    </row>
    <row r="1555" spans="1:8" s="57" customFormat="1" ht="19.5" customHeight="1">
      <c r="A1555" s="55">
        <v>4952</v>
      </c>
      <c r="B1555" s="55">
        <v>1</v>
      </c>
      <c r="C1555" s="55" t="s">
        <v>5860</v>
      </c>
      <c r="D1555" s="56">
        <v>12133537</v>
      </c>
      <c r="E1555" s="56" t="s">
        <v>5862</v>
      </c>
      <c r="F1555" s="56"/>
      <c r="G1555" s="56"/>
      <c r="H1555" s="56"/>
    </row>
    <row r="1556" spans="1:8" s="57" customFormat="1" ht="19.5" customHeight="1">
      <c r="A1556" s="55"/>
      <c r="B1556" s="55">
        <v>2</v>
      </c>
      <c r="C1556" s="55" t="s">
        <v>5863</v>
      </c>
      <c r="D1556" s="56">
        <v>28622478</v>
      </c>
      <c r="E1556" s="56" t="s">
        <v>5865</v>
      </c>
      <c r="F1556" s="56"/>
      <c r="G1556" s="56"/>
      <c r="H1556" s="56"/>
    </row>
    <row r="1557" spans="1:8" s="57" customFormat="1" ht="19.5" customHeight="1">
      <c r="A1557" s="55"/>
      <c r="B1557" s="55">
        <v>3</v>
      </c>
      <c r="C1557" s="55" t="s">
        <v>5866</v>
      </c>
      <c r="D1557" s="56">
        <v>1075242574</v>
      </c>
      <c r="E1557" s="56" t="s">
        <v>8934</v>
      </c>
      <c r="F1557" s="56"/>
      <c r="G1557" s="56"/>
      <c r="H1557" s="56"/>
    </row>
    <row r="1558" spans="1:8" s="57" customFormat="1" ht="19.5" customHeight="1">
      <c r="A1558" s="55"/>
      <c r="B1558" s="55">
        <v>4</v>
      </c>
      <c r="C1558" s="55" t="s">
        <v>5869</v>
      </c>
      <c r="D1558" s="56">
        <v>76271162</v>
      </c>
      <c r="E1558" s="56" t="s">
        <v>5871</v>
      </c>
      <c r="F1558" s="56"/>
      <c r="G1558" s="56"/>
      <c r="H1558" s="56"/>
    </row>
    <row r="1559" spans="1:8" s="57" customFormat="1" ht="19.5" customHeight="1">
      <c r="A1559" s="55"/>
      <c r="B1559" s="55">
        <v>5</v>
      </c>
      <c r="C1559" s="55" t="s">
        <v>3021</v>
      </c>
      <c r="D1559" s="56">
        <v>36145115</v>
      </c>
      <c r="E1559" s="56" t="s">
        <v>5872</v>
      </c>
      <c r="F1559" s="56"/>
      <c r="G1559" s="56"/>
      <c r="H1559" s="56"/>
    </row>
    <row r="1560" spans="1:8" s="57" customFormat="1" ht="19.5" customHeight="1">
      <c r="A1560" s="55"/>
      <c r="B1560" s="55">
        <v>6</v>
      </c>
      <c r="C1560" s="55" t="s">
        <v>5873</v>
      </c>
      <c r="D1560" s="56">
        <v>12117440</v>
      </c>
      <c r="E1560" s="56" t="s">
        <v>5876</v>
      </c>
      <c r="F1560" s="56"/>
      <c r="G1560" s="56"/>
      <c r="H1560" s="56"/>
    </row>
    <row r="1561" spans="1:8" s="57" customFormat="1" ht="19.5" customHeight="1">
      <c r="A1561" s="55"/>
      <c r="B1561" s="55">
        <v>7</v>
      </c>
      <c r="C1561" s="55" t="s">
        <v>5877</v>
      </c>
      <c r="D1561" s="56">
        <v>12129790</v>
      </c>
      <c r="E1561" s="56" t="s">
        <v>5879</v>
      </c>
      <c r="F1561" s="56"/>
      <c r="G1561" s="56"/>
      <c r="H1561" s="56"/>
    </row>
    <row r="1562" spans="1:8" s="57" customFormat="1" ht="19.5" customHeight="1">
      <c r="A1562" s="55"/>
      <c r="B1562" s="55">
        <v>8</v>
      </c>
      <c r="C1562" s="55" t="s">
        <v>5880</v>
      </c>
      <c r="D1562" s="56">
        <v>4618715</v>
      </c>
      <c r="E1562" s="56" t="s">
        <v>5882</v>
      </c>
      <c r="F1562" s="56"/>
      <c r="G1562" s="56"/>
      <c r="H1562" s="56"/>
    </row>
    <row r="1563" spans="1:8" s="57" customFormat="1" ht="19.5" customHeight="1">
      <c r="A1563" s="55"/>
      <c r="B1563" s="55">
        <v>9</v>
      </c>
      <c r="C1563" s="55" t="s">
        <v>5884</v>
      </c>
      <c r="D1563" s="56">
        <v>83228999</v>
      </c>
      <c r="E1563" s="56" t="s">
        <v>5887</v>
      </c>
      <c r="F1563" s="56"/>
      <c r="G1563" s="56"/>
      <c r="H1563" s="56"/>
    </row>
    <row r="1564" spans="1:8" s="57" customFormat="1" ht="19.5" customHeight="1">
      <c r="A1564" s="55"/>
      <c r="B1564" s="55">
        <v>10</v>
      </c>
      <c r="C1564" s="55" t="s">
        <v>5888</v>
      </c>
      <c r="D1564" s="56">
        <v>1032427825</v>
      </c>
      <c r="E1564" s="56" t="s">
        <v>5890</v>
      </c>
      <c r="F1564" s="56"/>
      <c r="G1564" s="56"/>
      <c r="H1564" s="56"/>
    </row>
    <row r="1565" spans="1:8" s="57" customFormat="1" ht="19.5" customHeight="1">
      <c r="A1565" s="55"/>
      <c r="B1565" s="55">
        <v>11</v>
      </c>
      <c r="C1565" s="55" t="s">
        <v>5891</v>
      </c>
      <c r="D1565" s="56">
        <v>5984362</v>
      </c>
      <c r="E1565" s="56" t="s">
        <v>5893</v>
      </c>
      <c r="F1565" s="56"/>
      <c r="G1565" s="56"/>
      <c r="H1565" s="56"/>
    </row>
    <row r="1566" spans="1:8" s="57" customFormat="1" ht="19.5" customHeight="1">
      <c r="A1566" s="55"/>
      <c r="B1566" s="55">
        <v>12</v>
      </c>
      <c r="C1566" s="55" t="s">
        <v>5894</v>
      </c>
      <c r="D1566" s="56">
        <v>7713233</v>
      </c>
      <c r="E1566" s="56" t="s">
        <v>5896</v>
      </c>
      <c r="F1566" s="56"/>
      <c r="G1566" s="56"/>
      <c r="H1566" s="56"/>
    </row>
    <row r="1567" spans="1:8" s="57" customFormat="1" ht="19.5" customHeight="1">
      <c r="A1567" s="55"/>
      <c r="B1567" s="55">
        <v>13</v>
      </c>
      <c r="C1567" s="55" t="s">
        <v>5897</v>
      </c>
      <c r="D1567" s="56">
        <v>79708659</v>
      </c>
      <c r="E1567" s="56" t="s">
        <v>5900</v>
      </c>
      <c r="F1567" s="56"/>
      <c r="G1567" s="56"/>
      <c r="H1567" s="56"/>
    </row>
    <row r="1568" spans="1:8" s="57" customFormat="1" ht="19.5" customHeight="1">
      <c r="A1568" s="55"/>
      <c r="B1568" s="55">
        <v>14</v>
      </c>
      <c r="C1568" s="55" t="s">
        <v>5901</v>
      </c>
      <c r="D1568" s="56">
        <v>55066268</v>
      </c>
      <c r="E1568" s="56" t="s">
        <v>5904</v>
      </c>
      <c r="F1568" s="56"/>
      <c r="G1568" s="56"/>
      <c r="H1568" s="56"/>
    </row>
    <row r="1569" spans="1:8" s="57" customFormat="1" ht="19.5" customHeight="1">
      <c r="A1569" s="55"/>
      <c r="B1569" s="55">
        <v>15</v>
      </c>
      <c r="C1569" s="55" t="s">
        <v>5905</v>
      </c>
      <c r="D1569" s="56">
        <v>26519386</v>
      </c>
      <c r="E1569" s="56" t="s">
        <v>5907</v>
      </c>
      <c r="F1569" s="56"/>
      <c r="G1569" s="56"/>
      <c r="H1569" s="56"/>
    </row>
    <row r="1570" spans="1:8" s="57" customFormat="1" ht="19.5" customHeight="1">
      <c r="A1570" s="55"/>
      <c r="B1570" s="55">
        <v>16</v>
      </c>
      <c r="C1570" s="55" t="s">
        <v>5908</v>
      </c>
      <c r="D1570" s="56">
        <v>4893666</v>
      </c>
      <c r="E1570" s="56" t="s">
        <v>5910</v>
      </c>
      <c r="F1570" s="56"/>
      <c r="G1570" s="56"/>
      <c r="H1570" s="56"/>
    </row>
    <row r="1571" spans="1:8" s="57" customFormat="1" ht="19.5" customHeight="1">
      <c r="A1571" s="55"/>
      <c r="B1571" s="55">
        <v>17</v>
      </c>
      <c r="C1571" s="55" t="s">
        <v>5911</v>
      </c>
      <c r="D1571" s="56">
        <v>36069943</v>
      </c>
      <c r="E1571" s="56" t="s">
        <v>5913</v>
      </c>
      <c r="F1571" s="56"/>
      <c r="G1571" s="56"/>
      <c r="H1571" s="56"/>
    </row>
    <row r="1572" spans="1:8" s="57" customFormat="1" ht="19.5" customHeight="1">
      <c r="A1572" s="55"/>
      <c r="B1572" s="55">
        <v>18</v>
      </c>
      <c r="C1572" s="55" t="s">
        <v>5914</v>
      </c>
      <c r="D1572" s="56">
        <v>55158627</v>
      </c>
      <c r="E1572" s="56" t="s">
        <v>5916</v>
      </c>
      <c r="F1572" s="56"/>
      <c r="G1572" s="56"/>
      <c r="H1572" s="56"/>
    </row>
    <row r="1573" spans="1:8" s="57" customFormat="1" ht="19.5" customHeight="1">
      <c r="A1573" s="55"/>
      <c r="B1573" s="55">
        <v>19</v>
      </c>
      <c r="C1573" s="55" t="s">
        <v>5917</v>
      </c>
      <c r="D1573" s="56">
        <v>1016036984</v>
      </c>
      <c r="E1573" s="56" t="s">
        <v>8935</v>
      </c>
      <c r="F1573" s="56"/>
      <c r="G1573" s="56"/>
      <c r="H1573" s="56"/>
    </row>
    <row r="1574" spans="1:8" s="57" customFormat="1" ht="19.5" customHeight="1">
      <c r="A1574" s="55"/>
      <c r="B1574" s="55">
        <v>20</v>
      </c>
      <c r="C1574" s="55" t="s">
        <v>5920</v>
      </c>
      <c r="D1574" s="56">
        <v>36176119</v>
      </c>
      <c r="E1574" s="56" t="s">
        <v>5922</v>
      </c>
      <c r="F1574" s="56"/>
      <c r="G1574" s="56"/>
      <c r="H1574" s="56"/>
    </row>
    <row r="1575" spans="1:8" s="57" customFormat="1" ht="19.5" customHeight="1">
      <c r="A1575" s="55"/>
      <c r="B1575" s="55">
        <v>21</v>
      </c>
      <c r="C1575" s="55" t="s">
        <v>5923</v>
      </c>
      <c r="D1575" s="56">
        <v>36302165</v>
      </c>
      <c r="E1575" s="56" t="s">
        <v>5925</v>
      </c>
      <c r="F1575" s="56"/>
      <c r="G1575" s="56"/>
      <c r="H1575" s="56"/>
    </row>
    <row r="1576" spans="1:8" s="57" customFormat="1" ht="19.5" customHeight="1">
      <c r="A1576" s="55"/>
      <c r="B1576" s="55">
        <v>22</v>
      </c>
      <c r="C1576" s="55" t="s">
        <v>5926</v>
      </c>
      <c r="D1576" s="56">
        <v>36314281</v>
      </c>
      <c r="E1576" s="56" t="s">
        <v>5928</v>
      </c>
      <c r="F1576" s="56"/>
      <c r="G1576" s="56"/>
      <c r="H1576" s="56"/>
    </row>
    <row r="1577" spans="1:8" s="57" customFormat="1" ht="19.5" customHeight="1">
      <c r="A1577" s="55"/>
      <c r="B1577" s="55">
        <v>23</v>
      </c>
      <c r="C1577" s="55" t="s">
        <v>5929</v>
      </c>
      <c r="D1577" s="56">
        <v>1003802329</v>
      </c>
      <c r="E1577" s="56" t="s">
        <v>5931</v>
      </c>
      <c r="F1577" s="56"/>
      <c r="G1577" s="56"/>
      <c r="H1577" s="56"/>
    </row>
    <row r="1578" spans="1:8" s="57" customFormat="1" ht="19.5" customHeight="1">
      <c r="A1578" s="55"/>
      <c r="B1578" s="55">
        <v>24</v>
      </c>
      <c r="C1578" s="55" t="s">
        <v>5932</v>
      </c>
      <c r="D1578" s="56">
        <v>36111762</v>
      </c>
      <c r="E1578" s="56" t="s">
        <v>5935</v>
      </c>
      <c r="F1578" s="56"/>
      <c r="G1578" s="56"/>
      <c r="H1578" s="56"/>
    </row>
    <row r="1579" spans="1:8" s="57" customFormat="1" ht="19.5" customHeight="1">
      <c r="A1579" s="55"/>
      <c r="B1579" s="55">
        <v>25</v>
      </c>
      <c r="C1579" s="55" t="s">
        <v>5936</v>
      </c>
      <c r="D1579" s="56">
        <v>36111762</v>
      </c>
      <c r="E1579" s="56" t="s">
        <v>5935</v>
      </c>
      <c r="F1579" s="56"/>
      <c r="G1579" s="56"/>
      <c r="H1579" s="56"/>
    </row>
    <row r="1580" spans="1:8" s="57" customFormat="1" ht="19.5" customHeight="1">
      <c r="A1580" s="55"/>
      <c r="B1580" s="55">
        <v>26</v>
      </c>
      <c r="C1580" s="55" t="s">
        <v>5938</v>
      </c>
      <c r="D1580" s="56">
        <v>12171417</v>
      </c>
      <c r="E1580" s="56" t="s">
        <v>5940</v>
      </c>
      <c r="F1580" s="56"/>
      <c r="G1580" s="56"/>
      <c r="H1580" s="56"/>
    </row>
    <row r="1581" spans="1:8" s="57" customFormat="1" ht="19.5" customHeight="1">
      <c r="A1581" s="55"/>
      <c r="B1581" s="55">
        <v>27</v>
      </c>
      <c r="C1581" s="55" t="s">
        <v>5941</v>
      </c>
      <c r="D1581" s="56">
        <v>12170914</v>
      </c>
      <c r="E1581" s="56" t="s">
        <v>5943</v>
      </c>
      <c r="F1581" s="56"/>
      <c r="G1581" s="56"/>
      <c r="H1581" s="56"/>
    </row>
    <row r="1582" spans="1:8" s="57" customFormat="1" ht="19.5" customHeight="1">
      <c r="A1582" s="55"/>
      <c r="B1582" s="55">
        <v>28</v>
      </c>
      <c r="C1582" s="55" t="s">
        <v>5944</v>
      </c>
      <c r="D1582" s="56">
        <v>1930766</v>
      </c>
      <c r="E1582" s="56" t="s">
        <v>5946</v>
      </c>
      <c r="F1582" s="56"/>
      <c r="G1582" s="56"/>
      <c r="H1582" s="56"/>
    </row>
    <row r="1583" spans="1:8" s="57" customFormat="1" ht="19.5" customHeight="1">
      <c r="A1583" s="55"/>
      <c r="B1583" s="55">
        <v>29</v>
      </c>
      <c r="C1583" s="55" t="s">
        <v>5947</v>
      </c>
      <c r="D1583" s="56">
        <v>26428444</v>
      </c>
      <c r="E1583" s="56" t="s">
        <v>5949</v>
      </c>
      <c r="F1583" s="56"/>
      <c r="G1583" s="56"/>
      <c r="H1583" s="56"/>
    </row>
    <row r="1584" spans="1:8" s="57" customFormat="1" ht="19.5" customHeight="1">
      <c r="A1584" s="55">
        <v>4953</v>
      </c>
      <c r="B1584" s="55">
        <v>1</v>
      </c>
      <c r="C1584" s="55" t="s">
        <v>5950</v>
      </c>
      <c r="D1584" s="56">
        <v>36377518</v>
      </c>
      <c r="E1584" s="56" t="s">
        <v>5953</v>
      </c>
      <c r="F1584" s="56"/>
      <c r="G1584" s="56"/>
      <c r="H1584" s="56"/>
    </row>
    <row r="1585" spans="1:8" s="57" customFormat="1" ht="19.5" customHeight="1">
      <c r="A1585" s="55"/>
      <c r="B1585" s="55">
        <v>2</v>
      </c>
      <c r="C1585" s="55" t="s">
        <v>5954</v>
      </c>
      <c r="D1585" s="56">
        <v>79780932</v>
      </c>
      <c r="E1585" s="56" t="s">
        <v>3279</v>
      </c>
      <c r="F1585" s="56"/>
      <c r="G1585" s="56"/>
      <c r="H1585" s="56"/>
    </row>
    <row r="1586" spans="1:8" s="57" customFormat="1" ht="19.5" customHeight="1">
      <c r="A1586" s="55"/>
      <c r="B1586" s="55">
        <v>3</v>
      </c>
      <c r="C1586" s="55" t="s">
        <v>5957</v>
      </c>
      <c r="D1586" s="56">
        <v>7714916</v>
      </c>
      <c r="E1586" s="56" t="s">
        <v>5959</v>
      </c>
      <c r="F1586" s="56"/>
      <c r="G1586" s="56"/>
      <c r="H1586" s="56"/>
    </row>
    <row r="1587" spans="1:8" s="57" customFormat="1" ht="19.5" customHeight="1">
      <c r="A1587" s="55"/>
      <c r="B1587" s="55">
        <v>4</v>
      </c>
      <c r="C1587" s="55" t="s">
        <v>5960</v>
      </c>
      <c r="D1587" s="56">
        <v>12139078</v>
      </c>
      <c r="E1587" s="56" t="s">
        <v>5962</v>
      </c>
      <c r="F1587" s="56"/>
      <c r="G1587" s="56"/>
      <c r="H1587" s="56"/>
    </row>
    <row r="1588" spans="1:8" s="57" customFormat="1" ht="19.5" customHeight="1">
      <c r="A1588" s="55"/>
      <c r="B1588" s="55">
        <v>5</v>
      </c>
      <c r="C1588" s="55" t="s">
        <v>5963</v>
      </c>
      <c r="D1588" s="56">
        <v>39715219</v>
      </c>
      <c r="E1588" s="56" t="s">
        <v>5966</v>
      </c>
      <c r="F1588" s="56"/>
      <c r="G1588" s="56"/>
      <c r="H1588" s="56"/>
    </row>
    <row r="1589" spans="1:8" s="57" customFormat="1" ht="19.5" customHeight="1">
      <c r="A1589" s="55"/>
      <c r="B1589" s="55">
        <v>6</v>
      </c>
      <c r="C1589" s="55" t="s">
        <v>5967</v>
      </c>
      <c r="D1589" s="56">
        <v>12139338</v>
      </c>
      <c r="E1589" s="56" t="s">
        <v>5970</v>
      </c>
      <c r="F1589" s="56"/>
      <c r="G1589" s="56"/>
      <c r="H1589" s="56"/>
    </row>
    <row r="1590" spans="1:8" s="57" customFormat="1" ht="19.5" customHeight="1">
      <c r="A1590" s="55"/>
      <c r="B1590" s="55">
        <v>7</v>
      </c>
      <c r="C1590" s="55" t="s">
        <v>5971</v>
      </c>
      <c r="D1590" s="56">
        <v>1075251664</v>
      </c>
      <c r="E1590" s="56" t="s">
        <v>8936</v>
      </c>
      <c r="F1590" s="56"/>
      <c r="G1590" s="56"/>
      <c r="H1590" s="56"/>
    </row>
    <row r="1591" spans="1:8" s="57" customFormat="1" ht="19.5" customHeight="1">
      <c r="A1591" s="55"/>
      <c r="B1591" s="55">
        <v>8</v>
      </c>
      <c r="C1591" s="55" t="s">
        <v>5974</v>
      </c>
      <c r="D1591" s="56">
        <v>12279265</v>
      </c>
      <c r="E1591" s="56" t="s">
        <v>5976</v>
      </c>
      <c r="F1591" s="56"/>
      <c r="G1591" s="56"/>
      <c r="H1591" s="56"/>
    </row>
    <row r="1592" spans="1:8" s="57" customFormat="1" ht="19.5" customHeight="1">
      <c r="A1592" s="55"/>
      <c r="B1592" s="55">
        <v>9</v>
      </c>
      <c r="C1592" s="55" t="s">
        <v>5977</v>
      </c>
      <c r="D1592" s="56">
        <v>26520744</v>
      </c>
      <c r="E1592" s="56" t="s">
        <v>5979</v>
      </c>
      <c r="F1592" s="56"/>
      <c r="G1592" s="56"/>
      <c r="H1592" s="56"/>
    </row>
    <row r="1593" spans="1:8" s="57" customFormat="1" ht="19.5" customHeight="1">
      <c r="A1593" s="55"/>
      <c r="B1593" s="55">
        <v>10</v>
      </c>
      <c r="C1593" s="55" t="s">
        <v>5980</v>
      </c>
      <c r="D1593" s="56">
        <v>55130032</v>
      </c>
      <c r="E1593" s="56" t="s">
        <v>5982</v>
      </c>
      <c r="F1593" s="56"/>
      <c r="G1593" s="56"/>
      <c r="H1593" s="56"/>
    </row>
    <row r="1594" spans="1:8" s="57" customFormat="1" ht="19.5" customHeight="1">
      <c r="A1594" s="55"/>
      <c r="B1594" s="55">
        <v>11</v>
      </c>
      <c r="C1594" s="55" t="s">
        <v>5983</v>
      </c>
      <c r="D1594" s="56">
        <v>36383011</v>
      </c>
      <c r="E1594" s="56" t="s">
        <v>5986</v>
      </c>
      <c r="F1594" s="56"/>
      <c r="G1594" s="56"/>
      <c r="H1594" s="56"/>
    </row>
    <row r="1595" spans="1:8" s="57" customFormat="1" ht="19.5" customHeight="1">
      <c r="A1595" s="55"/>
      <c r="B1595" s="55">
        <v>12</v>
      </c>
      <c r="C1595" s="55" t="s">
        <v>5987</v>
      </c>
      <c r="D1595" s="56">
        <v>12278211</v>
      </c>
      <c r="E1595" s="56" t="s">
        <v>5989</v>
      </c>
      <c r="F1595" s="56"/>
      <c r="G1595" s="56"/>
      <c r="H1595" s="56"/>
    </row>
    <row r="1596" spans="1:8" s="57" customFormat="1" ht="19.5" customHeight="1">
      <c r="A1596" s="55"/>
      <c r="B1596" s="55">
        <v>13</v>
      </c>
      <c r="C1596" s="55" t="s">
        <v>5990</v>
      </c>
      <c r="D1596" s="56">
        <v>39722083</v>
      </c>
      <c r="E1596" s="56" t="s">
        <v>5993</v>
      </c>
      <c r="F1596" s="56"/>
      <c r="G1596" s="56"/>
      <c r="H1596" s="56"/>
    </row>
    <row r="1597" spans="1:8" s="57" customFormat="1" ht="19.5" customHeight="1">
      <c r="A1597" s="55"/>
      <c r="B1597" s="55">
        <v>14</v>
      </c>
      <c r="C1597" s="55" t="s">
        <v>5994</v>
      </c>
      <c r="D1597" s="56">
        <v>76357190</v>
      </c>
      <c r="E1597" s="56" t="s">
        <v>5997</v>
      </c>
      <c r="F1597" s="56"/>
      <c r="G1597" s="56"/>
      <c r="H1597" s="56"/>
    </row>
    <row r="1598" spans="1:8" s="57" customFormat="1" ht="19.5" customHeight="1">
      <c r="A1598" s="55"/>
      <c r="B1598" s="55">
        <v>15</v>
      </c>
      <c r="C1598" s="55" t="s">
        <v>5998</v>
      </c>
      <c r="D1598" s="56">
        <v>27444196</v>
      </c>
      <c r="E1598" s="56" t="s">
        <v>6001</v>
      </c>
      <c r="F1598" s="56"/>
      <c r="G1598" s="56"/>
      <c r="H1598" s="56"/>
    </row>
    <row r="1599" spans="1:8" s="57" customFormat="1" ht="19.5" customHeight="1">
      <c r="A1599" s="55"/>
      <c r="B1599" s="55">
        <v>16</v>
      </c>
      <c r="C1599" s="55" t="s">
        <v>6002</v>
      </c>
      <c r="D1599" s="56">
        <v>83115192</v>
      </c>
      <c r="E1599" s="56" t="s">
        <v>6005</v>
      </c>
      <c r="F1599" s="56"/>
      <c r="G1599" s="56"/>
      <c r="H1599" s="56"/>
    </row>
    <row r="1600" spans="1:8" s="57" customFormat="1" ht="19.5" customHeight="1">
      <c r="A1600" s="55"/>
      <c r="B1600" s="55">
        <v>17</v>
      </c>
      <c r="C1600" s="55" t="s">
        <v>6006</v>
      </c>
      <c r="D1600" s="56">
        <v>83115856</v>
      </c>
      <c r="E1600" s="56" t="s">
        <v>6008</v>
      </c>
      <c r="F1600" s="56"/>
      <c r="G1600" s="56"/>
      <c r="H1600" s="56"/>
    </row>
    <row r="1601" spans="1:8" s="57" customFormat="1" ht="19.5" customHeight="1">
      <c r="A1601" s="55"/>
      <c r="B1601" s="55">
        <v>18</v>
      </c>
      <c r="C1601" s="55" t="s">
        <v>6009</v>
      </c>
      <c r="D1601" s="56">
        <v>4923892</v>
      </c>
      <c r="E1601" s="56" t="s">
        <v>6011</v>
      </c>
      <c r="F1601" s="56"/>
      <c r="G1601" s="56"/>
      <c r="H1601" s="56"/>
    </row>
    <row r="1602" spans="1:8" s="57" customFormat="1" ht="19.5" customHeight="1">
      <c r="A1602" s="55"/>
      <c r="B1602" s="55">
        <v>19</v>
      </c>
      <c r="C1602" s="55" t="s">
        <v>6012</v>
      </c>
      <c r="D1602" s="56">
        <v>7722267</v>
      </c>
      <c r="E1602" s="56" t="s">
        <v>6014</v>
      </c>
      <c r="F1602" s="56"/>
      <c r="G1602" s="56"/>
      <c r="H1602" s="56"/>
    </row>
    <row r="1603" spans="1:8" s="57" customFormat="1" ht="19.5" customHeight="1">
      <c r="A1603" s="55"/>
      <c r="B1603" s="55">
        <v>20</v>
      </c>
      <c r="C1603" s="55" t="s">
        <v>6015</v>
      </c>
      <c r="D1603" s="56">
        <v>12127544</v>
      </c>
      <c r="E1603" s="56" t="s">
        <v>6017</v>
      </c>
      <c r="F1603" s="56"/>
      <c r="G1603" s="56"/>
      <c r="H1603" s="56"/>
    </row>
    <row r="1604" spans="1:8" s="57" customFormat="1" ht="19.5" customHeight="1">
      <c r="A1604" s="55"/>
      <c r="B1604" s="55">
        <v>21</v>
      </c>
      <c r="C1604" s="55" t="s">
        <v>6018</v>
      </c>
      <c r="D1604" s="56">
        <v>7705426</v>
      </c>
      <c r="E1604" s="56" t="s">
        <v>8937</v>
      </c>
      <c r="F1604" s="56"/>
      <c r="G1604" s="56"/>
      <c r="H1604" s="56"/>
    </row>
    <row r="1605" spans="1:8" s="57" customFormat="1" ht="19.5" customHeight="1">
      <c r="A1605" s="55"/>
      <c r="B1605" s="55">
        <v>22</v>
      </c>
      <c r="C1605" s="55" t="s">
        <v>6021</v>
      </c>
      <c r="D1605" s="56">
        <v>4923136</v>
      </c>
      <c r="E1605" s="56" t="s">
        <v>6023</v>
      </c>
      <c r="F1605" s="56"/>
      <c r="G1605" s="56"/>
      <c r="H1605" s="56"/>
    </row>
    <row r="1606" spans="1:8" s="57" customFormat="1" ht="19.5" customHeight="1">
      <c r="A1606" s="55"/>
      <c r="B1606" s="55">
        <v>23</v>
      </c>
      <c r="C1606" s="55" t="s">
        <v>6024</v>
      </c>
      <c r="D1606" s="56">
        <v>26537173</v>
      </c>
      <c r="E1606" s="56" t="s">
        <v>6026</v>
      </c>
      <c r="F1606" s="56"/>
      <c r="G1606" s="56"/>
      <c r="H1606" s="56"/>
    </row>
    <row r="1607" spans="1:8" s="57" customFormat="1" ht="19.5" customHeight="1">
      <c r="A1607" s="55"/>
      <c r="B1607" s="55">
        <v>24</v>
      </c>
      <c r="C1607" s="55" t="s">
        <v>6027</v>
      </c>
      <c r="D1607" s="56">
        <v>12300038</v>
      </c>
      <c r="E1607" s="56" t="s">
        <v>6030</v>
      </c>
      <c r="F1607" s="56"/>
      <c r="G1607" s="56"/>
      <c r="H1607" s="56"/>
    </row>
    <row r="1608" spans="1:8" s="57" customFormat="1" ht="19.5" customHeight="1">
      <c r="A1608" s="55"/>
      <c r="B1608" s="55">
        <v>25</v>
      </c>
      <c r="C1608" s="55" t="s">
        <v>6031</v>
      </c>
      <c r="D1608" s="56">
        <v>55171904</v>
      </c>
      <c r="E1608" s="56" t="s">
        <v>135</v>
      </c>
      <c r="F1608" s="56"/>
      <c r="G1608" s="56"/>
      <c r="H1608" s="56"/>
    </row>
    <row r="1609" spans="1:8" s="57" customFormat="1" ht="19.5" customHeight="1">
      <c r="A1609" s="55"/>
      <c r="B1609" s="55">
        <v>26</v>
      </c>
      <c r="C1609" s="55" t="s">
        <v>6033</v>
      </c>
      <c r="D1609" s="56">
        <v>17634391</v>
      </c>
      <c r="E1609" s="56" t="s">
        <v>1888</v>
      </c>
      <c r="F1609" s="56"/>
      <c r="G1609" s="56"/>
      <c r="H1609" s="56"/>
    </row>
    <row r="1610" spans="1:8" s="57" customFormat="1" ht="19.5" customHeight="1">
      <c r="A1610" s="55"/>
      <c r="B1610" s="55">
        <v>27</v>
      </c>
      <c r="C1610" s="55" t="s">
        <v>6036</v>
      </c>
      <c r="D1610" s="56">
        <v>83116512</v>
      </c>
      <c r="E1610" s="56" t="s">
        <v>6038</v>
      </c>
      <c r="F1610" s="56"/>
      <c r="G1610" s="56"/>
      <c r="H1610" s="56"/>
    </row>
    <row r="1611" spans="1:8" s="57" customFormat="1" ht="19.5" customHeight="1">
      <c r="A1611" s="55"/>
      <c r="B1611" s="55">
        <v>28</v>
      </c>
      <c r="C1611" s="55" t="s">
        <v>6039</v>
      </c>
      <c r="D1611" s="56">
        <v>55179105</v>
      </c>
      <c r="E1611" s="56" t="s">
        <v>6041</v>
      </c>
      <c r="F1611" s="56"/>
      <c r="G1611" s="56"/>
      <c r="H1611" s="56"/>
    </row>
    <row r="1612" spans="1:8" s="57" customFormat="1" ht="19.5" customHeight="1">
      <c r="A1612" s="55"/>
      <c r="B1612" s="55">
        <v>29</v>
      </c>
      <c r="C1612" s="55" t="s">
        <v>6042</v>
      </c>
      <c r="D1612" s="56">
        <v>55164323</v>
      </c>
      <c r="E1612" s="56" t="s">
        <v>6044</v>
      </c>
      <c r="F1612" s="56"/>
      <c r="G1612" s="56"/>
      <c r="H1612" s="56"/>
    </row>
    <row r="1613" spans="1:8" s="57" customFormat="1" ht="19.5" customHeight="1">
      <c r="A1613" s="55"/>
      <c r="B1613" s="55">
        <v>30</v>
      </c>
      <c r="C1613" s="55" t="s">
        <v>6045</v>
      </c>
      <c r="D1613" s="56">
        <v>36305354</v>
      </c>
      <c r="E1613" s="56" t="s">
        <v>6047</v>
      </c>
      <c r="F1613" s="56"/>
      <c r="G1613" s="56"/>
      <c r="H1613" s="56"/>
    </row>
    <row r="1614" spans="1:8" s="57" customFormat="1" ht="19.5" customHeight="1">
      <c r="A1614" s="55">
        <v>4954</v>
      </c>
      <c r="B1614" s="55">
        <v>1</v>
      </c>
      <c r="C1614" s="55" t="s">
        <v>6048</v>
      </c>
      <c r="D1614" s="56">
        <v>7546747</v>
      </c>
      <c r="E1614" s="56" t="s">
        <v>6050</v>
      </c>
      <c r="F1614" s="56"/>
      <c r="G1614" s="56"/>
      <c r="H1614" s="56"/>
    </row>
    <row r="1615" spans="1:8" s="57" customFormat="1" ht="19.5" customHeight="1">
      <c r="A1615" s="55"/>
      <c r="B1615" s="55">
        <v>2</v>
      </c>
      <c r="C1615" s="55" t="s">
        <v>6048</v>
      </c>
      <c r="D1615" s="56">
        <v>7546747</v>
      </c>
      <c r="E1615" s="56" t="s">
        <v>6050</v>
      </c>
      <c r="F1615" s="56"/>
      <c r="G1615" s="56"/>
      <c r="H1615" s="56"/>
    </row>
    <row r="1616" spans="1:8" s="57" customFormat="1" ht="19.5" customHeight="1">
      <c r="A1616" s="55"/>
      <c r="B1616" s="55">
        <v>3</v>
      </c>
      <c r="C1616" s="55" t="s">
        <v>6051</v>
      </c>
      <c r="D1616" s="56">
        <v>26556739</v>
      </c>
      <c r="E1616" s="56" t="s">
        <v>6053</v>
      </c>
      <c r="F1616" s="56"/>
      <c r="G1616" s="56"/>
      <c r="H1616" s="56"/>
    </row>
    <row r="1617" spans="1:8" s="57" customFormat="1" ht="19.5" customHeight="1">
      <c r="A1617" s="55"/>
      <c r="B1617" s="55">
        <v>4</v>
      </c>
      <c r="C1617" s="55" t="s">
        <v>6054</v>
      </c>
      <c r="D1617" s="56">
        <v>4932143</v>
      </c>
      <c r="E1617" s="56" t="s">
        <v>6056</v>
      </c>
      <c r="F1617" s="56"/>
      <c r="G1617" s="56"/>
      <c r="H1617" s="56"/>
    </row>
    <row r="1618" spans="1:8" s="57" customFormat="1" ht="19.5" customHeight="1">
      <c r="A1618" s="55"/>
      <c r="B1618" s="55">
        <v>5</v>
      </c>
      <c r="C1618" s="55" t="s">
        <v>6057</v>
      </c>
      <c r="D1618" s="56">
        <v>36306850</v>
      </c>
      <c r="E1618" s="56" t="s">
        <v>8938</v>
      </c>
      <c r="F1618" s="56"/>
      <c r="G1618" s="56"/>
      <c r="H1618" s="56"/>
    </row>
    <row r="1619" spans="1:8" s="57" customFormat="1" ht="19.5" customHeight="1">
      <c r="A1619" s="55"/>
      <c r="B1619" s="55">
        <v>6</v>
      </c>
      <c r="C1619" s="55" t="s">
        <v>6060</v>
      </c>
      <c r="D1619" s="56">
        <v>31164221</v>
      </c>
      <c r="E1619" s="56" t="s">
        <v>6062</v>
      </c>
      <c r="F1619" s="56"/>
      <c r="G1619" s="56"/>
      <c r="H1619" s="56"/>
    </row>
    <row r="1620" spans="1:8" s="57" customFormat="1" ht="19.5" customHeight="1">
      <c r="A1620" s="55"/>
      <c r="B1620" s="55">
        <v>7</v>
      </c>
      <c r="C1620" s="55" t="s">
        <v>6063</v>
      </c>
      <c r="D1620" s="56">
        <v>55150026</v>
      </c>
      <c r="E1620" s="56" t="s">
        <v>6065</v>
      </c>
      <c r="F1620" s="56"/>
      <c r="G1620" s="56"/>
      <c r="H1620" s="56"/>
    </row>
    <row r="1621" spans="1:8" s="57" customFormat="1" ht="19.5" customHeight="1">
      <c r="A1621" s="55"/>
      <c r="B1621" s="55">
        <v>8</v>
      </c>
      <c r="C1621" s="55" t="s">
        <v>6066</v>
      </c>
      <c r="D1621" s="56">
        <v>83217719</v>
      </c>
      <c r="E1621" s="56" t="s">
        <v>6068</v>
      </c>
      <c r="F1621" s="56"/>
      <c r="G1621" s="56"/>
      <c r="H1621" s="56"/>
    </row>
    <row r="1622" spans="1:8" s="57" customFormat="1" ht="19.5" customHeight="1">
      <c r="A1622" s="55"/>
      <c r="B1622" s="55">
        <v>9</v>
      </c>
      <c r="C1622" s="55" t="s">
        <v>6069</v>
      </c>
      <c r="D1622" s="56">
        <v>108115345</v>
      </c>
      <c r="E1622" s="56" t="s">
        <v>6071</v>
      </c>
      <c r="F1622" s="56"/>
      <c r="G1622" s="56"/>
      <c r="H1622" s="56"/>
    </row>
    <row r="1623" spans="1:8" s="57" customFormat="1" ht="19.5" customHeight="1">
      <c r="A1623" s="55"/>
      <c r="B1623" s="55">
        <v>10</v>
      </c>
      <c r="C1623" s="55" t="s">
        <v>6072</v>
      </c>
      <c r="D1623" s="56">
        <v>1081153740</v>
      </c>
      <c r="E1623" s="56" t="s">
        <v>6074</v>
      </c>
      <c r="F1623" s="56"/>
      <c r="G1623" s="56"/>
      <c r="H1623" s="56"/>
    </row>
    <row r="1624" spans="1:8" s="57" customFormat="1" ht="19.5" customHeight="1">
      <c r="A1624" s="55"/>
      <c r="B1624" s="55">
        <v>11</v>
      </c>
      <c r="C1624" s="55" t="s">
        <v>6075</v>
      </c>
      <c r="D1624" s="56">
        <v>36179397</v>
      </c>
      <c r="E1624" s="56" t="s">
        <v>6077</v>
      </c>
      <c r="F1624" s="56"/>
      <c r="G1624" s="56"/>
      <c r="H1624" s="56"/>
    </row>
    <row r="1625" spans="1:8" s="57" customFormat="1" ht="19.5" customHeight="1">
      <c r="A1625" s="55"/>
      <c r="B1625" s="55">
        <v>12</v>
      </c>
      <c r="C1625" s="55" t="s">
        <v>6078</v>
      </c>
      <c r="D1625" s="56">
        <v>36240107</v>
      </c>
      <c r="E1625" s="56" t="s">
        <v>6080</v>
      </c>
      <c r="F1625" s="56"/>
      <c r="G1625" s="56"/>
      <c r="H1625" s="56"/>
    </row>
    <row r="1626" spans="1:8" s="57" customFormat="1" ht="19.5" customHeight="1">
      <c r="A1626" s="55"/>
      <c r="B1626" s="55">
        <v>13</v>
      </c>
      <c r="C1626" s="55" t="s">
        <v>6081</v>
      </c>
      <c r="D1626" s="56">
        <v>36152407</v>
      </c>
      <c r="E1626" s="56" t="s">
        <v>6084</v>
      </c>
      <c r="F1626" s="56"/>
      <c r="G1626" s="56"/>
      <c r="H1626" s="56"/>
    </row>
    <row r="1627" spans="1:8" s="57" customFormat="1" ht="19.5" customHeight="1">
      <c r="A1627" s="55"/>
      <c r="B1627" s="55">
        <v>14</v>
      </c>
      <c r="C1627" s="55" t="s">
        <v>6085</v>
      </c>
      <c r="D1627" s="56">
        <v>26413494</v>
      </c>
      <c r="E1627" s="56" t="s">
        <v>6087</v>
      </c>
      <c r="F1627" s="56"/>
      <c r="G1627" s="56"/>
      <c r="H1627" s="56"/>
    </row>
    <row r="1628" spans="1:8" s="57" customFormat="1" ht="19.5" customHeight="1">
      <c r="A1628" s="55"/>
      <c r="B1628" s="55">
        <v>15</v>
      </c>
      <c r="C1628" s="55" t="s">
        <v>6088</v>
      </c>
      <c r="D1628" s="56">
        <v>12100747</v>
      </c>
      <c r="E1628" s="56" t="s">
        <v>2820</v>
      </c>
      <c r="F1628" s="56"/>
      <c r="G1628" s="56"/>
      <c r="H1628" s="56"/>
    </row>
    <row r="1629" spans="1:8" s="57" customFormat="1" ht="19.5" customHeight="1">
      <c r="A1629" s="55"/>
      <c r="B1629" s="55">
        <v>16</v>
      </c>
      <c r="C1629" s="55" t="s">
        <v>6090</v>
      </c>
      <c r="D1629" s="56">
        <v>12268134</v>
      </c>
      <c r="E1629" s="56" t="s">
        <v>6092</v>
      </c>
      <c r="F1629" s="56"/>
      <c r="G1629" s="56"/>
      <c r="H1629" s="56"/>
    </row>
    <row r="1630" spans="1:8" s="57" customFormat="1" ht="19.5" customHeight="1">
      <c r="A1630" s="55"/>
      <c r="B1630" s="55">
        <v>17</v>
      </c>
      <c r="C1630" s="55" t="s">
        <v>6093</v>
      </c>
      <c r="D1630" s="56">
        <v>36304356</v>
      </c>
      <c r="E1630" s="56" t="s">
        <v>6095</v>
      </c>
      <c r="F1630" s="56"/>
      <c r="G1630" s="56"/>
      <c r="H1630" s="56"/>
    </row>
    <row r="1631" spans="1:8" s="57" customFormat="1" ht="19.5" customHeight="1">
      <c r="A1631" s="55"/>
      <c r="B1631" s="55">
        <v>18</v>
      </c>
      <c r="C1631" s="55" t="s">
        <v>6096</v>
      </c>
      <c r="D1631" s="56">
        <v>36307657</v>
      </c>
      <c r="E1631" s="56" t="s">
        <v>5167</v>
      </c>
      <c r="F1631" s="56"/>
      <c r="G1631" s="56"/>
      <c r="H1631" s="56"/>
    </row>
    <row r="1632" spans="1:8" s="57" customFormat="1" ht="19.5" customHeight="1">
      <c r="A1632" s="55"/>
      <c r="B1632" s="55">
        <v>19</v>
      </c>
      <c r="C1632" s="55" t="s">
        <v>6098</v>
      </c>
      <c r="D1632" s="56">
        <v>55174007</v>
      </c>
      <c r="E1632" s="56" t="s">
        <v>6100</v>
      </c>
      <c r="F1632" s="56"/>
      <c r="G1632" s="56"/>
      <c r="H1632" s="56"/>
    </row>
    <row r="1633" spans="1:8" s="57" customFormat="1" ht="19.5" customHeight="1">
      <c r="A1633" s="55"/>
      <c r="B1633" s="55">
        <v>20</v>
      </c>
      <c r="C1633" s="55" t="s">
        <v>6101</v>
      </c>
      <c r="D1633" s="56">
        <v>55178795</v>
      </c>
      <c r="E1633" s="56" t="s">
        <v>6103</v>
      </c>
      <c r="F1633" s="56"/>
      <c r="G1633" s="56"/>
      <c r="H1633" s="56"/>
    </row>
    <row r="1634" spans="1:8" s="57" customFormat="1" ht="19.5" customHeight="1">
      <c r="A1634" s="55"/>
      <c r="B1634" s="55">
        <v>21</v>
      </c>
      <c r="C1634" s="55" t="s">
        <v>6104</v>
      </c>
      <c r="D1634" s="56">
        <v>36184908</v>
      </c>
      <c r="E1634" s="56" t="s">
        <v>6106</v>
      </c>
      <c r="F1634" s="56"/>
      <c r="G1634" s="56"/>
      <c r="H1634" s="56"/>
    </row>
    <row r="1635" spans="1:8" s="57" customFormat="1" ht="19.5" customHeight="1">
      <c r="A1635" s="55"/>
      <c r="B1635" s="55">
        <v>22</v>
      </c>
      <c r="C1635" s="55" t="s">
        <v>6107</v>
      </c>
      <c r="D1635" s="56">
        <v>36301983</v>
      </c>
      <c r="E1635" s="56" t="s">
        <v>6109</v>
      </c>
      <c r="F1635" s="56"/>
      <c r="G1635" s="56"/>
      <c r="H1635" s="56"/>
    </row>
    <row r="1636" spans="1:8" s="57" customFormat="1" ht="19.5" customHeight="1">
      <c r="A1636" s="55"/>
      <c r="B1636" s="55">
        <v>23</v>
      </c>
      <c r="C1636" s="55" t="s">
        <v>6110</v>
      </c>
      <c r="D1636" s="56">
        <v>55169393</v>
      </c>
      <c r="E1636" s="56" t="s">
        <v>6112</v>
      </c>
      <c r="F1636" s="56"/>
      <c r="G1636" s="56"/>
      <c r="H1636" s="56"/>
    </row>
    <row r="1637" spans="1:8" s="57" customFormat="1" ht="19.5" customHeight="1">
      <c r="A1637" s="55"/>
      <c r="B1637" s="55">
        <v>24</v>
      </c>
      <c r="C1637" s="55" t="s">
        <v>6113</v>
      </c>
      <c r="D1637" s="56">
        <v>1218282</v>
      </c>
      <c r="E1637" s="56" t="s">
        <v>6115</v>
      </c>
      <c r="F1637" s="56"/>
      <c r="G1637" s="56"/>
      <c r="H1637" s="56"/>
    </row>
    <row r="1638" spans="1:8" s="57" customFormat="1" ht="19.5" customHeight="1">
      <c r="A1638" s="55"/>
      <c r="B1638" s="55">
        <v>25</v>
      </c>
      <c r="C1638" s="55" t="s">
        <v>6116</v>
      </c>
      <c r="D1638" s="56">
        <v>7713234</v>
      </c>
      <c r="E1638" s="56" t="s">
        <v>6118</v>
      </c>
      <c r="F1638" s="56"/>
      <c r="G1638" s="56"/>
      <c r="H1638" s="56"/>
    </row>
    <row r="1639" spans="1:8" s="57" customFormat="1" ht="19.5" customHeight="1">
      <c r="A1639" s="55"/>
      <c r="B1639" s="55">
        <v>26</v>
      </c>
      <c r="C1639" s="55" t="s">
        <v>6119</v>
      </c>
      <c r="D1639" s="56">
        <v>26420796</v>
      </c>
      <c r="E1639" s="56" t="s">
        <v>8939</v>
      </c>
      <c r="F1639" s="56"/>
      <c r="G1639" s="56"/>
      <c r="H1639" s="56"/>
    </row>
    <row r="1640" spans="1:8" s="57" customFormat="1" ht="19.5" customHeight="1">
      <c r="A1640" s="55"/>
      <c r="B1640" s="55">
        <v>27</v>
      </c>
      <c r="C1640" s="55" t="s">
        <v>6122</v>
      </c>
      <c r="D1640" s="56">
        <v>4860566</v>
      </c>
      <c r="E1640" s="56" t="s">
        <v>6124</v>
      </c>
      <c r="F1640" s="56"/>
      <c r="G1640" s="56"/>
      <c r="H1640" s="56"/>
    </row>
    <row r="1641" spans="1:8" s="57" customFormat="1" ht="19.5" customHeight="1">
      <c r="A1641" s="55"/>
      <c r="B1641" s="55">
        <v>28</v>
      </c>
      <c r="C1641" s="55" t="s">
        <v>6125</v>
      </c>
      <c r="D1641" s="56">
        <v>4923335</v>
      </c>
      <c r="E1641" s="56" t="s">
        <v>6128</v>
      </c>
      <c r="F1641" s="56"/>
      <c r="G1641" s="56"/>
      <c r="H1641" s="56"/>
    </row>
    <row r="1642" spans="1:8" s="57" customFormat="1" ht="19.5" customHeight="1">
      <c r="A1642" s="55"/>
      <c r="B1642" s="55">
        <v>29</v>
      </c>
      <c r="C1642" s="55" t="s">
        <v>6129</v>
      </c>
      <c r="D1642" s="56">
        <v>4923007</v>
      </c>
      <c r="E1642" s="56" t="s">
        <v>8940</v>
      </c>
      <c r="F1642" s="56"/>
      <c r="G1642" s="56"/>
      <c r="H1642" s="56"/>
    </row>
    <row r="1643" spans="1:8" s="57" customFormat="1" ht="19.5" customHeight="1">
      <c r="A1643" s="55"/>
      <c r="B1643" s="55">
        <v>30</v>
      </c>
      <c r="C1643" s="55" t="s">
        <v>6132</v>
      </c>
      <c r="D1643" s="56">
        <v>4917011</v>
      </c>
      <c r="E1643" s="56" t="s">
        <v>6135</v>
      </c>
      <c r="F1643" s="56"/>
      <c r="G1643" s="56"/>
      <c r="H1643" s="56"/>
    </row>
    <row r="1644" spans="1:8" s="57" customFormat="1" ht="19.5" customHeight="1">
      <c r="A1644" s="55"/>
      <c r="B1644" s="55">
        <v>31</v>
      </c>
      <c r="C1644" s="55" t="s">
        <v>6136</v>
      </c>
      <c r="D1644" s="56">
        <v>10200837</v>
      </c>
      <c r="E1644" s="56" t="s">
        <v>6139</v>
      </c>
      <c r="F1644" s="56"/>
      <c r="G1644" s="56"/>
      <c r="H1644" s="56"/>
    </row>
    <row r="1645" spans="1:8" s="57" customFormat="1" ht="19.5" customHeight="1">
      <c r="A1645" s="55"/>
      <c r="B1645" s="55">
        <v>32</v>
      </c>
      <c r="C1645" s="55" t="s">
        <v>6140</v>
      </c>
      <c r="D1645" s="56">
        <v>4917138</v>
      </c>
      <c r="E1645" s="56" t="s">
        <v>6142</v>
      </c>
      <c r="F1645" s="56"/>
      <c r="G1645" s="56"/>
      <c r="H1645" s="56"/>
    </row>
    <row r="1646" spans="1:8" s="57" customFormat="1" ht="19.5" customHeight="1">
      <c r="A1646" s="55"/>
      <c r="B1646" s="55">
        <v>33</v>
      </c>
      <c r="C1646" s="55" t="s">
        <v>6143</v>
      </c>
      <c r="D1646" s="56">
        <v>12345067</v>
      </c>
      <c r="E1646" s="56" t="s">
        <v>6145</v>
      </c>
      <c r="F1646" s="56"/>
      <c r="G1646" s="56"/>
      <c r="H1646" s="56"/>
    </row>
    <row r="1647" spans="1:8" s="57" customFormat="1" ht="19.5" customHeight="1">
      <c r="A1647" s="55"/>
      <c r="B1647" s="55">
        <v>34</v>
      </c>
      <c r="C1647" s="55" t="s">
        <v>6146</v>
      </c>
      <c r="D1647" s="56">
        <v>1081403280</v>
      </c>
      <c r="E1647" s="56" t="s">
        <v>6148</v>
      </c>
      <c r="F1647" s="56"/>
      <c r="G1647" s="56"/>
      <c r="H1647" s="56"/>
    </row>
    <row r="1648" spans="1:8" s="57" customFormat="1" ht="19.5" customHeight="1">
      <c r="A1648" s="55"/>
      <c r="B1648" s="55">
        <v>35</v>
      </c>
      <c r="C1648" s="55" t="s">
        <v>6149</v>
      </c>
      <c r="D1648" s="56">
        <v>76282614</v>
      </c>
      <c r="E1648" s="56" t="s">
        <v>6151</v>
      </c>
      <c r="F1648" s="56"/>
      <c r="G1648" s="56"/>
      <c r="H1648" s="56"/>
    </row>
    <row r="1649" spans="1:8" s="57" customFormat="1" ht="19.5" customHeight="1">
      <c r="A1649" s="55"/>
      <c r="B1649" s="55">
        <v>36</v>
      </c>
      <c r="C1649" s="55" t="s">
        <v>6152</v>
      </c>
      <c r="D1649" s="56">
        <v>83240510</v>
      </c>
      <c r="E1649" s="56" t="s">
        <v>6154</v>
      </c>
      <c r="F1649" s="56"/>
      <c r="G1649" s="56"/>
      <c r="H1649" s="56"/>
    </row>
    <row r="1650" spans="1:8" s="57" customFormat="1" ht="19.5" customHeight="1">
      <c r="A1650" s="55"/>
      <c r="B1650" s="55">
        <v>37</v>
      </c>
      <c r="C1650" s="55" t="s">
        <v>7589</v>
      </c>
      <c r="D1650" s="56">
        <v>59706970</v>
      </c>
      <c r="E1650" s="56" t="s">
        <v>7592</v>
      </c>
      <c r="F1650" s="56"/>
      <c r="G1650" s="56"/>
      <c r="H1650" s="56"/>
    </row>
    <row r="1651" spans="1:8" s="57" customFormat="1" ht="19.5" customHeight="1">
      <c r="A1651" s="55"/>
      <c r="B1651" s="55">
        <v>38</v>
      </c>
      <c r="C1651" s="55" t="s">
        <v>7593</v>
      </c>
      <c r="D1651" s="56">
        <v>51788909</v>
      </c>
      <c r="E1651" s="56" t="s">
        <v>7595</v>
      </c>
      <c r="F1651" s="56"/>
      <c r="G1651" s="56"/>
      <c r="H1651" s="56"/>
    </row>
    <row r="1652" spans="1:8" s="57" customFormat="1" ht="19.5" customHeight="1">
      <c r="A1652" s="55"/>
      <c r="B1652" s="55">
        <v>39</v>
      </c>
      <c r="C1652" s="55" t="s">
        <v>7596</v>
      </c>
      <c r="D1652" s="56">
        <v>27295414</v>
      </c>
      <c r="E1652" s="56" t="s">
        <v>7598</v>
      </c>
      <c r="F1652" s="56"/>
      <c r="G1652" s="56"/>
      <c r="H1652" s="56"/>
    </row>
    <row r="1653" spans="1:8" s="57" customFormat="1" ht="19.5" customHeight="1">
      <c r="A1653" s="55"/>
      <c r="B1653" s="55">
        <v>40</v>
      </c>
      <c r="C1653" s="55" t="s">
        <v>7599</v>
      </c>
      <c r="D1653" s="56">
        <v>12270413</v>
      </c>
      <c r="E1653" s="56" t="s">
        <v>7602</v>
      </c>
      <c r="F1653" s="56"/>
      <c r="G1653" s="56"/>
      <c r="H1653" s="56"/>
    </row>
    <row r="1654" spans="1:8" s="57" customFormat="1" ht="19.5" customHeight="1">
      <c r="A1654" s="55"/>
      <c r="B1654" s="55">
        <v>41</v>
      </c>
      <c r="C1654" s="55" t="s">
        <v>7603</v>
      </c>
      <c r="D1654" s="56">
        <v>12274848</v>
      </c>
      <c r="E1654" s="56" t="s">
        <v>7606</v>
      </c>
      <c r="F1654" s="56"/>
      <c r="G1654" s="56"/>
      <c r="H1654" s="56"/>
    </row>
    <row r="1655" spans="1:8" s="57" customFormat="1" ht="19.5" customHeight="1">
      <c r="A1655" s="55">
        <v>4955</v>
      </c>
      <c r="B1655" s="55">
        <v>1</v>
      </c>
      <c r="C1655" s="55" t="s">
        <v>6155</v>
      </c>
      <c r="D1655" s="56">
        <v>25493367</v>
      </c>
      <c r="E1655" s="56" t="s">
        <v>6157</v>
      </c>
      <c r="F1655" s="56"/>
      <c r="G1655" s="56"/>
      <c r="H1655" s="56"/>
    </row>
    <row r="1656" spans="1:8" s="57" customFormat="1" ht="19.5" customHeight="1">
      <c r="A1656" s="55"/>
      <c r="B1656" s="55">
        <v>2</v>
      </c>
      <c r="C1656" s="55" t="s">
        <v>6158</v>
      </c>
      <c r="D1656" s="56">
        <v>17700525</v>
      </c>
      <c r="E1656" s="56" t="s">
        <v>6160</v>
      </c>
      <c r="F1656" s="56"/>
      <c r="G1656" s="56"/>
      <c r="H1656" s="56"/>
    </row>
    <row r="1657" spans="1:8" s="57" customFormat="1" ht="19.5" customHeight="1">
      <c r="A1657" s="55"/>
      <c r="B1657" s="55">
        <v>3</v>
      </c>
      <c r="C1657" s="55" t="s">
        <v>6161</v>
      </c>
      <c r="D1657" s="56">
        <v>12268672</v>
      </c>
      <c r="E1657" s="56" t="s">
        <v>6163</v>
      </c>
      <c r="F1657" s="56"/>
      <c r="G1657" s="56"/>
      <c r="H1657" s="56"/>
    </row>
    <row r="1658" spans="1:8" s="57" customFormat="1" ht="19.5" customHeight="1">
      <c r="A1658" s="55"/>
      <c r="B1658" s="55">
        <v>4</v>
      </c>
      <c r="C1658" s="55" t="s">
        <v>6164</v>
      </c>
      <c r="D1658" s="56">
        <v>1080291063</v>
      </c>
      <c r="E1658" s="56" t="s">
        <v>8941</v>
      </c>
      <c r="F1658" s="56"/>
      <c r="G1658" s="56"/>
      <c r="H1658" s="56"/>
    </row>
    <row r="1659" spans="1:8" s="57" customFormat="1" ht="19.5" customHeight="1">
      <c r="A1659" s="55"/>
      <c r="B1659" s="55">
        <v>5</v>
      </c>
      <c r="C1659" s="55" t="s">
        <v>6167</v>
      </c>
      <c r="D1659" s="56">
        <v>83115502</v>
      </c>
      <c r="E1659" s="56" t="s">
        <v>6169</v>
      </c>
      <c r="F1659" s="56"/>
      <c r="G1659" s="56"/>
      <c r="H1659" s="56"/>
    </row>
    <row r="1660" spans="1:8" s="57" customFormat="1" ht="19.5" customHeight="1">
      <c r="A1660" s="55"/>
      <c r="B1660" s="55">
        <v>6</v>
      </c>
      <c r="C1660" s="55" t="s">
        <v>6170</v>
      </c>
      <c r="D1660" s="56">
        <v>4924475</v>
      </c>
      <c r="E1660" s="56" t="s">
        <v>6172</v>
      </c>
      <c r="F1660" s="56"/>
      <c r="G1660" s="56"/>
      <c r="H1660" s="56"/>
    </row>
    <row r="1661" spans="1:8" s="57" customFormat="1" ht="19.5" customHeight="1">
      <c r="A1661" s="55"/>
      <c r="B1661" s="55">
        <v>7</v>
      </c>
      <c r="C1661" s="55" t="s">
        <v>6173</v>
      </c>
      <c r="D1661" s="56">
        <v>4234731</v>
      </c>
      <c r="E1661" s="56" t="s">
        <v>8942</v>
      </c>
      <c r="F1661" s="56"/>
      <c r="G1661" s="56"/>
      <c r="H1661" s="56"/>
    </row>
    <row r="1662" spans="1:8" s="57" customFormat="1" ht="19.5" customHeight="1">
      <c r="A1662" s="55"/>
      <c r="B1662" s="55">
        <v>8</v>
      </c>
      <c r="C1662" s="55" t="s">
        <v>6177</v>
      </c>
      <c r="D1662" s="56">
        <v>12274693</v>
      </c>
      <c r="E1662" s="56" t="s">
        <v>6179</v>
      </c>
      <c r="F1662" s="56"/>
      <c r="G1662" s="56"/>
      <c r="H1662" s="56"/>
    </row>
    <row r="1663" spans="1:8" s="57" customFormat="1" ht="19.5" customHeight="1">
      <c r="A1663" s="55"/>
      <c r="B1663" s="55">
        <v>9</v>
      </c>
      <c r="C1663" s="55" t="s">
        <v>6180</v>
      </c>
      <c r="D1663" s="56">
        <v>55170394</v>
      </c>
      <c r="E1663" s="56" t="s">
        <v>6182</v>
      </c>
      <c r="F1663" s="56"/>
      <c r="G1663" s="56"/>
      <c r="H1663" s="56"/>
    </row>
    <row r="1664" spans="1:8" s="57" customFormat="1" ht="19.5" customHeight="1">
      <c r="A1664" s="55"/>
      <c r="B1664" s="55">
        <v>10</v>
      </c>
      <c r="C1664" s="55" t="s">
        <v>6183</v>
      </c>
      <c r="D1664" s="56">
        <v>1604410</v>
      </c>
      <c r="E1664" s="56" t="s">
        <v>6186</v>
      </c>
      <c r="F1664" s="56"/>
      <c r="G1664" s="56"/>
      <c r="H1664" s="56"/>
    </row>
    <row r="1665" spans="1:8" s="57" customFormat="1" ht="19.5" customHeight="1">
      <c r="A1665" s="55"/>
      <c r="B1665" s="55">
        <v>11</v>
      </c>
      <c r="C1665" s="55" t="s">
        <v>6187</v>
      </c>
      <c r="D1665" s="56">
        <v>19645077</v>
      </c>
      <c r="E1665" s="56" t="s">
        <v>6189</v>
      </c>
      <c r="F1665" s="56"/>
      <c r="G1665" s="56"/>
      <c r="H1665" s="56"/>
    </row>
    <row r="1666" spans="1:8" s="57" customFormat="1" ht="19.5" customHeight="1">
      <c r="A1666" s="55"/>
      <c r="B1666" s="55">
        <v>12</v>
      </c>
      <c r="C1666" s="55" t="s">
        <v>6190</v>
      </c>
      <c r="D1666" s="56">
        <v>26508470</v>
      </c>
      <c r="E1666" s="56" t="s">
        <v>6192</v>
      </c>
      <c r="F1666" s="56"/>
      <c r="G1666" s="56"/>
      <c r="H1666" s="56"/>
    </row>
    <row r="1667" spans="1:8" s="57" customFormat="1" ht="19.5" customHeight="1">
      <c r="A1667" s="55"/>
      <c r="B1667" s="55">
        <v>13</v>
      </c>
      <c r="C1667" s="55" t="s">
        <v>6193</v>
      </c>
      <c r="D1667" s="56">
        <v>1080295177</v>
      </c>
      <c r="E1667" s="56" t="s">
        <v>6196</v>
      </c>
      <c r="F1667" s="56"/>
      <c r="G1667" s="56"/>
      <c r="H1667" s="56"/>
    </row>
    <row r="1668" spans="1:8" s="57" customFormat="1" ht="19.5" customHeight="1">
      <c r="A1668" s="55"/>
      <c r="B1668" s="55">
        <v>14</v>
      </c>
      <c r="C1668" s="55" t="s">
        <v>1921</v>
      </c>
      <c r="D1668" s="56">
        <v>12106435</v>
      </c>
      <c r="E1668" s="56" t="s">
        <v>6197</v>
      </c>
      <c r="F1668" s="56"/>
      <c r="G1668" s="56"/>
      <c r="H1668" s="56"/>
    </row>
    <row r="1669" spans="1:8" s="57" customFormat="1" ht="19.5" customHeight="1">
      <c r="A1669" s="55"/>
      <c r="B1669" s="55">
        <v>15</v>
      </c>
      <c r="C1669" s="55" t="s">
        <v>6198</v>
      </c>
      <c r="D1669" s="56">
        <v>1106774509</v>
      </c>
      <c r="E1669" s="56" t="s">
        <v>6201</v>
      </c>
      <c r="F1669" s="56"/>
      <c r="G1669" s="56"/>
      <c r="H1669" s="56"/>
    </row>
    <row r="1670" spans="1:8" s="57" customFormat="1" ht="19.5" customHeight="1">
      <c r="A1670" s="55"/>
      <c r="B1670" s="55">
        <v>16</v>
      </c>
      <c r="C1670" s="55" t="s">
        <v>6202</v>
      </c>
      <c r="D1670" s="56">
        <v>1003950274</v>
      </c>
      <c r="E1670" s="56" t="s">
        <v>6205</v>
      </c>
      <c r="F1670" s="56"/>
      <c r="G1670" s="56"/>
      <c r="H1670" s="56"/>
    </row>
    <row r="1671" spans="1:8" s="57" customFormat="1" ht="19.5" customHeight="1">
      <c r="A1671" s="55"/>
      <c r="B1671" s="55">
        <v>17</v>
      </c>
      <c r="C1671" s="55" t="s">
        <v>6206</v>
      </c>
      <c r="D1671" s="56">
        <v>1075257239</v>
      </c>
      <c r="E1671" s="56" t="s">
        <v>6209</v>
      </c>
      <c r="F1671" s="56"/>
      <c r="G1671" s="56"/>
      <c r="H1671" s="56"/>
    </row>
    <row r="1672" spans="1:8" s="57" customFormat="1" ht="19.5" customHeight="1">
      <c r="A1672" s="55"/>
      <c r="B1672" s="55">
        <v>18</v>
      </c>
      <c r="C1672" s="55" t="s">
        <v>6210</v>
      </c>
      <c r="D1672" s="56">
        <v>1079606922</v>
      </c>
      <c r="E1672" s="56" t="s">
        <v>8943</v>
      </c>
      <c r="F1672" s="56"/>
      <c r="G1672" s="56"/>
      <c r="H1672" s="56"/>
    </row>
    <row r="1673" spans="1:8" s="57" customFormat="1" ht="19.5" customHeight="1">
      <c r="A1673" s="55"/>
      <c r="B1673" s="55">
        <v>19</v>
      </c>
      <c r="C1673" s="55" t="s">
        <v>6212</v>
      </c>
      <c r="D1673" s="56">
        <v>1083882800</v>
      </c>
      <c r="E1673" s="56" t="s">
        <v>1530</v>
      </c>
      <c r="F1673" s="56"/>
      <c r="G1673" s="56"/>
      <c r="H1673" s="56"/>
    </row>
    <row r="1674" spans="1:8" s="57" customFormat="1" ht="19.5" customHeight="1">
      <c r="A1674" s="55"/>
      <c r="B1674" s="55">
        <v>20</v>
      </c>
      <c r="C1674" s="55" t="s">
        <v>6214</v>
      </c>
      <c r="D1674" s="56">
        <v>12186726</v>
      </c>
      <c r="E1674" s="56" t="s">
        <v>6216</v>
      </c>
      <c r="F1674" s="56"/>
      <c r="G1674" s="56"/>
      <c r="H1674" s="56"/>
    </row>
    <row r="1675" spans="1:8" s="57" customFormat="1" ht="19.5" customHeight="1">
      <c r="A1675" s="55"/>
      <c r="B1675" s="55">
        <v>21</v>
      </c>
      <c r="C1675" s="55" t="s">
        <v>6217</v>
      </c>
      <c r="D1675" s="56">
        <v>1077850605</v>
      </c>
      <c r="E1675" s="56" t="s">
        <v>8944</v>
      </c>
      <c r="F1675" s="56"/>
      <c r="G1675" s="56"/>
      <c r="H1675" s="56"/>
    </row>
    <row r="1676" spans="1:8" s="57" customFormat="1" ht="19.5" customHeight="1">
      <c r="A1676" s="55"/>
      <c r="B1676" s="55">
        <v>22</v>
      </c>
      <c r="C1676" s="55" t="s">
        <v>6221</v>
      </c>
      <c r="D1676" s="56">
        <v>26526954</v>
      </c>
      <c r="E1676" s="56" t="s">
        <v>6223</v>
      </c>
      <c r="F1676" s="56"/>
      <c r="G1676" s="56"/>
      <c r="H1676" s="56"/>
    </row>
    <row r="1677" spans="1:8" s="57" customFormat="1" ht="19.5" customHeight="1">
      <c r="A1677" s="55"/>
      <c r="B1677" s="55">
        <v>23</v>
      </c>
      <c r="C1677" s="55" t="s">
        <v>6224</v>
      </c>
      <c r="D1677" s="56">
        <v>26579408</v>
      </c>
      <c r="E1677" s="56" t="s">
        <v>6226</v>
      </c>
      <c r="F1677" s="56"/>
      <c r="G1677" s="56"/>
      <c r="H1677" s="56"/>
    </row>
    <row r="1678" spans="1:8" s="57" customFormat="1" ht="19.5" customHeight="1">
      <c r="A1678" s="55"/>
      <c r="B1678" s="55">
        <v>24</v>
      </c>
      <c r="C1678" s="55" t="s">
        <v>6227</v>
      </c>
      <c r="D1678" s="56">
        <v>12239361</v>
      </c>
      <c r="E1678" s="56" t="s">
        <v>6229</v>
      </c>
      <c r="F1678" s="56"/>
      <c r="G1678" s="56"/>
      <c r="H1678" s="56"/>
    </row>
    <row r="1679" spans="1:8" s="57" customFormat="1" ht="19.5" customHeight="1">
      <c r="A1679" s="55"/>
      <c r="B1679" s="55">
        <v>25</v>
      </c>
      <c r="C1679" s="55" t="s">
        <v>6230</v>
      </c>
      <c r="D1679" s="56">
        <v>4940619</v>
      </c>
      <c r="E1679" s="56" t="s">
        <v>6233</v>
      </c>
      <c r="F1679" s="56"/>
      <c r="G1679" s="56"/>
      <c r="H1679" s="56"/>
    </row>
    <row r="1680" spans="1:8" s="57" customFormat="1" ht="19.5" customHeight="1">
      <c r="A1680" s="55"/>
      <c r="B1680" s="55">
        <v>26</v>
      </c>
      <c r="C1680" s="55" t="s">
        <v>6234</v>
      </c>
      <c r="D1680" s="56">
        <v>18503374</v>
      </c>
      <c r="E1680" s="56" t="s">
        <v>6237</v>
      </c>
      <c r="F1680" s="56"/>
      <c r="G1680" s="56"/>
      <c r="H1680" s="56"/>
    </row>
    <row r="1681" spans="1:8" s="57" customFormat="1" ht="19.5" customHeight="1">
      <c r="A1681" s="55"/>
      <c r="B1681" s="55">
        <v>27</v>
      </c>
      <c r="C1681" s="55" t="s">
        <v>6238</v>
      </c>
      <c r="D1681" s="56">
        <v>4941334</v>
      </c>
      <c r="E1681" s="56" t="s">
        <v>6241</v>
      </c>
      <c r="F1681" s="56"/>
      <c r="G1681" s="56"/>
      <c r="H1681" s="56"/>
    </row>
    <row r="1682" spans="1:8" s="57" customFormat="1" ht="19.5" customHeight="1">
      <c r="A1682" s="55"/>
      <c r="B1682" s="55">
        <v>28</v>
      </c>
      <c r="C1682" s="55" t="s">
        <v>6242</v>
      </c>
      <c r="D1682" s="56">
        <v>55063780</v>
      </c>
      <c r="E1682" s="56" t="s">
        <v>6244</v>
      </c>
      <c r="F1682" s="56"/>
      <c r="G1682" s="56"/>
      <c r="H1682" s="56"/>
    </row>
    <row r="1683" spans="1:8" s="57" customFormat="1" ht="19.5" customHeight="1">
      <c r="A1683" s="55"/>
      <c r="B1683" s="55">
        <v>29</v>
      </c>
      <c r="C1683" s="55" t="s">
        <v>6245</v>
      </c>
      <c r="D1683" s="56">
        <v>36293199</v>
      </c>
      <c r="E1683" s="56" t="s">
        <v>6247</v>
      </c>
      <c r="F1683" s="56"/>
      <c r="G1683" s="56"/>
      <c r="H1683" s="56"/>
    </row>
    <row r="1684" spans="1:8" s="57" customFormat="1" ht="19.5" customHeight="1">
      <c r="A1684" s="55"/>
      <c r="B1684" s="55">
        <v>30</v>
      </c>
      <c r="C1684" s="55" t="s">
        <v>6248</v>
      </c>
      <c r="D1684" s="56">
        <v>4941385</v>
      </c>
      <c r="E1684" s="56" t="s">
        <v>6250</v>
      </c>
      <c r="F1684" s="56"/>
      <c r="G1684" s="56"/>
      <c r="H1684" s="56"/>
    </row>
    <row r="1685" spans="1:8" s="57" customFormat="1" ht="19.5" customHeight="1">
      <c r="A1685" s="55"/>
      <c r="B1685" s="55">
        <v>31</v>
      </c>
      <c r="C1685" s="55" t="s">
        <v>6251</v>
      </c>
      <c r="D1685" s="56">
        <v>4941385</v>
      </c>
      <c r="E1685" s="56" t="s">
        <v>6250</v>
      </c>
      <c r="F1685" s="56"/>
      <c r="G1685" s="56"/>
      <c r="H1685" s="56"/>
    </row>
    <row r="1686" spans="1:8" s="57" customFormat="1" ht="19.5" customHeight="1">
      <c r="A1686" s="55"/>
      <c r="B1686" s="55">
        <v>32</v>
      </c>
      <c r="C1686" s="55" t="s">
        <v>6253</v>
      </c>
      <c r="D1686" s="56">
        <v>4940003</v>
      </c>
      <c r="E1686" s="56" t="s">
        <v>6255</v>
      </c>
      <c r="F1686" s="56"/>
      <c r="G1686" s="56"/>
      <c r="H1686" s="56"/>
    </row>
    <row r="1687" spans="1:8" s="57" customFormat="1" ht="19.5" customHeight="1">
      <c r="A1687" s="55"/>
      <c r="B1687" s="55">
        <v>33</v>
      </c>
      <c r="C1687" s="55" t="s">
        <v>6256</v>
      </c>
      <c r="D1687" s="56">
        <v>4940619</v>
      </c>
      <c r="E1687" s="56" t="s">
        <v>6233</v>
      </c>
      <c r="F1687" s="56"/>
      <c r="G1687" s="56"/>
      <c r="H1687" s="56"/>
    </row>
    <row r="1688" spans="1:8" s="57" customFormat="1" ht="19.5" customHeight="1">
      <c r="A1688" s="55"/>
      <c r="B1688" s="55">
        <v>34</v>
      </c>
      <c r="C1688" s="55" t="s">
        <v>6258</v>
      </c>
      <c r="D1688" s="56">
        <v>12265181</v>
      </c>
      <c r="E1688" s="56" t="s">
        <v>6261</v>
      </c>
      <c r="F1688" s="56"/>
      <c r="G1688" s="56"/>
      <c r="H1688" s="56"/>
    </row>
    <row r="1689" spans="1:8" s="57" customFormat="1" ht="19.5" customHeight="1">
      <c r="A1689" s="55"/>
      <c r="B1689" s="55">
        <v>35</v>
      </c>
      <c r="C1689" s="55" t="s">
        <v>6262</v>
      </c>
      <c r="D1689" s="56">
        <v>1081514974</v>
      </c>
      <c r="E1689" s="56" t="s">
        <v>6264</v>
      </c>
      <c r="F1689" s="56"/>
      <c r="G1689" s="56"/>
      <c r="H1689" s="56"/>
    </row>
    <row r="1690" spans="1:8" s="57" customFormat="1" ht="19.5" customHeight="1">
      <c r="A1690" s="55"/>
      <c r="B1690" s="55">
        <v>36</v>
      </c>
      <c r="C1690" s="55" t="s">
        <v>6265</v>
      </c>
      <c r="D1690" s="56">
        <v>55196131</v>
      </c>
      <c r="E1690" s="56" t="s">
        <v>6267</v>
      </c>
      <c r="F1690" s="56"/>
      <c r="G1690" s="56"/>
      <c r="H1690" s="56"/>
    </row>
    <row r="1691" spans="1:8" s="57" customFormat="1" ht="19.5" customHeight="1">
      <c r="A1691" s="55"/>
      <c r="B1691" s="55">
        <v>37</v>
      </c>
      <c r="C1691" s="55" t="s">
        <v>7607</v>
      </c>
      <c r="D1691" s="56">
        <v>4940491</v>
      </c>
      <c r="E1691" s="56" t="s">
        <v>7609</v>
      </c>
      <c r="F1691" s="56"/>
      <c r="G1691" s="56"/>
      <c r="H1691" s="56"/>
    </row>
    <row r="1692" spans="1:8" s="57" customFormat="1" ht="19.5" customHeight="1">
      <c r="A1692" s="55"/>
      <c r="B1692" s="55">
        <v>38</v>
      </c>
      <c r="C1692" s="55" t="s">
        <v>7610</v>
      </c>
      <c r="D1692" s="56">
        <v>12233185</v>
      </c>
      <c r="E1692" s="56" t="s">
        <v>7613</v>
      </c>
      <c r="F1692" s="56"/>
      <c r="G1692" s="56"/>
      <c r="H1692" s="56"/>
    </row>
    <row r="1693" spans="1:8" s="57" customFormat="1" ht="19.5" customHeight="1">
      <c r="A1693" s="55"/>
      <c r="B1693" s="55">
        <v>39</v>
      </c>
      <c r="C1693" s="55" t="s">
        <v>7615</v>
      </c>
      <c r="D1693" s="56">
        <v>34445503</v>
      </c>
      <c r="E1693" s="56" t="s">
        <v>7617</v>
      </c>
      <c r="F1693" s="56"/>
      <c r="G1693" s="56"/>
      <c r="H1693" s="56"/>
    </row>
    <row r="1694" spans="1:8" s="57" customFormat="1" ht="19.5" customHeight="1">
      <c r="A1694" s="55">
        <v>4956</v>
      </c>
      <c r="B1694" s="55">
        <v>1</v>
      </c>
      <c r="C1694" s="55" t="s">
        <v>6268</v>
      </c>
      <c r="D1694" s="56">
        <v>97426099</v>
      </c>
      <c r="E1694" s="56" t="s">
        <v>6270</v>
      </c>
      <c r="F1694" s="56"/>
      <c r="G1694" s="56"/>
      <c r="H1694" s="56"/>
    </row>
    <row r="1695" spans="1:8" s="57" customFormat="1" ht="19.5" customHeight="1">
      <c r="A1695" s="55"/>
      <c r="B1695" s="55">
        <v>2</v>
      </c>
      <c r="C1695" s="55" t="s">
        <v>6271</v>
      </c>
      <c r="D1695" s="56">
        <v>83166280</v>
      </c>
      <c r="E1695" s="56" t="s">
        <v>6273</v>
      </c>
      <c r="F1695" s="56"/>
      <c r="G1695" s="56"/>
      <c r="H1695" s="56"/>
    </row>
    <row r="1696" spans="1:8" s="57" customFormat="1" ht="19.5" customHeight="1">
      <c r="A1696" s="55"/>
      <c r="B1696" s="55">
        <v>3</v>
      </c>
      <c r="C1696" s="55" t="s">
        <v>6274</v>
      </c>
      <c r="D1696" s="56">
        <v>36274365</v>
      </c>
      <c r="E1696" s="56" t="s">
        <v>6277</v>
      </c>
      <c r="F1696" s="56"/>
      <c r="G1696" s="56"/>
      <c r="H1696" s="56"/>
    </row>
    <row r="1697" spans="1:8" s="57" customFormat="1" ht="19.5" customHeight="1">
      <c r="A1697" s="55"/>
      <c r="B1697" s="55">
        <v>4</v>
      </c>
      <c r="C1697" s="55" t="s">
        <v>6278</v>
      </c>
      <c r="D1697" s="56">
        <v>1660617</v>
      </c>
      <c r="E1697" s="56" t="s">
        <v>6281</v>
      </c>
      <c r="F1697" s="56"/>
      <c r="G1697" s="56"/>
      <c r="H1697" s="56"/>
    </row>
    <row r="1698" spans="1:8" s="57" customFormat="1" ht="19.5" customHeight="1">
      <c r="A1698" s="55"/>
      <c r="B1698" s="55">
        <v>5</v>
      </c>
      <c r="C1698" s="55" t="s">
        <v>6282</v>
      </c>
      <c r="D1698" s="56">
        <v>36296471</v>
      </c>
      <c r="E1698" s="56" t="s">
        <v>6285</v>
      </c>
      <c r="F1698" s="56"/>
      <c r="G1698" s="56"/>
      <c r="H1698" s="56"/>
    </row>
    <row r="1699" spans="1:8" s="57" customFormat="1" ht="19.5" customHeight="1">
      <c r="A1699" s="55"/>
      <c r="B1699" s="55">
        <v>6</v>
      </c>
      <c r="C1699" s="55" t="s">
        <v>6286</v>
      </c>
      <c r="D1699" s="56">
        <v>12186140</v>
      </c>
      <c r="E1699" s="56" t="s">
        <v>4632</v>
      </c>
      <c r="F1699" s="56"/>
      <c r="G1699" s="56"/>
      <c r="H1699" s="56"/>
    </row>
    <row r="1700" spans="1:8" s="57" customFormat="1" ht="19.5" customHeight="1">
      <c r="A1700" s="55"/>
      <c r="B1700" s="55">
        <v>7</v>
      </c>
      <c r="C1700" s="55" t="s">
        <v>6288</v>
      </c>
      <c r="D1700" s="56">
        <v>4941384</v>
      </c>
      <c r="E1700" s="56" t="s">
        <v>6291</v>
      </c>
      <c r="F1700" s="56"/>
      <c r="G1700" s="56"/>
      <c r="H1700" s="56"/>
    </row>
    <row r="1701" spans="1:8" s="57" customFormat="1" ht="19.5" customHeight="1">
      <c r="A1701" s="55"/>
      <c r="B1701" s="55">
        <v>8</v>
      </c>
      <c r="C1701" s="55" t="s">
        <v>6292</v>
      </c>
      <c r="D1701" s="56">
        <v>12240413</v>
      </c>
      <c r="E1701" s="56" t="s">
        <v>6294</v>
      </c>
      <c r="F1701" s="56"/>
      <c r="G1701" s="56"/>
      <c r="H1701" s="56"/>
    </row>
    <row r="1702" spans="1:8" s="57" customFormat="1" ht="19.5" customHeight="1">
      <c r="A1702" s="55"/>
      <c r="B1702" s="55">
        <v>9</v>
      </c>
      <c r="C1702" s="55" t="s">
        <v>6295</v>
      </c>
      <c r="D1702" s="56">
        <v>4941770</v>
      </c>
      <c r="E1702" s="56" t="s">
        <v>6297</v>
      </c>
      <c r="F1702" s="56"/>
      <c r="G1702" s="56"/>
      <c r="H1702" s="56"/>
    </row>
    <row r="1703" spans="1:8" s="57" customFormat="1" ht="19.5" customHeight="1">
      <c r="A1703" s="55"/>
      <c r="B1703" s="55">
        <v>10</v>
      </c>
      <c r="C1703" s="55" t="s">
        <v>6298</v>
      </c>
      <c r="D1703" s="56">
        <v>83243210</v>
      </c>
      <c r="E1703" s="56" t="s">
        <v>6300</v>
      </c>
      <c r="F1703" s="56"/>
      <c r="G1703" s="56"/>
      <c r="H1703" s="56"/>
    </row>
    <row r="1704" spans="1:8" s="57" customFormat="1" ht="19.5" customHeight="1">
      <c r="A1704" s="55"/>
      <c r="B1704" s="55">
        <v>11</v>
      </c>
      <c r="C1704" s="55" t="s">
        <v>6301</v>
      </c>
      <c r="D1704" s="56">
        <v>4944768</v>
      </c>
      <c r="E1704" s="56" t="s">
        <v>6303</v>
      </c>
      <c r="F1704" s="56"/>
      <c r="G1704" s="56"/>
      <c r="H1704" s="56"/>
    </row>
    <row r="1705" spans="1:8" s="57" customFormat="1" ht="19.5" customHeight="1">
      <c r="A1705" s="55"/>
      <c r="B1705" s="55">
        <v>12</v>
      </c>
      <c r="C1705" s="55" t="s">
        <v>6304</v>
      </c>
      <c r="D1705" s="56">
        <v>83243431</v>
      </c>
      <c r="E1705" s="56" t="s">
        <v>6306</v>
      </c>
      <c r="F1705" s="56"/>
      <c r="G1705" s="56"/>
      <c r="H1705" s="56"/>
    </row>
    <row r="1706" spans="1:8" s="57" customFormat="1" ht="19.5" customHeight="1">
      <c r="A1706" s="55"/>
      <c r="B1706" s="55">
        <v>13</v>
      </c>
      <c r="C1706" s="55" t="s">
        <v>6307</v>
      </c>
      <c r="D1706" s="56">
        <v>4943974</v>
      </c>
      <c r="E1706" s="56" t="s">
        <v>6309</v>
      </c>
      <c r="F1706" s="56"/>
      <c r="G1706" s="56"/>
      <c r="H1706" s="56"/>
    </row>
    <row r="1707" spans="1:8" s="57" customFormat="1" ht="19.5" customHeight="1">
      <c r="A1707" s="55"/>
      <c r="B1707" s="55">
        <v>14</v>
      </c>
      <c r="C1707" s="55" t="s">
        <v>6310</v>
      </c>
      <c r="D1707" s="56">
        <v>12139514</v>
      </c>
      <c r="E1707" s="56" t="s">
        <v>6312</v>
      </c>
      <c r="F1707" s="56"/>
      <c r="G1707" s="56"/>
      <c r="H1707" s="56"/>
    </row>
    <row r="1708" spans="1:8" s="57" customFormat="1" ht="19.5" customHeight="1">
      <c r="A1708" s="55"/>
      <c r="B1708" s="55">
        <v>15</v>
      </c>
      <c r="C1708" s="55" t="s">
        <v>6313</v>
      </c>
      <c r="D1708" s="56">
        <v>53910690</v>
      </c>
      <c r="E1708" s="56" t="s">
        <v>6315</v>
      </c>
      <c r="F1708" s="56"/>
      <c r="G1708" s="56"/>
      <c r="H1708" s="56"/>
    </row>
    <row r="1709" spans="1:8" s="57" customFormat="1" ht="19.5" customHeight="1">
      <c r="A1709" s="55"/>
      <c r="B1709" s="55">
        <v>16</v>
      </c>
      <c r="C1709" s="55" t="s">
        <v>6316</v>
      </c>
      <c r="D1709" s="56">
        <v>12139514</v>
      </c>
      <c r="E1709" s="56" t="s">
        <v>6312</v>
      </c>
      <c r="F1709" s="56"/>
      <c r="G1709" s="56"/>
      <c r="H1709" s="56"/>
    </row>
    <row r="1710" spans="1:8" s="57" customFormat="1" ht="19.5" customHeight="1">
      <c r="A1710" s="55"/>
      <c r="B1710" s="55">
        <v>17</v>
      </c>
      <c r="C1710" s="55" t="s">
        <v>6318</v>
      </c>
      <c r="D1710" s="56">
        <v>14191490</v>
      </c>
      <c r="E1710" s="56" t="s">
        <v>6320</v>
      </c>
      <c r="F1710" s="56"/>
      <c r="G1710" s="56"/>
      <c r="H1710" s="56"/>
    </row>
    <row r="1711" spans="1:8" s="57" customFormat="1" ht="19.5" customHeight="1">
      <c r="A1711" s="55"/>
      <c r="B1711" s="55">
        <v>18</v>
      </c>
      <c r="C1711" s="55" t="s">
        <v>6321</v>
      </c>
      <c r="D1711" s="56">
        <v>1193352</v>
      </c>
      <c r="E1711" s="56" t="s">
        <v>6323</v>
      </c>
      <c r="F1711" s="56"/>
      <c r="G1711" s="56"/>
      <c r="H1711" s="56"/>
    </row>
    <row r="1712" spans="1:8" s="57" customFormat="1" ht="19.5" customHeight="1">
      <c r="A1712" s="55"/>
      <c r="B1712" s="55">
        <v>19</v>
      </c>
      <c r="C1712" s="55" t="s">
        <v>6324</v>
      </c>
      <c r="D1712" s="56">
        <v>26422795</v>
      </c>
      <c r="E1712" s="56" t="s">
        <v>6326</v>
      </c>
      <c r="F1712" s="56"/>
      <c r="G1712" s="56"/>
      <c r="H1712" s="56"/>
    </row>
    <row r="1713" spans="1:8" s="57" customFormat="1" ht="19.5" customHeight="1">
      <c r="A1713" s="55"/>
      <c r="B1713" s="55">
        <v>20</v>
      </c>
      <c r="C1713" s="55" t="s">
        <v>6327</v>
      </c>
      <c r="D1713" s="56">
        <v>4895046</v>
      </c>
      <c r="E1713" s="56" t="s">
        <v>6329</v>
      </c>
      <c r="F1713" s="56"/>
      <c r="G1713" s="56"/>
      <c r="H1713" s="56"/>
    </row>
    <row r="1714" spans="1:8" s="57" customFormat="1" ht="19.5" customHeight="1">
      <c r="A1714" s="55"/>
      <c r="B1714" s="55">
        <v>21</v>
      </c>
      <c r="C1714" s="55" t="s">
        <v>6330</v>
      </c>
      <c r="D1714" s="56">
        <v>12100114</v>
      </c>
      <c r="E1714" s="56" t="s">
        <v>6333</v>
      </c>
      <c r="F1714" s="56"/>
      <c r="G1714" s="56"/>
      <c r="H1714" s="56"/>
    </row>
    <row r="1715" spans="1:8" s="57" customFormat="1" ht="19.5" customHeight="1">
      <c r="A1715" s="55"/>
      <c r="B1715" s="55">
        <v>22</v>
      </c>
      <c r="C1715" s="55" t="s">
        <v>6334</v>
      </c>
      <c r="D1715" s="56">
        <v>3296882</v>
      </c>
      <c r="E1715" s="56" t="s">
        <v>6336</v>
      </c>
      <c r="F1715" s="56"/>
      <c r="G1715" s="56"/>
      <c r="H1715" s="56"/>
    </row>
    <row r="1716" spans="1:8" s="57" customFormat="1" ht="19.5" customHeight="1">
      <c r="A1716" s="55"/>
      <c r="B1716" s="55">
        <v>23</v>
      </c>
      <c r="C1716" s="55" t="s">
        <v>1222</v>
      </c>
      <c r="D1716" s="56">
        <v>4875158</v>
      </c>
      <c r="E1716" s="56" t="s">
        <v>6337</v>
      </c>
      <c r="F1716" s="56"/>
      <c r="G1716" s="56"/>
      <c r="H1716" s="56"/>
    </row>
    <row r="1717" spans="1:8" s="57" customFormat="1" ht="19.5" customHeight="1">
      <c r="A1717" s="55"/>
      <c r="B1717" s="55">
        <v>24</v>
      </c>
      <c r="C1717" s="55" t="s">
        <v>6338</v>
      </c>
      <c r="D1717" s="56">
        <v>4875081</v>
      </c>
      <c r="E1717" s="56" t="s">
        <v>6340</v>
      </c>
      <c r="F1717" s="56"/>
      <c r="G1717" s="56"/>
      <c r="H1717" s="56"/>
    </row>
    <row r="1718" spans="1:8" s="57" customFormat="1" ht="19.5" customHeight="1">
      <c r="A1718" s="55"/>
      <c r="B1718" s="55">
        <v>25</v>
      </c>
      <c r="C1718" s="55" t="s">
        <v>6341</v>
      </c>
      <c r="D1718" s="56">
        <v>55171003</v>
      </c>
      <c r="E1718" s="56" t="s">
        <v>8945</v>
      </c>
      <c r="F1718" s="56"/>
      <c r="G1718" s="56"/>
      <c r="H1718" s="56"/>
    </row>
    <row r="1719" spans="1:8" s="57" customFormat="1" ht="19.5" customHeight="1">
      <c r="A1719" s="55"/>
      <c r="B1719" s="55">
        <v>26</v>
      </c>
      <c r="C1719" s="55" t="s">
        <v>6344</v>
      </c>
      <c r="D1719" s="56">
        <v>7685738</v>
      </c>
      <c r="E1719" s="56" t="s">
        <v>6346</v>
      </c>
      <c r="F1719" s="56"/>
      <c r="G1719" s="56"/>
      <c r="H1719" s="56"/>
    </row>
    <row r="1720" spans="1:8" s="57" customFormat="1" ht="19.5" customHeight="1">
      <c r="A1720" s="55"/>
      <c r="B1720" s="55">
        <v>27</v>
      </c>
      <c r="C1720" s="55" t="s">
        <v>6347</v>
      </c>
      <c r="D1720" s="56">
        <v>4869309</v>
      </c>
      <c r="E1720" s="56" t="s">
        <v>6350</v>
      </c>
      <c r="F1720" s="56"/>
      <c r="G1720" s="56"/>
      <c r="H1720" s="56"/>
    </row>
    <row r="1721" spans="1:8" s="57" customFormat="1" ht="19.5" customHeight="1">
      <c r="A1721" s="55"/>
      <c r="B1721" s="55">
        <v>28</v>
      </c>
      <c r="C1721" s="55" t="s">
        <v>6351</v>
      </c>
      <c r="D1721" s="56">
        <v>26430678</v>
      </c>
      <c r="E1721" s="56" t="s">
        <v>8946</v>
      </c>
      <c r="F1721" s="56"/>
      <c r="G1721" s="56"/>
      <c r="H1721" s="56"/>
    </row>
    <row r="1722" spans="1:8" s="57" customFormat="1" ht="19.5" customHeight="1">
      <c r="A1722" s="55">
        <v>4957</v>
      </c>
      <c r="B1722" s="55">
        <v>1</v>
      </c>
      <c r="C1722" s="55" t="s">
        <v>6355</v>
      </c>
      <c r="D1722" s="56">
        <v>83212359</v>
      </c>
      <c r="E1722" s="56" t="s">
        <v>6357</v>
      </c>
      <c r="F1722" s="56"/>
      <c r="G1722" s="56"/>
      <c r="H1722" s="56"/>
    </row>
    <row r="1723" spans="1:8" s="57" customFormat="1" ht="19.5" customHeight="1">
      <c r="A1723" s="55"/>
      <c r="B1723" s="55">
        <v>2</v>
      </c>
      <c r="C1723" s="55" t="s">
        <v>6358</v>
      </c>
      <c r="D1723" s="56">
        <v>55056036</v>
      </c>
      <c r="E1723" s="56" t="s">
        <v>6361</v>
      </c>
      <c r="F1723" s="56"/>
      <c r="G1723" s="56"/>
      <c r="H1723" s="56"/>
    </row>
    <row r="1724" spans="1:8" s="57" customFormat="1" ht="19.5" customHeight="1">
      <c r="A1724" s="55"/>
      <c r="B1724" s="55">
        <v>3</v>
      </c>
      <c r="C1724" s="55" t="s">
        <v>6362</v>
      </c>
      <c r="D1724" s="56">
        <v>79708659</v>
      </c>
      <c r="E1724" s="56" t="s">
        <v>6364</v>
      </c>
      <c r="F1724" s="56"/>
      <c r="G1724" s="56"/>
      <c r="H1724" s="56"/>
    </row>
    <row r="1725" spans="1:8" s="57" customFormat="1" ht="19.5" customHeight="1">
      <c r="A1725" s="55"/>
      <c r="B1725" s="55">
        <v>4</v>
      </c>
      <c r="C1725" s="55" t="s">
        <v>6365</v>
      </c>
      <c r="D1725" s="56">
        <v>83165784</v>
      </c>
      <c r="E1725" s="56" t="s">
        <v>6367</v>
      </c>
      <c r="F1725" s="56"/>
      <c r="G1725" s="56"/>
      <c r="H1725" s="56"/>
    </row>
    <row r="1726" spans="1:8" s="57" customFormat="1" ht="19.5" customHeight="1">
      <c r="A1726" s="55"/>
      <c r="B1726" s="55">
        <v>5</v>
      </c>
      <c r="C1726" s="55" t="s">
        <v>6368</v>
      </c>
      <c r="D1726" s="56">
        <v>4881371</v>
      </c>
      <c r="E1726" s="56" t="s">
        <v>6370</v>
      </c>
      <c r="F1726" s="56"/>
      <c r="G1726" s="56"/>
      <c r="H1726" s="56"/>
    </row>
    <row r="1727" spans="1:8" s="57" customFormat="1" ht="19.5" customHeight="1">
      <c r="A1727" s="55"/>
      <c r="B1727" s="55">
        <v>6</v>
      </c>
      <c r="C1727" s="55" t="s">
        <v>6371</v>
      </c>
      <c r="D1727" s="56">
        <v>83044632</v>
      </c>
      <c r="E1727" s="56" t="s">
        <v>6374</v>
      </c>
      <c r="F1727" s="56"/>
      <c r="G1727" s="56"/>
      <c r="H1727" s="56"/>
    </row>
    <row r="1728" spans="1:8" s="57" customFormat="1" ht="19.5" customHeight="1">
      <c r="A1728" s="55"/>
      <c r="B1728" s="55">
        <v>7</v>
      </c>
      <c r="C1728" s="55" t="s">
        <v>6375</v>
      </c>
      <c r="D1728" s="56">
        <v>4900838</v>
      </c>
      <c r="E1728" s="56" t="s">
        <v>6378</v>
      </c>
      <c r="F1728" s="56"/>
      <c r="G1728" s="56"/>
      <c r="H1728" s="56"/>
    </row>
    <row r="1729" spans="1:8" s="57" customFormat="1" ht="19.5" customHeight="1">
      <c r="A1729" s="55"/>
      <c r="B1729" s="55">
        <v>8</v>
      </c>
      <c r="C1729" s="55" t="s">
        <v>6379</v>
      </c>
      <c r="D1729" s="56">
        <v>36296471</v>
      </c>
      <c r="E1729" s="56" t="s">
        <v>6285</v>
      </c>
      <c r="F1729" s="56"/>
      <c r="G1729" s="56"/>
      <c r="H1729" s="56"/>
    </row>
    <row r="1730" spans="1:8" s="57" customFormat="1" ht="19.5" customHeight="1">
      <c r="A1730" s="55"/>
      <c r="B1730" s="55">
        <v>9</v>
      </c>
      <c r="C1730" s="55" t="s">
        <v>6381</v>
      </c>
      <c r="D1730" s="56">
        <v>83166789</v>
      </c>
      <c r="E1730" s="56" t="s">
        <v>6383</v>
      </c>
      <c r="F1730" s="56"/>
      <c r="G1730" s="56"/>
      <c r="H1730" s="56"/>
    </row>
    <row r="1731" spans="1:8" s="57" customFormat="1" ht="19.5" customHeight="1">
      <c r="A1731" s="55"/>
      <c r="B1731" s="55">
        <v>10</v>
      </c>
      <c r="C1731" s="55" t="s">
        <v>6384</v>
      </c>
      <c r="D1731" s="56">
        <v>1081514919</v>
      </c>
      <c r="E1731" s="56" t="s">
        <v>6386</v>
      </c>
      <c r="F1731" s="56"/>
      <c r="G1731" s="56"/>
      <c r="H1731" s="56"/>
    </row>
    <row r="1732" spans="1:8" s="57" customFormat="1" ht="19.5" customHeight="1">
      <c r="A1732" s="55"/>
      <c r="B1732" s="55">
        <v>11</v>
      </c>
      <c r="C1732" s="55" t="s">
        <v>6387</v>
      </c>
      <c r="D1732" s="56">
        <v>4941357</v>
      </c>
      <c r="E1732" s="56" t="s">
        <v>8947</v>
      </c>
      <c r="F1732" s="56"/>
      <c r="G1732" s="56"/>
      <c r="H1732" s="56"/>
    </row>
    <row r="1733" spans="1:8" s="57" customFormat="1" ht="19.5" customHeight="1">
      <c r="A1733" s="55"/>
      <c r="B1733" s="55">
        <v>12</v>
      </c>
      <c r="C1733" s="55" t="s">
        <v>6391</v>
      </c>
      <c r="D1733" s="56">
        <v>31179272</v>
      </c>
      <c r="E1733" s="56" t="s">
        <v>6394</v>
      </c>
      <c r="F1733" s="56"/>
      <c r="G1733" s="56"/>
      <c r="H1733" s="56"/>
    </row>
    <row r="1734" spans="1:8" s="57" customFormat="1" ht="19.5" customHeight="1">
      <c r="A1734" s="55"/>
      <c r="B1734" s="55">
        <v>13</v>
      </c>
      <c r="C1734" s="55" t="s">
        <v>6396</v>
      </c>
      <c r="D1734" s="56">
        <v>12233551</v>
      </c>
      <c r="E1734" s="56" t="s">
        <v>6399</v>
      </c>
      <c r="F1734" s="56"/>
      <c r="G1734" s="56"/>
      <c r="H1734" s="56"/>
    </row>
    <row r="1735" spans="1:8" s="57" customFormat="1" ht="19.5" customHeight="1">
      <c r="A1735" s="55"/>
      <c r="B1735" s="55">
        <v>14</v>
      </c>
      <c r="C1735" s="55" t="s">
        <v>6401</v>
      </c>
      <c r="D1735" s="56">
        <v>12198597</v>
      </c>
      <c r="E1735" s="56" t="s">
        <v>6403</v>
      </c>
      <c r="F1735" s="56"/>
      <c r="G1735" s="56"/>
      <c r="H1735" s="56"/>
    </row>
    <row r="1736" spans="1:8" s="57" customFormat="1" ht="19.5" customHeight="1">
      <c r="A1736" s="55"/>
      <c r="B1736" s="55">
        <v>15</v>
      </c>
      <c r="C1736" s="55" t="s">
        <v>6404</v>
      </c>
      <c r="D1736" s="56">
        <v>1660226</v>
      </c>
      <c r="E1736" s="56" t="s">
        <v>6407</v>
      </c>
      <c r="F1736" s="56"/>
      <c r="G1736" s="56"/>
      <c r="H1736" s="56"/>
    </row>
    <row r="1737" spans="1:8" s="57" customFormat="1" ht="19.5" customHeight="1">
      <c r="A1737" s="55"/>
      <c r="B1737" s="55">
        <v>16</v>
      </c>
      <c r="C1737" s="55" t="s">
        <v>6408</v>
      </c>
      <c r="D1737" s="56">
        <v>4931785</v>
      </c>
      <c r="E1737" s="56" t="s">
        <v>6411</v>
      </c>
      <c r="F1737" s="56"/>
      <c r="G1737" s="56"/>
      <c r="H1737" s="56"/>
    </row>
    <row r="1738" spans="1:8" s="57" customFormat="1" ht="19.5" customHeight="1">
      <c r="A1738" s="55"/>
      <c r="B1738" s="55">
        <v>17</v>
      </c>
      <c r="C1738" s="55" t="s">
        <v>6412</v>
      </c>
      <c r="D1738" s="56">
        <v>12093049</v>
      </c>
      <c r="E1738" s="56" t="s">
        <v>6414</v>
      </c>
      <c r="F1738" s="56"/>
      <c r="G1738" s="56"/>
      <c r="H1738" s="56"/>
    </row>
    <row r="1739" spans="1:8" s="57" customFormat="1" ht="19.5" customHeight="1">
      <c r="A1739" s="55"/>
      <c r="B1739" s="55">
        <v>18</v>
      </c>
      <c r="C1739" s="55" t="s">
        <v>6415</v>
      </c>
      <c r="D1739" s="56">
        <v>4931961</v>
      </c>
      <c r="E1739" s="56" t="s">
        <v>6418</v>
      </c>
      <c r="F1739" s="56"/>
      <c r="G1739" s="56"/>
      <c r="H1739" s="56"/>
    </row>
    <row r="1740" spans="1:8" s="57" customFormat="1" ht="19.5" customHeight="1">
      <c r="A1740" s="55"/>
      <c r="B1740" s="55">
        <v>19</v>
      </c>
      <c r="C1740" s="55" t="s">
        <v>6419</v>
      </c>
      <c r="D1740" s="56">
        <v>4932414</v>
      </c>
      <c r="E1740" s="56" t="s">
        <v>6421</v>
      </c>
      <c r="F1740" s="56"/>
      <c r="G1740" s="56"/>
      <c r="H1740" s="56"/>
    </row>
    <row r="1741" spans="1:8" s="57" customFormat="1" ht="19.5" customHeight="1">
      <c r="A1741" s="55"/>
      <c r="B1741" s="55">
        <v>20</v>
      </c>
      <c r="C1741" s="55" t="s">
        <v>6422</v>
      </c>
      <c r="D1741" s="56">
        <v>12105366</v>
      </c>
      <c r="E1741" s="56" t="s">
        <v>6424</v>
      </c>
      <c r="F1741" s="56"/>
      <c r="G1741" s="56"/>
      <c r="H1741" s="56"/>
    </row>
    <row r="1742" spans="1:8" s="57" customFormat="1" ht="19.5" customHeight="1">
      <c r="A1742" s="55"/>
      <c r="B1742" s="55">
        <v>21</v>
      </c>
      <c r="C1742" s="55" t="s">
        <v>6425</v>
      </c>
      <c r="D1742" s="56">
        <v>52103764</v>
      </c>
      <c r="E1742" s="56" t="s">
        <v>6428</v>
      </c>
      <c r="F1742" s="56"/>
      <c r="G1742" s="56"/>
      <c r="H1742" s="56"/>
    </row>
    <row r="1743" spans="1:8" s="57" customFormat="1" ht="19.5" customHeight="1">
      <c r="A1743" s="55"/>
      <c r="B1743" s="55">
        <v>22</v>
      </c>
      <c r="C1743" s="55" t="s">
        <v>6429</v>
      </c>
      <c r="D1743" s="56">
        <v>12095370</v>
      </c>
      <c r="E1743" s="56" t="s">
        <v>6431</v>
      </c>
      <c r="F1743" s="56"/>
      <c r="G1743" s="56"/>
      <c r="H1743" s="56"/>
    </row>
    <row r="1744" spans="1:8" s="57" customFormat="1" ht="19.5" customHeight="1">
      <c r="A1744" s="55"/>
      <c r="B1744" s="55">
        <v>23</v>
      </c>
      <c r="C1744" s="55" t="s">
        <v>6432</v>
      </c>
      <c r="D1744" s="56">
        <v>24619347</v>
      </c>
      <c r="E1744" s="56" t="s">
        <v>6434</v>
      </c>
      <c r="F1744" s="56"/>
      <c r="G1744" s="56"/>
      <c r="H1744" s="56"/>
    </row>
    <row r="1745" spans="1:8" s="57" customFormat="1" ht="19.5" customHeight="1">
      <c r="A1745" s="55"/>
      <c r="B1745" s="55">
        <v>24</v>
      </c>
      <c r="C1745" s="55" t="s">
        <v>6435</v>
      </c>
      <c r="D1745" s="56">
        <v>83116561</v>
      </c>
      <c r="E1745" s="56" t="s">
        <v>6438</v>
      </c>
      <c r="F1745" s="56"/>
      <c r="G1745" s="56"/>
      <c r="H1745" s="56"/>
    </row>
    <row r="1746" spans="1:8" s="57" customFormat="1" ht="19.5" customHeight="1">
      <c r="A1746" s="55"/>
      <c r="B1746" s="55">
        <v>25</v>
      </c>
      <c r="C1746" s="55" t="s">
        <v>6439</v>
      </c>
      <c r="D1746" s="56">
        <v>83224032</v>
      </c>
      <c r="E1746" s="56" t="s">
        <v>6441</v>
      </c>
      <c r="F1746" s="56"/>
      <c r="G1746" s="56"/>
      <c r="H1746" s="56"/>
    </row>
    <row r="1747" spans="1:8" s="57" customFormat="1" ht="19.5" customHeight="1">
      <c r="A1747" s="55"/>
      <c r="B1747" s="55">
        <v>26</v>
      </c>
      <c r="C1747" s="55" t="s">
        <v>6442</v>
      </c>
      <c r="D1747" s="56">
        <v>26501721</v>
      </c>
      <c r="E1747" s="56" t="s">
        <v>4827</v>
      </c>
      <c r="F1747" s="56"/>
      <c r="G1747" s="56"/>
      <c r="H1747" s="56"/>
    </row>
    <row r="1748" spans="1:8" s="57" customFormat="1" ht="19.5" customHeight="1">
      <c r="A1748" s="55"/>
      <c r="B1748" s="55">
        <v>27</v>
      </c>
      <c r="C1748" s="55" t="s">
        <v>6444</v>
      </c>
      <c r="D1748" s="56">
        <v>93246459</v>
      </c>
      <c r="E1748" s="56" t="s">
        <v>6446</v>
      </c>
      <c r="F1748" s="56"/>
      <c r="G1748" s="56"/>
      <c r="H1748" s="56"/>
    </row>
    <row r="1749" spans="1:8" s="57" customFormat="1" ht="19.5" customHeight="1">
      <c r="A1749" s="55"/>
      <c r="B1749" s="55">
        <v>28</v>
      </c>
      <c r="C1749" s="55" t="s">
        <v>6447</v>
      </c>
      <c r="D1749" s="56">
        <v>4913531</v>
      </c>
      <c r="E1749" s="56" t="s">
        <v>6450</v>
      </c>
      <c r="F1749" s="56"/>
      <c r="G1749" s="56"/>
      <c r="H1749" s="56"/>
    </row>
    <row r="1750" spans="1:8" s="57" customFormat="1" ht="19.5" customHeight="1">
      <c r="A1750" s="55"/>
      <c r="B1750" s="55">
        <v>29</v>
      </c>
      <c r="C1750" s="55" t="s">
        <v>6451</v>
      </c>
      <c r="D1750" s="56">
        <v>83246307</v>
      </c>
      <c r="E1750" s="56" t="s">
        <v>6453</v>
      </c>
      <c r="F1750" s="56"/>
      <c r="G1750" s="56"/>
      <c r="H1750" s="56"/>
    </row>
    <row r="1751" spans="1:8" s="57" customFormat="1" ht="19.5" customHeight="1">
      <c r="A1751" s="55"/>
      <c r="B1751" s="55">
        <v>30</v>
      </c>
      <c r="C1751" s="55" t="s">
        <v>6454</v>
      </c>
      <c r="D1751" s="56">
        <v>26515197</v>
      </c>
      <c r="E1751" s="56" t="s">
        <v>6456</v>
      </c>
      <c r="F1751" s="56"/>
      <c r="G1751" s="56"/>
      <c r="H1751" s="56"/>
    </row>
    <row r="1752" spans="1:8" s="57" customFormat="1" ht="19.5" customHeight="1">
      <c r="A1752" s="55"/>
      <c r="B1752" s="55">
        <v>31</v>
      </c>
      <c r="C1752" s="55" t="s">
        <v>6457</v>
      </c>
      <c r="D1752" s="56">
        <v>1739725</v>
      </c>
      <c r="E1752" s="56" t="s">
        <v>6459</v>
      </c>
      <c r="F1752" s="56"/>
      <c r="G1752" s="56"/>
      <c r="H1752" s="56"/>
    </row>
    <row r="1753" spans="1:8" s="57" customFormat="1" ht="19.5" customHeight="1">
      <c r="A1753" s="55"/>
      <c r="B1753" s="55">
        <v>32</v>
      </c>
      <c r="C1753" s="55" t="s">
        <v>6460</v>
      </c>
      <c r="D1753" s="56">
        <v>1079388577</v>
      </c>
      <c r="E1753" s="56" t="s">
        <v>6462</v>
      </c>
      <c r="F1753" s="56"/>
      <c r="G1753" s="56"/>
      <c r="H1753" s="56"/>
    </row>
    <row r="1754" spans="1:8" s="57" customFormat="1" ht="19.5" customHeight="1">
      <c r="A1754" s="55"/>
      <c r="B1754" s="55">
        <v>33</v>
      </c>
      <c r="C1754" s="55" t="s">
        <v>6463</v>
      </c>
      <c r="D1754" s="56">
        <v>4883303</v>
      </c>
      <c r="E1754" s="56" t="s">
        <v>6465</v>
      </c>
      <c r="F1754" s="56"/>
      <c r="G1754" s="56"/>
      <c r="H1754" s="56"/>
    </row>
    <row r="1755" spans="1:8" s="57" customFormat="1" ht="19.5" customHeight="1">
      <c r="A1755" s="55">
        <v>4958</v>
      </c>
      <c r="B1755" s="55">
        <v>1</v>
      </c>
      <c r="C1755" s="55" t="s">
        <v>6466</v>
      </c>
      <c r="D1755" s="56">
        <v>26459451</v>
      </c>
      <c r="E1755" s="56" t="s">
        <v>6469</v>
      </c>
      <c r="F1755" s="56"/>
      <c r="G1755" s="56"/>
      <c r="H1755" s="56"/>
    </row>
    <row r="1756" spans="1:8" s="57" customFormat="1" ht="19.5" customHeight="1">
      <c r="A1756" s="55"/>
      <c r="B1756" s="55">
        <v>2</v>
      </c>
      <c r="C1756" s="55" t="s">
        <v>6470</v>
      </c>
      <c r="D1756" s="56">
        <v>26563837</v>
      </c>
      <c r="E1756" s="56" t="s">
        <v>6473</v>
      </c>
      <c r="F1756" s="56"/>
      <c r="G1756" s="56"/>
      <c r="H1756" s="56"/>
    </row>
    <row r="1757" spans="1:8" s="57" customFormat="1" ht="19.5" customHeight="1">
      <c r="A1757" s="55"/>
      <c r="B1757" s="55">
        <v>3</v>
      </c>
      <c r="C1757" s="55" t="s">
        <v>6474</v>
      </c>
      <c r="D1757" s="56">
        <v>28549556</v>
      </c>
      <c r="E1757" s="56" t="s">
        <v>6477</v>
      </c>
      <c r="F1757" s="56"/>
      <c r="G1757" s="56"/>
      <c r="H1757" s="56"/>
    </row>
    <row r="1758" spans="1:8" s="57" customFormat="1" ht="19.5" customHeight="1">
      <c r="A1758" s="55"/>
      <c r="B1758" s="55">
        <v>4</v>
      </c>
      <c r="C1758" s="55" t="s">
        <v>6478</v>
      </c>
      <c r="D1758" s="56">
        <v>26470193</v>
      </c>
      <c r="E1758" s="56" t="s">
        <v>6481</v>
      </c>
      <c r="F1758" s="56"/>
      <c r="G1758" s="56"/>
      <c r="H1758" s="56"/>
    </row>
    <row r="1759" spans="1:8" s="57" customFormat="1" ht="19.5" customHeight="1">
      <c r="A1759" s="55"/>
      <c r="B1759" s="55">
        <v>5</v>
      </c>
      <c r="C1759" s="55" t="s">
        <v>6482</v>
      </c>
      <c r="D1759" s="56">
        <v>26470992</v>
      </c>
      <c r="E1759" s="56" t="s">
        <v>6485</v>
      </c>
      <c r="F1759" s="56"/>
      <c r="G1759" s="56"/>
      <c r="H1759" s="56"/>
    </row>
    <row r="1760" spans="1:8" s="57" customFormat="1" ht="19.5" customHeight="1">
      <c r="A1760" s="55"/>
      <c r="B1760" s="55">
        <v>6</v>
      </c>
      <c r="C1760" s="55" t="s">
        <v>6486</v>
      </c>
      <c r="D1760" s="56">
        <v>26418854</v>
      </c>
      <c r="E1760" s="56" t="s">
        <v>6489</v>
      </c>
      <c r="F1760" s="56"/>
      <c r="G1760" s="56"/>
      <c r="H1760" s="56"/>
    </row>
    <row r="1761" spans="1:8" s="57" customFormat="1" ht="19.5" customHeight="1">
      <c r="A1761" s="55"/>
      <c r="B1761" s="55">
        <v>7</v>
      </c>
      <c r="C1761" s="55" t="s">
        <v>6490</v>
      </c>
      <c r="D1761" s="56">
        <v>4755010</v>
      </c>
      <c r="E1761" s="56" t="s">
        <v>6493</v>
      </c>
      <c r="F1761" s="56"/>
      <c r="G1761" s="56"/>
      <c r="H1761" s="56"/>
    </row>
    <row r="1762" spans="1:8" s="57" customFormat="1" ht="19.5" customHeight="1">
      <c r="A1762" s="55"/>
      <c r="B1762" s="55">
        <v>8</v>
      </c>
      <c r="C1762" s="55" t="s">
        <v>6494</v>
      </c>
      <c r="D1762" s="56">
        <v>12170569</v>
      </c>
      <c r="E1762" s="56" t="s">
        <v>6497</v>
      </c>
      <c r="F1762" s="56"/>
      <c r="G1762" s="56"/>
      <c r="H1762" s="56"/>
    </row>
    <row r="1763" spans="1:8" s="57" customFormat="1" ht="19.5" customHeight="1">
      <c r="A1763" s="55"/>
      <c r="B1763" s="55">
        <v>9</v>
      </c>
      <c r="C1763" s="55" t="s">
        <v>6498</v>
      </c>
      <c r="D1763" s="56">
        <v>83029065</v>
      </c>
      <c r="E1763" s="56" t="s">
        <v>6501</v>
      </c>
      <c r="F1763" s="56"/>
      <c r="G1763" s="56"/>
      <c r="H1763" s="56"/>
    </row>
    <row r="1764" spans="1:8" s="57" customFormat="1" ht="19.5" customHeight="1">
      <c r="A1764" s="55"/>
      <c r="B1764" s="55">
        <v>10</v>
      </c>
      <c r="C1764" s="55" t="s">
        <v>6502</v>
      </c>
      <c r="D1764" s="56">
        <v>36110228</v>
      </c>
      <c r="E1764" s="56" t="s">
        <v>6505</v>
      </c>
      <c r="F1764" s="56"/>
      <c r="G1764" s="56"/>
      <c r="H1764" s="56"/>
    </row>
    <row r="1765" spans="1:8" s="57" customFormat="1" ht="19.5" customHeight="1">
      <c r="A1765" s="55"/>
      <c r="B1765" s="55">
        <v>11</v>
      </c>
      <c r="C1765" s="55" t="s">
        <v>6506</v>
      </c>
      <c r="D1765" s="56">
        <v>53166356</v>
      </c>
      <c r="E1765" s="56" t="s">
        <v>6509</v>
      </c>
      <c r="F1765" s="56"/>
      <c r="G1765" s="56"/>
      <c r="H1765" s="56"/>
    </row>
    <row r="1766" spans="1:8" s="57" customFormat="1" ht="19.5" customHeight="1">
      <c r="A1766" s="55"/>
      <c r="B1766" s="55">
        <v>12</v>
      </c>
      <c r="C1766" s="55" t="s">
        <v>6510</v>
      </c>
      <c r="D1766" s="56">
        <v>12141969</v>
      </c>
      <c r="E1766" s="56" t="s">
        <v>6513</v>
      </c>
      <c r="F1766" s="56"/>
      <c r="G1766" s="56"/>
      <c r="H1766" s="56"/>
    </row>
    <row r="1767" spans="1:8" s="57" customFormat="1" ht="19.5" customHeight="1">
      <c r="A1767" s="55"/>
      <c r="B1767" s="55">
        <v>13</v>
      </c>
      <c r="C1767" s="55" t="s">
        <v>3703</v>
      </c>
      <c r="D1767" s="56">
        <v>12141284</v>
      </c>
      <c r="E1767" s="56" t="s">
        <v>6515</v>
      </c>
      <c r="F1767" s="56"/>
      <c r="G1767" s="56"/>
      <c r="H1767" s="56"/>
    </row>
    <row r="1768" spans="1:8" s="57" customFormat="1" ht="19.5" customHeight="1">
      <c r="A1768" s="55"/>
      <c r="B1768" s="55">
        <v>14</v>
      </c>
      <c r="C1768" s="55" t="s">
        <v>6516</v>
      </c>
      <c r="D1768" s="56">
        <v>4735395</v>
      </c>
      <c r="E1768" s="56" t="s">
        <v>6519</v>
      </c>
      <c r="F1768" s="56"/>
      <c r="G1768" s="56"/>
      <c r="H1768" s="56"/>
    </row>
    <row r="1769" spans="1:8" s="57" customFormat="1" ht="19.5" customHeight="1">
      <c r="A1769" s="55"/>
      <c r="B1769" s="55">
        <v>15</v>
      </c>
      <c r="C1769" s="55" t="s">
        <v>6521</v>
      </c>
      <c r="D1769" s="56">
        <v>48972239</v>
      </c>
      <c r="E1769" s="56" t="s">
        <v>6524</v>
      </c>
      <c r="F1769" s="56"/>
      <c r="G1769" s="56"/>
      <c r="H1769" s="56"/>
    </row>
    <row r="1770" spans="1:8" s="57" customFormat="1" ht="19.5" customHeight="1">
      <c r="A1770" s="55"/>
      <c r="B1770" s="55">
        <v>16</v>
      </c>
      <c r="C1770" s="55" t="s">
        <v>6526</v>
      </c>
      <c r="D1770" s="56">
        <v>1611625</v>
      </c>
      <c r="E1770" s="56" t="s">
        <v>8948</v>
      </c>
      <c r="F1770" s="56"/>
      <c r="G1770" s="56"/>
      <c r="H1770" s="56"/>
    </row>
    <row r="1771" spans="1:8" s="57" customFormat="1" ht="19.5" customHeight="1">
      <c r="A1771" s="55"/>
      <c r="B1771" s="55">
        <v>17</v>
      </c>
      <c r="C1771" s="55" t="s">
        <v>6530</v>
      </c>
      <c r="D1771" s="56">
        <v>1022363141</v>
      </c>
      <c r="E1771" s="56" t="s">
        <v>6532</v>
      </c>
      <c r="F1771" s="56"/>
      <c r="G1771" s="56"/>
      <c r="H1771" s="56"/>
    </row>
    <row r="1772" spans="1:8" s="57" customFormat="1" ht="19.5" customHeight="1">
      <c r="A1772" s="55"/>
      <c r="B1772" s="55">
        <v>18</v>
      </c>
      <c r="C1772" s="55" t="s">
        <v>6533</v>
      </c>
      <c r="D1772" s="56">
        <v>1004252105</v>
      </c>
      <c r="E1772" s="56" t="s">
        <v>6535</v>
      </c>
      <c r="F1772" s="56"/>
      <c r="G1772" s="56"/>
      <c r="H1772" s="56"/>
    </row>
    <row r="1773" spans="1:8" s="57" customFormat="1" ht="19.5" customHeight="1">
      <c r="A1773" s="55"/>
      <c r="B1773" s="55">
        <v>19</v>
      </c>
      <c r="C1773" s="55" t="s">
        <v>6536</v>
      </c>
      <c r="D1773" s="56">
        <v>26522949</v>
      </c>
      <c r="E1773" s="56" t="s">
        <v>6538</v>
      </c>
      <c r="F1773" s="56"/>
      <c r="G1773" s="56"/>
      <c r="H1773" s="56"/>
    </row>
    <row r="1774" spans="1:8" s="57" customFormat="1" ht="19.5" customHeight="1">
      <c r="A1774" s="55"/>
      <c r="B1774" s="55">
        <v>20</v>
      </c>
      <c r="C1774" s="55" t="s">
        <v>6539</v>
      </c>
      <c r="D1774" s="56">
        <v>4917073</v>
      </c>
      <c r="E1774" s="56" t="s">
        <v>6542</v>
      </c>
      <c r="F1774" s="56"/>
      <c r="G1774" s="56"/>
      <c r="H1774" s="56"/>
    </row>
    <row r="1775" spans="1:8" s="57" customFormat="1" ht="19.5" customHeight="1">
      <c r="A1775" s="55"/>
      <c r="B1775" s="55">
        <v>21</v>
      </c>
      <c r="C1775" s="55" t="s">
        <v>6543</v>
      </c>
      <c r="D1775" s="56">
        <v>26541848</v>
      </c>
      <c r="E1775" s="56" t="s">
        <v>6545</v>
      </c>
      <c r="F1775" s="56"/>
      <c r="G1775" s="56"/>
      <c r="H1775" s="56"/>
    </row>
    <row r="1776" spans="1:8" s="57" customFormat="1" ht="19.5" customHeight="1">
      <c r="A1776" s="55"/>
      <c r="B1776" s="55">
        <v>22</v>
      </c>
      <c r="C1776" s="55" t="s">
        <v>6546</v>
      </c>
      <c r="D1776" s="56">
        <v>4917182</v>
      </c>
      <c r="E1776" s="56" t="s">
        <v>6548</v>
      </c>
      <c r="F1776" s="56"/>
      <c r="G1776" s="56"/>
      <c r="H1776" s="56"/>
    </row>
    <row r="1777" spans="1:8" s="57" customFormat="1" ht="19.5" customHeight="1">
      <c r="A1777" s="55"/>
      <c r="B1777" s="55">
        <v>23</v>
      </c>
      <c r="C1777" s="55" t="s">
        <v>6549</v>
      </c>
      <c r="D1777" s="56">
        <v>4778227</v>
      </c>
      <c r="E1777" s="56" t="s">
        <v>6551</v>
      </c>
      <c r="F1777" s="56"/>
      <c r="G1777" s="56"/>
      <c r="H1777" s="56"/>
    </row>
    <row r="1778" spans="1:8" s="57" customFormat="1" ht="19.5" customHeight="1">
      <c r="A1778" s="55"/>
      <c r="B1778" s="55">
        <v>24</v>
      </c>
      <c r="C1778" s="55" t="s">
        <v>6552</v>
      </c>
      <c r="D1778" s="56">
        <v>12277479</v>
      </c>
      <c r="E1778" s="56" t="s">
        <v>6554</v>
      </c>
      <c r="F1778" s="56"/>
      <c r="G1778" s="56"/>
      <c r="H1778" s="56"/>
    </row>
    <row r="1779" spans="1:8" s="57" customFormat="1" ht="19.5" customHeight="1">
      <c r="A1779" s="55"/>
      <c r="B1779" s="55">
        <v>25</v>
      </c>
      <c r="C1779" s="55" t="s">
        <v>6555</v>
      </c>
      <c r="D1779" s="56">
        <v>1081345024</v>
      </c>
      <c r="E1779" s="56" t="s">
        <v>8949</v>
      </c>
      <c r="F1779" s="56"/>
      <c r="G1779" s="56"/>
      <c r="H1779" s="56"/>
    </row>
    <row r="1780" spans="1:8" s="57" customFormat="1" ht="19.5" customHeight="1">
      <c r="A1780" s="55"/>
      <c r="B1780" s="55">
        <v>26</v>
      </c>
      <c r="C1780" s="55" t="s">
        <v>6558</v>
      </c>
      <c r="D1780" s="56">
        <v>36382367</v>
      </c>
      <c r="E1780" s="56" t="s">
        <v>8950</v>
      </c>
      <c r="F1780" s="56"/>
      <c r="G1780" s="56"/>
      <c r="H1780" s="56"/>
    </row>
    <row r="1781" spans="1:8" s="57" customFormat="1" ht="19.5" customHeight="1">
      <c r="A1781" s="55"/>
      <c r="B1781" s="55">
        <v>27</v>
      </c>
      <c r="C1781" s="55" t="s">
        <v>6561</v>
      </c>
      <c r="D1781" s="56">
        <v>4916262</v>
      </c>
      <c r="E1781" s="56" t="s">
        <v>6563</v>
      </c>
      <c r="F1781" s="56"/>
      <c r="G1781" s="56"/>
      <c r="H1781" s="56"/>
    </row>
    <row r="1782" spans="1:8" s="57" customFormat="1" ht="19.5" customHeight="1">
      <c r="A1782" s="55"/>
      <c r="B1782" s="55">
        <v>28</v>
      </c>
      <c r="C1782" s="55" t="s">
        <v>6564</v>
      </c>
      <c r="D1782" s="56">
        <v>12272176</v>
      </c>
      <c r="E1782" s="56" t="s">
        <v>6567</v>
      </c>
      <c r="F1782" s="56"/>
      <c r="G1782" s="56"/>
      <c r="H1782" s="56"/>
    </row>
    <row r="1783" spans="1:8" s="57" customFormat="1" ht="19.5" customHeight="1">
      <c r="A1783" s="55"/>
      <c r="B1783" s="55">
        <v>29</v>
      </c>
      <c r="C1783" s="55" t="s">
        <v>6568</v>
      </c>
      <c r="D1783" s="56">
        <v>36376443</v>
      </c>
      <c r="E1783" s="56" t="s">
        <v>8951</v>
      </c>
      <c r="F1783" s="56"/>
      <c r="G1783" s="56"/>
      <c r="H1783" s="56"/>
    </row>
    <row r="1784" spans="1:8" s="57" customFormat="1" ht="19.5" customHeight="1">
      <c r="A1784" s="55"/>
      <c r="B1784" s="55">
        <v>30</v>
      </c>
      <c r="C1784" s="55" t="s">
        <v>6572</v>
      </c>
      <c r="D1784" s="56">
        <v>55130059</v>
      </c>
      <c r="E1784" s="56" t="s">
        <v>8952</v>
      </c>
      <c r="F1784" s="56"/>
      <c r="G1784" s="56"/>
      <c r="H1784" s="56"/>
    </row>
    <row r="1785" spans="1:8" s="57" customFormat="1" ht="19.5" customHeight="1">
      <c r="A1785" s="55"/>
      <c r="B1785" s="55">
        <v>31</v>
      </c>
      <c r="C1785" s="55" t="s">
        <v>6576</v>
      </c>
      <c r="D1785" s="56">
        <v>12111096</v>
      </c>
      <c r="E1785" s="56" t="s">
        <v>6578</v>
      </c>
      <c r="F1785" s="56"/>
      <c r="G1785" s="56"/>
      <c r="H1785" s="56"/>
    </row>
    <row r="1786" spans="1:8" s="57" customFormat="1" ht="19.5" customHeight="1">
      <c r="A1786" s="55">
        <v>4959</v>
      </c>
      <c r="B1786" s="55">
        <v>1</v>
      </c>
      <c r="C1786" s="55" t="s">
        <v>6579</v>
      </c>
      <c r="D1786" s="56">
        <v>36380391</v>
      </c>
      <c r="E1786" s="56" t="s">
        <v>6581</v>
      </c>
      <c r="F1786" s="56"/>
      <c r="G1786" s="56"/>
      <c r="H1786" s="56"/>
    </row>
    <row r="1787" spans="1:8" s="57" customFormat="1" ht="19.5" customHeight="1">
      <c r="A1787" s="55"/>
      <c r="B1787" s="55">
        <v>2</v>
      </c>
      <c r="C1787" s="55" t="s">
        <v>6583</v>
      </c>
      <c r="D1787" s="56">
        <v>79921071</v>
      </c>
      <c r="E1787" s="56" t="s">
        <v>8953</v>
      </c>
      <c r="F1787" s="56"/>
      <c r="G1787" s="56"/>
      <c r="H1787" s="56"/>
    </row>
    <row r="1788" spans="1:8" s="57" customFormat="1" ht="19.5" customHeight="1">
      <c r="A1788" s="55"/>
      <c r="B1788" s="55">
        <v>3</v>
      </c>
      <c r="C1788" s="55" t="s">
        <v>6587</v>
      </c>
      <c r="D1788" s="56">
        <v>12283967</v>
      </c>
      <c r="E1788" s="56" t="s">
        <v>6589</v>
      </c>
      <c r="F1788" s="56"/>
      <c r="G1788" s="56"/>
      <c r="H1788" s="56"/>
    </row>
    <row r="1789" spans="1:8" s="57" customFormat="1" ht="19.5" customHeight="1">
      <c r="A1789" s="55"/>
      <c r="B1789" s="55">
        <v>4</v>
      </c>
      <c r="C1789" s="55" t="s">
        <v>6590</v>
      </c>
      <c r="D1789" s="56">
        <v>12267568</v>
      </c>
      <c r="E1789" s="56" t="s">
        <v>8954</v>
      </c>
      <c r="F1789" s="56"/>
      <c r="G1789" s="56"/>
      <c r="H1789" s="56"/>
    </row>
    <row r="1790" spans="1:8" s="57" customFormat="1" ht="19.5" customHeight="1">
      <c r="A1790" s="55"/>
      <c r="B1790" s="55">
        <v>5</v>
      </c>
      <c r="C1790" s="55" t="s">
        <v>6595</v>
      </c>
      <c r="D1790" s="56">
        <v>39672976</v>
      </c>
      <c r="E1790" s="56" t="s">
        <v>8955</v>
      </c>
      <c r="F1790" s="56"/>
      <c r="G1790" s="56"/>
      <c r="H1790" s="56"/>
    </row>
    <row r="1791" spans="1:8" s="57" customFormat="1" ht="19.5" customHeight="1">
      <c r="A1791" s="55"/>
      <c r="B1791" s="55">
        <v>6</v>
      </c>
      <c r="C1791" s="55" t="s">
        <v>6600</v>
      </c>
      <c r="D1791" s="56">
        <v>36381753</v>
      </c>
      <c r="E1791" s="56" t="s">
        <v>8956</v>
      </c>
      <c r="F1791" s="56"/>
      <c r="G1791" s="56"/>
      <c r="H1791" s="56"/>
    </row>
    <row r="1792" spans="1:8" s="57" customFormat="1" ht="19.5" customHeight="1">
      <c r="A1792" s="55"/>
      <c r="B1792" s="55">
        <v>7</v>
      </c>
      <c r="C1792" s="55" t="s">
        <v>6604</v>
      </c>
      <c r="D1792" s="56">
        <v>76247466</v>
      </c>
      <c r="E1792" s="56" t="s">
        <v>8957</v>
      </c>
      <c r="F1792" s="56"/>
      <c r="G1792" s="56"/>
      <c r="H1792" s="56"/>
    </row>
    <row r="1793" spans="1:8" s="57" customFormat="1" ht="19.5" customHeight="1">
      <c r="A1793" s="55"/>
      <c r="B1793" s="55">
        <v>8</v>
      </c>
      <c r="C1793" s="55" t="s">
        <v>6608</v>
      </c>
      <c r="D1793" s="56">
        <v>12280590</v>
      </c>
      <c r="E1793" s="56" t="s">
        <v>6610</v>
      </c>
      <c r="F1793" s="56"/>
      <c r="G1793" s="56"/>
      <c r="H1793" s="56"/>
    </row>
    <row r="1794" spans="1:8" s="57" customFormat="1" ht="19.5" customHeight="1">
      <c r="A1794" s="55"/>
      <c r="B1794" s="55">
        <v>9</v>
      </c>
      <c r="C1794" s="55" t="s">
        <v>6612</v>
      </c>
      <c r="D1794" s="56">
        <v>12167638</v>
      </c>
      <c r="E1794" s="56" t="s">
        <v>6614</v>
      </c>
      <c r="F1794" s="56"/>
      <c r="G1794" s="56"/>
      <c r="H1794" s="56"/>
    </row>
    <row r="1795" spans="1:8" s="57" customFormat="1" ht="19.5" customHeight="1">
      <c r="A1795" s="55"/>
      <c r="B1795" s="55">
        <v>10</v>
      </c>
      <c r="C1795" s="55" t="s">
        <v>6616</v>
      </c>
      <c r="D1795" s="56">
        <v>1084253059</v>
      </c>
      <c r="E1795" s="56" t="s">
        <v>6618</v>
      </c>
      <c r="F1795" s="56"/>
      <c r="G1795" s="56"/>
      <c r="H1795" s="56"/>
    </row>
    <row r="1796" spans="1:8" s="57" customFormat="1" ht="19.5" customHeight="1">
      <c r="A1796" s="55"/>
      <c r="B1796" s="55">
        <v>11</v>
      </c>
      <c r="C1796" s="55" t="s">
        <v>6619</v>
      </c>
      <c r="D1796" s="56">
        <v>53130021</v>
      </c>
      <c r="E1796" s="56" t="s">
        <v>6621</v>
      </c>
      <c r="F1796" s="56"/>
      <c r="G1796" s="56"/>
      <c r="H1796" s="56"/>
    </row>
    <row r="1797" spans="1:8" s="57" customFormat="1" ht="19.5" customHeight="1">
      <c r="A1797" s="55"/>
      <c r="B1797" s="55">
        <v>12</v>
      </c>
      <c r="C1797" s="55" t="s">
        <v>6622</v>
      </c>
      <c r="D1797" s="56">
        <v>4727803</v>
      </c>
      <c r="E1797" s="56" t="s">
        <v>6625</v>
      </c>
      <c r="F1797" s="56"/>
      <c r="G1797" s="56"/>
      <c r="H1797" s="56"/>
    </row>
    <row r="1798" spans="1:8" s="57" customFormat="1" ht="19.5" customHeight="1">
      <c r="A1798" s="55"/>
      <c r="B1798" s="55">
        <v>13</v>
      </c>
      <c r="C1798" s="55" t="s">
        <v>6626</v>
      </c>
      <c r="D1798" s="56">
        <v>36176581</v>
      </c>
      <c r="E1798" s="56" t="s">
        <v>6629</v>
      </c>
      <c r="F1798" s="56"/>
      <c r="G1798" s="56"/>
      <c r="H1798" s="56"/>
    </row>
    <row r="1799" spans="1:8" s="57" customFormat="1" ht="19.5" customHeight="1">
      <c r="A1799" s="55"/>
      <c r="B1799" s="55">
        <v>14</v>
      </c>
      <c r="C1799" s="55" t="s">
        <v>6630</v>
      </c>
      <c r="D1799" s="56">
        <v>12278797</v>
      </c>
      <c r="E1799" s="56" t="s">
        <v>6632</v>
      </c>
      <c r="F1799" s="56"/>
      <c r="G1799" s="56"/>
      <c r="H1799" s="56"/>
    </row>
    <row r="1800" spans="1:8" s="57" customFormat="1" ht="19.5" customHeight="1">
      <c r="A1800" s="55"/>
      <c r="B1800" s="55">
        <v>15</v>
      </c>
      <c r="C1800" s="55" t="s">
        <v>6633</v>
      </c>
      <c r="D1800" s="56">
        <v>1079388708</v>
      </c>
      <c r="E1800" s="56" t="s">
        <v>6636</v>
      </c>
      <c r="F1800" s="56"/>
      <c r="G1800" s="56"/>
      <c r="H1800" s="56"/>
    </row>
    <row r="1801" spans="1:8" s="57" customFormat="1" ht="19.5" customHeight="1">
      <c r="A1801" s="55"/>
      <c r="B1801" s="55">
        <v>16</v>
      </c>
      <c r="C1801" s="55" t="s">
        <v>6637</v>
      </c>
      <c r="D1801" s="56">
        <v>12275341</v>
      </c>
      <c r="E1801" s="56" t="s">
        <v>6639</v>
      </c>
      <c r="F1801" s="56"/>
      <c r="G1801" s="56"/>
      <c r="H1801" s="56"/>
    </row>
    <row r="1802" spans="1:8" s="57" customFormat="1" ht="19.5" customHeight="1">
      <c r="A1802" s="55"/>
      <c r="B1802" s="55">
        <v>17</v>
      </c>
      <c r="C1802" s="55" t="s">
        <v>6640</v>
      </c>
      <c r="D1802" s="56">
        <v>83116700</v>
      </c>
      <c r="E1802" s="56" t="s">
        <v>1899</v>
      </c>
      <c r="F1802" s="56"/>
      <c r="G1802" s="56"/>
      <c r="H1802" s="56"/>
    </row>
    <row r="1803" spans="1:8" s="57" customFormat="1" ht="19.5" customHeight="1">
      <c r="A1803" s="55"/>
      <c r="B1803" s="55">
        <v>18</v>
      </c>
      <c r="C1803" s="55" t="s">
        <v>6642</v>
      </c>
      <c r="D1803" s="56">
        <v>1011900</v>
      </c>
      <c r="E1803" s="56" t="s">
        <v>6645</v>
      </c>
      <c r="F1803" s="56"/>
      <c r="G1803" s="56"/>
      <c r="H1803" s="56"/>
    </row>
    <row r="1804" spans="1:8" s="57" customFormat="1" ht="19.5" customHeight="1">
      <c r="A1804" s="55"/>
      <c r="B1804" s="55">
        <v>19</v>
      </c>
      <c r="C1804" s="55" t="s">
        <v>6646</v>
      </c>
      <c r="D1804" s="56">
        <v>25453659</v>
      </c>
      <c r="E1804" s="56" t="s">
        <v>6649</v>
      </c>
      <c r="F1804" s="56"/>
      <c r="G1804" s="56"/>
      <c r="H1804" s="56"/>
    </row>
    <row r="1805" spans="1:8" s="57" customFormat="1" ht="19.5" customHeight="1">
      <c r="A1805" s="55"/>
      <c r="B1805" s="55">
        <v>20</v>
      </c>
      <c r="C1805" s="55" t="s">
        <v>6650</v>
      </c>
      <c r="D1805" s="56">
        <v>26559827</v>
      </c>
      <c r="E1805" s="56" t="s">
        <v>6653</v>
      </c>
      <c r="F1805" s="56"/>
      <c r="G1805" s="56"/>
      <c r="H1805" s="56"/>
    </row>
    <row r="1806" spans="1:8" s="57" customFormat="1" ht="19.5" customHeight="1">
      <c r="A1806" s="55"/>
      <c r="B1806" s="55">
        <v>21</v>
      </c>
      <c r="C1806" s="55" t="s">
        <v>6654</v>
      </c>
      <c r="D1806" s="56">
        <v>36065213</v>
      </c>
      <c r="E1806" s="56" t="s">
        <v>6657</v>
      </c>
      <c r="F1806" s="56"/>
      <c r="G1806" s="56"/>
      <c r="H1806" s="56"/>
    </row>
    <row r="1807" spans="1:8" s="57" customFormat="1" ht="19.5" customHeight="1">
      <c r="A1807" s="55"/>
      <c r="B1807" s="55">
        <v>22</v>
      </c>
      <c r="C1807" s="55" t="s">
        <v>6658</v>
      </c>
      <c r="D1807" s="56">
        <v>14190553</v>
      </c>
      <c r="E1807" s="56" t="s">
        <v>6661</v>
      </c>
      <c r="F1807" s="56"/>
      <c r="G1807" s="56"/>
      <c r="H1807" s="56"/>
    </row>
    <row r="1808" spans="1:8" s="57" customFormat="1" ht="19.5" customHeight="1">
      <c r="A1808" s="55"/>
      <c r="B1808" s="55">
        <v>23</v>
      </c>
      <c r="C1808" s="55" t="s">
        <v>6662</v>
      </c>
      <c r="D1808" s="56">
        <v>26422795</v>
      </c>
      <c r="E1808" s="56" t="s">
        <v>6326</v>
      </c>
      <c r="F1808" s="56"/>
      <c r="G1808" s="56"/>
      <c r="H1808" s="56"/>
    </row>
    <row r="1809" spans="1:8" s="57" customFormat="1" ht="19.5" customHeight="1">
      <c r="A1809" s="55"/>
      <c r="B1809" s="55">
        <v>24</v>
      </c>
      <c r="C1809" s="55" t="s">
        <v>6664</v>
      </c>
      <c r="D1809" s="56">
        <v>12117961</v>
      </c>
      <c r="E1809" s="56" t="s">
        <v>8958</v>
      </c>
      <c r="F1809" s="56"/>
      <c r="G1809" s="56"/>
      <c r="H1809" s="56"/>
    </row>
    <row r="1810" spans="1:8" s="57" customFormat="1" ht="19.5" customHeight="1">
      <c r="A1810" s="55"/>
      <c r="B1810" s="55">
        <v>25</v>
      </c>
      <c r="C1810" s="55" t="s">
        <v>6667</v>
      </c>
      <c r="D1810" s="56">
        <v>1611625</v>
      </c>
      <c r="E1810" s="56" t="s">
        <v>6670</v>
      </c>
      <c r="F1810" s="56"/>
      <c r="G1810" s="56"/>
      <c r="H1810" s="56"/>
    </row>
    <row r="1811" spans="1:8" s="57" customFormat="1" ht="19.5" customHeight="1">
      <c r="A1811" s="55"/>
      <c r="B1811" s="55">
        <v>26</v>
      </c>
      <c r="C1811" s="55" t="s">
        <v>6671</v>
      </c>
      <c r="D1811" s="56">
        <v>26430773</v>
      </c>
      <c r="E1811" s="56" t="s">
        <v>6674</v>
      </c>
      <c r="F1811" s="56"/>
      <c r="G1811" s="56"/>
      <c r="H1811" s="56"/>
    </row>
    <row r="1812" spans="1:8" s="57" customFormat="1" ht="19.5" customHeight="1">
      <c r="A1812" s="55"/>
      <c r="B1812" s="55">
        <v>27</v>
      </c>
      <c r="C1812" s="55" t="s">
        <v>6675</v>
      </c>
      <c r="D1812" s="56">
        <v>4922794</v>
      </c>
      <c r="E1812" s="56" t="s">
        <v>6678</v>
      </c>
      <c r="F1812" s="56"/>
      <c r="G1812" s="56"/>
      <c r="H1812" s="56"/>
    </row>
    <row r="1813" spans="1:8" s="57" customFormat="1" ht="19.5" customHeight="1">
      <c r="A1813" s="55"/>
      <c r="B1813" s="55">
        <v>28</v>
      </c>
      <c r="C1813" s="55" t="s">
        <v>6679</v>
      </c>
      <c r="D1813" s="56">
        <v>12094716</v>
      </c>
      <c r="E1813" s="56" t="s">
        <v>6682</v>
      </c>
      <c r="F1813" s="56"/>
      <c r="G1813" s="56"/>
      <c r="H1813" s="56"/>
    </row>
    <row r="1814" spans="1:8" s="57" customFormat="1" ht="19.5" customHeight="1">
      <c r="A1814" s="55"/>
      <c r="B1814" s="55">
        <v>29</v>
      </c>
      <c r="C1814" s="55" t="s">
        <v>6684</v>
      </c>
      <c r="D1814" s="56">
        <v>36172027</v>
      </c>
      <c r="E1814" s="56" t="s">
        <v>6686</v>
      </c>
      <c r="F1814" s="56"/>
      <c r="G1814" s="56"/>
      <c r="H1814" s="56"/>
    </row>
    <row r="1815" spans="1:8" s="57" customFormat="1" ht="19.5" customHeight="1">
      <c r="A1815" s="55"/>
      <c r="B1815" s="55">
        <v>30</v>
      </c>
      <c r="C1815" s="55" t="s">
        <v>6687</v>
      </c>
      <c r="D1815" s="56">
        <v>2399378</v>
      </c>
      <c r="E1815" s="56" t="s">
        <v>6690</v>
      </c>
      <c r="F1815" s="56"/>
      <c r="G1815" s="56"/>
      <c r="H1815" s="56"/>
    </row>
    <row r="1816" spans="1:8" s="57" customFormat="1" ht="19.5" customHeight="1">
      <c r="A1816" s="55"/>
      <c r="B1816" s="55">
        <v>31</v>
      </c>
      <c r="C1816" s="55" t="s">
        <v>6691</v>
      </c>
      <c r="D1816" s="56">
        <v>1075214075</v>
      </c>
      <c r="E1816" s="56" t="s">
        <v>6694</v>
      </c>
      <c r="F1816" s="56"/>
      <c r="G1816" s="56"/>
      <c r="H1816" s="56"/>
    </row>
    <row r="1817" spans="1:8" s="57" customFormat="1" ht="19.5" customHeight="1">
      <c r="A1817" s="55"/>
      <c r="B1817" s="55">
        <v>32</v>
      </c>
      <c r="C1817" s="55" t="s">
        <v>6695</v>
      </c>
      <c r="D1817" s="56">
        <v>16678039</v>
      </c>
      <c r="E1817" s="56" t="s">
        <v>8959</v>
      </c>
      <c r="F1817" s="56"/>
      <c r="G1817" s="56"/>
      <c r="H1817" s="56"/>
    </row>
    <row r="1818" spans="1:8" s="57" customFormat="1" ht="19.5" customHeight="1">
      <c r="A1818" s="55"/>
      <c r="B1818" s="55">
        <v>33</v>
      </c>
      <c r="C1818" s="55" t="s">
        <v>6699</v>
      </c>
      <c r="D1818" s="56">
        <v>4686790</v>
      </c>
      <c r="E1818" s="56" t="s">
        <v>6702</v>
      </c>
      <c r="F1818" s="56"/>
      <c r="G1818" s="56"/>
      <c r="H1818" s="56"/>
    </row>
    <row r="1819" spans="1:8" s="57" customFormat="1" ht="19.5" customHeight="1">
      <c r="A1819" s="55"/>
      <c r="B1819" s="55">
        <v>34</v>
      </c>
      <c r="C1819" s="55" t="s">
        <v>6703</v>
      </c>
      <c r="D1819" s="56">
        <v>7733397</v>
      </c>
      <c r="E1819" s="56" t="s">
        <v>6705</v>
      </c>
      <c r="F1819" s="56"/>
      <c r="G1819" s="56"/>
      <c r="H1819" s="56"/>
    </row>
    <row r="1820" spans="1:8" s="57" customFormat="1" ht="19.5" customHeight="1">
      <c r="A1820" s="55">
        <v>4960</v>
      </c>
      <c r="B1820" s="55">
        <v>1</v>
      </c>
      <c r="C1820" s="55" t="s">
        <v>6706</v>
      </c>
      <c r="D1820" s="56">
        <v>9705053</v>
      </c>
      <c r="E1820" s="56" t="s">
        <v>6708</v>
      </c>
      <c r="F1820" s="56"/>
      <c r="G1820" s="56"/>
      <c r="H1820" s="56"/>
    </row>
    <row r="1821" spans="1:8" s="57" customFormat="1" ht="19.5" customHeight="1">
      <c r="A1821" s="55"/>
      <c r="B1821" s="55">
        <v>2</v>
      </c>
      <c r="C1821" s="55" t="s">
        <v>6709</v>
      </c>
      <c r="D1821" s="56">
        <v>26154760</v>
      </c>
      <c r="E1821" s="56" t="s">
        <v>6711</v>
      </c>
      <c r="F1821" s="56"/>
      <c r="G1821" s="56"/>
      <c r="H1821" s="56"/>
    </row>
    <row r="1822" spans="1:8" s="57" customFormat="1" ht="19.5" customHeight="1">
      <c r="A1822" s="55"/>
      <c r="B1822" s="55">
        <v>3</v>
      </c>
      <c r="C1822" s="55" t="s">
        <v>6712</v>
      </c>
      <c r="D1822" s="56">
        <v>26514702</v>
      </c>
      <c r="E1822" s="56" t="s">
        <v>6715</v>
      </c>
      <c r="F1822" s="56"/>
      <c r="G1822" s="56"/>
      <c r="H1822" s="56"/>
    </row>
    <row r="1823" spans="1:8" s="57" customFormat="1" ht="19.5" customHeight="1">
      <c r="A1823" s="55"/>
      <c r="B1823" s="55">
        <v>4</v>
      </c>
      <c r="C1823" s="55" t="s">
        <v>6716</v>
      </c>
      <c r="D1823" s="56">
        <v>12270595</v>
      </c>
      <c r="E1823" s="56" t="s">
        <v>6718</v>
      </c>
      <c r="F1823" s="56"/>
      <c r="G1823" s="56"/>
      <c r="H1823" s="56"/>
    </row>
    <row r="1824" spans="1:8" s="57" customFormat="1" ht="19.5" customHeight="1">
      <c r="A1824" s="55"/>
      <c r="B1824" s="55">
        <v>5</v>
      </c>
      <c r="C1824" s="55" t="s">
        <v>6719</v>
      </c>
      <c r="D1824" s="56">
        <v>83116587</v>
      </c>
      <c r="E1824" s="56" t="s">
        <v>6721</v>
      </c>
      <c r="F1824" s="56"/>
      <c r="G1824" s="56"/>
      <c r="H1824" s="56"/>
    </row>
    <row r="1825" spans="1:8" s="57" customFormat="1" ht="19.5" customHeight="1">
      <c r="A1825" s="55"/>
      <c r="B1825" s="55">
        <v>6</v>
      </c>
      <c r="C1825" s="55" t="s">
        <v>6722</v>
      </c>
      <c r="D1825" s="56">
        <v>7718907</v>
      </c>
      <c r="E1825" s="56" t="s">
        <v>6724</v>
      </c>
      <c r="F1825" s="56"/>
      <c r="G1825" s="56"/>
      <c r="H1825" s="56"/>
    </row>
    <row r="1826" spans="1:8" s="57" customFormat="1" ht="19.5" customHeight="1">
      <c r="A1826" s="55"/>
      <c r="B1826" s="55">
        <v>7</v>
      </c>
      <c r="C1826" s="55" t="s">
        <v>6725</v>
      </c>
      <c r="D1826" s="56">
        <v>25562485</v>
      </c>
      <c r="E1826" s="56" t="s">
        <v>6727</v>
      </c>
      <c r="F1826" s="56"/>
      <c r="G1826" s="56"/>
      <c r="H1826" s="56"/>
    </row>
    <row r="1827" spans="1:8" s="57" customFormat="1" ht="19.5" customHeight="1">
      <c r="A1827" s="55"/>
      <c r="B1827" s="55">
        <v>8</v>
      </c>
      <c r="C1827" s="55" t="s">
        <v>6728</v>
      </c>
      <c r="D1827" s="56">
        <v>4942918</v>
      </c>
      <c r="E1827" s="56" t="s">
        <v>6731</v>
      </c>
      <c r="F1827" s="56"/>
      <c r="G1827" s="56"/>
      <c r="H1827" s="56"/>
    </row>
    <row r="1828" spans="1:8" s="57" customFormat="1" ht="19.5" customHeight="1">
      <c r="A1828" s="55"/>
      <c r="B1828" s="55">
        <v>9</v>
      </c>
      <c r="C1828" s="55" t="s">
        <v>6732</v>
      </c>
      <c r="D1828" s="56">
        <v>83115182</v>
      </c>
      <c r="E1828" s="56" t="s">
        <v>8960</v>
      </c>
      <c r="F1828" s="56"/>
      <c r="G1828" s="56"/>
      <c r="H1828" s="56"/>
    </row>
    <row r="1829" spans="1:8" s="57" customFormat="1" ht="19.5" customHeight="1">
      <c r="A1829" s="55"/>
      <c r="B1829" s="55">
        <v>10</v>
      </c>
      <c r="C1829" s="55" t="s">
        <v>6736</v>
      </c>
      <c r="D1829" s="56">
        <v>83116011</v>
      </c>
      <c r="E1829" s="56" t="s">
        <v>6738</v>
      </c>
      <c r="F1829" s="56"/>
      <c r="G1829" s="56"/>
      <c r="H1829" s="56"/>
    </row>
    <row r="1830" spans="1:8" s="57" customFormat="1" ht="19.5" customHeight="1">
      <c r="A1830" s="55"/>
      <c r="B1830" s="55">
        <v>11</v>
      </c>
      <c r="C1830" s="55" t="s">
        <v>6739</v>
      </c>
      <c r="D1830" s="56">
        <v>55115741</v>
      </c>
      <c r="E1830" s="56" t="s">
        <v>6742</v>
      </c>
      <c r="F1830" s="56"/>
      <c r="G1830" s="56"/>
      <c r="H1830" s="56"/>
    </row>
    <row r="1831" spans="1:8" s="57" customFormat="1" ht="19.5" customHeight="1">
      <c r="A1831" s="55"/>
      <c r="B1831" s="55">
        <v>12</v>
      </c>
      <c r="C1831" s="55" t="s">
        <v>6743</v>
      </c>
      <c r="D1831" s="56">
        <v>14943927</v>
      </c>
      <c r="E1831" s="56" t="s">
        <v>6746</v>
      </c>
      <c r="F1831" s="56"/>
      <c r="G1831" s="56"/>
      <c r="H1831" s="56"/>
    </row>
    <row r="1832" spans="1:8" s="57" customFormat="1" ht="19.5" customHeight="1">
      <c r="A1832" s="55"/>
      <c r="B1832" s="55">
        <v>13</v>
      </c>
      <c r="C1832" s="55" t="s">
        <v>6024</v>
      </c>
      <c r="D1832" s="56">
        <v>4923244</v>
      </c>
      <c r="E1832" s="56" t="s">
        <v>6747</v>
      </c>
      <c r="F1832" s="56"/>
      <c r="G1832" s="56"/>
      <c r="H1832" s="56"/>
    </row>
    <row r="1833" spans="1:8" s="57" customFormat="1" ht="19.5" customHeight="1">
      <c r="A1833" s="55"/>
      <c r="B1833" s="55">
        <v>14</v>
      </c>
      <c r="C1833" s="55" t="s">
        <v>6748</v>
      </c>
      <c r="D1833" s="56">
        <v>4423445</v>
      </c>
      <c r="E1833" s="56" t="s">
        <v>6750</v>
      </c>
      <c r="F1833" s="56"/>
      <c r="G1833" s="56"/>
      <c r="H1833" s="56"/>
    </row>
    <row r="1834" spans="1:8" s="57" customFormat="1" ht="19.5" customHeight="1">
      <c r="A1834" s="55"/>
      <c r="B1834" s="55">
        <v>15</v>
      </c>
      <c r="C1834" s="55" t="s">
        <v>6751</v>
      </c>
      <c r="D1834" s="56">
        <v>4923559</v>
      </c>
      <c r="E1834" s="56" t="s">
        <v>6753</v>
      </c>
      <c r="F1834" s="56"/>
      <c r="G1834" s="56"/>
      <c r="H1834" s="56"/>
    </row>
    <row r="1835" spans="1:8" s="57" customFormat="1" ht="19.5" customHeight="1">
      <c r="A1835" s="55"/>
      <c r="B1835" s="55">
        <v>16</v>
      </c>
      <c r="C1835" s="55" t="s">
        <v>6754</v>
      </c>
      <c r="D1835" s="56">
        <v>36173647</v>
      </c>
      <c r="E1835" s="56" t="s">
        <v>6757</v>
      </c>
      <c r="F1835" s="56"/>
      <c r="G1835" s="56"/>
      <c r="H1835" s="56"/>
    </row>
    <row r="1836" spans="1:8" s="57" customFormat="1" ht="19.5" customHeight="1">
      <c r="A1836" s="55"/>
      <c r="B1836" s="55">
        <v>17</v>
      </c>
      <c r="C1836" s="55" t="s">
        <v>6758</v>
      </c>
      <c r="D1836" s="56">
        <v>83117253</v>
      </c>
      <c r="E1836" s="56" t="s">
        <v>946</v>
      </c>
      <c r="F1836" s="56"/>
      <c r="G1836" s="56"/>
      <c r="H1836" s="56"/>
    </row>
    <row r="1837" spans="1:8" s="57" customFormat="1" ht="19.5" customHeight="1">
      <c r="A1837" s="55"/>
      <c r="B1837" s="55">
        <v>18</v>
      </c>
      <c r="C1837" s="55" t="s">
        <v>6760</v>
      </c>
      <c r="D1837" s="56">
        <v>1079388990</v>
      </c>
      <c r="E1837" s="56" t="s">
        <v>6763</v>
      </c>
      <c r="F1837" s="56"/>
      <c r="G1837" s="56"/>
      <c r="H1837" s="56"/>
    </row>
    <row r="1838" spans="1:8" s="57" customFormat="1" ht="19.5" customHeight="1">
      <c r="A1838" s="55"/>
      <c r="B1838" s="55">
        <v>19</v>
      </c>
      <c r="C1838" s="55" t="s">
        <v>6764</v>
      </c>
      <c r="D1838" s="56">
        <v>80797467</v>
      </c>
      <c r="E1838" s="56" t="s">
        <v>6766</v>
      </c>
      <c r="F1838" s="56"/>
      <c r="G1838" s="56"/>
      <c r="H1838" s="56"/>
    </row>
    <row r="1839" spans="1:8" s="57" customFormat="1" ht="19.5" customHeight="1">
      <c r="A1839" s="55"/>
      <c r="B1839" s="55">
        <v>20</v>
      </c>
      <c r="C1839" s="55" t="s">
        <v>6767</v>
      </c>
      <c r="D1839" s="56">
        <v>26466933</v>
      </c>
      <c r="E1839" s="56" t="s">
        <v>6770</v>
      </c>
      <c r="F1839" s="56"/>
      <c r="G1839" s="56"/>
      <c r="H1839" s="56"/>
    </row>
    <row r="1840" spans="1:8" s="57" customFormat="1" ht="19.5" customHeight="1">
      <c r="A1840" s="55"/>
      <c r="B1840" s="55">
        <v>21</v>
      </c>
      <c r="C1840" s="55" t="s">
        <v>6771</v>
      </c>
      <c r="D1840" s="56">
        <v>83256190</v>
      </c>
      <c r="E1840" s="56" t="s">
        <v>8961</v>
      </c>
      <c r="F1840" s="56"/>
      <c r="G1840" s="56"/>
      <c r="H1840" s="56"/>
    </row>
    <row r="1841" spans="1:8" s="57" customFormat="1" ht="19.5" customHeight="1">
      <c r="A1841" s="55"/>
      <c r="B1841" s="55">
        <v>22</v>
      </c>
      <c r="C1841" s="55" t="s">
        <v>6774</v>
      </c>
      <c r="D1841" s="56">
        <v>4932653</v>
      </c>
      <c r="E1841" s="56" t="s">
        <v>6776</v>
      </c>
      <c r="F1841" s="56"/>
      <c r="G1841" s="56"/>
      <c r="H1841" s="56"/>
    </row>
    <row r="1842" spans="1:8" s="57" customFormat="1" ht="19.5" customHeight="1">
      <c r="A1842" s="55"/>
      <c r="B1842" s="55">
        <v>23</v>
      </c>
      <c r="C1842" s="55" t="s">
        <v>6777</v>
      </c>
      <c r="D1842" s="56">
        <v>26558648</v>
      </c>
      <c r="E1842" s="56" t="s">
        <v>3815</v>
      </c>
      <c r="F1842" s="56"/>
      <c r="G1842" s="56"/>
      <c r="H1842" s="56"/>
    </row>
    <row r="1843" spans="1:8" s="57" customFormat="1" ht="19.5" customHeight="1">
      <c r="A1843" s="55"/>
      <c r="B1843" s="55">
        <v>24</v>
      </c>
      <c r="C1843" s="55" t="s">
        <v>6779</v>
      </c>
      <c r="D1843" s="56">
        <v>12092614</v>
      </c>
      <c r="E1843" s="56" t="s">
        <v>6781</v>
      </c>
      <c r="F1843" s="56"/>
      <c r="G1843" s="56"/>
      <c r="H1843" s="56"/>
    </row>
    <row r="1844" spans="1:8" s="57" customFormat="1" ht="19.5" customHeight="1">
      <c r="A1844" s="55"/>
      <c r="B1844" s="55">
        <v>25</v>
      </c>
      <c r="C1844" s="55" t="s">
        <v>6782</v>
      </c>
      <c r="D1844" s="56">
        <v>12116718</v>
      </c>
      <c r="E1844" s="56" t="s">
        <v>6784</v>
      </c>
      <c r="F1844" s="56"/>
      <c r="G1844" s="56"/>
      <c r="H1844" s="56"/>
    </row>
    <row r="1845" spans="1:8" s="57" customFormat="1" ht="19.5" customHeight="1">
      <c r="A1845" s="55"/>
      <c r="B1845" s="55">
        <v>26</v>
      </c>
      <c r="C1845" s="55" t="s">
        <v>6785</v>
      </c>
      <c r="D1845" s="56">
        <v>80108728</v>
      </c>
      <c r="E1845" s="56" t="s">
        <v>6788</v>
      </c>
      <c r="F1845" s="56"/>
      <c r="G1845" s="56"/>
      <c r="H1845" s="56"/>
    </row>
    <row r="1846" spans="1:8" s="57" customFormat="1" ht="19.5" customHeight="1">
      <c r="A1846" s="55"/>
      <c r="B1846" s="55">
        <v>27</v>
      </c>
      <c r="C1846" s="55" t="s">
        <v>6789</v>
      </c>
      <c r="D1846" s="56">
        <v>36087964</v>
      </c>
      <c r="E1846" s="56" t="s">
        <v>6791</v>
      </c>
      <c r="F1846" s="56"/>
      <c r="G1846" s="56"/>
      <c r="H1846" s="56"/>
    </row>
    <row r="1847" spans="1:8" s="57" customFormat="1" ht="19.5" customHeight="1">
      <c r="A1847" s="55"/>
      <c r="B1847" s="55">
        <v>28</v>
      </c>
      <c r="C1847" s="55" t="s">
        <v>6792</v>
      </c>
      <c r="D1847" s="56">
        <v>79958971</v>
      </c>
      <c r="E1847" s="56" t="s">
        <v>6795</v>
      </c>
      <c r="F1847" s="56"/>
      <c r="G1847" s="56"/>
      <c r="H1847" s="56"/>
    </row>
    <row r="1848" spans="1:8" s="57" customFormat="1" ht="19.5" customHeight="1">
      <c r="A1848" s="55"/>
      <c r="B1848" s="55">
        <v>29</v>
      </c>
      <c r="C1848" s="55" t="s">
        <v>6796</v>
      </c>
      <c r="D1848" s="56">
        <v>4932015</v>
      </c>
      <c r="E1848" s="56" t="s">
        <v>8962</v>
      </c>
      <c r="F1848" s="56"/>
      <c r="G1848" s="56"/>
      <c r="H1848" s="56"/>
    </row>
    <row r="1849" spans="1:8" s="57" customFormat="1" ht="19.5" customHeight="1">
      <c r="A1849" s="55"/>
      <c r="B1849" s="55">
        <v>30</v>
      </c>
      <c r="C1849" s="55" t="s">
        <v>6800</v>
      </c>
      <c r="D1849" s="56">
        <v>26557399</v>
      </c>
      <c r="E1849" s="56" t="s">
        <v>6803</v>
      </c>
      <c r="F1849" s="56"/>
      <c r="G1849" s="56"/>
      <c r="H1849" s="56"/>
    </row>
    <row r="1850" spans="1:8" s="57" customFormat="1" ht="19.5" customHeight="1">
      <c r="A1850" s="55"/>
      <c r="B1850" s="55">
        <v>31</v>
      </c>
      <c r="C1850" s="55" t="s">
        <v>6804</v>
      </c>
      <c r="D1850" s="56">
        <v>83085850</v>
      </c>
      <c r="E1850" s="56" t="s">
        <v>6806</v>
      </c>
      <c r="F1850" s="56"/>
      <c r="G1850" s="56"/>
      <c r="H1850" s="56"/>
    </row>
    <row r="1851" spans="1:8" s="57" customFormat="1" ht="19.5" customHeight="1">
      <c r="A1851" s="55"/>
      <c r="B1851" s="55">
        <v>32</v>
      </c>
      <c r="C1851" s="55" t="s">
        <v>6807</v>
      </c>
      <c r="D1851" s="56">
        <v>7718269</v>
      </c>
      <c r="E1851" s="56" t="s">
        <v>6809</v>
      </c>
      <c r="F1851" s="56"/>
      <c r="G1851" s="56"/>
      <c r="H1851" s="56"/>
    </row>
    <row r="1852" spans="1:8" s="57" customFormat="1" ht="19.5" customHeight="1">
      <c r="A1852" s="55"/>
      <c r="B1852" s="55">
        <v>33</v>
      </c>
      <c r="C1852" s="55" t="s">
        <v>6810</v>
      </c>
      <c r="D1852" s="56">
        <v>7713234</v>
      </c>
      <c r="E1852" s="56" t="s">
        <v>6118</v>
      </c>
      <c r="F1852" s="56"/>
      <c r="G1852" s="56"/>
      <c r="H1852" s="56"/>
    </row>
    <row r="1853" spans="1:8" s="57" customFormat="1" ht="19.5" customHeight="1">
      <c r="A1853" s="55"/>
      <c r="B1853" s="55">
        <v>34</v>
      </c>
      <c r="C1853" s="55" t="s">
        <v>6812</v>
      </c>
      <c r="D1853" s="56">
        <v>2348866</v>
      </c>
      <c r="E1853" s="56" t="s">
        <v>6815</v>
      </c>
      <c r="F1853" s="56"/>
      <c r="G1853" s="56"/>
      <c r="H1853" s="56"/>
    </row>
    <row r="1854" spans="1:8" s="57" customFormat="1" ht="19.5" customHeight="1">
      <c r="A1854" s="55"/>
      <c r="B1854" s="55">
        <v>35</v>
      </c>
      <c r="C1854" s="55" t="s">
        <v>6816</v>
      </c>
      <c r="D1854" s="56">
        <v>4931868</v>
      </c>
      <c r="E1854" s="56" t="s">
        <v>6818</v>
      </c>
      <c r="F1854" s="56"/>
      <c r="G1854" s="56"/>
      <c r="H1854" s="56"/>
    </row>
    <row r="1855" spans="1:8" s="57" customFormat="1" ht="19.5" customHeight="1">
      <c r="A1855" s="55">
        <v>4961</v>
      </c>
      <c r="B1855" s="55">
        <v>1</v>
      </c>
      <c r="C1855" s="55" t="s">
        <v>6819</v>
      </c>
      <c r="D1855" s="56">
        <v>12238971</v>
      </c>
      <c r="E1855" s="56" t="s">
        <v>5478</v>
      </c>
      <c r="F1855" s="56"/>
      <c r="G1855" s="56"/>
      <c r="H1855" s="56"/>
    </row>
    <row r="1856" spans="1:8" s="57" customFormat="1" ht="19.5" customHeight="1">
      <c r="A1856" s="55"/>
      <c r="B1856" s="55">
        <v>2</v>
      </c>
      <c r="C1856" s="55" t="s">
        <v>6822</v>
      </c>
      <c r="D1856" s="56">
        <v>12238971</v>
      </c>
      <c r="E1856" s="56" t="s">
        <v>5478</v>
      </c>
      <c r="F1856" s="56"/>
      <c r="G1856" s="56"/>
      <c r="H1856" s="56"/>
    </row>
    <row r="1857" spans="1:8" s="57" customFormat="1" ht="19.5" customHeight="1">
      <c r="A1857" s="55"/>
      <c r="B1857" s="55">
        <v>3</v>
      </c>
      <c r="C1857" s="55" t="s">
        <v>6824</v>
      </c>
      <c r="D1857" s="56">
        <v>12239271</v>
      </c>
      <c r="E1857" s="56" t="s">
        <v>6826</v>
      </c>
      <c r="F1857" s="56"/>
      <c r="G1857" s="56"/>
      <c r="H1857" s="56"/>
    </row>
    <row r="1858" spans="1:8" s="57" customFormat="1" ht="19.5" customHeight="1">
      <c r="A1858" s="55"/>
      <c r="B1858" s="55">
        <v>4</v>
      </c>
      <c r="C1858" s="55" t="s">
        <v>6827</v>
      </c>
      <c r="D1858" s="56">
        <v>12239258</v>
      </c>
      <c r="E1858" s="56" t="s">
        <v>6830</v>
      </c>
      <c r="F1858" s="56"/>
      <c r="G1858" s="56"/>
      <c r="H1858" s="56"/>
    </row>
    <row r="1859" spans="1:8" s="57" customFormat="1" ht="19.5" customHeight="1">
      <c r="A1859" s="55"/>
      <c r="B1859" s="55">
        <v>5</v>
      </c>
      <c r="C1859" s="55" t="s">
        <v>6831</v>
      </c>
      <c r="D1859" s="56">
        <v>96328290</v>
      </c>
      <c r="E1859" s="56" t="s">
        <v>6833</v>
      </c>
      <c r="F1859" s="56"/>
      <c r="G1859" s="56"/>
      <c r="H1859" s="56"/>
    </row>
    <row r="1860" spans="1:8" s="57" customFormat="1" ht="19.5" customHeight="1">
      <c r="A1860" s="55"/>
      <c r="B1860" s="55">
        <v>6</v>
      </c>
      <c r="C1860" s="55" t="s">
        <v>6834</v>
      </c>
      <c r="D1860" s="56">
        <v>55148004</v>
      </c>
      <c r="E1860" s="56" t="s">
        <v>6837</v>
      </c>
      <c r="F1860" s="56"/>
      <c r="G1860" s="56"/>
      <c r="H1860" s="56"/>
    </row>
    <row r="1861" spans="1:8" s="57" customFormat="1" ht="19.5" customHeight="1">
      <c r="A1861" s="55"/>
      <c r="B1861" s="55">
        <v>7</v>
      </c>
      <c r="C1861" s="55" t="s">
        <v>6838</v>
      </c>
      <c r="D1861" s="56">
        <v>12231085</v>
      </c>
      <c r="E1861" s="56" t="s">
        <v>6841</v>
      </c>
      <c r="F1861" s="56"/>
      <c r="G1861" s="56"/>
      <c r="H1861" s="56"/>
    </row>
    <row r="1862" spans="1:8" s="57" customFormat="1" ht="19.5" customHeight="1">
      <c r="A1862" s="55"/>
      <c r="B1862" s="55">
        <v>8</v>
      </c>
      <c r="C1862" s="55" t="s">
        <v>6842</v>
      </c>
      <c r="D1862" s="56">
        <v>26592780</v>
      </c>
      <c r="E1862" s="56" t="s">
        <v>6845</v>
      </c>
      <c r="F1862" s="56"/>
      <c r="G1862" s="56"/>
      <c r="H1862" s="56"/>
    </row>
    <row r="1863" spans="1:8" s="57" customFormat="1" ht="19.5" customHeight="1">
      <c r="A1863" s="55"/>
      <c r="B1863" s="55">
        <v>9</v>
      </c>
      <c r="C1863" s="55" t="s">
        <v>6846</v>
      </c>
      <c r="D1863" s="56">
        <v>83215707</v>
      </c>
      <c r="E1863" s="56" t="s">
        <v>6848</v>
      </c>
      <c r="F1863" s="56"/>
      <c r="G1863" s="56"/>
      <c r="H1863" s="56"/>
    </row>
    <row r="1864" spans="1:8" s="57" customFormat="1" ht="19.5" customHeight="1">
      <c r="A1864" s="55"/>
      <c r="B1864" s="55">
        <v>10</v>
      </c>
      <c r="C1864" s="55" t="s">
        <v>6849</v>
      </c>
      <c r="D1864" s="56">
        <v>12185394</v>
      </c>
      <c r="E1864" s="56" t="s">
        <v>6851</v>
      </c>
      <c r="F1864" s="56"/>
      <c r="G1864" s="56"/>
      <c r="H1864" s="56"/>
    </row>
    <row r="1865" spans="1:8" s="57" customFormat="1" ht="19.5" customHeight="1">
      <c r="A1865" s="55"/>
      <c r="B1865" s="55">
        <v>11</v>
      </c>
      <c r="C1865" s="55" t="s">
        <v>6852</v>
      </c>
      <c r="D1865" s="56">
        <v>7705966</v>
      </c>
      <c r="E1865" s="56" t="s">
        <v>6854</v>
      </c>
      <c r="F1865" s="56"/>
      <c r="G1865" s="56"/>
      <c r="H1865" s="56"/>
    </row>
    <row r="1866" spans="1:8" s="57" customFormat="1" ht="19.5" customHeight="1">
      <c r="A1866" s="55"/>
      <c r="B1866" s="55">
        <v>12</v>
      </c>
      <c r="C1866" s="55" t="s">
        <v>6856</v>
      </c>
      <c r="D1866" s="56">
        <v>4931611</v>
      </c>
      <c r="E1866" s="56" t="s">
        <v>8963</v>
      </c>
      <c r="F1866" s="56"/>
      <c r="G1866" s="56"/>
      <c r="H1866" s="56"/>
    </row>
    <row r="1867" spans="1:8" s="57" customFormat="1" ht="19.5" customHeight="1">
      <c r="A1867" s="55"/>
      <c r="B1867" s="55">
        <v>13</v>
      </c>
      <c r="C1867" s="55" t="s">
        <v>6860</v>
      </c>
      <c r="D1867" s="56">
        <v>12270442</v>
      </c>
      <c r="E1867" s="56" t="s">
        <v>6862</v>
      </c>
      <c r="F1867" s="56"/>
      <c r="G1867" s="56"/>
      <c r="H1867" s="56"/>
    </row>
    <row r="1868" spans="1:8" s="57" customFormat="1" ht="19.5" customHeight="1">
      <c r="A1868" s="55"/>
      <c r="B1868" s="55">
        <v>14</v>
      </c>
      <c r="C1868" s="55" t="s">
        <v>6864</v>
      </c>
      <c r="D1868" s="56">
        <v>12196298</v>
      </c>
      <c r="E1868" s="56" t="s">
        <v>6866</v>
      </c>
      <c r="F1868" s="56"/>
      <c r="G1868" s="56"/>
      <c r="H1868" s="56"/>
    </row>
    <row r="1869" spans="1:8" s="57" customFormat="1" ht="19.5" customHeight="1">
      <c r="A1869" s="55"/>
      <c r="B1869" s="55">
        <v>15</v>
      </c>
      <c r="C1869" s="55" t="s">
        <v>6869</v>
      </c>
      <c r="D1869" s="56">
        <v>4945904</v>
      </c>
      <c r="E1869" s="56" t="s">
        <v>6872</v>
      </c>
      <c r="F1869" s="56"/>
      <c r="G1869" s="56"/>
      <c r="H1869" s="56"/>
    </row>
    <row r="1870" spans="1:8" s="57" customFormat="1" ht="19.5" customHeight="1">
      <c r="A1870" s="55"/>
      <c r="B1870" s="55">
        <v>16</v>
      </c>
      <c r="C1870" s="55" t="s">
        <v>6873</v>
      </c>
      <c r="D1870" s="56">
        <v>83028435</v>
      </c>
      <c r="E1870" s="56" t="s">
        <v>8964</v>
      </c>
      <c r="F1870" s="56"/>
      <c r="G1870" s="56"/>
      <c r="H1870" s="56"/>
    </row>
    <row r="1871" spans="1:8" s="57" customFormat="1" ht="19.5" customHeight="1">
      <c r="A1871" s="55"/>
      <c r="B1871" s="55">
        <v>17</v>
      </c>
      <c r="C1871" s="55" t="s">
        <v>6877</v>
      </c>
      <c r="D1871" s="56">
        <v>83218770</v>
      </c>
      <c r="E1871" s="56" t="s">
        <v>6880</v>
      </c>
      <c r="F1871" s="56"/>
      <c r="G1871" s="56"/>
      <c r="H1871" s="56"/>
    </row>
    <row r="1872" spans="1:8" s="57" customFormat="1" ht="19.5" customHeight="1">
      <c r="A1872" s="55"/>
      <c r="B1872" s="55">
        <v>18</v>
      </c>
      <c r="C1872" s="55" t="s">
        <v>6881</v>
      </c>
      <c r="D1872" s="56">
        <v>80252864</v>
      </c>
      <c r="E1872" s="56" t="s">
        <v>6883</v>
      </c>
      <c r="F1872" s="56"/>
      <c r="G1872" s="56"/>
      <c r="H1872" s="56"/>
    </row>
    <row r="1873" spans="1:8" s="57" customFormat="1" ht="19.5" customHeight="1">
      <c r="A1873" s="55"/>
      <c r="B1873" s="55">
        <v>19</v>
      </c>
      <c r="C1873" s="55" t="s">
        <v>6884</v>
      </c>
      <c r="D1873" s="56">
        <v>4709718</v>
      </c>
      <c r="E1873" s="56" t="s">
        <v>6887</v>
      </c>
      <c r="F1873" s="56"/>
      <c r="G1873" s="56"/>
      <c r="H1873" s="56"/>
    </row>
    <row r="1874" spans="1:8" s="57" customFormat="1" ht="19.5" customHeight="1">
      <c r="A1874" s="55"/>
      <c r="B1874" s="55">
        <v>20</v>
      </c>
      <c r="C1874" s="55" t="s">
        <v>6888</v>
      </c>
      <c r="D1874" s="56">
        <v>36292097</v>
      </c>
      <c r="E1874" s="56" t="s">
        <v>6890</v>
      </c>
      <c r="F1874" s="56"/>
      <c r="G1874" s="56"/>
      <c r="H1874" s="56"/>
    </row>
    <row r="1875" spans="1:8" s="57" customFormat="1" ht="19.5" customHeight="1">
      <c r="A1875" s="55"/>
      <c r="B1875" s="55">
        <v>21</v>
      </c>
      <c r="C1875" s="55" t="s">
        <v>6891</v>
      </c>
      <c r="D1875" s="56">
        <v>36292097</v>
      </c>
      <c r="E1875" s="56" t="s">
        <v>6890</v>
      </c>
      <c r="F1875" s="56"/>
      <c r="G1875" s="56"/>
      <c r="H1875" s="56"/>
    </row>
    <row r="1876" spans="1:8" s="57" customFormat="1" ht="19.5" customHeight="1">
      <c r="A1876" s="55"/>
      <c r="B1876" s="55">
        <v>22</v>
      </c>
      <c r="C1876" s="55" t="s">
        <v>6893</v>
      </c>
      <c r="D1876" s="56">
        <v>83218858</v>
      </c>
      <c r="E1876" s="56" t="s">
        <v>1261</v>
      </c>
      <c r="F1876" s="56"/>
      <c r="G1876" s="56"/>
      <c r="H1876" s="56"/>
    </row>
    <row r="1877" spans="1:8" s="57" customFormat="1" ht="19.5" customHeight="1">
      <c r="A1877" s="55"/>
      <c r="B1877" s="55">
        <v>23</v>
      </c>
      <c r="C1877" s="55" t="s">
        <v>6896</v>
      </c>
      <c r="D1877" s="56">
        <v>83218858</v>
      </c>
      <c r="E1877" s="56" t="s">
        <v>1261</v>
      </c>
      <c r="F1877" s="56"/>
      <c r="G1877" s="56"/>
      <c r="H1877" s="56"/>
    </row>
    <row r="1878" spans="1:8" s="57" customFormat="1" ht="19.5" customHeight="1">
      <c r="A1878" s="55"/>
      <c r="B1878" s="55">
        <v>24</v>
      </c>
      <c r="C1878" s="55" t="s">
        <v>6898</v>
      </c>
      <c r="D1878" s="56">
        <v>4958343</v>
      </c>
      <c r="E1878" s="56" t="s">
        <v>6900</v>
      </c>
      <c r="F1878" s="56"/>
      <c r="G1878" s="56"/>
      <c r="H1878" s="56"/>
    </row>
    <row r="1879" spans="1:8" s="57" customFormat="1" ht="19.5" customHeight="1">
      <c r="A1879" s="55"/>
      <c r="B1879" s="55">
        <v>25</v>
      </c>
      <c r="C1879" s="55" t="s">
        <v>6901</v>
      </c>
      <c r="D1879" s="56">
        <v>4958343</v>
      </c>
      <c r="E1879" s="56" t="s">
        <v>6900</v>
      </c>
      <c r="F1879" s="56"/>
      <c r="G1879" s="56"/>
      <c r="H1879" s="56"/>
    </row>
    <row r="1880" spans="1:8" s="57" customFormat="1" ht="19.5" customHeight="1">
      <c r="A1880" s="55"/>
      <c r="B1880" s="55">
        <v>26</v>
      </c>
      <c r="C1880" s="55" t="s">
        <v>6903</v>
      </c>
      <c r="D1880" s="56">
        <v>4958343</v>
      </c>
      <c r="E1880" s="56" t="s">
        <v>6900</v>
      </c>
      <c r="F1880" s="56"/>
      <c r="G1880" s="56"/>
      <c r="H1880" s="56"/>
    </row>
    <row r="1881" spans="1:8" s="57" customFormat="1" ht="19.5" customHeight="1">
      <c r="A1881" s="55"/>
      <c r="B1881" s="55">
        <v>27</v>
      </c>
      <c r="C1881" s="55" t="s">
        <v>6905</v>
      </c>
      <c r="D1881" s="56">
        <v>55194871</v>
      </c>
      <c r="E1881" s="56" t="s">
        <v>6908</v>
      </c>
      <c r="F1881" s="56"/>
      <c r="G1881" s="56"/>
      <c r="H1881" s="56"/>
    </row>
    <row r="1882" spans="1:8" s="57" customFormat="1" ht="19.5" customHeight="1">
      <c r="A1882" s="55"/>
      <c r="B1882" s="55">
        <v>28</v>
      </c>
      <c r="C1882" s="55" t="s">
        <v>6909</v>
      </c>
      <c r="D1882" s="56">
        <v>83219301</v>
      </c>
      <c r="E1882" s="56" t="s">
        <v>6912</v>
      </c>
      <c r="F1882" s="56"/>
      <c r="G1882" s="56"/>
      <c r="H1882" s="56"/>
    </row>
    <row r="1883" spans="1:8" s="57" customFormat="1" ht="19.5" customHeight="1">
      <c r="A1883" s="55"/>
      <c r="B1883" s="55">
        <v>29</v>
      </c>
      <c r="C1883" s="55" t="s">
        <v>6913</v>
      </c>
      <c r="D1883" s="56">
        <v>83218346</v>
      </c>
      <c r="E1883" s="56" t="s">
        <v>6915</v>
      </c>
      <c r="F1883" s="56"/>
      <c r="G1883" s="56"/>
      <c r="H1883" s="56"/>
    </row>
    <row r="1884" spans="1:8" s="57" customFormat="1" ht="19.5" customHeight="1">
      <c r="A1884" s="55"/>
      <c r="B1884" s="55">
        <v>30</v>
      </c>
      <c r="C1884" s="55" t="s">
        <v>6916</v>
      </c>
      <c r="D1884" s="56">
        <v>4942266</v>
      </c>
      <c r="E1884" s="56" t="s">
        <v>6918</v>
      </c>
      <c r="F1884" s="56"/>
      <c r="G1884" s="56"/>
      <c r="H1884" s="56"/>
    </row>
    <row r="1885" spans="1:8" s="57" customFormat="1" ht="19.5" customHeight="1">
      <c r="A1885" s="55"/>
      <c r="B1885" s="55">
        <v>31</v>
      </c>
      <c r="C1885" s="55" t="s">
        <v>6919</v>
      </c>
      <c r="D1885" s="56">
        <v>12231085</v>
      </c>
      <c r="E1885" s="56" t="s">
        <v>8965</v>
      </c>
      <c r="F1885" s="56"/>
      <c r="G1885" s="56"/>
      <c r="H1885" s="56"/>
    </row>
    <row r="1886" spans="1:8" s="57" customFormat="1" ht="19.5" customHeight="1">
      <c r="A1886" s="55">
        <v>4962</v>
      </c>
      <c r="B1886" s="55">
        <v>1</v>
      </c>
      <c r="C1886" s="55" t="s">
        <v>6921</v>
      </c>
      <c r="D1886" s="56">
        <v>36283668</v>
      </c>
      <c r="E1886" s="56" t="s">
        <v>6923</v>
      </c>
      <c r="F1886" s="56"/>
      <c r="G1886" s="56"/>
      <c r="H1886" s="56"/>
    </row>
    <row r="1887" spans="1:8" s="57" customFormat="1" ht="19.5" customHeight="1">
      <c r="A1887" s="55"/>
      <c r="B1887" s="55">
        <v>2</v>
      </c>
      <c r="C1887" s="55" t="s">
        <v>6924</v>
      </c>
      <c r="D1887" s="56">
        <v>36235049</v>
      </c>
      <c r="E1887" s="56" t="s">
        <v>6927</v>
      </c>
      <c r="F1887" s="56"/>
      <c r="G1887" s="56"/>
      <c r="H1887" s="56"/>
    </row>
    <row r="1888" spans="1:8" s="57" customFormat="1" ht="19.5" customHeight="1">
      <c r="A1888" s="55"/>
      <c r="B1888" s="55">
        <v>3</v>
      </c>
      <c r="C1888" s="55" t="s">
        <v>6928</v>
      </c>
      <c r="D1888" s="56">
        <v>83218966</v>
      </c>
      <c r="E1888" s="56" t="s">
        <v>6930</v>
      </c>
      <c r="F1888" s="56"/>
      <c r="G1888" s="56"/>
      <c r="H1888" s="56"/>
    </row>
    <row r="1889" spans="1:8" s="57" customFormat="1" ht="19.5" customHeight="1">
      <c r="A1889" s="55"/>
      <c r="B1889" s="55">
        <v>4</v>
      </c>
      <c r="C1889" s="55" t="s">
        <v>6931</v>
      </c>
      <c r="D1889" s="56">
        <v>83218788</v>
      </c>
      <c r="E1889" s="56" t="s">
        <v>6934</v>
      </c>
      <c r="F1889" s="56"/>
      <c r="G1889" s="56"/>
      <c r="H1889" s="56"/>
    </row>
    <row r="1890" spans="1:8" s="57" customFormat="1" ht="19.5" customHeight="1">
      <c r="A1890" s="55"/>
      <c r="B1890" s="55">
        <v>5</v>
      </c>
      <c r="C1890" s="55" t="s">
        <v>6935</v>
      </c>
      <c r="D1890" s="56">
        <v>26582841</v>
      </c>
      <c r="E1890" s="56" t="s">
        <v>6938</v>
      </c>
      <c r="F1890" s="56"/>
      <c r="G1890" s="56"/>
      <c r="H1890" s="56"/>
    </row>
    <row r="1891" spans="1:8" s="57" customFormat="1" ht="19.5" customHeight="1">
      <c r="A1891" s="55"/>
      <c r="B1891" s="55">
        <v>6</v>
      </c>
      <c r="C1891" s="55" t="s">
        <v>6939</v>
      </c>
      <c r="D1891" s="56">
        <v>36292097</v>
      </c>
      <c r="E1891" s="56" t="s">
        <v>6890</v>
      </c>
      <c r="F1891" s="56"/>
      <c r="G1891" s="56"/>
      <c r="H1891" s="56"/>
    </row>
    <row r="1892" spans="1:8" s="57" customFormat="1" ht="19.5" customHeight="1">
      <c r="A1892" s="55"/>
      <c r="B1892" s="55">
        <v>7</v>
      </c>
      <c r="C1892" s="55" t="s">
        <v>6942</v>
      </c>
      <c r="D1892" s="56">
        <v>4942284</v>
      </c>
      <c r="E1892" s="56" t="s">
        <v>6944</v>
      </c>
      <c r="F1892" s="56"/>
      <c r="G1892" s="56"/>
      <c r="H1892" s="56"/>
    </row>
    <row r="1893" spans="1:8" s="57" customFormat="1" ht="19.5" customHeight="1">
      <c r="A1893" s="55"/>
      <c r="B1893" s="55">
        <v>8</v>
      </c>
      <c r="C1893" s="55" t="s">
        <v>6945</v>
      </c>
      <c r="D1893" s="56">
        <v>83219615</v>
      </c>
      <c r="E1893" s="56" t="s">
        <v>6947</v>
      </c>
      <c r="F1893" s="56"/>
      <c r="G1893" s="56"/>
      <c r="H1893" s="56"/>
    </row>
    <row r="1894" spans="1:8" s="57" customFormat="1" ht="19.5" customHeight="1">
      <c r="A1894" s="55"/>
      <c r="B1894" s="55">
        <v>9</v>
      </c>
      <c r="C1894" s="55" t="s">
        <v>6948</v>
      </c>
      <c r="D1894" s="56">
        <v>4883494</v>
      </c>
      <c r="E1894" s="56" t="s">
        <v>6950</v>
      </c>
      <c r="F1894" s="56"/>
      <c r="G1894" s="56"/>
      <c r="H1894" s="56"/>
    </row>
    <row r="1895" spans="1:8" s="57" customFormat="1" ht="19.5" customHeight="1">
      <c r="A1895" s="55"/>
      <c r="B1895" s="55">
        <v>10</v>
      </c>
      <c r="C1895" s="55" t="s">
        <v>6951</v>
      </c>
      <c r="D1895" s="56">
        <v>83218074</v>
      </c>
      <c r="E1895" s="56" t="s">
        <v>6953</v>
      </c>
      <c r="F1895" s="56"/>
      <c r="G1895" s="56"/>
      <c r="H1895" s="56"/>
    </row>
    <row r="1896" spans="1:8" s="57" customFormat="1" ht="19.5" customHeight="1">
      <c r="A1896" s="55"/>
      <c r="B1896" s="55">
        <v>11</v>
      </c>
      <c r="C1896" s="55" t="s">
        <v>6954</v>
      </c>
      <c r="D1896" s="56">
        <v>4941971</v>
      </c>
      <c r="E1896" s="56" t="s">
        <v>8966</v>
      </c>
      <c r="F1896" s="56"/>
      <c r="G1896" s="56"/>
      <c r="H1896" s="56"/>
    </row>
    <row r="1897" spans="1:8" s="57" customFormat="1" ht="19.5" customHeight="1">
      <c r="A1897" s="55"/>
      <c r="B1897" s="55">
        <v>12</v>
      </c>
      <c r="C1897" s="55" t="s">
        <v>6958</v>
      </c>
      <c r="D1897" s="56">
        <v>17530634</v>
      </c>
      <c r="E1897" s="56" t="s">
        <v>6961</v>
      </c>
      <c r="F1897" s="56"/>
      <c r="G1897" s="56"/>
      <c r="H1897" s="56"/>
    </row>
    <row r="1898" spans="1:8" s="57" customFormat="1" ht="19.5" customHeight="1">
      <c r="A1898" s="55"/>
      <c r="B1898" s="55">
        <v>13</v>
      </c>
      <c r="C1898" s="55" t="s">
        <v>6962</v>
      </c>
      <c r="D1898" s="56">
        <v>12335007</v>
      </c>
      <c r="E1898" s="56" t="s">
        <v>6965</v>
      </c>
      <c r="F1898" s="56"/>
      <c r="G1898" s="56"/>
      <c r="H1898" s="56"/>
    </row>
    <row r="1899" spans="1:8" s="57" customFormat="1" ht="19.5" customHeight="1">
      <c r="A1899" s="55"/>
      <c r="B1899" s="55">
        <v>14</v>
      </c>
      <c r="C1899" s="55" t="s">
        <v>6966</v>
      </c>
      <c r="D1899" s="56">
        <v>10304296</v>
      </c>
      <c r="E1899" s="56" t="s">
        <v>6969</v>
      </c>
      <c r="F1899" s="56"/>
      <c r="G1899" s="56"/>
      <c r="H1899" s="56"/>
    </row>
    <row r="1900" spans="1:8" s="57" customFormat="1" ht="19.5" customHeight="1">
      <c r="A1900" s="55"/>
      <c r="B1900" s="55">
        <v>15</v>
      </c>
      <c r="C1900" s="55" t="s">
        <v>6970</v>
      </c>
      <c r="D1900" s="56">
        <v>39376898</v>
      </c>
      <c r="E1900" s="56" t="s">
        <v>6973</v>
      </c>
      <c r="F1900" s="56"/>
      <c r="G1900" s="56"/>
      <c r="H1900" s="56"/>
    </row>
    <row r="1901" spans="1:8" s="57" customFormat="1" ht="19.5" customHeight="1">
      <c r="A1901" s="55"/>
      <c r="B1901" s="55">
        <v>16</v>
      </c>
      <c r="C1901" s="55" t="s">
        <v>6974</v>
      </c>
      <c r="D1901" s="56">
        <v>1081396736</v>
      </c>
      <c r="E1901" s="56" t="s">
        <v>6977</v>
      </c>
      <c r="F1901" s="56"/>
      <c r="G1901" s="56"/>
      <c r="H1901" s="56"/>
    </row>
    <row r="1902" spans="1:8" s="57" customFormat="1" ht="19.5" customHeight="1">
      <c r="A1902" s="55"/>
      <c r="B1902" s="55">
        <v>17</v>
      </c>
      <c r="C1902" s="55" t="s">
        <v>6978</v>
      </c>
      <c r="D1902" s="56">
        <v>93387855</v>
      </c>
      <c r="E1902" s="56" t="s">
        <v>8967</v>
      </c>
      <c r="F1902" s="56"/>
      <c r="G1902" s="56"/>
      <c r="H1902" s="56"/>
    </row>
    <row r="1903" spans="1:8" s="57" customFormat="1" ht="19.5" customHeight="1">
      <c r="A1903" s="55"/>
      <c r="B1903" s="55">
        <v>18</v>
      </c>
      <c r="C1903" s="55" t="s">
        <v>6982</v>
      </c>
      <c r="D1903" s="56">
        <v>4917156</v>
      </c>
      <c r="E1903" s="56" t="s">
        <v>661</v>
      </c>
      <c r="F1903" s="56"/>
      <c r="G1903" s="56"/>
      <c r="H1903" s="56"/>
    </row>
    <row r="1904" spans="1:8" s="57" customFormat="1" ht="19.5" customHeight="1">
      <c r="A1904" s="55"/>
      <c r="B1904" s="55">
        <v>19</v>
      </c>
      <c r="C1904" s="55" t="s">
        <v>6984</v>
      </c>
      <c r="D1904" s="56">
        <v>36181435</v>
      </c>
      <c r="E1904" s="56" t="s">
        <v>8968</v>
      </c>
      <c r="F1904" s="56"/>
      <c r="G1904" s="56"/>
      <c r="H1904" s="56"/>
    </row>
    <row r="1905" spans="1:8" s="57" customFormat="1" ht="19.5" customHeight="1">
      <c r="A1905" s="55"/>
      <c r="B1905" s="55">
        <v>20</v>
      </c>
      <c r="C1905" s="55" t="s">
        <v>6988</v>
      </c>
      <c r="D1905" s="56">
        <v>1639429</v>
      </c>
      <c r="E1905" s="56" t="s">
        <v>6990</v>
      </c>
      <c r="F1905" s="56"/>
      <c r="G1905" s="56"/>
      <c r="H1905" s="56"/>
    </row>
    <row r="1906" spans="1:8" s="57" customFormat="1" ht="19.5" customHeight="1">
      <c r="A1906" s="55"/>
      <c r="B1906" s="55">
        <v>21</v>
      </c>
      <c r="C1906" s="55" t="s">
        <v>6991</v>
      </c>
      <c r="D1906" s="56">
        <v>36378535</v>
      </c>
      <c r="E1906" s="56" t="s">
        <v>6993</v>
      </c>
      <c r="F1906" s="56"/>
      <c r="G1906" s="56"/>
      <c r="H1906" s="56"/>
    </row>
    <row r="1907" spans="1:8" s="57" customFormat="1" ht="19.5" customHeight="1">
      <c r="A1907" s="55"/>
      <c r="B1907" s="55">
        <v>22</v>
      </c>
      <c r="C1907" s="55" t="s">
        <v>6994</v>
      </c>
      <c r="D1907" s="56">
        <v>4916999</v>
      </c>
      <c r="E1907" s="56" t="s">
        <v>6996</v>
      </c>
      <c r="F1907" s="56"/>
      <c r="G1907" s="56"/>
      <c r="H1907" s="56"/>
    </row>
    <row r="1908" spans="1:8" s="57" customFormat="1" ht="19.5" customHeight="1">
      <c r="A1908" s="55"/>
      <c r="B1908" s="55">
        <v>23</v>
      </c>
      <c r="C1908" s="55" t="s">
        <v>6997</v>
      </c>
      <c r="D1908" s="56">
        <v>12282950</v>
      </c>
      <c r="E1908" s="56" t="s">
        <v>7000</v>
      </c>
      <c r="F1908" s="56"/>
      <c r="G1908" s="56"/>
      <c r="H1908" s="56"/>
    </row>
    <row r="1909" spans="1:8" s="57" customFormat="1" ht="19.5" customHeight="1">
      <c r="A1909" s="55"/>
      <c r="B1909" s="55">
        <v>24</v>
      </c>
      <c r="C1909" s="55" t="s">
        <v>7001</v>
      </c>
      <c r="D1909" s="56">
        <v>12279814</v>
      </c>
      <c r="E1909" s="56" t="s">
        <v>7003</v>
      </c>
      <c r="F1909" s="56"/>
      <c r="G1909" s="56"/>
      <c r="H1909" s="56"/>
    </row>
    <row r="1910" spans="1:8" s="57" customFormat="1" ht="19.5" customHeight="1">
      <c r="A1910" s="55"/>
      <c r="B1910" s="55">
        <v>25</v>
      </c>
      <c r="C1910" s="55" t="s">
        <v>7004</v>
      </c>
      <c r="D1910" s="56">
        <v>12265620</v>
      </c>
      <c r="E1910" s="56" t="s">
        <v>7007</v>
      </c>
      <c r="F1910" s="56"/>
      <c r="G1910" s="56"/>
      <c r="H1910" s="56"/>
    </row>
    <row r="1911" spans="1:8" s="57" customFormat="1" ht="19.5" customHeight="1">
      <c r="A1911" s="55"/>
      <c r="B1911" s="55">
        <v>26</v>
      </c>
      <c r="C1911" s="55" t="s">
        <v>7008</v>
      </c>
      <c r="D1911" s="56">
        <v>36378991</v>
      </c>
      <c r="E1911" s="56" t="s">
        <v>7010</v>
      </c>
      <c r="F1911" s="56"/>
      <c r="G1911" s="56"/>
      <c r="H1911" s="56"/>
    </row>
    <row r="1912" spans="1:8" s="57" customFormat="1" ht="19.5" customHeight="1">
      <c r="A1912" s="55"/>
      <c r="B1912" s="55">
        <v>27</v>
      </c>
      <c r="C1912" s="55" t="s">
        <v>7011</v>
      </c>
      <c r="D1912" s="56">
        <v>55130295</v>
      </c>
      <c r="E1912" s="56" t="s">
        <v>1021</v>
      </c>
      <c r="F1912" s="56"/>
      <c r="G1912" s="56"/>
      <c r="H1912" s="56"/>
    </row>
    <row r="1913" spans="1:8" s="57" customFormat="1" ht="19.5" customHeight="1">
      <c r="A1913" s="55"/>
      <c r="B1913" s="55">
        <v>28</v>
      </c>
      <c r="C1913" s="55" t="s">
        <v>7013</v>
      </c>
      <c r="D1913" s="56">
        <v>29577560</v>
      </c>
      <c r="E1913" s="56" t="s">
        <v>7016</v>
      </c>
      <c r="F1913" s="56"/>
      <c r="G1913" s="56"/>
      <c r="H1913" s="56"/>
    </row>
    <row r="1914" spans="1:8" s="57" customFormat="1" ht="19.5" customHeight="1">
      <c r="A1914" s="55"/>
      <c r="B1914" s="55">
        <v>29</v>
      </c>
      <c r="C1914" s="55" t="s">
        <v>7018</v>
      </c>
      <c r="D1914" s="56">
        <v>12276729</v>
      </c>
      <c r="E1914" s="56" t="s">
        <v>8969</v>
      </c>
      <c r="F1914" s="56"/>
      <c r="G1914" s="56"/>
      <c r="H1914" s="56"/>
    </row>
    <row r="1915" spans="1:8" s="57" customFormat="1" ht="19.5" customHeight="1">
      <c r="A1915" s="55">
        <v>4963</v>
      </c>
      <c r="B1915" s="55">
        <v>1</v>
      </c>
      <c r="C1915" s="55" t="s">
        <v>7038</v>
      </c>
      <c r="D1915" s="56">
        <v>26582493</v>
      </c>
      <c r="E1915" s="56" t="s">
        <v>7040</v>
      </c>
      <c r="F1915" s="56"/>
      <c r="G1915" s="56"/>
      <c r="H1915" s="56"/>
    </row>
    <row r="1916" spans="1:8" s="57" customFormat="1" ht="19.5" customHeight="1">
      <c r="A1916" s="55"/>
      <c r="B1916" s="55">
        <v>2</v>
      </c>
      <c r="C1916" s="55" t="s">
        <v>7042</v>
      </c>
      <c r="D1916" s="56">
        <v>83218424</v>
      </c>
      <c r="E1916" s="56" t="s">
        <v>7045</v>
      </c>
      <c r="F1916" s="56"/>
      <c r="G1916" s="56"/>
      <c r="H1916" s="56"/>
    </row>
    <row r="1917" spans="1:8" s="57" customFormat="1" ht="19.5" customHeight="1">
      <c r="A1917" s="55"/>
      <c r="B1917" s="55">
        <v>3</v>
      </c>
      <c r="C1917" s="55" t="s">
        <v>7047</v>
      </c>
      <c r="D1917" s="56">
        <v>83218047</v>
      </c>
      <c r="E1917" s="56" t="s">
        <v>7049</v>
      </c>
      <c r="F1917" s="56"/>
      <c r="G1917" s="56"/>
      <c r="H1917" s="56"/>
    </row>
    <row r="1918" spans="1:8" s="57" customFormat="1" ht="19.5" customHeight="1">
      <c r="A1918" s="55"/>
      <c r="B1918" s="55">
        <v>4</v>
      </c>
      <c r="C1918" s="55" t="s">
        <v>7051</v>
      </c>
      <c r="D1918" s="56">
        <v>83219615</v>
      </c>
      <c r="E1918" s="56" t="s">
        <v>6947</v>
      </c>
      <c r="F1918" s="56"/>
      <c r="G1918" s="56"/>
      <c r="H1918" s="56"/>
    </row>
    <row r="1919" spans="1:8" s="57" customFormat="1" ht="19.5" customHeight="1">
      <c r="A1919" s="55"/>
      <c r="B1919" s="55">
        <v>5</v>
      </c>
      <c r="C1919" s="55" t="s">
        <v>7055</v>
      </c>
      <c r="D1919" s="56">
        <v>83219396</v>
      </c>
      <c r="E1919" s="56" t="s">
        <v>7057</v>
      </c>
      <c r="F1919" s="56"/>
      <c r="G1919" s="56"/>
      <c r="H1919" s="56"/>
    </row>
    <row r="1920" spans="1:8" s="57" customFormat="1" ht="19.5" customHeight="1">
      <c r="A1920" s="55"/>
      <c r="B1920" s="55">
        <v>6</v>
      </c>
      <c r="C1920" s="55" t="s">
        <v>7059</v>
      </c>
      <c r="D1920" s="56">
        <v>6088565</v>
      </c>
      <c r="E1920" s="56" t="s">
        <v>7061</v>
      </c>
      <c r="F1920" s="56"/>
      <c r="G1920" s="56"/>
      <c r="H1920" s="56"/>
    </row>
    <row r="1921" spans="1:8" s="57" customFormat="1" ht="19.5" customHeight="1">
      <c r="A1921" s="55"/>
      <c r="B1921" s="55">
        <v>7</v>
      </c>
      <c r="C1921" s="55" t="s">
        <v>7063</v>
      </c>
      <c r="D1921" s="56">
        <v>1084897364</v>
      </c>
      <c r="E1921" s="56" t="s">
        <v>7065</v>
      </c>
      <c r="F1921" s="56"/>
      <c r="G1921" s="56"/>
      <c r="H1921" s="56"/>
    </row>
    <row r="1922" spans="1:8" s="57" customFormat="1" ht="19.5" customHeight="1">
      <c r="A1922" s="55"/>
      <c r="B1922" s="55">
        <v>8</v>
      </c>
      <c r="C1922" s="55" t="s">
        <v>7067</v>
      </c>
      <c r="D1922" s="56">
        <v>83218316</v>
      </c>
      <c r="E1922" s="56" t="s">
        <v>7069</v>
      </c>
      <c r="F1922" s="56"/>
      <c r="G1922" s="56"/>
      <c r="H1922" s="56"/>
    </row>
    <row r="1923" spans="1:8" s="57" customFormat="1" ht="19.5" customHeight="1">
      <c r="A1923" s="55"/>
      <c r="B1923" s="55">
        <v>9</v>
      </c>
      <c r="C1923" s="55" t="s">
        <v>7071</v>
      </c>
      <c r="D1923" s="56">
        <v>96343004</v>
      </c>
      <c r="E1923" s="56" t="s">
        <v>7073</v>
      </c>
      <c r="F1923" s="56"/>
      <c r="G1923" s="56"/>
      <c r="H1923" s="56"/>
    </row>
    <row r="1924" spans="1:8" s="57" customFormat="1" ht="19.5" customHeight="1">
      <c r="A1924" s="55"/>
      <c r="B1924" s="55">
        <v>10</v>
      </c>
      <c r="C1924" s="55" t="s">
        <v>7075</v>
      </c>
      <c r="D1924" s="56">
        <v>4942467</v>
      </c>
      <c r="E1924" s="56" t="s">
        <v>7077</v>
      </c>
      <c r="F1924" s="56"/>
      <c r="G1924" s="56"/>
      <c r="H1924" s="56"/>
    </row>
    <row r="1925" spans="1:8" s="57" customFormat="1" ht="19.5" customHeight="1">
      <c r="A1925" s="55">
        <v>4964</v>
      </c>
      <c r="B1925" s="55">
        <v>1</v>
      </c>
      <c r="C1925" s="55" t="s">
        <v>7079</v>
      </c>
      <c r="D1925" s="56">
        <v>36346704</v>
      </c>
      <c r="E1925" s="56" t="s">
        <v>7081</v>
      </c>
      <c r="F1925" s="56"/>
      <c r="G1925" s="56"/>
      <c r="H1925" s="56"/>
    </row>
    <row r="1926" spans="1:8" s="57" customFormat="1" ht="19.5" customHeight="1">
      <c r="A1926" s="55"/>
      <c r="B1926" s="55">
        <v>2</v>
      </c>
      <c r="C1926" s="55" t="s">
        <v>7082</v>
      </c>
      <c r="D1926" s="56">
        <v>4921203</v>
      </c>
      <c r="E1926" s="56" t="s">
        <v>7085</v>
      </c>
      <c r="F1926" s="56"/>
      <c r="G1926" s="56"/>
      <c r="H1926" s="56"/>
    </row>
    <row r="1927" spans="1:8" s="57" customFormat="1" ht="19.5" customHeight="1">
      <c r="A1927" s="55"/>
      <c r="B1927" s="55">
        <v>3</v>
      </c>
      <c r="C1927" s="55" t="s">
        <v>7086</v>
      </c>
      <c r="D1927" s="56">
        <v>4893392</v>
      </c>
      <c r="E1927" s="56" t="s">
        <v>2907</v>
      </c>
      <c r="F1927" s="56"/>
      <c r="G1927" s="56"/>
      <c r="H1927" s="56"/>
    </row>
    <row r="1928" spans="1:8" s="57" customFormat="1" ht="19.5" customHeight="1">
      <c r="A1928" s="55"/>
      <c r="B1928" s="55">
        <v>4</v>
      </c>
      <c r="C1928" s="55" t="s">
        <v>7088</v>
      </c>
      <c r="D1928" s="56">
        <v>83086463</v>
      </c>
      <c r="E1928" s="56" t="s">
        <v>2888</v>
      </c>
      <c r="F1928" s="56"/>
      <c r="G1928" s="56"/>
      <c r="H1928" s="56"/>
    </row>
    <row r="1929" spans="1:8" s="57" customFormat="1" ht="19.5" customHeight="1">
      <c r="A1929" s="55"/>
      <c r="B1929" s="55">
        <v>5</v>
      </c>
      <c r="C1929" s="55" t="s">
        <v>7090</v>
      </c>
      <c r="D1929" s="56">
        <v>83145016</v>
      </c>
      <c r="E1929" s="56" t="s">
        <v>7092</v>
      </c>
      <c r="F1929" s="56"/>
      <c r="G1929" s="56"/>
      <c r="H1929" s="56"/>
    </row>
    <row r="1930" spans="1:8" s="57" customFormat="1" ht="19.5" customHeight="1">
      <c r="A1930" s="55"/>
      <c r="B1930" s="55">
        <v>6</v>
      </c>
      <c r="C1930" s="55" t="s">
        <v>7093</v>
      </c>
      <c r="D1930" s="56">
        <v>80049369</v>
      </c>
      <c r="E1930" s="56" t="s">
        <v>8970</v>
      </c>
      <c r="F1930" s="56"/>
      <c r="G1930" s="56"/>
      <c r="H1930" s="56"/>
    </row>
    <row r="1931" spans="1:8" s="57" customFormat="1" ht="19.5" customHeight="1">
      <c r="A1931" s="55"/>
      <c r="B1931" s="55">
        <v>7</v>
      </c>
      <c r="C1931" s="55" t="s">
        <v>7097</v>
      </c>
      <c r="D1931" s="56">
        <v>14243870</v>
      </c>
      <c r="E1931" s="56" t="s">
        <v>7100</v>
      </c>
      <c r="F1931" s="56"/>
      <c r="G1931" s="56"/>
      <c r="H1931" s="56"/>
    </row>
    <row r="1932" spans="1:8" s="57" customFormat="1" ht="19.5" customHeight="1">
      <c r="A1932" s="55"/>
      <c r="B1932" s="55">
        <v>8</v>
      </c>
      <c r="C1932" s="55" t="s">
        <v>7102</v>
      </c>
      <c r="D1932" s="56">
        <v>4917395</v>
      </c>
      <c r="E1932" s="56" t="s">
        <v>7104</v>
      </c>
      <c r="F1932" s="56"/>
      <c r="G1932" s="56"/>
      <c r="H1932" s="56"/>
    </row>
    <row r="1933" spans="1:8" s="57" customFormat="1" ht="19.5" customHeight="1">
      <c r="A1933" s="55"/>
      <c r="B1933" s="55">
        <v>9</v>
      </c>
      <c r="C1933" s="55" t="s">
        <v>7106</v>
      </c>
      <c r="D1933" s="56">
        <v>36382809</v>
      </c>
      <c r="E1933" s="56" t="s">
        <v>7108</v>
      </c>
      <c r="F1933" s="56"/>
      <c r="G1933" s="56"/>
      <c r="H1933" s="56"/>
    </row>
    <row r="1934" spans="1:8" s="57" customFormat="1" ht="19.5" customHeight="1">
      <c r="A1934" s="55"/>
      <c r="B1934" s="55">
        <v>10</v>
      </c>
      <c r="C1934" s="55" t="s">
        <v>7110</v>
      </c>
      <c r="D1934" s="56">
        <v>55197742</v>
      </c>
      <c r="E1934" s="56" t="s">
        <v>7112</v>
      </c>
      <c r="F1934" s="56"/>
      <c r="G1934" s="56"/>
      <c r="H1934" s="56"/>
    </row>
    <row r="1935" spans="1:8" s="57" customFormat="1" ht="19.5" customHeight="1">
      <c r="A1935" s="55"/>
      <c r="B1935" s="55">
        <v>11</v>
      </c>
      <c r="C1935" s="55" t="s">
        <v>7114</v>
      </c>
      <c r="D1935" s="56">
        <v>1081394605</v>
      </c>
      <c r="E1935" s="56" t="s">
        <v>7116</v>
      </c>
      <c r="F1935" s="56"/>
      <c r="G1935" s="56"/>
      <c r="H1935" s="56"/>
    </row>
    <row r="1936" spans="1:8" s="57" customFormat="1" ht="19.5" customHeight="1">
      <c r="A1936" s="55"/>
      <c r="B1936" s="55">
        <v>12</v>
      </c>
      <c r="C1936" s="55" t="s">
        <v>7118</v>
      </c>
      <c r="D1936" s="56">
        <v>1641429</v>
      </c>
      <c r="E1936" s="56" t="s">
        <v>7121</v>
      </c>
      <c r="F1936" s="56"/>
      <c r="G1936" s="56"/>
      <c r="H1936" s="56"/>
    </row>
    <row r="1937" spans="1:8" s="57" customFormat="1" ht="19.5" customHeight="1">
      <c r="A1937" s="55">
        <v>4965</v>
      </c>
      <c r="B1937" s="55">
        <v>1</v>
      </c>
      <c r="C1937" s="55" t="s">
        <v>7149</v>
      </c>
      <c r="D1937" s="56">
        <v>83117403</v>
      </c>
      <c r="E1937" s="56" t="s">
        <v>7151</v>
      </c>
      <c r="F1937" s="56"/>
      <c r="G1937" s="56"/>
      <c r="H1937" s="56"/>
    </row>
    <row r="1938" spans="1:8" s="57" customFormat="1" ht="19.5" customHeight="1">
      <c r="A1938" s="55"/>
      <c r="B1938" s="55">
        <v>2</v>
      </c>
      <c r="C1938" s="55" t="s">
        <v>7153</v>
      </c>
      <c r="D1938" s="56">
        <v>55115383</v>
      </c>
      <c r="E1938" s="56" t="s">
        <v>7155</v>
      </c>
      <c r="F1938" s="56"/>
      <c r="G1938" s="56"/>
      <c r="H1938" s="56"/>
    </row>
    <row r="1939" spans="1:8" s="57" customFormat="1" ht="19.5" customHeight="1">
      <c r="A1939" s="55"/>
      <c r="B1939" s="55">
        <v>3</v>
      </c>
      <c r="C1939" s="55" t="s">
        <v>7157</v>
      </c>
      <c r="D1939" s="56">
        <v>83116447</v>
      </c>
      <c r="E1939" s="56" t="s">
        <v>8971</v>
      </c>
      <c r="F1939" s="56"/>
      <c r="G1939" s="56"/>
      <c r="H1939" s="56"/>
    </row>
    <row r="1940" spans="1:8" s="57" customFormat="1" ht="19.5" customHeight="1">
      <c r="A1940" s="55"/>
      <c r="B1940" s="55">
        <v>4</v>
      </c>
      <c r="C1940" s="55" t="s">
        <v>7161</v>
      </c>
      <c r="D1940" s="56">
        <v>83115726</v>
      </c>
      <c r="E1940" s="56" t="s">
        <v>7164</v>
      </c>
      <c r="F1940" s="56"/>
      <c r="G1940" s="56"/>
      <c r="H1940" s="56"/>
    </row>
    <row r="1941" spans="1:8" s="57" customFormat="1" ht="19.5" customHeight="1">
      <c r="A1941" s="55"/>
      <c r="B1941" s="55">
        <v>5</v>
      </c>
      <c r="C1941" s="55" t="s">
        <v>7166</v>
      </c>
      <c r="D1941" s="56">
        <v>26471081</v>
      </c>
      <c r="E1941" s="56" t="s">
        <v>8972</v>
      </c>
      <c r="F1941" s="56"/>
      <c r="G1941" s="56"/>
      <c r="H1941" s="56"/>
    </row>
    <row r="1942" spans="1:8" s="57" customFormat="1" ht="19.5" customHeight="1">
      <c r="A1942" s="55"/>
      <c r="B1942" s="55">
        <v>6</v>
      </c>
      <c r="C1942" s="55" t="s">
        <v>7170</v>
      </c>
      <c r="D1942" s="56">
        <v>4923044</v>
      </c>
      <c r="E1942" s="56" t="s">
        <v>3555</v>
      </c>
      <c r="F1942" s="56"/>
      <c r="G1942" s="56"/>
      <c r="H1942" s="56"/>
    </row>
    <row r="1943" spans="1:8" s="57" customFormat="1" ht="19.5" customHeight="1">
      <c r="A1943" s="55"/>
      <c r="B1943" s="55">
        <v>7</v>
      </c>
      <c r="C1943" s="55" t="s">
        <v>7172</v>
      </c>
      <c r="D1943" s="56">
        <v>12263752</v>
      </c>
      <c r="E1943" s="56" t="s">
        <v>7174</v>
      </c>
      <c r="F1943" s="56"/>
      <c r="G1943" s="56"/>
      <c r="H1943" s="56"/>
    </row>
    <row r="1944" spans="1:8" s="57" customFormat="1" ht="19.5" customHeight="1">
      <c r="A1944" s="55"/>
      <c r="B1944" s="55">
        <v>8</v>
      </c>
      <c r="C1944" s="55" t="s">
        <v>7175</v>
      </c>
      <c r="D1944" s="56">
        <v>83218886</v>
      </c>
      <c r="E1944" s="56" t="s">
        <v>8973</v>
      </c>
      <c r="F1944" s="56"/>
      <c r="G1944" s="56"/>
      <c r="H1944" s="56"/>
    </row>
    <row r="1945" spans="1:8" s="57" customFormat="1" ht="19.5" customHeight="1">
      <c r="A1945" s="55"/>
      <c r="B1945" s="55">
        <v>9</v>
      </c>
      <c r="C1945" s="55" t="s">
        <v>7178</v>
      </c>
      <c r="D1945" s="56">
        <v>1084896985</v>
      </c>
      <c r="E1945" s="56" t="s">
        <v>7180</v>
      </c>
      <c r="F1945" s="56"/>
      <c r="G1945" s="56"/>
      <c r="H1945" s="56"/>
    </row>
    <row r="1946" spans="1:8" s="57" customFormat="1" ht="19.5" customHeight="1">
      <c r="A1946" s="55"/>
      <c r="B1946" s="55">
        <v>10</v>
      </c>
      <c r="C1946" s="55" t="s">
        <v>7181</v>
      </c>
      <c r="D1946" s="56">
        <v>85218491</v>
      </c>
      <c r="E1946" s="56" t="s">
        <v>8974</v>
      </c>
      <c r="F1946" s="56"/>
      <c r="G1946" s="56"/>
      <c r="H1946" s="56"/>
    </row>
    <row r="1947" spans="1:8" s="57" customFormat="1" ht="19.5" customHeight="1">
      <c r="A1947" s="55"/>
      <c r="B1947" s="55">
        <v>11</v>
      </c>
      <c r="C1947" s="55" t="s">
        <v>7184</v>
      </c>
      <c r="D1947" s="56">
        <v>83219119</v>
      </c>
      <c r="E1947" s="56" t="s">
        <v>7186</v>
      </c>
      <c r="F1947" s="56"/>
      <c r="G1947" s="56"/>
      <c r="H1947" s="56"/>
    </row>
    <row r="1948" spans="1:8" s="57" customFormat="1" ht="19.5" customHeight="1">
      <c r="A1948" s="55"/>
      <c r="B1948" s="55">
        <v>12</v>
      </c>
      <c r="C1948" s="55" t="s">
        <v>7187</v>
      </c>
      <c r="D1948" s="56">
        <v>1084897364</v>
      </c>
      <c r="E1948" s="56" t="s">
        <v>7065</v>
      </c>
      <c r="F1948" s="56"/>
      <c r="G1948" s="56"/>
      <c r="H1948" s="56"/>
    </row>
    <row r="1949" spans="1:8" s="57" customFormat="1" ht="19.5" customHeight="1">
      <c r="A1949" s="55"/>
      <c r="B1949" s="55">
        <v>13</v>
      </c>
      <c r="C1949" s="55" t="s">
        <v>7190</v>
      </c>
      <c r="D1949" s="56">
        <v>83219395</v>
      </c>
      <c r="E1949" s="56" t="s">
        <v>8975</v>
      </c>
      <c r="F1949" s="56"/>
      <c r="G1949" s="56"/>
      <c r="H1949" s="56"/>
    </row>
    <row r="1950" spans="1:8" s="57" customFormat="1" ht="19.5" customHeight="1">
      <c r="A1950" s="55"/>
      <c r="B1950" s="55">
        <v>14</v>
      </c>
      <c r="C1950" s="55" t="s">
        <v>7193</v>
      </c>
      <c r="D1950" s="56">
        <v>4937556</v>
      </c>
      <c r="E1950" s="56" t="s">
        <v>7195</v>
      </c>
      <c r="F1950" s="56"/>
      <c r="G1950" s="56"/>
      <c r="H1950" s="56"/>
    </row>
    <row r="1951" spans="1:8" s="57" customFormat="1" ht="19.5" customHeight="1">
      <c r="A1951" s="55"/>
      <c r="B1951" s="55">
        <v>15</v>
      </c>
      <c r="C1951" s="55" t="s">
        <v>7196</v>
      </c>
      <c r="D1951" s="56">
        <v>26582021</v>
      </c>
      <c r="E1951" s="56" t="s">
        <v>7198</v>
      </c>
      <c r="F1951" s="56"/>
      <c r="G1951" s="56"/>
      <c r="H1951" s="56"/>
    </row>
    <row r="1952" spans="1:8" s="57" customFormat="1" ht="19.5" customHeight="1">
      <c r="A1952" s="55"/>
      <c r="B1952" s="55">
        <v>16</v>
      </c>
      <c r="C1952" s="55" t="s">
        <v>7199</v>
      </c>
      <c r="D1952" s="56">
        <v>55130835</v>
      </c>
      <c r="E1952" s="56" t="s">
        <v>7201</v>
      </c>
      <c r="F1952" s="56"/>
      <c r="G1952" s="56"/>
      <c r="H1952" s="56"/>
    </row>
    <row r="1953" spans="1:8" s="57" customFormat="1" ht="19.5" customHeight="1">
      <c r="A1953" s="55"/>
      <c r="B1953" s="55">
        <v>17</v>
      </c>
      <c r="C1953" s="55" t="s">
        <v>7202</v>
      </c>
      <c r="D1953" s="56">
        <v>7701026</v>
      </c>
      <c r="E1953" s="56" t="s">
        <v>8976</v>
      </c>
      <c r="F1953" s="56"/>
      <c r="G1953" s="56"/>
      <c r="H1953" s="56"/>
    </row>
    <row r="1954" spans="1:8" s="57" customFormat="1" ht="19.5" customHeight="1">
      <c r="A1954" s="55"/>
      <c r="B1954" s="55">
        <v>18</v>
      </c>
      <c r="C1954" s="55" t="s">
        <v>7205</v>
      </c>
      <c r="D1954" s="56">
        <v>7708073</v>
      </c>
      <c r="E1954" s="56" t="s">
        <v>7207</v>
      </c>
      <c r="F1954" s="56"/>
      <c r="G1954" s="56"/>
      <c r="H1954" s="56"/>
    </row>
    <row r="1955" spans="1:8" s="57" customFormat="1" ht="19.5" customHeight="1">
      <c r="A1955" s="55"/>
      <c r="B1955" s="55">
        <v>19</v>
      </c>
      <c r="C1955" s="55" t="s">
        <v>7208</v>
      </c>
      <c r="D1955" s="56">
        <v>77211054</v>
      </c>
      <c r="E1955" s="56" t="s">
        <v>7211</v>
      </c>
      <c r="F1955" s="56"/>
      <c r="G1955" s="56"/>
      <c r="H1955" s="56"/>
    </row>
    <row r="1956" spans="1:8" s="57" customFormat="1" ht="19.5" customHeight="1">
      <c r="A1956" s="55"/>
      <c r="B1956" s="55">
        <v>20</v>
      </c>
      <c r="C1956" s="55" t="s">
        <v>7212</v>
      </c>
      <c r="D1956" s="56">
        <v>63160926</v>
      </c>
      <c r="E1956" s="56" t="s">
        <v>7214</v>
      </c>
      <c r="F1956" s="56"/>
      <c r="G1956" s="56"/>
      <c r="H1956" s="56"/>
    </row>
    <row r="1957" spans="1:8" s="57" customFormat="1" ht="19.5" customHeight="1">
      <c r="A1957" s="55"/>
      <c r="B1957" s="55">
        <v>21</v>
      </c>
      <c r="C1957" s="55" t="s">
        <v>7215</v>
      </c>
      <c r="D1957" s="56">
        <v>1079606395</v>
      </c>
      <c r="E1957" s="56" t="s">
        <v>7217</v>
      </c>
      <c r="F1957" s="56"/>
      <c r="G1957" s="56"/>
      <c r="H1957" s="56"/>
    </row>
    <row r="1958" spans="1:8" s="57" customFormat="1" ht="19.5" customHeight="1">
      <c r="A1958" s="55"/>
      <c r="B1958" s="55">
        <v>22</v>
      </c>
      <c r="C1958" s="55" t="s">
        <v>7218</v>
      </c>
      <c r="D1958" s="56">
        <v>7685454</v>
      </c>
      <c r="E1958" s="56" t="s">
        <v>8977</v>
      </c>
      <c r="F1958" s="56"/>
      <c r="G1958" s="56"/>
      <c r="H1958" s="56"/>
    </row>
    <row r="1959" spans="1:8" s="57" customFormat="1" ht="19.5" customHeight="1">
      <c r="A1959" s="55"/>
      <c r="B1959" s="55">
        <v>23</v>
      </c>
      <c r="C1959" s="55" t="s">
        <v>7221</v>
      </c>
      <c r="D1959" s="56">
        <v>40772696</v>
      </c>
      <c r="E1959" s="56" t="s">
        <v>7223</v>
      </c>
      <c r="F1959" s="56"/>
      <c r="G1959" s="56"/>
      <c r="H1959" s="56"/>
    </row>
    <row r="1960" spans="1:8" s="57" customFormat="1" ht="19.5" customHeight="1">
      <c r="A1960" s="55"/>
      <c r="B1960" s="55">
        <v>24</v>
      </c>
      <c r="C1960" s="55" t="s">
        <v>7224</v>
      </c>
      <c r="D1960" s="56">
        <v>14190982</v>
      </c>
      <c r="E1960" s="56" t="s">
        <v>7226</v>
      </c>
      <c r="F1960" s="56"/>
      <c r="G1960" s="56"/>
      <c r="H1960" s="56"/>
    </row>
    <row r="1961" spans="1:8" s="57" customFormat="1" ht="19.5" customHeight="1">
      <c r="A1961" s="55"/>
      <c r="B1961" s="55">
        <v>25</v>
      </c>
      <c r="C1961" s="55" t="s">
        <v>7227</v>
      </c>
      <c r="D1961" s="56">
        <v>7695770</v>
      </c>
      <c r="E1961" s="56" t="s">
        <v>7230</v>
      </c>
      <c r="F1961" s="56"/>
      <c r="G1961" s="56"/>
      <c r="H1961" s="56"/>
    </row>
    <row r="1962" spans="1:8" s="57" customFormat="1" ht="19.5" customHeight="1">
      <c r="A1962" s="55"/>
      <c r="B1962" s="55">
        <v>26</v>
      </c>
      <c r="C1962" s="55" t="s">
        <v>7231</v>
      </c>
      <c r="D1962" s="56">
        <v>7688431</v>
      </c>
      <c r="E1962" s="56" t="s">
        <v>7234</v>
      </c>
      <c r="F1962" s="56"/>
      <c r="G1962" s="56"/>
      <c r="H1962" s="56"/>
    </row>
    <row r="1963" spans="1:8" s="57" customFormat="1" ht="19.5" customHeight="1">
      <c r="A1963" s="55">
        <v>4966</v>
      </c>
      <c r="B1963" s="55">
        <v>1</v>
      </c>
      <c r="C1963" s="55" t="s">
        <v>7235</v>
      </c>
      <c r="D1963" s="56">
        <v>36380777</v>
      </c>
      <c r="E1963" s="56" t="s">
        <v>7237</v>
      </c>
      <c r="F1963" s="56"/>
      <c r="G1963" s="56"/>
      <c r="H1963" s="56"/>
    </row>
    <row r="1964" spans="1:8" s="57" customFormat="1" ht="19.5" customHeight="1">
      <c r="A1964" s="55"/>
      <c r="B1964" s="55">
        <v>2</v>
      </c>
      <c r="C1964" s="55" t="s">
        <v>7239</v>
      </c>
      <c r="D1964" s="56">
        <v>36378671</v>
      </c>
      <c r="E1964" s="56" t="s">
        <v>7241</v>
      </c>
      <c r="F1964" s="56"/>
      <c r="G1964" s="56"/>
      <c r="H1964" s="56"/>
    </row>
    <row r="1965" spans="1:8" s="57" customFormat="1" ht="19.5" customHeight="1">
      <c r="A1965" s="55"/>
      <c r="B1965" s="55">
        <v>3</v>
      </c>
      <c r="C1965" s="55" t="s">
        <v>7242</v>
      </c>
      <c r="D1965" s="56">
        <v>55131313</v>
      </c>
      <c r="E1965" s="56" t="s">
        <v>7244</v>
      </c>
      <c r="F1965" s="56"/>
      <c r="G1965" s="56"/>
      <c r="H1965" s="56"/>
    </row>
    <row r="1966" spans="1:8" s="57" customFormat="1" ht="19.5" customHeight="1">
      <c r="A1966" s="55"/>
      <c r="B1966" s="55">
        <v>4</v>
      </c>
      <c r="C1966" s="55" t="s">
        <v>7246</v>
      </c>
      <c r="D1966" s="56">
        <v>36380454</v>
      </c>
      <c r="E1966" s="56" t="s">
        <v>7248</v>
      </c>
      <c r="F1966" s="56"/>
      <c r="G1966" s="56"/>
      <c r="H1966" s="56"/>
    </row>
    <row r="1967" spans="1:8" s="57" customFormat="1" ht="19.5" customHeight="1">
      <c r="A1967" s="55"/>
      <c r="B1967" s="55">
        <v>5</v>
      </c>
      <c r="C1967" s="55" t="s">
        <v>7250</v>
      </c>
      <c r="D1967" s="56">
        <v>10041353365</v>
      </c>
      <c r="E1967" s="56" t="s">
        <v>8978</v>
      </c>
      <c r="F1967" s="56"/>
      <c r="G1967" s="56"/>
      <c r="H1967" s="56"/>
    </row>
    <row r="1968" spans="1:8" s="57" customFormat="1" ht="19.5" customHeight="1">
      <c r="A1968" s="55"/>
      <c r="B1968" s="55">
        <v>6</v>
      </c>
      <c r="C1968" s="55" t="s">
        <v>7255</v>
      </c>
      <c r="D1968" s="56">
        <v>12281245</v>
      </c>
      <c r="E1968" s="56" t="s">
        <v>7257</v>
      </c>
      <c r="F1968" s="56"/>
      <c r="G1968" s="56"/>
      <c r="H1968" s="56"/>
    </row>
    <row r="1969" spans="1:8" s="57" customFormat="1" ht="19.5" customHeight="1">
      <c r="A1969" s="55"/>
      <c r="B1969" s="55">
        <v>7</v>
      </c>
      <c r="C1969" s="55" t="s">
        <v>7259</v>
      </c>
      <c r="D1969" s="56">
        <v>4916808</v>
      </c>
      <c r="E1969" s="56" t="s">
        <v>7261</v>
      </c>
      <c r="F1969" s="56"/>
      <c r="G1969" s="56"/>
      <c r="H1969" s="56"/>
    </row>
    <row r="1970" spans="1:8" s="57" customFormat="1" ht="19.5" customHeight="1">
      <c r="A1970" s="55"/>
      <c r="B1970" s="55">
        <v>8</v>
      </c>
      <c r="C1970" s="55" t="s">
        <v>7263</v>
      </c>
      <c r="D1970" s="56">
        <v>26522270</v>
      </c>
      <c r="E1970" s="56" t="s">
        <v>8979</v>
      </c>
      <c r="F1970" s="56"/>
      <c r="G1970" s="56"/>
      <c r="H1970" s="56"/>
    </row>
    <row r="1971" spans="1:8" s="57" customFormat="1" ht="19.5" customHeight="1">
      <c r="A1971" s="55"/>
      <c r="B1971" s="55">
        <v>9</v>
      </c>
      <c r="C1971" s="55" t="s">
        <v>7267</v>
      </c>
      <c r="D1971" s="56">
        <v>1640214</v>
      </c>
      <c r="E1971" s="56" t="s">
        <v>7270</v>
      </c>
      <c r="F1971" s="56"/>
      <c r="G1971" s="56"/>
      <c r="H1971" s="56"/>
    </row>
    <row r="1972" spans="1:8" s="57" customFormat="1" ht="19.5" customHeight="1">
      <c r="A1972" s="55"/>
      <c r="B1972" s="55">
        <v>10</v>
      </c>
      <c r="C1972" s="55" t="s">
        <v>7272</v>
      </c>
      <c r="D1972" s="56">
        <v>4722957</v>
      </c>
      <c r="E1972" s="56" t="s">
        <v>8980</v>
      </c>
      <c r="F1972" s="56"/>
      <c r="G1972" s="56"/>
      <c r="H1972" s="56"/>
    </row>
    <row r="1973" spans="1:8" s="57" customFormat="1" ht="19.5" customHeight="1">
      <c r="A1973" s="55"/>
      <c r="B1973" s="55">
        <v>11</v>
      </c>
      <c r="C1973" s="55" t="s">
        <v>7276</v>
      </c>
      <c r="D1973" s="56">
        <v>55130835</v>
      </c>
      <c r="E1973" s="56" t="s">
        <v>7201</v>
      </c>
      <c r="F1973" s="56"/>
      <c r="G1973" s="56"/>
      <c r="H1973" s="56"/>
    </row>
    <row r="1974" spans="1:8" s="57" customFormat="1" ht="19.5" customHeight="1">
      <c r="A1974" s="55"/>
      <c r="B1974" s="55">
        <v>12</v>
      </c>
      <c r="C1974" s="55" t="s">
        <v>7280</v>
      </c>
      <c r="D1974" s="56">
        <v>12272298</v>
      </c>
      <c r="E1974" s="56" t="s">
        <v>7282</v>
      </c>
      <c r="F1974" s="56"/>
      <c r="G1974" s="56"/>
      <c r="H1974" s="56"/>
    </row>
    <row r="1975" spans="1:8" s="57" customFormat="1" ht="19.5" customHeight="1">
      <c r="A1975" s="55">
        <v>4967</v>
      </c>
      <c r="B1975" s="55">
        <v>1</v>
      </c>
      <c r="C1975" s="55" t="s">
        <v>7307</v>
      </c>
      <c r="D1975" s="56">
        <v>12145524</v>
      </c>
      <c r="E1975" s="56" t="s">
        <v>7310</v>
      </c>
      <c r="F1975" s="56"/>
      <c r="G1975" s="56"/>
      <c r="H1975" s="56"/>
    </row>
    <row r="1976" spans="1:8" s="57" customFormat="1" ht="19.5" customHeight="1">
      <c r="A1976" s="55"/>
      <c r="B1976" s="55">
        <v>2</v>
      </c>
      <c r="C1976" s="55" t="s">
        <v>7311</v>
      </c>
      <c r="D1976" s="56">
        <v>7724484</v>
      </c>
      <c r="E1976" s="56" t="s">
        <v>7313</v>
      </c>
      <c r="F1976" s="56"/>
      <c r="G1976" s="56"/>
      <c r="H1976" s="56"/>
    </row>
    <row r="1977" spans="1:8" s="57" customFormat="1" ht="19.5" customHeight="1">
      <c r="A1977" s="55"/>
      <c r="B1977" s="55">
        <v>3</v>
      </c>
      <c r="C1977" s="55" t="s">
        <v>7314</v>
      </c>
      <c r="D1977" s="56">
        <v>12094279</v>
      </c>
      <c r="E1977" s="56" t="s">
        <v>7317</v>
      </c>
      <c r="F1977" s="56"/>
      <c r="G1977" s="56"/>
      <c r="H1977" s="56"/>
    </row>
    <row r="1978" spans="1:8" s="57" customFormat="1" ht="19.5" customHeight="1">
      <c r="A1978" s="55"/>
      <c r="B1978" s="55">
        <v>4</v>
      </c>
      <c r="C1978" s="55" t="s">
        <v>7318</v>
      </c>
      <c r="D1978" s="56">
        <v>7692046</v>
      </c>
      <c r="E1978" s="56" t="s">
        <v>7321</v>
      </c>
      <c r="F1978" s="56"/>
      <c r="G1978" s="56"/>
      <c r="H1978" s="56"/>
    </row>
    <row r="1979" spans="1:8" s="57" customFormat="1" ht="19.5" customHeight="1">
      <c r="A1979" s="55"/>
      <c r="B1979" s="55">
        <v>5</v>
      </c>
      <c r="C1979" s="55" t="s">
        <v>7322</v>
      </c>
      <c r="D1979" s="56">
        <v>3038366</v>
      </c>
      <c r="E1979" s="56" t="s">
        <v>7324</v>
      </c>
      <c r="F1979" s="56"/>
      <c r="G1979" s="56"/>
      <c r="H1979" s="56"/>
    </row>
    <row r="1980" spans="1:8" s="57" customFormat="1" ht="19.5" customHeight="1">
      <c r="A1980" s="55"/>
      <c r="B1980" s="55">
        <v>6</v>
      </c>
      <c r="C1980" s="55" t="s">
        <v>7325</v>
      </c>
      <c r="D1980" s="56">
        <v>4924438</v>
      </c>
      <c r="E1980" s="56" t="s">
        <v>7328</v>
      </c>
      <c r="F1980" s="56"/>
      <c r="G1980" s="56"/>
      <c r="H1980" s="56"/>
    </row>
    <row r="1981" spans="1:8" s="57" customFormat="1" ht="19.5" customHeight="1">
      <c r="A1981" s="55"/>
      <c r="B1981" s="55">
        <v>7</v>
      </c>
      <c r="C1981" s="55" t="s">
        <v>7329</v>
      </c>
      <c r="D1981" s="56">
        <v>14193352</v>
      </c>
      <c r="E1981" s="56" t="s">
        <v>7332</v>
      </c>
      <c r="F1981" s="56"/>
      <c r="G1981" s="56"/>
      <c r="H1981" s="56"/>
    </row>
    <row r="1982" spans="1:8" s="57" customFormat="1" ht="19.5" customHeight="1">
      <c r="A1982" s="55"/>
      <c r="B1982" s="55">
        <v>8</v>
      </c>
      <c r="C1982" s="55" t="s">
        <v>7333</v>
      </c>
      <c r="D1982" s="56">
        <v>40088140</v>
      </c>
      <c r="E1982" s="56" t="s">
        <v>7336</v>
      </c>
      <c r="F1982" s="56"/>
      <c r="G1982" s="56"/>
      <c r="H1982" s="56"/>
    </row>
    <row r="1983" spans="1:8" s="57" customFormat="1" ht="19.5" customHeight="1">
      <c r="A1983" s="55"/>
      <c r="B1983" s="55">
        <v>9</v>
      </c>
      <c r="C1983" s="55" t="s">
        <v>7337</v>
      </c>
      <c r="D1983" s="56">
        <v>55157666</v>
      </c>
      <c r="E1983" s="56" t="s">
        <v>7339</v>
      </c>
      <c r="F1983" s="56"/>
      <c r="G1983" s="56"/>
      <c r="H1983" s="56"/>
    </row>
    <row r="1984" spans="1:8" s="57" customFormat="1" ht="19.5" customHeight="1">
      <c r="A1984" s="55"/>
      <c r="B1984" s="55">
        <v>10</v>
      </c>
      <c r="C1984" s="55" t="s">
        <v>7340</v>
      </c>
      <c r="D1984" s="56">
        <v>12131564</v>
      </c>
      <c r="E1984" s="56" t="s">
        <v>7342</v>
      </c>
      <c r="F1984" s="56"/>
      <c r="G1984" s="56"/>
      <c r="H1984" s="56"/>
    </row>
    <row r="1985" spans="1:8" s="57" customFormat="1" ht="19.5" customHeight="1">
      <c r="A1985" s="55"/>
      <c r="B1985" s="55">
        <v>11</v>
      </c>
      <c r="C1985" s="55" t="s">
        <v>7343</v>
      </c>
      <c r="D1985" s="56">
        <v>1006026974</v>
      </c>
      <c r="E1985" s="56" t="s">
        <v>7346</v>
      </c>
      <c r="F1985" s="56"/>
      <c r="G1985" s="56"/>
      <c r="H1985" s="56"/>
    </row>
    <row r="1986" spans="1:8" s="57" customFormat="1" ht="19.5" customHeight="1">
      <c r="A1986" s="55"/>
      <c r="B1986" s="55">
        <v>12</v>
      </c>
      <c r="C1986" s="55" t="s">
        <v>7347</v>
      </c>
      <c r="D1986" s="56">
        <v>1081394605</v>
      </c>
      <c r="E1986" s="56" t="s">
        <v>7349</v>
      </c>
      <c r="F1986" s="56"/>
      <c r="G1986" s="56"/>
      <c r="H1986" s="56"/>
    </row>
    <row r="1987" spans="1:8" s="57" customFormat="1" ht="19.5" customHeight="1">
      <c r="A1987" s="55"/>
      <c r="B1987" s="55">
        <v>13</v>
      </c>
      <c r="C1987" s="55" t="s">
        <v>7350</v>
      </c>
      <c r="D1987" s="56">
        <v>23676611</v>
      </c>
      <c r="E1987" s="56" t="s">
        <v>7352</v>
      </c>
      <c r="F1987" s="56"/>
      <c r="G1987" s="56"/>
      <c r="H1987" s="56"/>
    </row>
    <row r="1988" spans="1:8" s="57" customFormat="1" ht="19.5" customHeight="1">
      <c r="A1988" s="55"/>
      <c r="B1988" s="55">
        <v>14</v>
      </c>
      <c r="C1988" s="55" t="s">
        <v>7353</v>
      </c>
      <c r="D1988" s="56">
        <v>1611725</v>
      </c>
      <c r="E1988" s="56" t="s">
        <v>7356</v>
      </c>
      <c r="F1988" s="56"/>
      <c r="G1988" s="56"/>
      <c r="H1988" s="56"/>
    </row>
    <row r="1989" spans="1:8" s="57" customFormat="1" ht="19.5" customHeight="1">
      <c r="A1989" s="55"/>
      <c r="B1989" s="55">
        <v>15</v>
      </c>
      <c r="C1989" s="55" t="s">
        <v>7357</v>
      </c>
      <c r="D1989" s="56">
        <v>12094279</v>
      </c>
      <c r="E1989" s="56" t="s">
        <v>7360</v>
      </c>
      <c r="F1989" s="56"/>
      <c r="G1989" s="56"/>
      <c r="H1989" s="56"/>
    </row>
    <row r="1990" spans="1:8" s="57" customFormat="1" ht="19.5" customHeight="1">
      <c r="A1990" s="55"/>
      <c r="B1990" s="55">
        <v>16</v>
      </c>
      <c r="C1990" s="55" t="s">
        <v>7361</v>
      </c>
      <c r="D1990" s="56">
        <v>14256413</v>
      </c>
      <c r="E1990" s="56" t="s">
        <v>7363</v>
      </c>
      <c r="F1990" s="56"/>
      <c r="G1990" s="56"/>
      <c r="H1990" s="56"/>
    </row>
    <row r="1991" spans="1:8" s="57" customFormat="1" ht="19.5" customHeight="1">
      <c r="A1991" s="55"/>
      <c r="B1991" s="55">
        <v>17</v>
      </c>
      <c r="C1991" s="55" t="s">
        <v>7364</v>
      </c>
      <c r="D1991" s="56">
        <v>55197545</v>
      </c>
      <c r="E1991" s="56" t="s">
        <v>7367</v>
      </c>
      <c r="F1991" s="56"/>
      <c r="G1991" s="56"/>
      <c r="H1991" s="56"/>
    </row>
    <row r="1992" spans="1:8" s="57" customFormat="1" ht="19.5" customHeight="1">
      <c r="A1992" s="55"/>
      <c r="B1992" s="55">
        <v>18</v>
      </c>
      <c r="C1992" s="55" t="s">
        <v>7368</v>
      </c>
      <c r="D1992" s="56">
        <v>26558468</v>
      </c>
      <c r="E1992" s="56" t="s">
        <v>7370</v>
      </c>
      <c r="F1992" s="56"/>
      <c r="G1992" s="56"/>
      <c r="H1992" s="56"/>
    </row>
    <row r="1993" spans="1:8" s="57" customFormat="1" ht="19.5" customHeight="1">
      <c r="A1993" s="55"/>
      <c r="B1993" s="55">
        <v>19</v>
      </c>
      <c r="C1993" s="55" t="s">
        <v>7371</v>
      </c>
      <c r="D1993" s="56">
        <v>36088673</v>
      </c>
      <c r="E1993" s="56" t="s">
        <v>7374</v>
      </c>
      <c r="F1993" s="56"/>
      <c r="G1993" s="56"/>
      <c r="H1993" s="56"/>
    </row>
    <row r="1994" spans="1:8" s="57" customFormat="1" ht="19.5" customHeight="1">
      <c r="A1994" s="55"/>
      <c r="B1994" s="55">
        <v>20</v>
      </c>
      <c r="C1994" s="55" t="s">
        <v>7375</v>
      </c>
      <c r="D1994" s="56">
        <v>12103036</v>
      </c>
      <c r="E1994" s="56" t="s">
        <v>7378</v>
      </c>
      <c r="F1994" s="56"/>
      <c r="G1994" s="56"/>
      <c r="H1994" s="56"/>
    </row>
    <row r="1995" spans="1:8" s="57" customFormat="1" ht="19.5" customHeight="1">
      <c r="A1995" s="55"/>
      <c r="B1995" s="55">
        <v>21</v>
      </c>
      <c r="C1995" s="55" t="s">
        <v>7379</v>
      </c>
      <c r="D1995" s="56">
        <v>36147177</v>
      </c>
      <c r="E1995" s="56" t="s">
        <v>7381</v>
      </c>
      <c r="F1995" s="56"/>
      <c r="G1995" s="56"/>
      <c r="H1995" s="56"/>
    </row>
    <row r="1996" spans="1:8" s="57" customFormat="1" ht="19.5" customHeight="1">
      <c r="A1996" s="55"/>
      <c r="B1996" s="55">
        <v>22</v>
      </c>
      <c r="C1996" s="55" t="s">
        <v>7382</v>
      </c>
      <c r="D1996" s="56">
        <v>41319454</v>
      </c>
      <c r="E1996" s="56" t="s">
        <v>7385</v>
      </c>
      <c r="F1996" s="56"/>
      <c r="G1996" s="56"/>
      <c r="H1996" s="56"/>
    </row>
    <row r="1997" spans="1:8" s="57" customFormat="1" ht="19.5" customHeight="1">
      <c r="A1997" s="55"/>
      <c r="B1997" s="55">
        <v>23</v>
      </c>
      <c r="C1997" s="55" t="s">
        <v>7386</v>
      </c>
      <c r="D1997" s="56">
        <v>55197486</v>
      </c>
      <c r="E1997" s="56" t="s">
        <v>7388</v>
      </c>
      <c r="F1997" s="56"/>
      <c r="G1997" s="56"/>
      <c r="H1997" s="56"/>
    </row>
    <row r="1998" spans="1:8" s="57" customFormat="1" ht="19.5" customHeight="1">
      <c r="A1998" s="55"/>
      <c r="B1998" s="55">
        <v>24</v>
      </c>
      <c r="C1998" s="55" t="s">
        <v>7389</v>
      </c>
      <c r="D1998" s="56">
        <v>7728216</v>
      </c>
      <c r="E1998" s="56" t="s">
        <v>7391</v>
      </c>
      <c r="F1998" s="56"/>
      <c r="G1998" s="56"/>
      <c r="H1998" s="56"/>
    </row>
    <row r="1999" spans="1:8" s="57" customFormat="1" ht="19.5" customHeight="1">
      <c r="A1999" s="55"/>
      <c r="B1999" s="55">
        <v>25</v>
      </c>
      <c r="C1999" s="55" t="s">
        <v>7392</v>
      </c>
      <c r="D1999" s="56">
        <v>12094836</v>
      </c>
      <c r="E1999" s="56" t="s">
        <v>7395</v>
      </c>
      <c r="F1999" s="56"/>
      <c r="G1999" s="56"/>
      <c r="H1999" s="56"/>
    </row>
    <row r="2000" spans="1:8" s="57" customFormat="1" ht="19.5" customHeight="1">
      <c r="A2000" s="55"/>
      <c r="B2000" s="55">
        <v>26</v>
      </c>
      <c r="C2000" s="55" t="s">
        <v>7396</v>
      </c>
      <c r="D2000" s="56">
        <v>2280718</v>
      </c>
      <c r="E2000" s="56" t="s">
        <v>7399</v>
      </c>
      <c r="F2000" s="56"/>
      <c r="G2000" s="56"/>
      <c r="H2000" s="56"/>
    </row>
    <row r="2001" spans="1:8" s="57" customFormat="1" ht="19.5" customHeight="1">
      <c r="A2001" s="55"/>
      <c r="B2001" s="55">
        <v>27</v>
      </c>
      <c r="C2001" s="55" t="s">
        <v>7400</v>
      </c>
      <c r="D2001" s="56">
        <v>14192228</v>
      </c>
      <c r="E2001" s="56" t="s">
        <v>7402</v>
      </c>
      <c r="F2001" s="56"/>
      <c r="G2001" s="56"/>
      <c r="H2001" s="56"/>
    </row>
    <row r="2002" spans="1:8" s="57" customFormat="1" ht="19.5" customHeight="1">
      <c r="A2002" s="55"/>
      <c r="B2002" s="55">
        <v>28</v>
      </c>
      <c r="C2002" s="55" t="s">
        <v>7403</v>
      </c>
      <c r="D2002" s="56">
        <v>9808796</v>
      </c>
      <c r="E2002" s="56" t="s">
        <v>7405</v>
      </c>
      <c r="F2002" s="56"/>
      <c r="G2002" s="56"/>
      <c r="H2002" s="56"/>
    </row>
    <row r="2003" spans="1:8" s="57" customFormat="1" ht="19.5" customHeight="1">
      <c r="A2003" s="55"/>
      <c r="B2003" s="55">
        <v>29</v>
      </c>
      <c r="C2003" s="55" t="s">
        <v>7406</v>
      </c>
      <c r="D2003" s="56">
        <v>83167739</v>
      </c>
      <c r="E2003" s="56" t="s">
        <v>7408</v>
      </c>
      <c r="F2003" s="56"/>
      <c r="G2003" s="56"/>
      <c r="H2003" s="56"/>
    </row>
    <row r="2004" spans="1:8" s="57" customFormat="1" ht="19.5" customHeight="1">
      <c r="A2004" s="55"/>
      <c r="B2004" s="55">
        <v>30</v>
      </c>
      <c r="C2004" s="55" t="s">
        <v>7409</v>
      </c>
      <c r="D2004" s="56">
        <v>14259231</v>
      </c>
      <c r="E2004" s="56" t="s">
        <v>7411</v>
      </c>
      <c r="F2004" s="56"/>
      <c r="G2004" s="56"/>
      <c r="H2004" s="56"/>
    </row>
    <row r="2005" spans="1:8" s="57" customFormat="1" ht="19.5" customHeight="1">
      <c r="A2005" s="55">
        <v>4968</v>
      </c>
      <c r="B2005" s="55">
        <v>1</v>
      </c>
      <c r="C2005" s="55" t="s">
        <v>7412</v>
      </c>
      <c r="D2005" s="56">
        <v>12169356</v>
      </c>
      <c r="E2005" s="56" t="s">
        <v>5781</v>
      </c>
      <c r="F2005" s="56"/>
      <c r="G2005" s="56"/>
      <c r="H2005" s="56"/>
    </row>
    <row r="2006" spans="1:8" s="57" customFormat="1" ht="19.5" customHeight="1">
      <c r="A2006" s="55"/>
      <c r="B2006" s="55">
        <v>2</v>
      </c>
      <c r="C2006" s="55" t="s">
        <v>7415</v>
      </c>
      <c r="D2006" s="56">
        <v>12166350</v>
      </c>
      <c r="E2006" s="56" t="s">
        <v>7417</v>
      </c>
      <c r="F2006" s="56"/>
      <c r="G2006" s="56"/>
      <c r="H2006" s="56"/>
    </row>
    <row r="2007" spans="1:8" s="57" customFormat="1" ht="19.5" customHeight="1">
      <c r="A2007" s="55"/>
      <c r="B2007" s="55">
        <v>3</v>
      </c>
      <c r="C2007" s="55" t="s">
        <v>7418</v>
      </c>
      <c r="D2007" s="56">
        <v>12169600</v>
      </c>
      <c r="E2007" s="56" t="s">
        <v>7420</v>
      </c>
      <c r="F2007" s="56"/>
      <c r="G2007" s="56"/>
      <c r="H2007" s="56"/>
    </row>
    <row r="2008" spans="1:8" s="57" customFormat="1" ht="19.5" customHeight="1">
      <c r="A2008" s="55"/>
      <c r="B2008" s="55">
        <v>4</v>
      </c>
      <c r="C2008" s="55" t="s">
        <v>7421</v>
      </c>
      <c r="D2008" s="56">
        <v>12167625</v>
      </c>
      <c r="E2008" s="56" t="s">
        <v>7423</v>
      </c>
      <c r="F2008" s="56"/>
      <c r="G2008" s="56"/>
      <c r="H2008" s="56"/>
    </row>
    <row r="2009" spans="1:8" s="57" customFormat="1" ht="19.5" customHeight="1">
      <c r="A2009" s="55"/>
      <c r="B2009" s="55">
        <v>5</v>
      </c>
      <c r="C2009" s="55" t="s">
        <v>7424</v>
      </c>
      <c r="D2009" s="56">
        <v>36111847</v>
      </c>
      <c r="E2009" s="56" t="s">
        <v>7426</v>
      </c>
      <c r="F2009" s="56"/>
      <c r="G2009" s="56"/>
      <c r="H2009" s="56"/>
    </row>
    <row r="2010" spans="1:8" s="57" customFormat="1" ht="19.5" customHeight="1">
      <c r="A2010" s="55"/>
      <c r="B2010" s="55">
        <v>6</v>
      </c>
      <c r="C2010" s="55" t="s">
        <v>7427</v>
      </c>
      <c r="D2010" s="56">
        <v>12170377</v>
      </c>
      <c r="E2010" s="56" t="s">
        <v>7429</v>
      </c>
      <c r="F2010" s="56"/>
      <c r="G2010" s="56"/>
      <c r="H2010" s="56"/>
    </row>
    <row r="2011" spans="1:8" s="57" customFormat="1" ht="19.5" customHeight="1">
      <c r="A2011" s="55"/>
      <c r="B2011" s="55">
        <v>7</v>
      </c>
      <c r="C2011" s="55" t="s">
        <v>7431</v>
      </c>
      <c r="D2011" s="56">
        <v>85150022</v>
      </c>
      <c r="E2011" s="56" t="s">
        <v>7433</v>
      </c>
      <c r="F2011" s="56"/>
      <c r="G2011" s="56"/>
      <c r="H2011" s="56"/>
    </row>
    <row r="2012" spans="1:8" s="57" customFormat="1" ht="19.5" customHeight="1">
      <c r="A2012" s="55"/>
      <c r="B2012" s="55">
        <v>8</v>
      </c>
      <c r="C2012" s="55" t="s">
        <v>7434</v>
      </c>
      <c r="D2012" s="56">
        <v>4934371</v>
      </c>
      <c r="E2012" s="56" t="s">
        <v>7437</v>
      </c>
      <c r="F2012" s="56"/>
      <c r="G2012" s="56"/>
      <c r="H2012" s="56"/>
    </row>
    <row r="2013" spans="1:8" s="57" customFormat="1" ht="19.5" customHeight="1">
      <c r="A2013" s="55"/>
      <c r="B2013" s="55">
        <v>9</v>
      </c>
      <c r="C2013" s="55" t="s">
        <v>7438</v>
      </c>
      <c r="D2013" s="56">
        <v>36110264</v>
      </c>
      <c r="E2013" s="56" t="s">
        <v>7440</v>
      </c>
      <c r="F2013" s="56"/>
      <c r="G2013" s="56"/>
      <c r="H2013" s="56"/>
    </row>
    <row r="2014" spans="1:8" s="57" customFormat="1" ht="19.5" customHeight="1">
      <c r="A2014" s="55"/>
      <c r="B2014" s="55">
        <v>10</v>
      </c>
      <c r="C2014" s="55" t="s">
        <v>7441</v>
      </c>
      <c r="D2014" s="56">
        <v>12168270</v>
      </c>
      <c r="E2014" s="56" t="s">
        <v>7443</v>
      </c>
      <c r="F2014" s="56"/>
      <c r="G2014" s="56"/>
      <c r="H2014" s="56"/>
    </row>
    <row r="2015" spans="1:8" s="57" customFormat="1" ht="19.5" customHeight="1">
      <c r="A2015" s="55"/>
      <c r="B2015" s="55">
        <v>11</v>
      </c>
      <c r="C2015" s="55" t="s">
        <v>7444</v>
      </c>
      <c r="D2015" s="56">
        <v>36297271</v>
      </c>
      <c r="E2015" s="56" t="s">
        <v>7446</v>
      </c>
      <c r="F2015" s="56"/>
      <c r="G2015" s="56"/>
      <c r="H2015" s="56"/>
    </row>
    <row r="2016" spans="1:8" s="57" customFormat="1" ht="19.5" customHeight="1">
      <c r="A2016" s="55"/>
      <c r="B2016" s="55">
        <v>12</v>
      </c>
      <c r="C2016" s="55" t="s">
        <v>7447</v>
      </c>
      <c r="D2016" s="56">
        <v>12168152</v>
      </c>
      <c r="E2016" s="56" t="s">
        <v>7449</v>
      </c>
      <c r="F2016" s="56"/>
      <c r="G2016" s="56"/>
      <c r="H2016" s="56"/>
    </row>
    <row r="2017" spans="1:8" s="57" customFormat="1" ht="19.5" customHeight="1">
      <c r="A2017" s="55"/>
      <c r="B2017" s="55">
        <v>13</v>
      </c>
      <c r="C2017" s="55" t="s">
        <v>7450</v>
      </c>
      <c r="D2017" s="56">
        <v>36113600</v>
      </c>
      <c r="E2017" s="56" t="s">
        <v>7452</v>
      </c>
      <c r="F2017" s="56"/>
      <c r="G2017" s="56"/>
      <c r="H2017" s="56"/>
    </row>
    <row r="2018" spans="1:8" s="57" customFormat="1" ht="19.5" customHeight="1">
      <c r="A2018" s="55"/>
      <c r="B2018" s="55">
        <v>14</v>
      </c>
      <c r="C2018" s="55" t="s">
        <v>7453</v>
      </c>
      <c r="D2018" s="56">
        <v>4942441</v>
      </c>
      <c r="E2018" s="56" t="s">
        <v>7455</v>
      </c>
      <c r="F2018" s="56"/>
      <c r="G2018" s="56"/>
      <c r="H2018" s="56"/>
    </row>
    <row r="2019" spans="1:8" s="57" customFormat="1" ht="19.5" customHeight="1">
      <c r="A2019" s="55"/>
      <c r="B2019" s="55">
        <v>15</v>
      </c>
      <c r="C2019" s="55" t="s">
        <v>7456</v>
      </c>
      <c r="D2019" s="56">
        <v>4942441</v>
      </c>
      <c r="E2019" s="56" t="s">
        <v>7455</v>
      </c>
      <c r="F2019" s="56"/>
      <c r="G2019" s="56"/>
      <c r="H2019" s="56"/>
    </row>
    <row r="2020" spans="1:8" s="57" customFormat="1" ht="19.5" customHeight="1">
      <c r="A2020" s="55"/>
      <c r="B2020" s="55">
        <v>16</v>
      </c>
      <c r="C2020" s="55" t="s">
        <v>7458</v>
      </c>
      <c r="D2020" s="56">
        <v>26582841</v>
      </c>
      <c r="E2020" s="56" t="s">
        <v>6938</v>
      </c>
      <c r="F2020" s="56"/>
      <c r="G2020" s="56"/>
      <c r="H2020" s="56"/>
    </row>
    <row r="2021" spans="1:8" s="57" customFormat="1" ht="19.5" customHeight="1">
      <c r="A2021" s="55"/>
      <c r="B2021" s="55">
        <v>17</v>
      </c>
      <c r="C2021" s="55" t="s">
        <v>7461</v>
      </c>
      <c r="D2021" s="56">
        <v>83218077</v>
      </c>
      <c r="E2021" s="56" t="s">
        <v>7464</v>
      </c>
      <c r="F2021" s="56"/>
      <c r="G2021" s="56"/>
      <c r="H2021" s="56"/>
    </row>
    <row r="2022" spans="1:8" s="57" customFormat="1" ht="19.5" customHeight="1">
      <c r="A2022" s="55"/>
      <c r="B2022" s="55">
        <v>18</v>
      </c>
      <c r="C2022" s="55" t="s">
        <v>7465</v>
      </c>
      <c r="D2022" s="56">
        <v>83218671</v>
      </c>
      <c r="E2022" s="56" t="s">
        <v>7467</v>
      </c>
      <c r="F2022" s="56"/>
      <c r="G2022" s="56"/>
      <c r="H2022" s="56"/>
    </row>
    <row r="2023" spans="1:8" s="57" customFormat="1" ht="19.5" customHeight="1">
      <c r="A2023" s="55"/>
      <c r="B2023" s="55">
        <v>19</v>
      </c>
      <c r="C2023" s="55" t="s">
        <v>7468</v>
      </c>
      <c r="D2023" s="56">
        <v>83219396</v>
      </c>
      <c r="E2023" s="56" t="s">
        <v>7470</v>
      </c>
      <c r="F2023" s="56"/>
      <c r="G2023" s="56"/>
      <c r="H2023" s="56"/>
    </row>
    <row r="2024" spans="1:8" s="57" customFormat="1" ht="19.5" customHeight="1">
      <c r="A2024" s="55"/>
      <c r="B2024" s="55">
        <v>20</v>
      </c>
      <c r="C2024" s="55" t="s">
        <v>7471</v>
      </c>
      <c r="D2024" s="56">
        <v>83219166</v>
      </c>
      <c r="E2024" s="56" t="s">
        <v>7473</v>
      </c>
      <c r="F2024" s="56"/>
      <c r="G2024" s="56"/>
      <c r="H2024" s="56"/>
    </row>
    <row r="2025" spans="1:8" s="57" customFormat="1" ht="19.5" customHeight="1">
      <c r="A2025" s="55"/>
      <c r="B2025" s="55">
        <v>21</v>
      </c>
      <c r="C2025" s="55" t="s">
        <v>7474</v>
      </c>
      <c r="D2025" s="56">
        <v>40731501</v>
      </c>
      <c r="E2025" s="56" t="s">
        <v>7477</v>
      </c>
      <c r="F2025" s="56"/>
      <c r="G2025" s="56"/>
      <c r="H2025" s="56"/>
    </row>
    <row r="2026" spans="1:8" s="57" customFormat="1" ht="19.5" customHeight="1">
      <c r="A2026" s="55"/>
      <c r="B2026" s="55">
        <v>22</v>
      </c>
      <c r="C2026" s="55" t="s">
        <v>7478</v>
      </c>
      <c r="D2026" s="56">
        <v>83219440</v>
      </c>
      <c r="E2026" s="56" t="s">
        <v>7480</v>
      </c>
      <c r="F2026" s="56"/>
      <c r="G2026" s="56"/>
      <c r="H2026" s="56"/>
    </row>
    <row r="2027" spans="1:8" s="57" customFormat="1" ht="19.5" customHeight="1">
      <c r="A2027" s="55"/>
      <c r="B2027" s="55">
        <v>23</v>
      </c>
      <c r="C2027" s="55" t="s">
        <v>7481</v>
      </c>
      <c r="D2027" s="56">
        <v>4942026</v>
      </c>
      <c r="E2027" s="56" t="s">
        <v>7484</v>
      </c>
      <c r="F2027" s="56"/>
      <c r="G2027" s="56"/>
      <c r="H2027" s="56"/>
    </row>
    <row r="2028" spans="1:8" s="57" customFormat="1" ht="19.5" customHeight="1">
      <c r="A2028" s="55"/>
      <c r="B2028" s="55">
        <v>24</v>
      </c>
      <c r="C2028" s="55" t="s">
        <v>7485</v>
      </c>
      <c r="D2028" s="56">
        <v>12236116</v>
      </c>
      <c r="E2028" s="56" t="s">
        <v>1778</v>
      </c>
      <c r="F2028" s="56"/>
      <c r="G2028" s="56"/>
      <c r="H2028" s="56"/>
    </row>
    <row r="2029" spans="1:8" s="57" customFormat="1" ht="19.5" customHeight="1">
      <c r="A2029" s="55"/>
      <c r="B2029" s="55">
        <v>25</v>
      </c>
      <c r="C2029" s="55" t="s">
        <v>7487</v>
      </c>
      <c r="D2029" s="56">
        <v>83218240</v>
      </c>
      <c r="E2029" s="56" t="s">
        <v>7489</v>
      </c>
      <c r="F2029" s="56"/>
      <c r="G2029" s="56"/>
      <c r="H2029" s="56"/>
    </row>
    <row r="2030" spans="1:8" s="57" customFormat="1" ht="19.5" customHeight="1">
      <c r="A2030" s="55"/>
      <c r="B2030" s="55">
        <v>26</v>
      </c>
      <c r="C2030" s="55" t="s">
        <v>7490</v>
      </c>
      <c r="D2030" s="56">
        <v>83219119</v>
      </c>
      <c r="E2030" s="56" t="s">
        <v>7186</v>
      </c>
      <c r="F2030" s="56"/>
      <c r="G2030" s="56"/>
      <c r="H2030" s="56"/>
    </row>
    <row r="2031" spans="1:8" s="57" customFormat="1" ht="19.5" customHeight="1">
      <c r="A2031" s="55"/>
      <c r="B2031" s="55">
        <v>27</v>
      </c>
      <c r="C2031" s="55" t="s">
        <v>7492</v>
      </c>
      <c r="D2031" s="56">
        <v>83218529</v>
      </c>
      <c r="E2031" s="56" t="s">
        <v>7495</v>
      </c>
      <c r="F2031" s="56"/>
      <c r="G2031" s="56"/>
      <c r="H2031" s="56"/>
    </row>
    <row r="2032" spans="1:8" s="57" customFormat="1" ht="19.5" customHeight="1">
      <c r="A2032" s="55"/>
      <c r="B2032" s="55">
        <v>28</v>
      </c>
      <c r="C2032" s="55" t="s">
        <v>7496</v>
      </c>
      <c r="D2032" s="56">
        <v>12167359</v>
      </c>
      <c r="E2032" s="56" t="s">
        <v>7499</v>
      </c>
      <c r="F2032" s="56"/>
      <c r="G2032" s="56"/>
      <c r="H2032" s="56"/>
    </row>
    <row r="2033" spans="1:8" s="57" customFormat="1" ht="19.5" customHeight="1">
      <c r="A2033" s="55">
        <v>4969</v>
      </c>
      <c r="B2033" s="55">
        <v>1</v>
      </c>
      <c r="C2033" s="55" t="s">
        <v>7501</v>
      </c>
      <c r="D2033" s="56">
        <v>36375092</v>
      </c>
      <c r="E2033" s="56" t="s">
        <v>7504</v>
      </c>
      <c r="F2033" s="56"/>
      <c r="G2033" s="56"/>
      <c r="H2033" s="56"/>
    </row>
    <row r="2034" spans="1:8" s="57" customFormat="1" ht="19.5" customHeight="1">
      <c r="A2034" s="55"/>
      <c r="B2034" s="55">
        <v>2</v>
      </c>
      <c r="C2034" s="55" t="s">
        <v>7505</v>
      </c>
      <c r="D2034" s="56">
        <v>1013588809</v>
      </c>
      <c r="E2034" s="56" t="s">
        <v>7507</v>
      </c>
      <c r="F2034" s="56"/>
      <c r="G2034" s="56"/>
      <c r="H2034" s="56"/>
    </row>
    <row r="2035" spans="1:8" s="57" customFormat="1" ht="19.5" customHeight="1">
      <c r="A2035" s="55"/>
      <c r="B2035" s="55">
        <v>3</v>
      </c>
      <c r="C2035" s="55" t="s">
        <v>7508</v>
      </c>
      <c r="D2035" s="56">
        <v>34465070</v>
      </c>
      <c r="E2035" s="56" t="s">
        <v>7510</v>
      </c>
      <c r="F2035" s="56"/>
      <c r="G2035" s="56"/>
      <c r="H2035" s="56"/>
    </row>
    <row r="2036" spans="1:8" s="57" customFormat="1" ht="19.5" customHeight="1">
      <c r="A2036" s="55"/>
      <c r="B2036" s="55">
        <v>4</v>
      </c>
      <c r="C2036" s="55" t="s">
        <v>7511</v>
      </c>
      <c r="D2036" s="56">
        <v>36176781</v>
      </c>
      <c r="E2036" s="56" t="s">
        <v>7513</v>
      </c>
      <c r="F2036" s="56"/>
      <c r="G2036" s="56"/>
      <c r="H2036" s="56"/>
    </row>
    <row r="2037" spans="1:8" s="57" customFormat="1" ht="19.5" customHeight="1">
      <c r="A2037" s="55"/>
      <c r="B2037" s="55">
        <v>5</v>
      </c>
      <c r="C2037" s="55" t="s">
        <v>7514</v>
      </c>
      <c r="D2037" s="56">
        <v>17645331</v>
      </c>
      <c r="E2037" s="56" t="s">
        <v>7516</v>
      </c>
      <c r="F2037" s="56"/>
      <c r="G2037" s="56"/>
      <c r="H2037" s="56"/>
    </row>
    <row r="2038" spans="1:8" s="57" customFormat="1" ht="19.5" customHeight="1">
      <c r="A2038" s="55"/>
      <c r="B2038" s="55">
        <v>6</v>
      </c>
      <c r="C2038" s="55" t="s">
        <v>7517</v>
      </c>
      <c r="D2038" s="56">
        <v>36384135</v>
      </c>
      <c r="E2038" s="56" t="s">
        <v>7519</v>
      </c>
      <c r="F2038" s="56"/>
      <c r="G2038" s="56"/>
      <c r="H2038" s="56"/>
    </row>
    <row r="2039" spans="1:8" s="57" customFormat="1" ht="19.5" customHeight="1">
      <c r="A2039" s="55"/>
      <c r="B2039" s="55">
        <v>7</v>
      </c>
      <c r="C2039" s="55" t="s">
        <v>7520</v>
      </c>
      <c r="D2039" s="56">
        <v>30073136</v>
      </c>
      <c r="E2039" s="56" t="s">
        <v>7522</v>
      </c>
      <c r="F2039" s="56"/>
      <c r="G2039" s="56"/>
      <c r="H2039" s="56"/>
    </row>
    <row r="2040" spans="1:8" s="57" customFormat="1" ht="19.5" customHeight="1">
      <c r="A2040" s="55"/>
      <c r="B2040" s="55">
        <v>8</v>
      </c>
      <c r="C2040" s="55" t="s">
        <v>7523</v>
      </c>
      <c r="D2040" s="56">
        <v>25453859</v>
      </c>
      <c r="E2040" s="56" t="s">
        <v>7525</v>
      </c>
      <c r="F2040" s="56"/>
      <c r="G2040" s="56"/>
      <c r="H2040" s="56"/>
    </row>
    <row r="2041" spans="1:8" s="57" customFormat="1" ht="19.5" customHeight="1">
      <c r="A2041" s="55"/>
      <c r="B2041" s="55">
        <v>9</v>
      </c>
      <c r="C2041" s="55" t="s">
        <v>7526</v>
      </c>
      <c r="D2041" s="56">
        <v>5972347</v>
      </c>
      <c r="E2041" s="56" t="s">
        <v>7528</v>
      </c>
      <c r="F2041" s="56"/>
      <c r="G2041" s="56"/>
      <c r="H2041" s="56"/>
    </row>
    <row r="2042" spans="1:8" s="57" customFormat="1" ht="19.5" customHeight="1">
      <c r="A2042" s="55"/>
      <c r="B2042" s="55">
        <v>10</v>
      </c>
      <c r="C2042" s="55" t="s">
        <v>7529</v>
      </c>
      <c r="D2042" s="56">
        <v>1081394254</v>
      </c>
      <c r="E2042" s="56" t="s">
        <v>7531</v>
      </c>
      <c r="F2042" s="56"/>
      <c r="G2042" s="56"/>
      <c r="H2042" s="56"/>
    </row>
    <row r="2043" spans="1:8" s="57" customFormat="1" ht="19.5" customHeight="1">
      <c r="A2043" s="55"/>
      <c r="B2043" s="55">
        <v>11</v>
      </c>
      <c r="C2043" s="55" t="s">
        <v>6564</v>
      </c>
      <c r="D2043" s="56">
        <v>12278268</v>
      </c>
      <c r="E2043" s="56" t="s">
        <v>7533</v>
      </c>
      <c r="F2043" s="56"/>
      <c r="G2043" s="56"/>
      <c r="H2043" s="56"/>
    </row>
    <row r="2044" spans="1:8" s="57" customFormat="1" ht="19.5" customHeight="1">
      <c r="A2044" s="55"/>
      <c r="B2044" s="55">
        <v>12</v>
      </c>
      <c r="C2044" s="55" t="s">
        <v>7534</v>
      </c>
      <c r="D2044" s="56">
        <v>12269755</v>
      </c>
      <c r="E2044" s="56" t="s">
        <v>8981</v>
      </c>
      <c r="F2044" s="56"/>
      <c r="G2044" s="56"/>
      <c r="H2044" s="56"/>
    </row>
    <row r="2045" spans="1:8" s="57" customFormat="1" ht="19.5" customHeight="1">
      <c r="A2045" s="55"/>
      <c r="B2045" s="55">
        <v>13</v>
      </c>
      <c r="C2045" s="55" t="s">
        <v>7537</v>
      </c>
      <c r="D2045" s="56">
        <v>36379201</v>
      </c>
      <c r="E2045" s="56" t="s">
        <v>7539</v>
      </c>
      <c r="F2045" s="56"/>
      <c r="G2045" s="56"/>
      <c r="H2045" s="56"/>
    </row>
    <row r="2046" spans="1:8" s="57" customFormat="1" ht="19.5" customHeight="1">
      <c r="A2046" s="55"/>
      <c r="B2046" s="55">
        <v>14</v>
      </c>
      <c r="C2046" s="55" t="s">
        <v>7540</v>
      </c>
      <c r="D2046" s="56">
        <v>76305684</v>
      </c>
      <c r="E2046" s="56" t="s">
        <v>7542</v>
      </c>
      <c r="F2046" s="56"/>
      <c r="G2046" s="56"/>
      <c r="H2046" s="56"/>
    </row>
    <row r="2047" spans="1:8" s="57" customFormat="1" ht="19.5" customHeight="1">
      <c r="A2047" s="55"/>
      <c r="B2047" s="55">
        <v>15</v>
      </c>
      <c r="C2047" s="55" t="s">
        <v>7543</v>
      </c>
      <c r="D2047" s="56">
        <v>83242370</v>
      </c>
      <c r="E2047" s="56" t="s">
        <v>7546</v>
      </c>
      <c r="F2047" s="56"/>
      <c r="G2047" s="56"/>
      <c r="H2047" s="56"/>
    </row>
    <row r="2048" spans="1:8" s="57" customFormat="1" ht="19.5" customHeight="1">
      <c r="A2048" s="55"/>
      <c r="B2048" s="55">
        <v>16</v>
      </c>
      <c r="C2048" s="55" t="s">
        <v>7547</v>
      </c>
      <c r="D2048" s="56">
        <v>36382285</v>
      </c>
      <c r="E2048" s="56" t="s">
        <v>7549</v>
      </c>
      <c r="F2048" s="56"/>
      <c r="G2048" s="56"/>
      <c r="H2048" s="56"/>
    </row>
    <row r="2049" spans="1:8" s="57" customFormat="1" ht="19.5" customHeight="1">
      <c r="A2049" s="55"/>
      <c r="B2049" s="55">
        <v>17</v>
      </c>
      <c r="C2049" s="55" t="s">
        <v>7550</v>
      </c>
      <c r="D2049" s="56">
        <v>36384191</v>
      </c>
      <c r="E2049" s="56" t="s">
        <v>7553</v>
      </c>
      <c r="F2049" s="56"/>
      <c r="G2049" s="56"/>
      <c r="H2049" s="56"/>
    </row>
    <row r="2050" spans="1:8" s="57" customFormat="1" ht="19.5" customHeight="1">
      <c r="A2050" s="55"/>
      <c r="B2050" s="55">
        <v>18</v>
      </c>
      <c r="C2050" s="55" t="s">
        <v>7554</v>
      </c>
      <c r="D2050" s="56">
        <v>26529668</v>
      </c>
      <c r="E2050" s="56" t="s">
        <v>7556</v>
      </c>
      <c r="F2050" s="56"/>
      <c r="G2050" s="56"/>
      <c r="H2050" s="56"/>
    </row>
    <row r="2051" spans="1:8" s="57" customFormat="1" ht="19.5" customHeight="1">
      <c r="A2051" s="55"/>
      <c r="B2051" s="55">
        <v>19</v>
      </c>
      <c r="C2051" s="55" t="s">
        <v>7557</v>
      </c>
      <c r="D2051" s="56">
        <v>25456106</v>
      </c>
      <c r="E2051" s="56" t="s">
        <v>7560</v>
      </c>
      <c r="F2051" s="56"/>
      <c r="G2051" s="56"/>
      <c r="H2051" s="56"/>
    </row>
    <row r="2052" spans="1:8" s="57" customFormat="1" ht="19.5" customHeight="1">
      <c r="A2052" s="55"/>
      <c r="B2052" s="55">
        <v>20</v>
      </c>
      <c r="C2052" s="55" t="s">
        <v>7561</v>
      </c>
      <c r="D2052" s="56">
        <v>25634637</v>
      </c>
      <c r="E2052" s="56" t="s">
        <v>7563</v>
      </c>
      <c r="F2052" s="56"/>
      <c r="G2052" s="56"/>
      <c r="H2052" s="56"/>
    </row>
    <row r="2053" spans="1:8" s="57" customFormat="1" ht="19.5" customHeight="1">
      <c r="A2053" s="55"/>
      <c r="B2053" s="55">
        <v>21</v>
      </c>
      <c r="C2053" s="55" t="s">
        <v>7564</v>
      </c>
      <c r="D2053" s="56">
        <v>36382754</v>
      </c>
      <c r="E2053" s="56" t="s">
        <v>7566</v>
      </c>
      <c r="F2053" s="56"/>
      <c r="G2053" s="56"/>
      <c r="H2053" s="56"/>
    </row>
    <row r="2054" spans="1:8" s="57" customFormat="1" ht="19.5" customHeight="1">
      <c r="A2054" s="55"/>
      <c r="B2054" s="55">
        <v>22</v>
      </c>
      <c r="C2054" s="55" t="s">
        <v>7567</v>
      </c>
      <c r="D2054" s="56">
        <v>1081411062</v>
      </c>
      <c r="E2054" s="56" t="s">
        <v>7569</v>
      </c>
      <c r="F2054" s="56"/>
      <c r="G2054" s="56"/>
      <c r="H2054" s="56"/>
    </row>
    <row r="2055" spans="1:8" s="57" customFormat="1" ht="19.5" customHeight="1">
      <c r="A2055" s="55"/>
      <c r="B2055" s="55">
        <v>23</v>
      </c>
      <c r="C2055" s="55" t="s">
        <v>7570</v>
      </c>
      <c r="D2055" s="56">
        <v>26522759</v>
      </c>
      <c r="E2055" s="56" t="s">
        <v>7572</v>
      </c>
      <c r="F2055" s="56"/>
      <c r="G2055" s="56"/>
      <c r="H2055" s="56"/>
    </row>
    <row r="2056" spans="1:8" s="57" customFormat="1" ht="19.5" customHeight="1">
      <c r="A2056" s="55"/>
      <c r="B2056" s="55">
        <v>24</v>
      </c>
      <c r="C2056" s="55" t="s">
        <v>7573</v>
      </c>
      <c r="D2056" s="56">
        <v>12277883</v>
      </c>
      <c r="E2056" s="56" t="s">
        <v>7575</v>
      </c>
      <c r="F2056" s="56"/>
      <c r="G2056" s="56"/>
      <c r="H2056" s="56"/>
    </row>
    <row r="2057" spans="1:8" s="57" customFormat="1" ht="19.5" customHeight="1">
      <c r="A2057" s="55"/>
      <c r="B2057" s="55">
        <v>25</v>
      </c>
      <c r="C2057" s="55" t="s">
        <v>7576</v>
      </c>
      <c r="D2057" s="56">
        <v>1007341967</v>
      </c>
      <c r="E2057" s="56" t="s">
        <v>7578</v>
      </c>
      <c r="F2057" s="56"/>
      <c r="G2057" s="56"/>
      <c r="H2057" s="56"/>
    </row>
    <row r="2058" spans="1:8" s="57" customFormat="1" ht="19.5" customHeight="1">
      <c r="A2058" s="55"/>
      <c r="B2058" s="55">
        <v>26</v>
      </c>
      <c r="C2058" s="55" t="s">
        <v>7579</v>
      </c>
      <c r="D2058" s="56">
        <v>36270154</v>
      </c>
      <c r="E2058" s="56" t="s">
        <v>7581</v>
      </c>
      <c r="F2058" s="56"/>
      <c r="G2058" s="56"/>
      <c r="H2058" s="56"/>
    </row>
    <row r="2059" spans="1:8" s="57" customFormat="1" ht="19.5" customHeight="1">
      <c r="A2059" s="55"/>
      <c r="B2059" s="55">
        <v>27</v>
      </c>
      <c r="C2059" s="55" t="s">
        <v>7582</v>
      </c>
      <c r="D2059" s="56">
        <v>4914510</v>
      </c>
      <c r="E2059" s="56" t="s">
        <v>7585</v>
      </c>
      <c r="F2059" s="56"/>
      <c r="G2059" s="56"/>
      <c r="H2059" s="56"/>
    </row>
    <row r="2060" spans="1:8" s="57" customFormat="1" ht="19.5" customHeight="1">
      <c r="A2060" s="55"/>
      <c r="B2060" s="55">
        <v>28</v>
      </c>
      <c r="C2060" s="55" t="s">
        <v>7586</v>
      </c>
      <c r="D2060" s="56">
        <v>1081399967</v>
      </c>
      <c r="E2060" s="56" t="s">
        <v>7588</v>
      </c>
      <c r="F2060" s="56"/>
      <c r="G2060" s="56"/>
      <c r="H2060" s="56"/>
    </row>
    <row r="2061" spans="1:8" s="57" customFormat="1" ht="19.5" customHeight="1">
      <c r="A2061" s="55">
        <v>4970</v>
      </c>
      <c r="B2061" s="55">
        <v>1</v>
      </c>
      <c r="C2061" s="55" t="s">
        <v>7620</v>
      </c>
      <c r="D2061" s="56">
        <v>12228594</v>
      </c>
      <c r="E2061" s="56" t="s">
        <v>7623</v>
      </c>
      <c r="F2061" s="56"/>
      <c r="G2061" s="56"/>
      <c r="H2061" s="56"/>
    </row>
    <row r="2062" spans="1:8" s="57" customFormat="1" ht="19.5" customHeight="1">
      <c r="A2062" s="55"/>
      <c r="B2062" s="55">
        <v>2</v>
      </c>
      <c r="C2062" s="55" t="s">
        <v>7624</v>
      </c>
      <c r="D2062" s="56">
        <v>36250027</v>
      </c>
      <c r="E2062" s="56" t="s">
        <v>7626</v>
      </c>
      <c r="F2062" s="56"/>
      <c r="G2062" s="56"/>
      <c r="H2062" s="56"/>
    </row>
    <row r="2063" spans="1:8" s="57" customFormat="1" ht="19.5" customHeight="1">
      <c r="A2063" s="55"/>
      <c r="B2063" s="55">
        <v>3</v>
      </c>
      <c r="C2063" s="55" t="s">
        <v>7627</v>
      </c>
      <c r="D2063" s="56">
        <v>4947564</v>
      </c>
      <c r="E2063" s="56" t="s">
        <v>7629</v>
      </c>
      <c r="F2063" s="56"/>
      <c r="G2063" s="56"/>
      <c r="H2063" s="56"/>
    </row>
    <row r="2064" spans="1:8" s="57" customFormat="1" ht="19.5" customHeight="1">
      <c r="A2064" s="55"/>
      <c r="B2064" s="55">
        <v>4</v>
      </c>
      <c r="C2064" s="55" t="s">
        <v>7630</v>
      </c>
      <c r="D2064" s="56">
        <v>4913127</v>
      </c>
      <c r="E2064" s="56" t="s">
        <v>7632</v>
      </c>
      <c r="F2064" s="56"/>
      <c r="G2064" s="56"/>
      <c r="H2064" s="56"/>
    </row>
    <row r="2065" spans="1:8" s="57" customFormat="1" ht="19.5" customHeight="1">
      <c r="A2065" s="55"/>
      <c r="B2065" s="55">
        <v>5</v>
      </c>
      <c r="C2065" s="55" t="s">
        <v>7633</v>
      </c>
      <c r="D2065" s="56">
        <v>12141154</v>
      </c>
      <c r="E2065" s="56" t="s">
        <v>7635</v>
      </c>
      <c r="F2065" s="56"/>
      <c r="G2065" s="56"/>
      <c r="H2065" s="56"/>
    </row>
    <row r="2066" spans="1:8" s="57" customFormat="1" ht="19.5" customHeight="1">
      <c r="A2066" s="55"/>
      <c r="B2066" s="55">
        <v>6</v>
      </c>
      <c r="C2066" s="55" t="s">
        <v>7636</v>
      </c>
      <c r="D2066" s="56">
        <v>26566680</v>
      </c>
      <c r="E2066" s="56" t="s">
        <v>7638</v>
      </c>
      <c r="F2066" s="56"/>
      <c r="G2066" s="56"/>
      <c r="H2066" s="56"/>
    </row>
    <row r="2067" spans="1:8" s="57" customFormat="1" ht="19.5" customHeight="1">
      <c r="A2067" s="55"/>
      <c r="B2067" s="55">
        <v>7</v>
      </c>
      <c r="C2067" s="55" t="s">
        <v>7639</v>
      </c>
      <c r="D2067" s="56">
        <v>26566923</v>
      </c>
      <c r="E2067" s="56" t="s">
        <v>7641</v>
      </c>
      <c r="F2067" s="56"/>
      <c r="G2067" s="56"/>
      <c r="H2067" s="56"/>
    </row>
    <row r="2068" spans="1:8" s="57" customFormat="1" ht="19.5" customHeight="1">
      <c r="A2068" s="55"/>
      <c r="B2068" s="55">
        <v>8</v>
      </c>
      <c r="C2068" s="55" t="s">
        <v>7642</v>
      </c>
      <c r="D2068" s="56">
        <v>26564382</v>
      </c>
      <c r="E2068" s="56" t="s">
        <v>7644</v>
      </c>
      <c r="F2068" s="56"/>
      <c r="G2068" s="56"/>
      <c r="H2068" s="56"/>
    </row>
    <row r="2069" spans="1:8" s="57" customFormat="1" ht="19.5" customHeight="1">
      <c r="A2069" s="55"/>
      <c r="B2069" s="55">
        <v>9</v>
      </c>
      <c r="C2069" s="55" t="s">
        <v>7645</v>
      </c>
      <c r="D2069" s="56">
        <v>55181482</v>
      </c>
      <c r="E2069" s="56" t="s">
        <v>7647</v>
      </c>
      <c r="F2069" s="56"/>
      <c r="G2069" s="56"/>
      <c r="H2069" s="56"/>
    </row>
    <row r="2070" spans="1:8" s="57" customFormat="1" ht="19.5" customHeight="1">
      <c r="A2070" s="55"/>
      <c r="B2070" s="55">
        <v>10</v>
      </c>
      <c r="C2070" s="55" t="s">
        <v>7648</v>
      </c>
      <c r="D2070" s="56">
        <v>12180345</v>
      </c>
      <c r="E2070" s="56" t="s">
        <v>7650</v>
      </c>
      <c r="F2070" s="56"/>
      <c r="G2070" s="56"/>
      <c r="H2070" s="56"/>
    </row>
    <row r="2071" spans="1:8" s="57" customFormat="1" ht="19.5" customHeight="1">
      <c r="A2071" s="55"/>
      <c r="B2071" s="55">
        <v>11</v>
      </c>
      <c r="C2071" s="55" t="s">
        <v>7651</v>
      </c>
      <c r="D2071" s="56">
        <v>83247959</v>
      </c>
      <c r="E2071" s="56" t="s">
        <v>7654</v>
      </c>
      <c r="F2071" s="56"/>
      <c r="G2071" s="56"/>
      <c r="H2071" s="56"/>
    </row>
    <row r="2072" spans="1:8" s="57" customFormat="1" ht="19.5" customHeight="1">
      <c r="A2072" s="55"/>
      <c r="B2072" s="55">
        <v>12</v>
      </c>
      <c r="C2072" s="55" t="s">
        <v>7655</v>
      </c>
      <c r="D2072" s="56">
        <v>26476430</v>
      </c>
      <c r="E2072" s="56" t="s">
        <v>7658</v>
      </c>
      <c r="F2072" s="56"/>
      <c r="G2072" s="56"/>
      <c r="H2072" s="56"/>
    </row>
    <row r="2073" spans="1:8" s="57" customFormat="1" ht="19.5" customHeight="1">
      <c r="A2073" s="55"/>
      <c r="B2073" s="55">
        <v>13</v>
      </c>
      <c r="C2073" s="55" t="s">
        <v>7661</v>
      </c>
      <c r="D2073" s="56">
        <v>7728028</v>
      </c>
      <c r="E2073" s="56" t="s">
        <v>7663</v>
      </c>
      <c r="F2073" s="56"/>
      <c r="G2073" s="56"/>
      <c r="H2073" s="56"/>
    </row>
    <row r="2074" spans="1:8" s="57" customFormat="1" ht="19.5" customHeight="1">
      <c r="A2074" s="55"/>
      <c r="B2074" s="55">
        <v>14</v>
      </c>
      <c r="C2074" s="55" t="s">
        <v>7664</v>
      </c>
      <c r="D2074" s="56">
        <v>26482241</v>
      </c>
      <c r="E2074" s="56" t="s">
        <v>4618</v>
      </c>
      <c r="F2074" s="56"/>
      <c r="G2074" s="56"/>
      <c r="H2074" s="56"/>
    </row>
    <row r="2075" spans="1:8" s="57" customFormat="1" ht="19.5" customHeight="1">
      <c r="A2075" s="55"/>
      <c r="B2075" s="55">
        <v>15</v>
      </c>
      <c r="C2075" s="55" t="s">
        <v>7667</v>
      </c>
      <c r="D2075" s="56">
        <v>4939738</v>
      </c>
      <c r="E2075" s="56" t="s">
        <v>7669</v>
      </c>
      <c r="F2075" s="56"/>
      <c r="G2075" s="56"/>
      <c r="H2075" s="56"/>
    </row>
    <row r="2076" spans="1:8" s="57" customFormat="1" ht="19.5" customHeight="1">
      <c r="A2076" s="55"/>
      <c r="B2076" s="55">
        <v>16</v>
      </c>
      <c r="C2076" s="55" t="s">
        <v>7670</v>
      </c>
      <c r="D2076" s="56">
        <v>83115726</v>
      </c>
      <c r="E2076" s="56" t="s">
        <v>7672</v>
      </c>
      <c r="F2076" s="56"/>
      <c r="G2076" s="56"/>
      <c r="H2076" s="56"/>
    </row>
    <row r="2077" spans="1:8" s="57" customFormat="1" ht="19.5" customHeight="1">
      <c r="A2077" s="55"/>
      <c r="B2077" s="55">
        <v>17</v>
      </c>
      <c r="C2077" s="55" t="s">
        <v>7673</v>
      </c>
      <c r="D2077" s="56">
        <v>83115015</v>
      </c>
      <c r="E2077" s="56" t="s">
        <v>7676</v>
      </c>
      <c r="F2077" s="56"/>
      <c r="G2077" s="56"/>
      <c r="H2077" s="56"/>
    </row>
    <row r="2078" spans="1:8" s="57" customFormat="1" ht="19.5" customHeight="1">
      <c r="A2078" s="55"/>
      <c r="B2078" s="55">
        <v>18</v>
      </c>
      <c r="C2078" s="55" t="s">
        <v>7677</v>
      </c>
      <c r="D2078" s="56">
        <v>83117317</v>
      </c>
      <c r="E2078" s="56" t="s">
        <v>7680</v>
      </c>
      <c r="F2078" s="56"/>
      <c r="G2078" s="56"/>
      <c r="H2078" s="56"/>
    </row>
    <row r="2079" spans="1:8" s="57" customFormat="1" ht="19.5" customHeight="1">
      <c r="A2079" s="55"/>
      <c r="B2079" s="55">
        <v>19</v>
      </c>
      <c r="C2079" s="55" t="s">
        <v>7681</v>
      </c>
      <c r="D2079" s="56">
        <v>83116476</v>
      </c>
      <c r="E2079" s="56" t="s">
        <v>7684</v>
      </c>
      <c r="F2079" s="56"/>
      <c r="G2079" s="56"/>
      <c r="H2079" s="56"/>
    </row>
    <row r="2080" spans="1:8" s="57" customFormat="1" ht="19.5" customHeight="1">
      <c r="A2080" s="55"/>
      <c r="B2080" s="55">
        <v>20</v>
      </c>
      <c r="C2080" s="55" t="s">
        <v>7685</v>
      </c>
      <c r="D2080" s="56">
        <v>83115303</v>
      </c>
      <c r="E2080" s="56" t="s">
        <v>7688</v>
      </c>
      <c r="F2080" s="56"/>
      <c r="G2080" s="56"/>
      <c r="H2080" s="56"/>
    </row>
    <row r="2081" spans="1:8" s="57" customFormat="1" ht="19.5" customHeight="1">
      <c r="A2081" s="55"/>
      <c r="B2081" s="55">
        <v>21</v>
      </c>
      <c r="C2081" s="55" t="s">
        <v>7689</v>
      </c>
      <c r="D2081" s="56">
        <v>23359831</v>
      </c>
      <c r="E2081" s="56" t="s">
        <v>7691</v>
      </c>
      <c r="F2081" s="56"/>
      <c r="G2081" s="56"/>
      <c r="H2081" s="56"/>
    </row>
    <row r="2082" spans="1:8" s="57" customFormat="1" ht="19.5" customHeight="1">
      <c r="A2082" s="55"/>
      <c r="B2082" s="55">
        <v>22</v>
      </c>
      <c r="C2082" s="55" t="s">
        <v>7692</v>
      </c>
      <c r="D2082" s="56">
        <v>4238342</v>
      </c>
      <c r="E2082" s="56" t="s">
        <v>7694</v>
      </c>
      <c r="F2082" s="56"/>
      <c r="G2082" s="56"/>
      <c r="H2082" s="56"/>
    </row>
    <row r="2083" spans="1:8" s="57" customFormat="1" ht="19.5" customHeight="1">
      <c r="A2083" s="55"/>
      <c r="B2083" s="55">
        <v>23</v>
      </c>
      <c r="C2083" s="55" t="s">
        <v>7695</v>
      </c>
      <c r="D2083" s="56">
        <v>83115665</v>
      </c>
      <c r="E2083" s="56" t="s">
        <v>7697</v>
      </c>
      <c r="F2083" s="56"/>
      <c r="G2083" s="56"/>
      <c r="H2083" s="56"/>
    </row>
    <row r="2084" spans="1:8" s="57" customFormat="1" ht="19.5" customHeight="1">
      <c r="A2084" s="55"/>
      <c r="B2084" s="55">
        <v>24</v>
      </c>
      <c r="C2084" s="55" t="s">
        <v>7698</v>
      </c>
      <c r="D2084" s="56">
        <v>83115182</v>
      </c>
      <c r="E2084" s="56" t="s">
        <v>7701</v>
      </c>
      <c r="F2084" s="56"/>
      <c r="G2084" s="56"/>
      <c r="H2084" s="56"/>
    </row>
    <row r="2085" spans="1:8" s="57" customFormat="1" ht="19.5" customHeight="1">
      <c r="A2085" s="55"/>
      <c r="B2085" s="55">
        <v>25</v>
      </c>
      <c r="C2085" s="55" t="s">
        <v>7702</v>
      </c>
      <c r="D2085" s="56">
        <v>83115502</v>
      </c>
      <c r="E2085" s="56" t="s">
        <v>7705</v>
      </c>
      <c r="F2085" s="56"/>
      <c r="G2085" s="56"/>
      <c r="H2085" s="56"/>
    </row>
    <row r="2086" spans="1:8" s="57" customFormat="1" ht="19.5" customHeight="1">
      <c r="A2086" s="55"/>
      <c r="B2086" s="55">
        <v>26</v>
      </c>
      <c r="C2086" s="55" t="s">
        <v>7706</v>
      </c>
      <c r="D2086" s="56">
        <v>83116022</v>
      </c>
      <c r="E2086" s="56" t="s">
        <v>7708</v>
      </c>
      <c r="F2086" s="56"/>
      <c r="G2086" s="56"/>
      <c r="H2086" s="56"/>
    </row>
    <row r="2087" spans="1:8" s="57" customFormat="1" ht="19.5" customHeight="1">
      <c r="A2087" s="55"/>
      <c r="B2087" s="55">
        <v>27</v>
      </c>
      <c r="C2087" s="55" t="s">
        <v>7709</v>
      </c>
      <c r="D2087" s="56">
        <v>26537151</v>
      </c>
      <c r="E2087" s="56" t="s">
        <v>7711</v>
      </c>
      <c r="F2087" s="56"/>
      <c r="G2087" s="56"/>
      <c r="H2087" s="56"/>
    </row>
    <row r="2088" spans="1:8" s="57" customFormat="1" ht="19.5" customHeight="1">
      <c r="A2088" s="55"/>
      <c r="B2088" s="55">
        <v>28</v>
      </c>
      <c r="C2088" s="55" t="s">
        <v>7712</v>
      </c>
      <c r="D2088" s="56">
        <v>26537622</v>
      </c>
      <c r="E2088" s="56" t="s">
        <v>7715</v>
      </c>
      <c r="F2088" s="56"/>
      <c r="G2088" s="56"/>
      <c r="H2088" s="56"/>
    </row>
    <row r="2089" spans="1:8" s="57" customFormat="1" ht="19.5" customHeight="1">
      <c r="A2089" s="55"/>
      <c r="B2089" s="55">
        <v>29</v>
      </c>
      <c r="C2089" s="55" t="s">
        <v>7716</v>
      </c>
      <c r="D2089" s="56">
        <v>1079606392</v>
      </c>
      <c r="E2089" s="56" t="s">
        <v>7718</v>
      </c>
      <c r="F2089" s="56"/>
      <c r="G2089" s="56"/>
      <c r="H2089" s="56"/>
    </row>
    <row r="2090" spans="1:8" s="57" customFormat="1" ht="19.5" customHeight="1">
      <c r="A2090" s="55">
        <v>4971</v>
      </c>
      <c r="B2090" s="55">
        <v>1</v>
      </c>
      <c r="C2090" s="55" t="s">
        <v>7719</v>
      </c>
      <c r="D2090" s="56">
        <v>12281207</v>
      </c>
      <c r="E2090" s="56" t="s">
        <v>7721</v>
      </c>
      <c r="F2090" s="56"/>
      <c r="G2090" s="56"/>
      <c r="H2090" s="56"/>
    </row>
    <row r="2091" spans="1:8" s="57" customFormat="1" ht="19.5" customHeight="1">
      <c r="A2091" s="55"/>
      <c r="B2091" s="55">
        <v>2</v>
      </c>
      <c r="C2091" s="55" t="s">
        <v>7722</v>
      </c>
      <c r="D2091" s="56">
        <v>55130700</v>
      </c>
      <c r="E2091" s="56" t="s">
        <v>7724</v>
      </c>
      <c r="F2091" s="56"/>
      <c r="G2091" s="56"/>
      <c r="H2091" s="56"/>
    </row>
    <row r="2092" spans="1:8" s="57" customFormat="1" ht="19.5" customHeight="1">
      <c r="A2092" s="55"/>
      <c r="B2092" s="55">
        <v>3</v>
      </c>
      <c r="C2092" s="55" t="s">
        <v>7726</v>
      </c>
      <c r="D2092" s="56">
        <v>3011712</v>
      </c>
      <c r="E2092" s="56" t="s">
        <v>7728</v>
      </c>
      <c r="F2092" s="56"/>
      <c r="G2092" s="56"/>
      <c r="H2092" s="56"/>
    </row>
    <row r="2093" spans="1:8" s="57" customFormat="1" ht="19.5" customHeight="1">
      <c r="A2093" s="55"/>
      <c r="B2093" s="55">
        <v>4</v>
      </c>
      <c r="C2093" s="55" t="s">
        <v>7729</v>
      </c>
      <c r="D2093" s="56">
        <v>4923731</v>
      </c>
      <c r="E2093" s="56" t="s">
        <v>7731</v>
      </c>
      <c r="F2093" s="56"/>
      <c r="G2093" s="56"/>
      <c r="H2093" s="56"/>
    </row>
    <row r="2094" spans="1:8" s="57" customFormat="1" ht="19.5" customHeight="1">
      <c r="A2094" s="55"/>
      <c r="B2094" s="55">
        <v>5</v>
      </c>
      <c r="C2094" s="55" t="s">
        <v>7732</v>
      </c>
      <c r="D2094" s="56">
        <v>26537622</v>
      </c>
      <c r="E2094" s="56" t="s">
        <v>7734</v>
      </c>
      <c r="F2094" s="56"/>
      <c r="G2094" s="56"/>
      <c r="H2094" s="56"/>
    </row>
    <row r="2095" spans="1:8" s="57" customFormat="1" ht="19.5" customHeight="1">
      <c r="A2095" s="55"/>
      <c r="B2095" s="55">
        <v>6</v>
      </c>
      <c r="C2095" s="55" t="s">
        <v>7735</v>
      </c>
      <c r="D2095" s="56">
        <v>83117210</v>
      </c>
      <c r="E2095" s="56" t="s">
        <v>7737</v>
      </c>
      <c r="F2095" s="56"/>
      <c r="G2095" s="56"/>
      <c r="H2095" s="56"/>
    </row>
    <row r="2096" spans="1:8" s="57" customFormat="1" ht="19.5" customHeight="1">
      <c r="A2096" s="55"/>
      <c r="B2096" s="55">
        <v>7</v>
      </c>
      <c r="C2096" s="55" t="s">
        <v>7738</v>
      </c>
      <c r="D2096" s="56">
        <v>12160081</v>
      </c>
      <c r="E2096" s="56" t="s">
        <v>7741</v>
      </c>
      <c r="F2096" s="56"/>
      <c r="G2096" s="56"/>
      <c r="H2096" s="56"/>
    </row>
    <row r="2097" spans="1:8" s="57" customFormat="1" ht="19.5" customHeight="1">
      <c r="A2097" s="55"/>
      <c r="B2097" s="55">
        <v>8</v>
      </c>
      <c r="C2097" s="55" t="s">
        <v>7743</v>
      </c>
      <c r="D2097" s="56">
        <v>83243497</v>
      </c>
      <c r="E2097" s="56" t="s">
        <v>7745</v>
      </c>
      <c r="F2097" s="56"/>
      <c r="G2097" s="56"/>
      <c r="H2097" s="56"/>
    </row>
    <row r="2098" spans="1:8" s="57" customFormat="1" ht="19.5" customHeight="1">
      <c r="A2098" s="55"/>
      <c r="B2098" s="55">
        <v>9</v>
      </c>
      <c r="C2098" s="55" t="s">
        <v>7746</v>
      </c>
      <c r="D2098" s="56">
        <v>55115440</v>
      </c>
      <c r="E2098" s="56" t="s">
        <v>7748</v>
      </c>
      <c r="F2098" s="56"/>
      <c r="G2098" s="56"/>
      <c r="H2098" s="56"/>
    </row>
    <row r="2099" spans="1:8" s="57" customFormat="1" ht="19.5" customHeight="1">
      <c r="A2099" s="55"/>
      <c r="B2099" s="55">
        <v>10</v>
      </c>
      <c r="C2099" s="55" t="s">
        <v>7749</v>
      </c>
      <c r="D2099" s="56">
        <v>83115927</v>
      </c>
      <c r="E2099" s="56" t="s">
        <v>7751</v>
      </c>
      <c r="F2099" s="56"/>
      <c r="G2099" s="56"/>
      <c r="H2099" s="56"/>
    </row>
    <row r="2100" spans="1:8" s="57" customFormat="1" ht="19.5" customHeight="1">
      <c r="A2100" s="55"/>
      <c r="B2100" s="55">
        <v>11</v>
      </c>
      <c r="C2100" s="55" t="s">
        <v>7752</v>
      </c>
      <c r="D2100" s="56">
        <v>83224604</v>
      </c>
      <c r="E2100" s="56" t="s">
        <v>7754</v>
      </c>
      <c r="F2100" s="56"/>
      <c r="G2100" s="56"/>
      <c r="H2100" s="56"/>
    </row>
    <row r="2101" spans="1:8" s="57" customFormat="1" ht="19.5" customHeight="1">
      <c r="A2101" s="55"/>
      <c r="B2101" s="55">
        <v>12</v>
      </c>
      <c r="C2101" s="55" t="s">
        <v>7755</v>
      </c>
      <c r="D2101" s="56">
        <v>26537753</v>
      </c>
      <c r="E2101" s="56" t="s">
        <v>7757</v>
      </c>
      <c r="F2101" s="56"/>
      <c r="G2101" s="56"/>
      <c r="H2101" s="56"/>
    </row>
    <row r="2102" spans="1:8" s="57" customFormat="1" ht="19.5" customHeight="1">
      <c r="A2102" s="55"/>
      <c r="B2102" s="55">
        <v>13</v>
      </c>
      <c r="C2102" s="55" t="s">
        <v>7759</v>
      </c>
      <c r="D2102" s="56">
        <v>5933241</v>
      </c>
      <c r="E2102" s="56" t="s">
        <v>7762</v>
      </c>
      <c r="F2102" s="56"/>
      <c r="G2102" s="56"/>
      <c r="H2102" s="56"/>
    </row>
    <row r="2103" spans="1:8" s="57" customFormat="1" ht="19.5" customHeight="1">
      <c r="A2103" s="55"/>
      <c r="B2103" s="55">
        <v>14</v>
      </c>
      <c r="C2103" s="55" t="s">
        <v>7763</v>
      </c>
      <c r="D2103" s="56">
        <v>17627999</v>
      </c>
      <c r="E2103" s="56" t="s">
        <v>7765</v>
      </c>
      <c r="F2103" s="56"/>
      <c r="G2103" s="56"/>
      <c r="H2103" s="56"/>
    </row>
    <row r="2104" spans="1:8" s="57" customFormat="1" ht="19.5" customHeight="1">
      <c r="A2104" s="55"/>
      <c r="B2104" s="55">
        <v>15</v>
      </c>
      <c r="C2104" s="55" t="s">
        <v>7766</v>
      </c>
      <c r="D2104" s="56">
        <v>30510012</v>
      </c>
      <c r="E2104" s="56" t="s">
        <v>7769</v>
      </c>
      <c r="F2104" s="56"/>
      <c r="G2104" s="56"/>
      <c r="H2104" s="56"/>
    </row>
    <row r="2105" spans="1:8" s="57" customFormat="1" ht="19.5" customHeight="1">
      <c r="A2105" s="55"/>
      <c r="B2105" s="55">
        <v>16</v>
      </c>
      <c r="C2105" s="55" t="s">
        <v>7770</v>
      </c>
      <c r="D2105" s="56">
        <v>7724506</v>
      </c>
      <c r="E2105" s="56" t="s">
        <v>7773</v>
      </c>
      <c r="F2105" s="56"/>
      <c r="G2105" s="56"/>
      <c r="H2105" s="56"/>
    </row>
    <row r="2106" spans="1:8" s="57" customFormat="1" ht="19.5" customHeight="1">
      <c r="A2106" s="55"/>
      <c r="B2106" s="55">
        <v>17</v>
      </c>
      <c r="C2106" s="55" t="s">
        <v>7774</v>
      </c>
      <c r="D2106" s="56">
        <v>55070822</v>
      </c>
      <c r="E2106" s="56" t="s">
        <v>7776</v>
      </c>
      <c r="F2106" s="56"/>
      <c r="G2106" s="56"/>
      <c r="H2106" s="56"/>
    </row>
    <row r="2107" spans="1:8" s="57" customFormat="1" ht="19.5" customHeight="1">
      <c r="A2107" s="55"/>
      <c r="B2107" s="55">
        <v>18</v>
      </c>
      <c r="C2107" s="55" t="s">
        <v>7777</v>
      </c>
      <c r="D2107" s="56">
        <v>1083894085</v>
      </c>
      <c r="E2107" s="56" t="s">
        <v>7780</v>
      </c>
      <c r="F2107" s="56"/>
      <c r="G2107" s="56"/>
      <c r="H2107" s="56"/>
    </row>
    <row r="2108" spans="1:8" s="57" customFormat="1" ht="19.5" customHeight="1">
      <c r="A2108" s="55"/>
      <c r="B2108" s="55">
        <v>19</v>
      </c>
      <c r="C2108" s="55" t="s">
        <v>7781</v>
      </c>
      <c r="D2108" s="56">
        <v>12240825</v>
      </c>
      <c r="E2108" s="56" t="s">
        <v>7784</v>
      </c>
      <c r="F2108" s="56"/>
      <c r="G2108" s="56"/>
      <c r="H2108" s="56"/>
    </row>
    <row r="2109" spans="1:8" s="57" customFormat="1" ht="19.5" customHeight="1">
      <c r="A2109" s="55"/>
      <c r="B2109" s="55">
        <v>20</v>
      </c>
      <c r="C2109" s="55" t="s">
        <v>7785</v>
      </c>
      <c r="D2109" s="56">
        <v>12240825</v>
      </c>
      <c r="E2109" s="56" t="s">
        <v>7787</v>
      </c>
      <c r="F2109" s="56"/>
      <c r="G2109" s="56"/>
      <c r="H2109" s="56"/>
    </row>
    <row r="2110" spans="1:8" s="57" customFormat="1" ht="19.5" customHeight="1">
      <c r="A2110" s="55"/>
      <c r="B2110" s="55">
        <v>21</v>
      </c>
      <c r="C2110" s="55" t="s">
        <v>7788</v>
      </c>
      <c r="D2110" s="56">
        <v>1083870805</v>
      </c>
      <c r="E2110" s="56" t="s">
        <v>7790</v>
      </c>
      <c r="F2110" s="56"/>
      <c r="G2110" s="56"/>
      <c r="H2110" s="56"/>
    </row>
    <row r="2111" spans="1:8" s="57" customFormat="1" ht="19.5" customHeight="1">
      <c r="A2111" s="55"/>
      <c r="B2111" s="55">
        <v>22</v>
      </c>
      <c r="C2111" s="55" t="s">
        <v>7791</v>
      </c>
      <c r="D2111" s="56">
        <v>10535806</v>
      </c>
      <c r="E2111" s="56" t="s">
        <v>7793</v>
      </c>
      <c r="F2111" s="56"/>
      <c r="G2111" s="56"/>
      <c r="H2111" s="56"/>
    </row>
    <row r="2112" spans="1:8" s="57" customFormat="1" ht="19.5" customHeight="1">
      <c r="A2112" s="55"/>
      <c r="B2112" s="55">
        <v>23</v>
      </c>
      <c r="C2112" s="55" t="s">
        <v>7794</v>
      </c>
      <c r="D2112" s="56">
        <v>18123787</v>
      </c>
      <c r="E2112" s="56" t="s">
        <v>7797</v>
      </c>
      <c r="F2112" s="56"/>
      <c r="G2112" s="56"/>
      <c r="H2112" s="56"/>
    </row>
    <row r="2113" spans="1:8" s="57" customFormat="1" ht="19.5" customHeight="1">
      <c r="A2113" s="55"/>
      <c r="B2113" s="55">
        <v>24</v>
      </c>
      <c r="C2113" s="55" t="s">
        <v>7798</v>
      </c>
      <c r="D2113" s="56">
        <v>36278600</v>
      </c>
      <c r="E2113" s="56" t="s">
        <v>7800</v>
      </c>
      <c r="F2113" s="56"/>
      <c r="G2113" s="56"/>
      <c r="H2113" s="56"/>
    </row>
    <row r="2114" spans="1:8" s="57" customFormat="1" ht="19.5" customHeight="1">
      <c r="A2114" s="55"/>
      <c r="B2114" s="55">
        <v>25</v>
      </c>
      <c r="C2114" s="55" t="s">
        <v>7801</v>
      </c>
      <c r="D2114" s="56">
        <v>36278600</v>
      </c>
      <c r="E2114" s="56" t="s">
        <v>7800</v>
      </c>
      <c r="F2114" s="56"/>
      <c r="G2114" s="56"/>
      <c r="H2114" s="56"/>
    </row>
    <row r="2115" spans="1:8" s="57" customFormat="1" ht="19.5" customHeight="1">
      <c r="A2115" s="55"/>
      <c r="B2115" s="55">
        <v>26</v>
      </c>
      <c r="C2115" s="55" t="s">
        <v>7803</v>
      </c>
      <c r="D2115" s="56">
        <v>10535806</v>
      </c>
      <c r="E2115" s="56" t="s">
        <v>7793</v>
      </c>
      <c r="F2115" s="56"/>
      <c r="G2115" s="56"/>
      <c r="H2115" s="56"/>
    </row>
    <row r="2116" spans="1:8" s="57" customFormat="1" ht="19.5" customHeight="1">
      <c r="A2116" s="55"/>
      <c r="B2116" s="55">
        <v>27</v>
      </c>
      <c r="C2116" s="55" t="s">
        <v>7805</v>
      </c>
      <c r="D2116" s="56">
        <v>12240825</v>
      </c>
      <c r="E2116" s="56" t="s">
        <v>7784</v>
      </c>
      <c r="F2116" s="56"/>
      <c r="G2116" s="56"/>
      <c r="H2116" s="56"/>
    </row>
    <row r="2117" spans="1:8" s="57" customFormat="1" ht="19.5" customHeight="1">
      <c r="A2117" s="55"/>
      <c r="B2117" s="55">
        <v>28</v>
      </c>
      <c r="C2117" s="55" t="s">
        <v>7807</v>
      </c>
      <c r="D2117" s="56">
        <v>1083870805</v>
      </c>
      <c r="E2117" s="56" t="s">
        <v>7790</v>
      </c>
      <c r="F2117" s="56"/>
      <c r="G2117" s="56"/>
      <c r="H2117" s="56"/>
    </row>
    <row r="2118" spans="1:8" s="57" customFormat="1" ht="19.5" customHeight="1">
      <c r="A2118" s="55">
        <v>4972</v>
      </c>
      <c r="B2118" s="55">
        <v>1</v>
      </c>
      <c r="C2118" s="55" t="s">
        <v>7809</v>
      </c>
      <c r="D2118" s="56">
        <v>12229373</v>
      </c>
      <c r="E2118" s="56" t="s">
        <v>8982</v>
      </c>
      <c r="F2118" s="56"/>
      <c r="G2118" s="56"/>
      <c r="H2118" s="56"/>
    </row>
    <row r="2119" spans="1:8" s="57" customFormat="1" ht="19.5" customHeight="1">
      <c r="A2119" s="55"/>
      <c r="B2119" s="55">
        <v>2</v>
      </c>
      <c r="C2119" s="55" t="s">
        <v>7812</v>
      </c>
      <c r="D2119" s="56">
        <v>36296152</v>
      </c>
      <c r="E2119" s="56" t="s">
        <v>7815</v>
      </c>
      <c r="F2119" s="56"/>
      <c r="G2119" s="56"/>
      <c r="H2119" s="56"/>
    </row>
    <row r="2120" spans="1:8" s="57" customFormat="1" ht="19.5" customHeight="1">
      <c r="A2120" s="55"/>
      <c r="B2120" s="55">
        <v>3</v>
      </c>
      <c r="C2120" s="55" t="s">
        <v>7816</v>
      </c>
      <c r="D2120" s="56">
        <v>83041677</v>
      </c>
      <c r="E2120" s="56" t="s">
        <v>7818</v>
      </c>
      <c r="F2120" s="56"/>
      <c r="G2120" s="56"/>
      <c r="H2120" s="56"/>
    </row>
    <row r="2121" spans="1:8" s="57" customFormat="1" ht="19.5" customHeight="1">
      <c r="A2121" s="55"/>
      <c r="B2121" s="55">
        <v>4</v>
      </c>
      <c r="C2121" s="55" t="s">
        <v>7819</v>
      </c>
      <c r="D2121" s="56">
        <v>87610007</v>
      </c>
      <c r="E2121" s="56" t="s">
        <v>7821</v>
      </c>
      <c r="F2121" s="56"/>
      <c r="G2121" s="56"/>
      <c r="H2121" s="56"/>
    </row>
    <row r="2122" spans="1:8" s="57" customFormat="1" ht="19.5" customHeight="1">
      <c r="A2122" s="55"/>
      <c r="B2122" s="55">
        <v>5</v>
      </c>
      <c r="C2122" s="55" t="s">
        <v>7822</v>
      </c>
      <c r="D2122" s="56">
        <v>12131766</v>
      </c>
      <c r="E2122" s="56" t="s">
        <v>7824</v>
      </c>
      <c r="F2122" s="56"/>
      <c r="G2122" s="56"/>
      <c r="H2122" s="56"/>
    </row>
    <row r="2123" spans="1:8" s="57" customFormat="1" ht="19.5" customHeight="1">
      <c r="A2123" s="55"/>
      <c r="B2123" s="55">
        <v>6</v>
      </c>
      <c r="C2123" s="55" t="s">
        <v>7825</v>
      </c>
      <c r="D2123" s="56">
        <v>12231766</v>
      </c>
      <c r="E2123" s="56" t="s">
        <v>7827</v>
      </c>
      <c r="F2123" s="56"/>
      <c r="G2123" s="56"/>
      <c r="H2123" s="56"/>
    </row>
    <row r="2124" spans="1:8" s="57" customFormat="1" ht="19.5" customHeight="1">
      <c r="A2124" s="55"/>
      <c r="B2124" s="55">
        <v>7</v>
      </c>
      <c r="C2124" s="55" t="s">
        <v>7828</v>
      </c>
      <c r="D2124" s="56">
        <v>12234851</v>
      </c>
      <c r="E2124" s="56" t="s">
        <v>7831</v>
      </c>
      <c r="F2124" s="56"/>
      <c r="G2124" s="56"/>
      <c r="H2124" s="56"/>
    </row>
    <row r="2125" spans="1:8" s="57" customFormat="1" ht="19.5" customHeight="1">
      <c r="A2125" s="55"/>
      <c r="B2125" s="55">
        <v>8</v>
      </c>
      <c r="C2125" s="55" t="s">
        <v>7832</v>
      </c>
      <c r="D2125" s="56">
        <v>12234851</v>
      </c>
      <c r="E2125" s="56" t="s">
        <v>7831</v>
      </c>
      <c r="F2125" s="56"/>
      <c r="G2125" s="56"/>
      <c r="H2125" s="56"/>
    </row>
    <row r="2126" spans="1:8" s="57" customFormat="1" ht="19.5" customHeight="1">
      <c r="A2126" s="55"/>
      <c r="B2126" s="55">
        <v>9</v>
      </c>
      <c r="C2126" s="55" t="s">
        <v>7835</v>
      </c>
      <c r="D2126" s="56">
        <v>26584708</v>
      </c>
      <c r="E2126" s="56" t="s">
        <v>7837</v>
      </c>
      <c r="F2126" s="56"/>
      <c r="G2126" s="56"/>
      <c r="H2126" s="56"/>
    </row>
    <row r="2127" spans="1:8" s="57" customFormat="1" ht="19.5" customHeight="1">
      <c r="A2127" s="55"/>
      <c r="B2127" s="55">
        <v>10</v>
      </c>
      <c r="C2127" s="55" t="s">
        <v>7838</v>
      </c>
      <c r="D2127" s="56">
        <v>4944908</v>
      </c>
      <c r="E2127" s="56" t="s">
        <v>7841</v>
      </c>
      <c r="F2127" s="56"/>
      <c r="G2127" s="56"/>
      <c r="H2127" s="56"/>
    </row>
    <row r="2128" spans="1:8" s="57" customFormat="1" ht="19.5" customHeight="1">
      <c r="A2128" s="55"/>
      <c r="B2128" s="55">
        <v>11</v>
      </c>
      <c r="C2128" s="55" t="s">
        <v>7842</v>
      </c>
      <c r="D2128" s="56">
        <v>4949487</v>
      </c>
      <c r="E2128" s="56" t="s">
        <v>7844</v>
      </c>
      <c r="F2128" s="56"/>
      <c r="G2128" s="56"/>
      <c r="H2128" s="56"/>
    </row>
    <row r="2129" spans="1:8" s="57" customFormat="1" ht="19.5" customHeight="1">
      <c r="A2129" s="55"/>
      <c r="B2129" s="55">
        <v>12</v>
      </c>
      <c r="C2129" s="55" t="s">
        <v>7846</v>
      </c>
      <c r="D2129" s="56">
        <v>12160107</v>
      </c>
      <c r="E2129" s="56" t="s">
        <v>7849</v>
      </c>
      <c r="F2129" s="56"/>
      <c r="G2129" s="56"/>
      <c r="H2129" s="56"/>
    </row>
    <row r="2130" spans="1:8" s="57" customFormat="1" ht="19.5" customHeight="1">
      <c r="A2130" s="55"/>
      <c r="B2130" s="55">
        <v>13</v>
      </c>
      <c r="C2130" s="55" t="s">
        <v>7850</v>
      </c>
      <c r="D2130" s="56">
        <v>83243841</v>
      </c>
      <c r="E2130" s="56" t="s">
        <v>7852</v>
      </c>
      <c r="F2130" s="56"/>
      <c r="G2130" s="56"/>
      <c r="H2130" s="56"/>
    </row>
    <row r="2131" spans="1:8" s="57" customFormat="1" ht="19.5" customHeight="1">
      <c r="A2131" s="55"/>
      <c r="B2131" s="55">
        <v>14</v>
      </c>
      <c r="C2131" s="55" t="s">
        <v>7853</v>
      </c>
      <c r="D2131" s="56">
        <v>26585083</v>
      </c>
      <c r="E2131" s="56" t="s">
        <v>7855</v>
      </c>
      <c r="F2131" s="56"/>
      <c r="G2131" s="56"/>
      <c r="H2131" s="56"/>
    </row>
    <row r="2132" spans="1:8" s="57" customFormat="1" ht="19.5" customHeight="1">
      <c r="A2132" s="55"/>
      <c r="B2132" s="55">
        <v>15</v>
      </c>
      <c r="C2132" s="55" t="s">
        <v>7856</v>
      </c>
      <c r="D2132" s="56">
        <v>4944908</v>
      </c>
      <c r="E2132" s="56" t="s">
        <v>7841</v>
      </c>
      <c r="F2132" s="56"/>
      <c r="G2132" s="56"/>
      <c r="H2132" s="56"/>
    </row>
    <row r="2133" spans="1:8" s="57" customFormat="1" ht="19.5" customHeight="1">
      <c r="A2133" s="55"/>
      <c r="B2133" s="55">
        <v>16</v>
      </c>
      <c r="C2133" s="55" t="s">
        <v>7858</v>
      </c>
      <c r="D2133" s="56">
        <v>26585760</v>
      </c>
      <c r="E2133" s="56" t="s">
        <v>7860</v>
      </c>
      <c r="F2133" s="56"/>
      <c r="G2133" s="56"/>
      <c r="H2133" s="56"/>
    </row>
    <row r="2134" spans="1:8" s="57" customFormat="1" ht="19.5" customHeight="1">
      <c r="A2134" s="55"/>
      <c r="B2134" s="55">
        <v>17</v>
      </c>
      <c r="C2134" s="55" t="s">
        <v>7861</v>
      </c>
      <c r="D2134" s="56">
        <v>83243497</v>
      </c>
      <c r="E2134" s="56" t="s">
        <v>7745</v>
      </c>
      <c r="F2134" s="56"/>
      <c r="G2134" s="56"/>
      <c r="H2134" s="56"/>
    </row>
    <row r="2135" spans="1:8" s="57" customFormat="1" ht="19.5" customHeight="1">
      <c r="A2135" s="55"/>
      <c r="B2135" s="55">
        <v>18</v>
      </c>
      <c r="C2135" s="55" t="s">
        <v>7863</v>
      </c>
      <c r="D2135" s="56">
        <v>3042357</v>
      </c>
      <c r="E2135" s="56" t="s">
        <v>7865</v>
      </c>
      <c r="F2135" s="56"/>
      <c r="G2135" s="56"/>
      <c r="H2135" s="56"/>
    </row>
    <row r="2136" spans="1:8" s="57" customFormat="1" ht="19.5" customHeight="1">
      <c r="A2136" s="55"/>
      <c r="B2136" s="55">
        <v>19</v>
      </c>
      <c r="C2136" s="55" t="s">
        <v>7866</v>
      </c>
      <c r="D2136" s="56">
        <v>4943811</v>
      </c>
      <c r="E2136" s="56" t="s">
        <v>7868</v>
      </c>
      <c r="F2136" s="56"/>
      <c r="G2136" s="56"/>
      <c r="H2136" s="56"/>
    </row>
    <row r="2137" spans="1:8" s="57" customFormat="1" ht="19.5" customHeight="1">
      <c r="A2137" s="55"/>
      <c r="B2137" s="55">
        <v>20</v>
      </c>
      <c r="C2137" s="55" t="s">
        <v>7869</v>
      </c>
      <c r="D2137" s="56">
        <v>26585870</v>
      </c>
      <c r="E2137" s="56" t="s">
        <v>7871</v>
      </c>
      <c r="F2137" s="56"/>
      <c r="G2137" s="56"/>
      <c r="H2137" s="56"/>
    </row>
    <row r="2138" spans="1:8" s="57" customFormat="1" ht="19.5" customHeight="1">
      <c r="A2138" s="55"/>
      <c r="B2138" s="55">
        <v>21</v>
      </c>
      <c r="C2138" s="55" t="s">
        <v>7872</v>
      </c>
      <c r="D2138" s="56">
        <v>36173005</v>
      </c>
      <c r="E2138" s="56" t="s">
        <v>7875</v>
      </c>
      <c r="F2138" s="56"/>
      <c r="G2138" s="56"/>
      <c r="H2138" s="56"/>
    </row>
    <row r="2139" spans="1:8" s="57" customFormat="1" ht="19.5" customHeight="1">
      <c r="A2139" s="55"/>
      <c r="B2139" s="55">
        <v>22</v>
      </c>
      <c r="C2139" s="55" t="s">
        <v>7876</v>
      </c>
      <c r="D2139" s="56">
        <v>1082803041</v>
      </c>
      <c r="E2139" s="56" t="s">
        <v>7878</v>
      </c>
      <c r="F2139" s="56"/>
      <c r="G2139" s="56"/>
      <c r="H2139" s="56"/>
    </row>
    <row r="2140" spans="1:8" s="57" customFormat="1" ht="19.5" customHeight="1">
      <c r="A2140" s="55"/>
      <c r="B2140" s="55">
        <v>23</v>
      </c>
      <c r="C2140" s="55" t="s">
        <v>7879</v>
      </c>
      <c r="D2140" s="56">
        <v>12134938</v>
      </c>
      <c r="E2140" s="56" t="s">
        <v>7882</v>
      </c>
      <c r="F2140" s="56"/>
      <c r="G2140" s="56"/>
      <c r="H2140" s="56"/>
    </row>
    <row r="2141" spans="1:8" s="57" customFormat="1" ht="19.5" customHeight="1">
      <c r="A2141" s="55"/>
      <c r="B2141" s="55">
        <v>24</v>
      </c>
      <c r="C2141" s="55" t="s">
        <v>7883</v>
      </c>
      <c r="D2141" s="56">
        <v>4944768</v>
      </c>
      <c r="E2141" s="56" t="s">
        <v>6303</v>
      </c>
      <c r="F2141" s="56"/>
      <c r="G2141" s="56"/>
      <c r="H2141" s="56"/>
    </row>
    <row r="2142" spans="1:8" s="57" customFormat="1" ht="19.5" customHeight="1">
      <c r="A2142" s="55">
        <v>4973</v>
      </c>
      <c r="B2142" s="55">
        <v>1</v>
      </c>
      <c r="C2142" s="55" t="s">
        <v>7902</v>
      </c>
      <c r="D2142" s="56">
        <v>4922523</v>
      </c>
      <c r="E2142" s="56" t="s">
        <v>7903</v>
      </c>
      <c r="F2142" s="56"/>
      <c r="G2142" s="56"/>
      <c r="H2142" s="56"/>
    </row>
    <row r="2143" spans="1:8" s="57" customFormat="1" ht="19.5" customHeight="1">
      <c r="A2143" s="55"/>
      <c r="B2143" s="55">
        <v>2</v>
      </c>
      <c r="C2143" s="55" t="s">
        <v>7904</v>
      </c>
      <c r="D2143" s="56">
        <v>7707960</v>
      </c>
      <c r="E2143" s="56" t="s">
        <v>7907</v>
      </c>
      <c r="F2143" s="56"/>
      <c r="G2143" s="56"/>
      <c r="H2143" s="56"/>
    </row>
    <row r="2144" spans="1:8" s="57" customFormat="1" ht="19.5" customHeight="1">
      <c r="A2144" s="55"/>
      <c r="B2144" s="55">
        <v>3</v>
      </c>
      <c r="C2144" s="55" t="s">
        <v>7908</v>
      </c>
      <c r="D2144" s="56">
        <v>12145078</v>
      </c>
      <c r="E2144" s="56" t="s">
        <v>7910</v>
      </c>
      <c r="F2144" s="56"/>
      <c r="G2144" s="56"/>
      <c r="H2144" s="56"/>
    </row>
    <row r="2145" spans="1:8" s="57" customFormat="1" ht="19.5" customHeight="1">
      <c r="A2145" s="55"/>
      <c r="B2145" s="55">
        <v>4</v>
      </c>
      <c r="C2145" s="55" t="s">
        <v>7911</v>
      </c>
      <c r="D2145" s="56">
        <v>4922717</v>
      </c>
      <c r="E2145" s="56" t="s">
        <v>7913</v>
      </c>
      <c r="F2145" s="56"/>
      <c r="G2145" s="56"/>
      <c r="H2145" s="56"/>
    </row>
    <row r="2146" spans="1:8" s="57" customFormat="1" ht="19.5" customHeight="1">
      <c r="A2146" s="55"/>
      <c r="B2146" s="55">
        <v>5</v>
      </c>
      <c r="C2146" s="55" t="s">
        <v>7914</v>
      </c>
      <c r="D2146" s="56">
        <v>4922645</v>
      </c>
      <c r="E2146" s="56" t="s">
        <v>7917</v>
      </c>
      <c r="F2146" s="56"/>
      <c r="G2146" s="56"/>
      <c r="H2146" s="56"/>
    </row>
    <row r="2147" spans="1:8" s="57" customFormat="1" ht="19.5" customHeight="1">
      <c r="A2147" s="55"/>
      <c r="B2147" s="55">
        <v>6</v>
      </c>
      <c r="C2147" s="55" t="s">
        <v>7918</v>
      </c>
      <c r="D2147" s="56">
        <v>83237148</v>
      </c>
      <c r="E2147" s="56" t="s">
        <v>7920</v>
      </c>
      <c r="F2147" s="56"/>
      <c r="G2147" s="56"/>
      <c r="H2147" s="56"/>
    </row>
    <row r="2148" spans="1:8" s="57" customFormat="1" ht="19.5" customHeight="1">
      <c r="A2148" s="55"/>
      <c r="B2148" s="55">
        <v>7</v>
      </c>
      <c r="C2148" s="55" t="s">
        <v>7921</v>
      </c>
      <c r="D2148" s="56">
        <v>55165801</v>
      </c>
      <c r="E2148" s="56" t="s">
        <v>7923</v>
      </c>
      <c r="F2148" s="56"/>
      <c r="G2148" s="56"/>
      <c r="H2148" s="56"/>
    </row>
    <row r="2149" spans="1:8" s="57" customFormat="1" ht="19.5" customHeight="1">
      <c r="A2149" s="55"/>
      <c r="B2149" s="55">
        <v>8</v>
      </c>
      <c r="C2149" s="55" t="s">
        <v>7924</v>
      </c>
      <c r="D2149" s="56">
        <v>55169252</v>
      </c>
      <c r="E2149" s="56" t="s">
        <v>7927</v>
      </c>
      <c r="F2149" s="56"/>
      <c r="G2149" s="56"/>
      <c r="H2149" s="56"/>
    </row>
    <row r="2150" spans="1:8" s="57" customFormat="1" ht="19.5" customHeight="1">
      <c r="A2150" s="55"/>
      <c r="B2150" s="55">
        <v>9</v>
      </c>
      <c r="C2150" s="55" t="s">
        <v>7928</v>
      </c>
      <c r="D2150" s="56">
        <v>36066325</v>
      </c>
      <c r="E2150" s="56" t="s">
        <v>7930</v>
      </c>
      <c r="F2150" s="56"/>
      <c r="G2150" s="56"/>
      <c r="H2150" s="56"/>
    </row>
    <row r="2151" spans="1:8" s="57" customFormat="1" ht="19.5" customHeight="1">
      <c r="A2151" s="55"/>
      <c r="B2151" s="55">
        <v>10</v>
      </c>
      <c r="C2151" s="55" t="s">
        <v>7931</v>
      </c>
      <c r="D2151" s="56">
        <v>4920652</v>
      </c>
      <c r="E2151" s="56" t="s">
        <v>7934</v>
      </c>
      <c r="F2151" s="56"/>
      <c r="G2151" s="56"/>
      <c r="H2151" s="56"/>
    </row>
    <row r="2152" spans="1:8" s="57" customFormat="1" ht="19.5" customHeight="1">
      <c r="A2152" s="55"/>
      <c r="B2152" s="55">
        <v>11</v>
      </c>
      <c r="C2152" s="55" t="s">
        <v>7935</v>
      </c>
      <c r="D2152" s="56">
        <v>52193621</v>
      </c>
      <c r="E2152" s="56" t="s">
        <v>7937</v>
      </c>
      <c r="F2152" s="56"/>
      <c r="G2152" s="56"/>
      <c r="H2152" s="56"/>
    </row>
    <row r="2153" spans="1:8" s="57" customFormat="1" ht="19.5" customHeight="1">
      <c r="A2153" s="55"/>
      <c r="B2153" s="55">
        <v>12</v>
      </c>
      <c r="C2153" s="55" t="s">
        <v>7938</v>
      </c>
      <c r="D2153" s="56">
        <v>52193621</v>
      </c>
      <c r="E2153" s="56" t="s">
        <v>7937</v>
      </c>
      <c r="F2153" s="56"/>
      <c r="G2153" s="56"/>
      <c r="H2153" s="56"/>
    </row>
    <row r="2154" spans="1:8" s="57" customFormat="1" ht="19.5" customHeight="1">
      <c r="A2154" s="55"/>
      <c r="B2154" s="55">
        <v>13</v>
      </c>
      <c r="C2154" s="55" t="s">
        <v>7940</v>
      </c>
      <c r="D2154" s="56">
        <v>1627084</v>
      </c>
      <c r="E2154" s="56" t="s">
        <v>7942</v>
      </c>
      <c r="F2154" s="56"/>
      <c r="G2154" s="56"/>
      <c r="H2154" s="56"/>
    </row>
    <row r="2155" spans="1:8" s="57" customFormat="1" ht="19.5" customHeight="1">
      <c r="A2155" s="55"/>
      <c r="B2155" s="55">
        <v>14</v>
      </c>
      <c r="C2155" s="55" t="s">
        <v>7943</v>
      </c>
      <c r="D2155" s="56">
        <v>1626895</v>
      </c>
      <c r="E2155" s="56" t="s">
        <v>7946</v>
      </c>
      <c r="F2155" s="56"/>
      <c r="G2155" s="56"/>
      <c r="H2155" s="56"/>
    </row>
    <row r="2156" spans="1:8" s="57" customFormat="1" ht="19.5" customHeight="1">
      <c r="A2156" s="55"/>
      <c r="B2156" s="55">
        <v>15</v>
      </c>
      <c r="C2156" s="55" t="s">
        <v>7947</v>
      </c>
      <c r="D2156" s="56">
        <v>26477263</v>
      </c>
      <c r="E2156" s="56" t="s">
        <v>7949</v>
      </c>
      <c r="F2156" s="56"/>
      <c r="G2156" s="56"/>
      <c r="H2156" s="56"/>
    </row>
    <row r="2157" spans="1:8" s="57" customFormat="1" ht="19.5" customHeight="1">
      <c r="A2157" s="55"/>
      <c r="B2157" s="55">
        <v>16</v>
      </c>
      <c r="C2157" s="55" t="s">
        <v>7950</v>
      </c>
      <c r="D2157" s="56">
        <v>12273456</v>
      </c>
      <c r="E2157" s="56" t="s">
        <v>7952</v>
      </c>
      <c r="F2157" s="56"/>
      <c r="G2157" s="56"/>
      <c r="H2157" s="56"/>
    </row>
    <row r="2158" spans="1:8" s="57" customFormat="1" ht="19.5" customHeight="1">
      <c r="A2158" s="55"/>
      <c r="B2158" s="55">
        <v>17</v>
      </c>
      <c r="C2158" s="55" t="s">
        <v>7953</v>
      </c>
      <c r="D2158" s="56">
        <v>12271956</v>
      </c>
      <c r="E2158" s="56" t="s">
        <v>7955</v>
      </c>
      <c r="F2158" s="56"/>
      <c r="G2158" s="56"/>
      <c r="H2158" s="56"/>
    </row>
    <row r="2159" spans="1:8" s="57" customFormat="1" ht="19.5" customHeight="1">
      <c r="A2159" s="55"/>
      <c r="B2159" s="55">
        <v>18</v>
      </c>
      <c r="C2159" s="55" t="s">
        <v>7956</v>
      </c>
      <c r="D2159" s="56">
        <v>36313714</v>
      </c>
      <c r="E2159" s="56" t="s">
        <v>7959</v>
      </c>
      <c r="F2159" s="56"/>
      <c r="G2159" s="56"/>
      <c r="H2159" s="56"/>
    </row>
    <row r="2160" spans="1:8" s="57" customFormat="1" ht="19.5" customHeight="1">
      <c r="A2160" s="55"/>
      <c r="B2160" s="55">
        <v>19</v>
      </c>
      <c r="C2160" s="55" t="s">
        <v>7960</v>
      </c>
      <c r="D2160" s="56">
        <v>4917589</v>
      </c>
      <c r="E2160" s="56" t="s">
        <v>7963</v>
      </c>
      <c r="F2160" s="56"/>
      <c r="G2160" s="56"/>
      <c r="H2160" s="56"/>
    </row>
    <row r="2161" spans="1:8" s="57" customFormat="1" ht="19.5" customHeight="1">
      <c r="A2161" s="55"/>
      <c r="B2161" s="55">
        <v>20</v>
      </c>
      <c r="C2161" s="55" t="s">
        <v>7964</v>
      </c>
      <c r="D2161" s="56">
        <v>4917056</v>
      </c>
      <c r="E2161" s="56" t="s">
        <v>7967</v>
      </c>
      <c r="F2161" s="56"/>
      <c r="G2161" s="56"/>
      <c r="H2161" s="56"/>
    </row>
    <row r="2162" spans="1:8" s="57" customFormat="1" ht="19.5" customHeight="1">
      <c r="A2162" s="55"/>
      <c r="B2162" s="55">
        <v>21</v>
      </c>
      <c r="C2162" s="55" t="s">
        <v>7970</v>
      </c>
      <c r="D2162" s="56">
        <v>12274587</v>
      </c>
      <c r="E2162" s="56" t="s">
        <v>7972</v>
      </c>
      <c r="F2162" s="56"/>
      <c r="G2162" s="56"/>
      <c r="H2162" s="56"/>
    </row>
    <row r="2163" spans="1:8" s="57" customFormat="1" ht="19.5" customHeight="1">
      <c r="A2163" s="55"/>
      <c r="B2163" s="55">
        <v>22</v>
      </c>
      <c r="C2163" s="55" t="s">
        <v>7973</v>
      </c>
      <c r="D2163" s="56">
        <v>12276311</v>
      </c>
      <c r="E2163" s="56" t="s">
        <v>7975</v>
      </c>
      <c r="F2163" s="56"/>
      <c r="G2163" s="56"/>
      <c r="H2163" s="56"/>
    </row>
    <row r="2164" spans="1:8" s="57" customFormat="1" ht="19.5" customHeight="1">
      <c r="A2164" s="55"/>
      <c r="B2164" s="55">
        <v>23</v>
      </c>
      <c r="C2164" s="55" t="s">
        <v>7977</v>
      </c>
      <c r="D2164" s="56">
        <v>55065675</v>
      </c>
      <c r="E2164" s="56" t="s">
        <v>7979</v>
      </c>
      <c r="F2164" s="56"/>
      <c r="G2164" s="56"/>
      <c r="H2164" s="56"/>
    </row>
    <row r="2165" spans="1:8" s="57" customFormat="1" ht="19.5" customHeight="1">
      <c r="A2165" s="55"/>
      <c r="B2165" s="55">
        <v>24</v>
      </c>
      <c r="C2165" s="55" t="s">
        <v>7981</v>
      </c>
      <c r="D2165" s="56">
        <v>12270974</v>
      </c>
      <c r="E2165" s="56" t="s">
        <v>7983</v>
      </c>
      <c r="F2165" s="56"/>
      <c r="G2165" s="56"/>
      <c r="H2165" s="56"/>
    </row>
    <row r="2166" spans="1:8" s="57" customFormat="1" ht="19.5" customHeight="1">
      <c r="A2166" s="55">
        <v>4974</v>
      </c>
      <c r="B2166" s="55">
        <v>1</v>
      </c>
      <c r="C2166" s="55" t="s">
        <v>8002</v>
      </c>
      <c r="D2166" s="56">
        <v>12272653</v>
      </c>
      <c r="E2166" s="56" t="s">
        <v>8004</v>
      </c>
      <c r="F2166" s="56"/>
      <c r="G2166" s="56"/>
      <c r="H2166" s="56"/>
    </row>
    <row r="2167" spans="1:8" s="57" customFormat="1" ht="19.5" customHeight="1">
      <c r="A2167" s="55"/>
      <c r="B2167" s="55">
        <v>2</v>
      </c>
      <c r="C2167" s="55" t="s">
        <v>8005</v>
      </c>
      <c r="D2167" s="56">
        <v>12280979</v>
      </c>
      <c r="E2167" s="56" t="s">
        <v>8007</v>
      </c>
      <c r="F2167" s="56"/>
      <c r="G2167" s="56"/>
      <c r="H2167" s="56"/>
    </row>
    <row r="2168" spans="1:8" s="57" customFormat="1" ht="19.5" customHeight="1">
      <c r="A2168" s="55"/>
      <c r="B2168" s="55">
        <v>3</v>
      </c>
      <c r="C2168" s="55" t="s">
        <v>8008</v>
      </c>
      <c r="D2168" s="56">
        <v>36375910</v>
      </c>
      <c r="E2168" s="56" t="s">
        <v>8010</v>
      </c>
      <c r="F2168" s="56"/>
      <c r="G2168" s="56"/>
      <c r="H2168" s="56"/>
    </row>
    <row r="2169" spans="1:8" s="57" customFormat="1" ht="19.5" customHeight="1">
      <c r="A2169" s="55"/>
      <c r="B2169" s="55">
        <v>4</v>
      </c>
      <c r="C2169" s="55" t="s">
        <v>8011</v>
      </c>
      <c r="D2169" s="56">
        <v>34570389</v>
      </c>
      <c r="E2169" s="56" t="s">
        <v>8014</v>
      </c>
      <c r="F2169" s="56"/>
      <c r="G2169" s="56"/>
      <c r="H2169" s="56"/>
    </row>
    <row r="2170" spans="1:8" s="57" customFormat="1" ht="19.5" customHeight="1">
      <c r="A2170" s="55"/>
      <c r="B2170" s="55">
        <v>5</v>
      </c>
      <c r="C2170" s="55" t="s">
        <v>8015</v>
      </c>
      <c r="D2170" s="56">
        <v>26523313</v>
      </c>
      <c r="E2170" s="56" t="s">
        <v>8018</v>
      </c>
      <c r="F2170" s="56"/>
      <c r="G2170" s="56"/>
      <c r="H2170" s="56"/>
    </row>
    <row r="2171" spans="1:8" s="57" customFormat="1" ht="19.5" customHeight="1">
      <c r="A2171" s="55"/>
      <c r="B2171" s="55">
        <v>6</v>
      </c>
      <c r="C2171" s="55" t="s">
        <v>8019</v>
      </c>
      <c r="D2171" s="56">
        <v>34356376</v>
      </c>
      <c r="E2171" s="56" t="s">
        <v>8021</v>
      </c>
      <c r="F2171" s="56"/>
      <c r="G2171" s="56"/>
      <c r="H2171" s="56"/>
    </row>
    <row r="2172" spans="1:8" s="57" customFormat="1" ht="19.5" customHeight="1">
      <c r="A2172" s="55"/>
      <c r="B2172" s="55">
        <v>7</v>
      </c>
      <c r="C2172" s="55" t="s">
        <v>8022</v>
      </c>
      <c r="D2172" s="56">
        <v>1611566</v>
      </c>
      <c r="E2172" s="56" t="s">
        <v>8025</v>
      </c>
      <c r="F2172" s="56"/>
      <c r="G2172" s="56"/>
      <c r="H2172" s="56"/>
    </row>
    <row r="2173" spans="1:8" s="57" customFormat="1" ht="19.5" customHeight="1">
      <c r="A2173" s="55"/>
      <c r="B2173" s="55">
        <v>8</v>
      </c>
      <c r="C2173" s="55" t="s">
        <v>8026</v>
      </c>
      <c r="D2173" s="56">
        <v>14255517</v>
      </c>
      <c r="E2173" s="56" t="s">
        <v>8028</v>
      </c>
      <c r="F2173" s="56"/>
      <c r="G2173" s="56"/>
      <c r="H2173" s="56"/>
    </row>
    <row r="2174" spans="1:8" s="57" customFormat="1" ht="19.5" customHeight="1">
      <c r="A2174" s="55"/>
      <c r="B2174" s="55">
        <v>9</v>
      </c>
      <c r="C2174" s="55" t="s">
        <v>8029</v>
      </c>
      <c r="D2174" s="56">
        <v>1010063723</v>
      </c>
      <c r="E2174" s="56" t="s">
        <v>8031</v>
      </c>
      <c r="F2174" s="56"/>
      <c r="G2174" s="56"/>
      <c r="H2174" s="56"/>
    </row>
    <row r="2175" spans="1:8" s="57" customFormat="1" ht="19.5" customHeight="1">
      <c r="A2175" s="55"/>
      <c r="B2175" s="55">
        <v>10</v>
      </c>
      <c r="C2175" s="55" t="s">
        <v>8032</v>
      </c>
      <c r="D2175" s="56">
        <v>7707103</v>
      </c>
      <c r="E2175" s="56" t="s">
        <v>8035</v>
      </c>
      <c r="F2175" s="56"/>
      <c r="G2175" s="56"/>
      <c r="H2175" s="56"/>
    </row>
    <row r="2176" spans="1:8" s="57" customFormat="1" ht="19.5" customHeight="1">
      <c r="A2176" s="55"/>
      <c r="B2176" s="55">
        <v>11</v>
      </c>
      <c r="C2176" s="55" t="s">
        <v>8036</v>
      </c>
      <c r="D2176" s="56">
        <v>1075508521</v>
      </c>
      <c r="E2176" s="56" t="s">
        <v>8039</v>
      </c>
      <c r="F2176" s="56"/>
      <c r="G2176" s="56"/>
      <c r="H2176" s="56"/>
    </row>
    <row r="2177" spans="1:8" s="57" customFormat="1" ht="19.5" customHeight="1">
      <c r="A2177" s="55"/>
      <c r="B2177" s="55">
        <v>12</v>
      </c>
      <c r="C2177" s="55" t="s">
        <v>8040</v>
      </c>
      <c r="D2177" s="56">
        <v>55189262</v>
      </c>
      <c r="E2177" s="56" t="s">
        <v>8043</v>
      </c>
      <c r="F2177" s="56"/>
      <c r="G2177" s="56"/>
      <c r="H2177" s="56"/>
    </row>
    <row r="2178" spans="1:8" s="57" customFormat="1" ht="19.5" customHeight="1">
      <c r="A2178" s="55"/>
      <c r="B2178" s="55">
        <v>13</v>
      </c>
      <c r="C2178" s="55" t="s">
        <v>8044</v>
      </c>
      <c r="D2178" s="56">
        <v>5883309</v>
      </c>
      <c r="E2178" s="56" t="s">
        <v>8047</v>
      </c>
      <c r="F2178" s="56"/>
      <c r="G2178" s="56"/>
      <c r="H2178" s="56"/>
    </row>
    <row r="2179" spans="1:8" s="57" customFormat="1" ht="19.5" customHeight="1">
      <c r="A2179" s="55"/>
      <c r="B2179" s="55">
        <v>14</v>
      </c>
      <c r="C2179" s="55" t="s">
        <v>8048</v>
      </c>
      <c r="D2179" s="56">
        <v>1075227570</v>
      </c>
      <c r="E2179" s="56" t="s">
        <v>8050</v>
      </c>
      <c r="F2179" s="56"/>
      <c r="G2179" s="56"/>
      <c r="H2179" s="56"/>
    </row>
    <row r="2180" spans="1:8" s="57" customFormat="1" ht="19.5" customHeight="1">
      <c r="A2180" s="55"/>
      <c r="B2180" s="55">
        <v>15</v>
      </c>
      <c r="C2180" s="55" t="s">
        <v>5457</v>
      </c>
      <c r="D2180" s="56">
        <v>1134034520</v>
      </c>
      <c r="E2180" s="56" t="s">
        <v>8051</v>
      </c>
      <c r="F2180" s="56"/>
      <c r="G2180" s="56"/>
      <c r="H2180" s="56"/>
    </row>
    <row r="2181" spans="1:8" s="57" customFormat="1" ht="19.5" customHeight="1">
      <c r="A2181" s="55"/>
      <c r="B2181" s="55">
        <v>16</v>
      </c>
      <c r="C2181" s="55" t="s">
        <v>8052</v>
      </c>
      <c r="D2181" s="56">
        <v>38201361</v>
      </c>
      <c r="E2181" s="56" t="s">
        <v>8054</v>
      </c>
      <c r="F2181" s="56"/>
      <c r="G2181" s="56"/>
      <c r="H2181" s="56"/>
    </row>
    <row r="2182" spans="1:8" s="57" customFormat="1" ht="19.5" customHeight="1">
      <c r="A2182" s="55"/>
      <c r="B2182" s="55">
        <v>17</v>
      </c>
      <c r="C2182" s="55" t="s">
        <v>8055</v>
      </c>
      <c r="D2182" s="56">
        <v>51633417</v>
      </c>
      <c r="E2182" s="56" t="s">
        <v>8058</v>
      </c>
      <c r="F2182" s="56"/>
      <c r="G2182" s="56"/>
      <c r="H2182" s="56"/>
    </row>
    <row r="2183" spans="1:8" s="57" customFormat="1" ht="19.5" customHeight="1">
      <c r="A2183" s="55"/>
      <c r="B2183" s="55">
        <v>18</v>
      </c>
      <c r="C2183" s="55" t="s">
        <v>8059</v>
      </c>
      <c r="D2183" s="56">
        <v>1075259824</v>
      </c>
      <c r="E2183" s="56" t="s">
        <v>8061</v>
      </c>
      <c r="F2183" s="56"/>
      <c r="G2183" s="56"/>
      <c r="H2183" s="56"/>
    </row>
    <row r="2184" spans="1:8" s="57" customFormat="1" ht="19.5" customHeight="1">
      <c r="A2184" s="55"/>
      <c r="B2184" s="55">
        <v>19</v>
      </c>
      <c r="C2184" s="55" t="s">
        <v>8062</v>
      </c>
      <c r="D2184" s="56">
        <v>82169188</v>
      </c>
      <c r="E2184" s="56" t="s">
        <v>8064</v>
      </c>
      <c r="F2184" s="56"/>
      <c r="G2184" s="56"/>
      <c r="H2184" s="56"/>
    </row>
    <row r="2185" spans="1:8" s="57" customFormat="1" ht="19.5" customHeight="1">
      <c r="A2185" s="55"/>
      <c r="B2185" s="55">
        <v>20</v>
      </c>
      <c r="C2185" s="55" t="s">
        <v>8065</v>
      </c>
      <c r="D2185" s="56">
        <v>28748872</v>
      </c>
      <c r="E2185" s="56" t="s">
        <v>8068</v>
      </c>
      <c r="F2185" s="56"/>
      <c r="G2185" s="56"/>
      <c r="H2185" s="56"/>
    </row>
    <row r="2186" spans="1:8" s="57" customFormat="1" ht="19.5" customHeight="1">
      <c r="A2186" s="55"/>
      <c r="B2186" s="55">
        <v>21</v>
      </c>
      <c r="C2186" s="55" t="s">
        <v>8069</v>
      </c>
      <c r="D2186" s="56">
        <v>7701262</v>
      </c>
      <c r="E2186" s="56" t="s">
        <v>8072</v>
      </c>
      <c r="F2186" s="56"/>
      <c r="G2186" s="56"/>
      <c r="H2186" s="56"/>
    </row>
    <row r="2187" spans="1:8" s="57" customFormat="1" ht="19.5" customHeight="1">
      <c r="A2187" s="55"/>
      <c r="B2187" s="55">
        <v>22</v>
      </c>
      <c r="C2187" s="55" t="s">
        <v>8073</v>
      </c>
      <c r="D2187" s="56">
        <v>16186742</v>
      </c>
      <c r="E2187" s="56" t="s">
        <v>8075</v>
      </c>
      <c r="F2187" s="56"/>
      <c r="G2187" s="56"/>
      <c r="H2187" s="56"/>
    </row>
    <row r="2188" spans="1:8" s="57" customFormat="1" ht="19.5" customHeight="1">
      <c r="A2188" s="55"/>
      <c r="B2188" s="55">
        <v>23</v>
      </c>
      <c r="C2188" s="55" t="s">
        <v>8076</v>
      </c>
      <c r="D2188" s="56">
        <v>1922825</v>
      </c>
      <c r="E2188" s="56" t="s">
        <v>8078</v>
      </c>
      <c r="F2188" s="56"/>
      <c r="G2188" s="56"/>
      <c r="H2188" s="56"/>
    </row>
    <row r="2189" spans="1:8" s="57" customFormat="1" ht="19.5" customHeight="1">
      <c r="A2189" s="55"/>
      <c r="B2189" s="55">
        <v>24</v>
      </c>
      <c r="C2189" s="55" t="s">
        <v>8079</v>
      </c>
      <c r="D2189" s="56">
        <v>26423658</v>
      </c>
      <c r="E2189" s="56" t="s">
        <v>8082</v>
      </c>
      <c r="F2189" s="56"/>
      <c r="G2189" s="56"/>
      <c r="H2189" s="56"/>
    </row>
    <row r="2190" spans="1:8" s="57" customFormat="1" ht="19.5" customHeight="1">
      <c r="A2190" s="55"/>
      <c r="B2190" s="55">
        <v>25</v>
      </c>
      <c r="C2190" s="55" t="s">
        <v>8083</v>
      </c>
      <c r="D2190" s="56">
        <v>4686189</v>
      </c>
      <c r="E2190" s="56" t="s">
        <v>8086</v>
      </c>
      <c r="F2190" s="56"/>
      <c r="G2190" s="56"/>
      <c r="H2190" s="56"/>
    </row>
    <row r="2191" spans="1:8" s="57" customFormat="1" ht="19.5" customHeight="1">
      <c r="A2191" s="55"/>
      <c r="B2191" s="55">
        <v>26</v>
      </c>
      <c r="C2191" s="55" t="s">
        <v>8087</v>
      </c>
      <c r="D2191" s="56">
        <v>12280684</v>
      </c>
      <c r="E2191" s="56" t="s">
        <v>8089</v>
      </c>
      <c r="F2191" s="56"/>
      <c r="G2191" s="56"/>
      <c r="H2191" s="56"/>
    </row>
    <row r="2192" spans="1:8" s="57" customFormat="1" ht="19.5" customHeight="1">
      <c r="A2192" s="55"/>
      <c r="B2192" s="55">
        <v>27</v>
      </c>
      <c r="C2192" s="55" t="s">
        <v>8090</v>
      </c>
      <c r="D2192" s="56">
        <v>60351469</v>
      </c>
      <c r="E2192" s="56" t="s">
        <v>8093</v>
      </c>
      <c r="F2192" s="56"/>
      <c r="G2192" s="56"/>
      <c r="H2192" s="56"/>
    </row>
    <row r="2193" spans="1:8" s="57" customFormat="1" ht="19.5" customHeight="1">
      <c r="A2193" s="55"/>
      <c r="B2193" s="55">
        <v>28</v>
      </c>
      <c r="C2193" s="55" t="s">
        <v>8094</v>
      </c>
      <c r="D2193" s="56">
        <v>55190655</v>
      </c>
      <c r="E2193" s="56" t="s">
        <v>8983</v>
      </c>
      <c r="F2193" s="56"/>
      <c r="G2193" s="56"/>
      <c r="H2193" s="56"/>
    </row>
    <row r="2194" spans="1:8" s="57" customFormat="1" ht="19.5" customHeight="1">
      <c r="A2194" s="55"/>
      <c r="B2194" s="55">
        <v>29</v>
      </c>
      <c r="C2194" s="55" t="s">
        <v>8098</v>
      </c>
      <c r="D2194" s="56">
        <v>7718663</v>
      </c>
      <c r="E2194" s="56" t="s">
        <v>3983</v>
      </c>
      <c r="F2194" s="56"/>
      <c r="G2194" s="56"/>
      <c r="H2194" s="56"/>
    </row>
    <row r="2195" spans="1:8" s="57" customFormat="1" ht="19.5" customHeight="1">
      <c r="A2195" s="55"/>
      <c r="B2195" s="55">
        <v>30</v>
      </c>
      <c r="C2195" s="55" t="s">
        <v>8100</v>
      </c>
      <c r="D2195" s="56">
        <v>4923590</v>
      </c>
      <c r="E2195" s="56" t="s">
        <v>8102</v>
      </c>
      <c r="F2195" s="56"/>
      <c r="G2195" s="56"/>
      <c r="H2195" s="56"/>
    </row>
    <row r="2196" spans="1:8" s="57" customFormat="1" ht="19.5" customHeight="1">
      <c r="A2196" s="55">
        <v>4975</v>
      </c>
      <c r="B2196" s="55">
        <v>1</v>
      </c>
      <c r="C2196" s="55" t="s">
        <v>8103</v>
      </c>
      <c r="D2196" s="56">
        <v>26535216</v>
      </c>
      <c r="E2196" s="56" t="s">
        <v>8984</v>
      </c>
      <c r="F2196" s="56"/>
      <c r="G2196" s="56"/>
      <c r="H2196" s="56"/>
    </row>
    <row r="2197" spans="1:8" s="57" customFormat="1" ht="19.5" customHeight="1">
      <c r="A2197" s="55"/>
      <c r="B2197" s="55">
        <v>2</v>
      </c>
      <c r="C2197" s="55" t="s">
        <v>8106</v>
      </c>
      <c r="D2197" s="56">
        <v>36145738</v>
      </c>
      <c r="E2197" s="56" t="s">
        <v>8108</v>
      </c>
      <c r="F2197" s="56"/>
      <c r="G2197" s="56"/>
      <c r="H2197" s="56"/>
    </row>
    <row r="2198" spans="1:8" s="57" customFormat="1" ht="19.5" customHeight="1">
      <c r="A2198" s="55"/>
      <c r="B2198" s="55">
        <v>3</v>
      </c>
      <c r="C2198" s="55" t="s">
        <v>8109</v>
      </c>
      <c r="D2198" s="56">
        <v>83234076</v>
      </c>
      <c r="E2198" s="56" t="s">
        <v>8112</v>
      </c>
      <c r="F2198" s="56"/>
      <c r="G2198" s="56"/>
      <c r="H2198" s="56"/>
    </row>
    <row r="2199" spans="1:8" s="57" customFormat="1" ht="19.5" customHeight="1">
      <c r="A2199" s="55"/>
      <c r="B2199" s="55">
        <v>4</v>
      </c>
      <c r="C2199" s="55" t="s">
        <v>8113</v>
      </c>
      <c r="D2199" s="56">
        <v>36313633</v>
      </c>
      <c r="E2199" s="56" t="s">
        <v>8115</v>
      </c>
      <c r="F2199" s="56"/>
      <c r="G2199" s="56"/>
      <c r="H2199" s="56"/>
    </row>
    <row r="2200" spans="1:8" s="57" customFormat="1" ht="19.5" customHeight="1">
      <c r="A2200" s="55"/>
      <c r="B2200" s="55">
        <v>5</v>
      </c>
      <c r="C2200" s="55" t="s">
        <v>8116</v>
      </c>
      <c r="D2200" s="56">
        <v>1079508370</v>
      </c>
      <c r="E2200" s="56" t="s">
        <v>8119</v>
      </c>
      <c r="F2200" s="56"/>
      <c r="G2200" s="56"/>
      <c r="H2200" s="56"/>
    </row>
    <row r="2201" spans="1:8" s="57" customFormat="1" ht="19.5" customHeight="1">
      <c r="A2201" s="55"/>
      <c r="B2201" s="55">
        <v>6</v>
      </c>
      <c r="C2201" s="55" t="s">
        <v>8120</v>
      </c>
      <c r="D2201" s="56">
        <v>14210745</v>
      </c>
      <c r="E2201" s="56" t="s">
        <v>8122</v>
      </c>
      <c r="F2201" s="56"/>
      <c r="G2201" s="56"/>
      <c r="H2201" s="56"/>
    </row>
    <row r="2202" spans="1:8" s="57" customFormat="1" ht="19.5" customHeight="1">
      <c r="A2202" s="55"/>
      <c r="B2202" s="55">
        <v>7</v>
      </c>
      <c r="C2202" s="55" t="s">
        <v>8123</v>
      </c>
      <c r="D2202" s="56">
        <v>26556379</v>
      </c>
      <c r="E2202" s="56" t="s">
        <v>8125</v>
      </c>
      <c r="F2202" s="56"/>
      <c r="G2202" s="56"/>
      <c r="H2202" s="56"/>
    </row>
    <row r="2203" spans="1:8" s="57" customFormat="1" ht="19.5" customHeight="1">
      <c r="A2203" s="55"/>
      <c r="B2203" s="55">
        <v>8</v>
      </c>
      <c r="C2203" s="55" t="s">
        <v>8126</v>
      </c>
      <c r="D2203" s="56">
        <v>12229893</v>
      </c>
      <c r="E2203" s="56" t="s">
        <v>8129</v>
      </c>
      <c r="F2203" s="56"/>
      <c r="G2203" s="56"/>
      <c r="H2203" s="56"/>
    </row>
    <row r="2204" spans="1:8" s="57" customFormat="1" ht="19.5" customHeight="1">
      <c r="A2204" s="55"/>
      <c r="B2204" s="55">
        <v>9</v>
      </c>
      <c r="C2204" s="55" t="s">
        <v>8130</v>
      </c>
      <c r="D2204" s="56">
        <v>12142736</v>
      </c>
      <c r="E2204" s="56" t="s">
        <v>8133</v>
      </c>
      <c r="F2204" s="56"/>
      <c r="G2204" s="56"/>
      <c r="H2204" s="56"/>
    </row>
    <row r="2205" spans="1:8" s="57" customFormat="1" ht="19.5" customHeight="1">
      <c r="A2205" s="55"/>
      <c r="B2205" s="55">
        <v>10</v>
      </c>
      <c r="C2205" s="55" t="s">
        <v>8134</v>
      </c>
      <c r="D2205" s="56">
        <v>12169997</v>
      </c>
      <c r="E2205" s="56" t="s">
        <v>8136</v>
      </c>
      <c r="F2205" s="56"/>
      <c r="G2205" s="56"/>
      <c r="H2205" s="56"/>
    </row>
    <row r="2206" spans="1:8" s="57" customFormat="1" ht="19.5" customHeight="1">
      <c r="A2206" s="55"/>
      <c r="B2206" s="55">
        <v>11</v>
      </c>
      <c r="C2206" s="55" t="s">
        <v>8138</v>
      </c>
      <c r="D2206" s="56">
        <v>36112518</v>
      </c>
      <c r="E2206" s="56" t="s">
        <v>8140</v>
      </c>
      <c r="F2206" s="56"/>
      <c r="G2206" s="56"/>
      <c r="H2206" s="56"/>
    </row>
    <row r="2207" spans="1:8" s="57" customFormat="1" ht="19.5" customHeight="1">
      <c r="A2207" s="55"/>
      <c r="B2207" s="55">
        <v>12</v>
      </c>
      <c r="C2207" s="55" t="s">
        <v>8142</v>
      </c>
      <c r="D2207" s="56">
        <v>12170001</v>
      </c>
      <c r="E2207" s="56" t="s">
        <v>8144</v>
      </c>
      <c r="F2207" s="56"/>
      <c r="G2207" s="56"/>
      <c r="H2207" s="56"/>
    </row>
    <row r="2208" spans="1:8" s="57" customFormat="1" ht="19.5" customHeight="1">
      <c r="A2208" s="55"/>
      <c r="B2208" s="55">
        <v>13</v>
      </c>
      <c r="C2208" s="55" t="s">
        <v>8146</v>
      </c>
      <c r="D2208" s="56">
        <v>26600156</v>
      </c>
      <c r="E2208" s="56" t="s">
        <v>8148</v>
      </c>
      <c r="F2208" s="56"/>
      <c r="G2208" s="56"/>
      <c r="H2208" s="56"/>
    </row>
    <row r="2209" spans="1:8" s="57" customFormat="1" ht="19.5" customHeight="1">
      <c r="A2209" s="55"/>
      <c r="B2209" s="55">
        <v>14</v>
      </c>
      <c r="C2209" s="55" t="s">
        <v>8149</v>
      </c>
      <c r="D2209" s="56">
        <v>26601247</v>
      </c>
      <c r="E2209" s="56" t="s">
        <v>8151</v>
      </c>
      <c r="F2209" s="56"/>
      <c r="G2209" s="56"/>
      <c r="H2209" s="56"/>
    </row>
    <row r="2210" spans="1:8" s="57" customFormat="1" ht="19.5" customHeight="1">
      <c r="A2210" s="55"/>
      <c r="B2210" s="55">
        <v>15</v>
      </c>
      <c r="C2210" s="55" t="s">
        <v>8152</v>
      </c>
      <c r="D2210" s="56">
        <v>26600847</v>
      </c>
      <c r="E2210" s="56" t="s">
        <v>8154</v>
      </c>
      <c r="F2210" s="56"/>
      <c r="G2210" s="56"/>
      <c r="H2210" s="56"/>
    </row>
    <row r="2211" spans="1:8" s="57" customFormat="1" ht="19.5" customHeight="1">
      <c r="A2211" s="55"/>
      <c r="B2211" s="55">
        <v>16</v>
      </c>
      <c r="C2211" s="55" t="s">
        <v>8155</v>
      </c>
      <c r="D2211" s="56">
        <v>1075227827</v>
      </c>
      <c r="E2211" s="56" t="s">
        <v>8157</v>
      </c>
      <c r="F2211" s="56"/>
      <c r="G2211" s="56"/>
      <c r="H2211" s="56"/>
    </row>
    <row r="2212" spans="1:8" s="57" customFormat="1" ht="19.5" customHeight="1">
      <c r="A2212" s="55"/>
      <c r="B2212" s="55">
        <v>17</v>
      </c>
      <c r="C2212" s="55" t="s">
        <v>8158</v>
      </c>
      <c r="D2212" s="56">
        <v>1081183064</v>
      </c>
      <c r="E2212" s="56" t="s">
        <v>8160</v>
      </c>
      <c r="F2212" s="56"/>
      <c r="G2212" s="56"/>
      <c r="H2212" s="56"/>
    </row>
    <row r="2213" spans="1:8" s="57" customFormat="1" ht="19.5" customHeight="1">
      <c r="A2213" s="55"/>
      <c r="B2213" s="55">
        <v>18</v>
      </c>
      <c r="C2213" s="55" t="s">
        <v>8161</v>
      </c>
      <c r="D2213" s="56">
        <v>26604136</v>
      </c>
      <c r="E2213" s="56" t="s">
        <v>8163</v>
      </c>
      <c r="F2213" s="56"/>
      <c r="G2213" s="56"/>
      <c r="H2213" s="56"/>
    </row>
    <row r="2214" spans="1:8" s="57" customFormat="1" ht="19.5" customHeight="1">
      <c r="A2214" s="55"/>
      <c r="B2214" s="55">
        <v>19</v>
      </c>
      <c r="C2214" s="55" t="s">
        <v>8164</v>
      </c>
      <c r="D2214" s="56">
        <v>1083864700</v>
      </c>
      <c r="E2214" s="56" t="s">
        <v>8166</v>
      </c>
      <c r="F2214" s="56"/>
      <c r="G2214" s="56"/>
      <c r="H2214" s="56"/>
    </row>
    <row r="2215" spans="1:8" s="57" customFormat="1" ht="19.5" customHeight="1">
      <c r="A2215" s="55">
        <v>4976</v>
      </c>
      <c r="B2215" s="55">
        <v>1</v>
      </c>
      <c r="C2215" s="55" t="s">
        <v>8168</v>
      </c>
      <c r="D2215" s="56">
        <v>83087154</v>
      </c>
      <c r="E2215" s="56" t="s">
        <v>123</v>
      </c>
      <c r="F2215" s="56"/>
      <c r="G2215" s="56"/>
      <c r="H2215" s="56"/>
    </row>
    <row r="2216" spans="1:8" s="57" customFormat="1" ht="19.5" customHeight="1">
      <c r="A2216" s="55"/>
      <c r="B2216" s="55">
        <v>2</v>
      </c>
      <c r="C2216" s="55" t="s">
        <v>8170</v>
      </c>
      <c r="D2216" s="56">
        <v>4894800</v>
      </c>
      <c r="E2216" s="56" t="s">
        <v>8173</v>
      </c>
      <c r="F2216" s="56"/>
      <c r="G2216" s="56"/>
      <c r="H2216" s="56"/>
    </row>
    <row r="2217" spans="1:8" s="57" customFormat="1" ht="19.5" customHeight="1">
      <c r="A2217" s="55"/>
      <c r="B2217" s="55">
        <v>3</v>
      </c>
      <c r="C2217" s="55" t="s">
        <v>8174</v>
      </c>
      <c r="D2217" s="56">
        <v>36308407</v>
      </c>
      <c r="E2217" s="56" t="s">
        <v>8176</v>
      </c>
      <c r="F2217" s="56"/>
      <c r="G2217" s="56"/>
      <c r="H2217" s="56"/>
    </row>
    <row r="2218" spans="1:8" s="57" customFormat="1" ht="19.5" customHeight="1">
      <c r="A2218" s="55"/>
      <c r="B2218" s="55">
        <v>4</v>
      </c>
      <c r="C2218" s="55" t="s">
        <v>8177</v>
      </c>
      <c r="D2218" s="56">
        <v>4892700</v>
      </c>
      <c r="E2218" s="56" t="s">
        <v>8179</v>
      </c>
      <c r="F2218" s="56"/>
      <c r="G2218" s="56"/>
      <c r="H2218" s="56"/>
    </row>
    <row r="2219" spans="1:8" s="57" customFormat="1" ht="19.5" customHeight="1">
      <c r="A2219" s="55"/>
      <c r="B2219" s="55">
        <v>5</v>
      </c>
      <c r="C2219" s="55" t="s">
        <v>8180</v>
      </c>
      <c r="D2219" s="56">
        <v>4889936</v>
      </c>
      <c r="E2219" s="56" t="s">
        <v>8182</v>
      </c>
      <c r="F2219" s="56"/>
      <c r="G2219" s="56"/>
      <c r="H2219" s="56"/>
    </row>
    <row r="2220" spans="1:8" s="57" customFormat="1" ht="19.5" customHeight="1">
      <c r="A2220" s="55"/>
      <c r="B2220" s="55">
        <v>6</v>
      </c>
      <c r="C2220" s="55" t="s">
        <v>8183</v>
      </c>
      <c r="D2220" s="56">
        <v>83090122</v>
      </c>
      <c r="E2220" s="56" t="s">
        <v>8186</v>
      </c>
      <c r="F2220" s="56"/>
      <c r="G2220" s="56"/>
      <c r="H2220" s="56"/>
    </row>
    <row r="2221" spans="1:8" s="57" customFormat="1" ht="19.5" customHeight="1">
      <c r="A2221" s="55"/>
      <c r="B2221" s="55">
        <v>7</v>
      </c>
      <c r="C2221" s="55" t="s">
        <v>8187</v>
      </c>
      <c r="D2221" s="56">
        <v>4894336</v>
      </c>
      <c r="E2221" s="56" t="s">
        <v>8189</v>
      </c>
      <c r="F2221" s="56"/>
      <c r="G2221" s="56"/>
      <c r="H2221" s="56"/>
    </row>
    <row r="2222" spans="1:8" s="57" customFormat="1" ht="19.5" customHeight="1">
      <c r="A2222" s="55"/>
      <c r="B2222" s="55">
        <v>8</v>
      </c>
      <c r="C2222" s="55" t="s">
        <v>8190</v>
      </c>
      <c r="D2222" s="56">
        <v>83092433</v>
      </c>
      <c r="E2222" s="56" t="s">
        <v>8193</v>
      </c>
      <c r="F2222" s="56"/>
      <c r="G2222" s="56"/>
      <c r="H2222" s="56"/>
    </row>
    <row r="2223" spans="1:8" s="57" customFormat="1" ht="19.5" customHeight="1">
      <c r="A2223" s="55"/>
      <c r="B2223" s="55">
        <v>9</v>
      </c>
      <c r="C2223" s="55" t="s">
        <v>8194</v>
      </c>
      <c r="D2223" s="56">
        <v>36345002</v>
      </c>
      <c r="E2223" s="56" t="s">
        <v>8196</v>
      </c>
      <c r="F2223" s="56"/>
      <c r="G2223" s="56"/>
      <c r="H2223" s="56"/>
    </row>
    <row r="2224" spans="1:8" s="57" customFormat="1" ht="19.5" customHeight="1">
      <c r="A2224" s="55"/>
      <c r="B2224" s="55">
        <v>10</v>
      </c>
      <c r="C2224" s="55" t="s">
        <v>8197</v>
      </c>
      <c r="D2224" s="56">
        <v>83085843</v>
      </c>
      <c r="E2224" s="56" t="s">
        <v>8200</v>
      </c>
      <c r="F2224" s="56"/>
      <c r="G2224" s="56"/>
      <c r="H2224" s="56"/>
    </row>
    <row r="2225" spans="1:8" s="57" customFormat="1" ht="19.5" customHeight="1">
      <c r="A2225" s="55"/>
      <c r="B2225" s="55">
        <v>11</v>
      </c>
      <c r="C2225" s="55" t="s">
        <v>8201</v>
      </c>
      <c r="D2225" s="56">
        <v>83085595</v>
      </c>
      <c r="E2225" s="56" t="s">
        <v>2920</v>
      </c>
      <c r="F2225" s="56"/>
      <c r="G2225" s="56"/>
      <c r="H2225" s="56"/>
    </row>
    <row r="2226" spans="1:8" s="57" customFormat="1" ht="19.5" customHeight="1">
      <c r="A2226" s="55"/>
      <c r="B2226" s="55">
        <v>12</v>
      </c>
      <c r="C2226" s="55" t="s">
        <v>8203</v>
      </c>
      <c r="D2226" s="56">
        <v>4893582</v>
      </c>
      <c r="E2226" s="56" t="s">
        <v>8206</v>
      </c>
      <c r="F2226" s="56"/>
      <c r="G2226" s="56"/>
      <c r="H2226" s="56"/>
    </row>
    <row r="2227" spans="1:8" s="57" customFormat="1" ht="19.5" customHeight="1">
      <c r="A2227" s="55"/>
      <c r="B2227" s="55">
        <v>13</v>
      </c>
      <c r="C2227" s="55" t="s">
        <v>8207</v>
      </c>
      <c r="D2227" s="56">
        <v>83090331</v>
      </c>
      <c r="E2227" s="56" t="s">
        <v>8210</v>
      </c>
      <c r="F2227" s="56"/>
      <c r="G2227" s="56"/>
      <c r="H2227" s="56"/>
    </row>
    <row r="2228" spans="1:8" s="57" customFormat="1" ht="19.5" customHeight="1">
      <c r="A2228" s="55"/>
      <c r="B2228" s="55">
        <v>14</v>
      </c>
      <c r="C2228" s="55" t="s">
        <v>8211</v>
      </c>
      <c r="D2228" s="56">
        <v>36086454</v>
      </c>
      <c r="E2228" s="56" t="s">
        <v>8213</v>
      </c>
      <c r="F2228" s="56"/>
      <c r="G2228" s="56"/>
      <c r="H2228" s="56"/>
    </row>
    <row r="2229" spans="1:8" s="57" customFormat="1" ht="19.5" customHeight="1">
      <c r="A2229" s="55"/>
      <c r="B2229" s="55">
        <v>15</v>
      </c>
      <c r="C2229" s="55" t="s">
        <v>8214</v>
      </c>
      <c r="D2229" s="56">
        <v>26405914</v>
      </c>
      <c r="E2229" s="56" t="s">
        <v>8216</v>
      </c>
      <c r="F2229" s="56"/>
      <c r="G2229" s="56"/>
      <c r="H2229" s="56"/>
    </row>
    <row r="2230" spans="1:8" s="57" customFormat="1" ht="19.5" customHeight="1">
      <c r="A2230" s="55"/>
      <c r="B2230" s="55">
        <v>16</v>
      </c>
      <c r="C2230" s="55" t="s">
        <v>8217</v>
      </c>
      <c r="D2230" s="56">
        <v>55194319</v>
      </c>
      <c r="E2230" s="56" t="s">
        <v>8219</v>
      </c>
      <c r="F2230" s="56"/>
      <c r="G2230" s="56"/>
      <c r="H2230" s="56"/>
    </row>
    <row r="2231" spans="1:8" s="57" customFormat="1" ht="19.5" customHeight="1">
      <c r="A2231" s="55"/>
      <c r="B2231" s="55">
        <v>17</v>
      </c>
      <c r="C2231" s="55" t="s">
        <v>8221</v>
      </c>
      <c r="D2231" s="56">
        <v>36160723</v>
      </c>
      <c r="E2231" s="56" t="s">
        <v>8223</v>
      </c>
      <c r="F2231" s="56"/>
      <c r="G2231" s="56"/>
      <c r="H2231" s="56"/>
    </row>
    <row r="2232" spans="1:8" s="57" customFormat="1" ht="19.5" customHeight="1">
      <c r="A2232" s="55"/>
      <c r="B2232" s="55">
        <v>18</v>
      </c>
      <c r="C2232" s="55" t="s">
        <v>8224</v>
      </c>
      <c r="D2232" s="56">
        <v>55173351</v>
      </c>
      <c r="E2232" s="56" t="s">
        <v>5667</v>
      </c>
      <c r="F2232" s="56"/>
      <c r="G2232" s="56"/>
      <c r="H2232" s="56"/>
    </row>
    <row r="2233" spans="1:8" s="57" customFormat="1" ht="19.5" customHeight="1">
      <c r="A2233" s="55"/>
      <c r="B2233" s="55">
        <v>19</v>
      </c>
      <c r="C2233" s="55" t="s">
        <v>8227</v>
      </c>
      <c r="D2233" s="56">
        <v>36068666</v>
      </c>
      <c r="E2233" s="56" t="s">
        <v>8229</v>
      </c>
      <c r="F2233" s="56"/>
      <c r="G2233" s="56"/>
      <c r="H2233" s="56"/>
    </row>
    <row r="2234" spans="1:8" s="57" customFormat="1" ht="19.5" customHeight="1">
      <c r="A2234" s="55"/>
      <c r="B2234" s="55">
        <v>20</v>
      </c>
      <c r="C2234" s="55" t="s">
        <v>8231</v>
      </c>
      <c r="D2234" s="56">
        <v>12276520</v>
      </c>
      <c r="E2234" s="56" t="s">
        <v>8234</v>
      </c>
      <c r="F2234" s="56"/>
      <c r="G2234" s="56"/>
      <c r="H2234" s="56"/>
    </row>
    <row r="2235" spans="1:8" s="57" customFormat="1" ht="19.5" customHeight="1">
      <c r="A2235" s="55"/>
      <c r="B2235" s="55">
        <v>21</v>
      </c>
      <c r="C2235" s="55" t="s">
        <v>8237</v>
      </c>
      <c r="D2235" s="56">
        <v>41117531</v>
      </c>
      <c r="E2235" s="56" t="s">
        <v>8240</v>
      </c>
      <c r="F2235" s="56"/>
      <c r="G2235" s="56"/>
      <c r="H2235" s="56"/>
    </row>
    <row r="2236" spans="1:8" s="57" customFormat="1" ht="19.5" customHeight="1">
      <c r="A2236" s="55"/>
      <c r="B2236" s="55">
        <v>22</v>
      </c>
      <c r="C2236" s="55" t="s">
        <v>8241</v>
      </c>
      <c r="D2236" s="56">
        <v>12370145</v>
      </c>
      <c r="E2236" s="56" t="s">
        <v>8243</v>
      </c>
      <c r="F2236" s="56"/>
      <c r="G2236" s="56"/>
      <c r="H2236" s="56"/>
    </row>
    <row r="2237" spans="1:8" s="57" customFormat="1" ht="19.5" customHeight="1">
      <c r="A2237" s="55"/>
      <c r="B2237" s="55">
        <v>23</v>
      </c>
      <c r="C2237" s="55" t="s">
        <v>8244</v>
      </c>
      <c r="D2237" s="56">
        <v>122223753</v>
      </c>
      <c r="E2237" s="56" t="s">
        <v>8247</v>
      </c>
      <c r="F2237" s="56"/>
      <c r="G2237" s="56"/>
      <c r="H2237" s="56"/>
    </row>
    <row r="2238" spans="1:8" s="57" customFormat="1" ht="19.5" customHeight="1">
      <c r="A2238" s="55"/>
      <c r="B2238" s="55">
        <v>24</v>
      </c>
      <c r="C2238" s="55" t="s">
        <v>8248</v>
      </c>
      <c r="D2238" s="56">
        <v>1079508145</v>
      </c>
      <c r="E2238" s="56" t="s">
        <v>8251</v>
      </c>
      <c r="F2238" s="56"/>
      <c r="G2238" s="56"/>
      <c r="H2238" s="56"/>
    </row>
    <row r="2239" spans="1:8" s="57" customFormat="1" ht="19.5" customHeight="1">
      <c r="A2239" s="55"/>
      <c r="B2239" s="55">
        <v>25</v>
      </c>
      <c r="C2239" s="55" t="s">
        <v>8252</v>
      </c>
      <c r="D2239" s="56">
        <v>1642906</v>
      </c>
      <c r="E2239" s="56" t="s">
        <v>8254</v>
      </c>
      <c r="F2239" s="56"/>
      <c r="G2239" s="56"/>
      <c r="H2239" s="56"/>
    </row>
    <row r="2240" spans="1:8" s="57" customFormat="1" ht="19.5" customHeight="1">
      <c r="A2240" s="55"/>
      <c r="B2240" s="55">
        <v>26</v>
      </c>
      <c r="C2240" s="55" t="s">
        <v>8255</v>
      </c>
      <c r="D2240" s="56">
        <v>30515635</v>
      </c>
      <c r="E2240" s="56" t="s">
        <v>8257</v>
      </c>
      <c r="F2240" s="56"/>
      <c r="G2240" s="56"/>
      <c r="H2240" s="56"/>
    </row>
    <row r="2241" spans="1:8" s="57" customFormat="1" ht="19.5" customHeight="1">
      <c r="A2241" s="55"/>
      <c r="B2241" s="55">
        <v>27</v>
      </c>
      <c r="C2241" s="55" t="s">
        <v>8258</v>
      </c>
      <c r="D2241" s="56">
        <v>1079508355</v>
      </c>
      <c r="E2241" s="56" t="s">
        <v>8260</v>
      </c>
      <c r="F2241" s="56"/>
      <c r="G2241" s="56"/>
      <c r="H2241" s="56"/>
    </row>
    <row r="2242" spans="1:8" s="57" customFormat="1" ht="19.5" customHeight="1">
      <c r="A2242" s="55"/>
      <c r="B2242" s="55">
        <v>28</v>
      </c>
      <c r="C2242" s="55" t="s">
        <v>8261</v>
      </c>
      <c r="D2242" s="56">
        <v>12271359</v>
      </c>
      <c r="E2242" s="56" t="s">
        <v>8263</v>
      </c>
      <c r="F2242" s="56"/>
      <c r="G2242" s="56"/>
      <c r="H2242" s="56"/>
    </row>
    <row r="2243" spans="1:8" s="57" customFormat="1" ht="19.5" customHeight="1">
      <c r="A2243" s="55"/>
      <c r="B2243" s="55">
        <v>29</v>
      </c>
      <c r="C2243" s="55" t="s">
        <v>8265</v>
      </c>
      <c r="D2243" s="56">
        <v>12270630</v>
      </c>
      <c r="E2243" s="56" t="s">
        <v>8267</v>
      </c>
      <c r="F2243" s="56"/>
      <c r="G2243" s="56"/>
      <c r="H2243" s="56"/>
    </row>
    <row r="2244" spans="1:8" s="57" customFormat="1" ht="19.5" customHeight="1">
      <c r="A2244" s="55"/>
      <c r="B2244" s="55">
        <v>30</v>
      </c>
      <c r="C2244" s="55" t="s">
        <v>8269</v>
      </c>
      <c r="D2244" s="56">
        <v>26441056</v>
      </c>
      <c r="E2244" s="56" t="s">
        <v>8271</v>
      </c>
      <c r="F2244" s="56"/>
      <c r="G2244" s="56"/>
      <c r="H2244" s="56"/>
    </row>
    <row r="2245" spans="1:8" s="57" customFormat="1" ht="19.5" customHeight="1">
      <c r="A2245" s="55"/>
      <c r="B2245" s="55">
        <v>31</v>
      </c>
      <c r="C2245" s="55" t="s">
        <v>5519</v>
      </c>
      <c r="D2245" s="56">
        <v>7686928</v>
      </c>
      <c r="E2245" s="56" t="s">
        <v>8272</v>
      </c>
      <c r="F2245" s="56"/>
      <c r="G2245" s="56"/>
      <c r="H2245" s="56"/>
    </row>
    <row r="2246" spans="1:8" s="57" customFormat="1" ht="19.5" customHeight="1">
      <c r="A2246" s="55">
        <v>4977</v>
      </c>
      <c r="B2246" s="55">
        <v>1</v>
      </c>
      <c r="C2246" s="55" t="s">
        <v>8273</v>
      </c>
      <c r="D2246" s="56">
        <v>12170333</v>
      </c>
      <c r="E2246" s="56" t="s">
        <v>8275</v>
      </c>
      <c r="F2246" s="56"/>
      <c r="G2246" s="56"/>
      <c r="H2246" s="56"/>
    </row>
    <row r="2247" spans="1:8" s="57" customFormat="1" ht="19.5" customHeight="1">
      <c r="A2247" s="55"/>
      <c r="B2247" s="55">
        <v>2</v>
      </c>
      <c r="C2247" s="55" t="s">
        <v>8276</v>
      </c>
      <c r="D2247" s="56">
        <v>52697332</v>
      </c>
      <c r="E2247" s="56" t="s">
        <v>8278</v>
      </c>
      <c r="F2247" s="56"/>
      <c r="G2247" s="56"/>
      <c r="H2247" s="56"/>
    </row>
    <row r="2248" spans="1:8" s="57" customFormat="1" ht="19.5" customHeight="1">
      <c r="A2248" s="55"/>
      <c r="B2248" s="55">
        <v>3</v>
      </c>
      <c r="C2248" s="55" t="s">
        <v>8279</v>
      </c>
      <c r="D2248" s="56">
        <v>12166129</v>
      </c>
      <c r="E2248" s="56" t="s">
        <v>8281</v>
      </c>
      <c r="F2248" s="56"/>
      <c r="G2248" s="56"/>
      <c r="H2248" s="56"/>
    </row>
    <row r="2249" spans="1:8" s="57" customFormat="1" ht="19.5" customHeight="1">
      <c r="A2249" s="55"/>
      <c r="B2249" s="55">
        <v>4</v>
      </c>
      <c r="C2249" s="55" t="s">
        <v>8282</v>
      </c>
      <c r="D2249" s="56">
        <v>36112015</v>
      </c>
      <c r="E2249" s="56" t="s">
        <v>8284</v>
      </c>
      <c r="F2249" s="56"/>
      <c r="G2249" s="56"/>
      <c r="H2249" s="56"/>
    </row>
    <row r="2250" spans="1:8" s="57" customFormat="1" ht="19.5" customHeight="1">
      <c r="A2250" s="55"/>
      <c r="B2250" s="55">
        <v>5</v>
      </c>
      <c r="C2250" s="55" t="s">
        <v>8285</v>
      </c>
      <c r="D2250" s="56">
        <v>55100013</v>
      </c>
      <c r="E2250" s="56" t="s">
        <v>8287</v>
      </c>
      <c r="F2250" s="56"/>
      <c r="G2250" s="56"/>
      <c r="H2250" s="56"/>
    </row>
    <row r="2251" spans="1:8" s="57" customFormat="1" ht="19.5" customHeight="1">
      <c r="A2251" s="55"/>
      <c r="B2251" s="55">
        <v>6</v>
      </c>
      <c r="C2251" s="55" t="s">
        <v>8288</v>
      </c>
      <c r="D2251" s="56">
        <v>52300867</v>
      </c>
      <c r="E2251" s="56" t="s">
        <v>8290</v>
      </c>
      <c r="F2251" s="56"/>
      <c r="G2251" s="56"/>
      <c r="H2251" s="56"/>
    </row>
    <row r="2252" spans="1:8" s="57" customFormat="1" ht="19.5" customHeight="1">
      <c r="A2252" s="55"/>
      <c r="B2252" s="55">
        <v>7</v>
      </c>
      <c r="C2252" s="55" t="s">
        <v>8291</v>
      </c>
      <c r="D2252" s="56">
        <v>12150107</v>
      </c>
      <c r="E2252" s="56" t="s">
        <v>8294</v>
      </c>
      <c r="F2252" s="56"/>
      <c r="G2252" s="56"/>
      <c r="H2252" s="56"/>
    </row>
    <row r="2253" spans="1:8" s="57" customFormat="1" ht="19.5" customHeight="1">
      <c r="A2253" s="55"/>
      <c r="B2253" s="55">
        <v>8</v>
      </c>
      <c r="C2253" s="55" t="s">
        <v>8295</v>
      </c>
      <c r="D2253" s="56">
        <v>31875007</v>
      </c>
      <c r="E2253" s="56" t="s">
        <v>8297</v>
      </c>
      <c r="F2253" s="56"/>
      <c r="G2253" s="56"/>
      <c r="H2253" s="56"/>
    </row>
    <row r="2254" spans="1:8" s="57" customFormat="1" ht="19.5" customHeight="1">
      <c r="A2254" s="55"/>
      <c r="B2254" s="55">
        <v>9</v>
      </c>
      <c r="C2254" s="55" t="s">
        <v>8298</v>
      </c>
      <c r="D2254" s="56">
        <v>12166805</v>
      </c>
      <c r="E2254" s="56" t="s">
        <v>8985</v>
      </c>
      <c r="F2254" s="56"/>
      <c r="G2254" s="56"/>
      <c r="H2254" s="56"/>
    </row>
    <row r="2255" spans="1:8" s="57" customFormat="1" ht="19.5" customHeight="1">
      <c r="A2255" s="55"/>
      <c r="B2255" s="55">
        <v>10</v>
      </c>
      <c r="C2255" s="55" t="s">
        <v>8302</v>
      </c>
      <c r="D2255" s="56">
        <v>12169929</v>
      </c>
      <c r="E2255" s="56" t="s">
        <v>8305</v>
      </c>
      <c r="F2255" s="56"/>
      <c r="G2255" s="56"/>
      <c r="H2255" s="56"/>
    </row>
    <row r="2256" spans="1:8" s="57" customFormat="1" ht="19.5" customHeight="1">
      <c r="A2256" s="55"/>
      <c r="B2256" s="55">
        <v>11</v>
      </c>
      <c r="C2256" s="55" t="s">
        <v>8306</v>
      </c>
      <c r="D2256" s="56">
        <v>12169365</v>
      </c>
      <c r="E2256" s="56" t="s">
        <v>8309</v>
      </c>
      <c r="F2256" s="56"/>
      <c r="G2256" s="56"/>
      <c r="H2256" s="56"/>
    </row>
    <row r="2257" spans="1:8" s="57" customFormat="1" ht="19.5" customHeight="1">
      <c r="A2257" s="55"/>
      <c r="B2257" s="55">
        <v>12</v>
      </c>
      <c r="C2257" s="55" t="s">
        <v>8310</v>
      </c>
      <c r="D2257" s="56">
        <v>36378349</v>
      </c>
      <c r="E2257" s="56" t="s">
        <v>8313</v>
      </c>
      <c r="F2257" s="56"/>
      <c r="G2257" s="56"/>
      <c r="H2257" s="56"/>
    </row>
    <row r="2258" spans="1:8" s="57" customFormat="1" ht="19.5" customHeight="1">
      <c r="A2258" s="55"/>
      <c r="B2258" s="55">
        <v>13</v>
      </c>
      <c r="C2258" s="55" t="s">
        <v>8314</v>
      </c>
      <c r="D2258" s="56">
        <v>12279059</v>
      </c>
      <c r="E2258" s="56" t="s">
        <v>8317</v>
      </c>
      <c r="F2258" s="56"/>
      <c r="G2258" s="56"/>
      <c r="H2258" s="56"/>
    </row>
    <row r="2259" spans="1:8" s="57" customFormat="1" ht="19.5" customHeight="1">
      <c r="A2259" s="55"/>
      <c r="B2259" s="55">
        <v>14</v>
      </c>
      <c r="C2259" s="55" t="s">
        <v>8319</v>
      </c>
      <c r="D2259" s="56">
        <v>83044544</v>
      </c>
      <c r="E2259" s="56" t="s">
        <v>8322</v>
      </c>
      <c r="F2259" s="56"/>
      <c r="G2259" s="56"/>
      <c r="H2259" s="56"/>
    </row>
    <row r="2260" spans="1:8" s="57" customFormat="1" ht="19.5" customHeight="1">
      <c r="A2260" s="55"/>
      <c r="B2260" s="55">
        <v>15</v>
      </c>
      <c r="C2260" s="55" t="s">
        <v>8323</v>
      </c>
      <c r="D2260" s="56">
        <v>12150107</v>
      </c>
      <c r="E2260" s="56" t="s">
        <v>8325</v>
      </c>
      <c r="F2260" s="56"/>
      <c r="G2260" s="56"/>
      <c r="H2260" s="56"/>
    </row>
    <row r="2261" spans="1:8" s="57" customFormat="1" ht="19.5" customHeight="1">
      <c r="A2261" s="55">
        <v>4978</v>
      </c>
      <c r="B2261" s="55">
        <v>1</v>
      </c>
      <c r="C2261" s="55" t="s">
        <v>8356</v>
      </c>
      <c r="D2261" s="56">
        <v>12279546</v>
      </c>
      <c r="E2261" s="56" t="s">
        <v>8358</v>
      </c>
      <c r="F2261" s="56"/>
      <c r="G2261" s="56"/>
      <c r="H2261" s="56"/>
    </row>
    <row r="2262" spans="1:8" s="57" customFormat="1" ht="19.5" customHeight="1">
      <c r="A2262" s="55"/>
      <c r="B2262" s="55">
        <v>2</v>
      </c>
      <c r="C2262" s="55" t="s">
        <v>8359</v>
      </c>
      <c r="D2262" s="56">
        <v>4922719</v>
      </c>
      <c r="E2262" s="56" t="s">
        <v>8986</v>
      </c>
      <c r="F2262" s="56"/>
      <c r="G2262" s="56"/>
      <c r="H2262" s="56"/>
    </row>
    <row r="2263" spans="1:8" s="57" customFormat="1" ht="19.5" customHeight="1">
      <c r="A2263" s="55"/>
      <c r="B2263" s="55">
        <v>3</v>
      </c>
      <c r="C2263" s="55" t="s">
        <v>8363</v>
      </c>
      <c r="D2263" s="56">
        <v>83092636</v>
      </c>
      <c r="E2263" s="56" t="s">
        <v>8366</v>
      </c>
      <c r="F2263" s="56"/>
      <c r="G2263" s="56"/>
      <c r="H2263" s="56"/>
    </row>
    <row r="2264" spans="1:8" s="57" customFormat="1" ht="19.5" customHeight="1">
      <c r="A2264" s="55"/>
      <c r="B2264" s="55">
        <v>4</v>
      </c>
      <c r="C2264" s="55" t="s">
        <v>8367</v>
      </c>
      <c r="D2264" s="56">
        <v>26473103</v>
      </c>
      <c r="E2264" s="56" t="s">
        <v>8369</v>
      </c>
      <c r="F2264" s="56"/>
      <c r="G2264" s="56"/>
      <c r="H2264" s="56"/>
    </row>
    <row r="2265" spans="1:8" s="57" customFormat="1" ht="19.5" customHeight="1">
      <c r="A2265" s="55"/>
      <c r="B2265" s="55">
        <v>5</v>
      </c>
      <c r="C2265" s="55" t="s">
        <v>8370</v>
      </c>
      <c r="D2265" s="56">
        <v>4896966</v>
      </c>
      <c r="E2265" s="56" t="s">
        <v>8372</v>
      </c>
      <c r="F2265" s="56"/>
      <c r="G2265" s="56"/>
      <c r="H2265" s="56"/>
    </row>
    <row r="2266" spans="1:8" s="57" customFormat="1" ht="19.5" customHeight="1">
      <c r="A2266" s="55"/>
      <c r="B2266" s="55">
        <v>6</v>
      </c>
      <c r="C2266" s="55" t="s">
        <v>8373</v>
      </c>
      <c r="D2266" s="56">
        <v>4896535</v>
      </c>
      <c r="E2266" s="56" t="s">
        <v>8375</v>
      </c>
      <c r="F2266" s="56"/>
      <c r="G2266" s="56"/>
      <c r="H2266" s="56"/>
    </row>
    <row r="2267" spans="1:8" s="57" customFormat="1" ht="19.5" customHeight="1">
      <c r="A2267" s="55"/>
      <c r="B2267" s="55">
        <v>7</v>
      </c>
      <c r="C2267" s="55" t="s">
        <v>8376</v>
      </c>
      <c r="D2267" s="56">
        <v>4883688</v>
      </c>
      <c r="E2267" s="56" t="s">
        <v>8378</v>
      </c>
      <c r="F2267" s="56"/>
      <c r="G2267" s="56"/>
      <c r="H2267" s="56"/>
    </row>
    <row r="2268" spans="1:8" s="57" customFormat="1" ht="19.5" customHeight="1">
      <c r="A2268" s="55"/>
      <c r="B2268" s="55">
        <v>8</v>
      </c>
      <c r="C2268" s="55" t="s">
        <v>8379</v>
      </c>
      <c r="D2268" s="56">
        <v>12091510</v>
      </c>
      <c r="E2268" s="56" t="s">
        <v>8381</v>
      </c>
      <c r="F2268" s="56"/>
      <c r="G2268" s="56"/>
      <c r="H2268" s="56"/>
    </row>
    <row r="2269" spans="1:8" s="57" customFormat="1" ht="19.5" customHeight="1">
      <c r="A2269" s="55"/>
      <c r="B2269" s="55">
        <v>9</v>
      </c>
      <c r="C2269" s="55" t="s">
        <v>8382</v>
      </c>
      <c r="D2269" s="56">
        <v>4932285</v>
      </c>
      <c r="E2269" s="56" t="s">
        <v>8385</v>
      </c>
      <c r="F2269" s="56"/>
      <c r="G2269" s="56"/>
      <c r="H2269" s="56"/>
    </row>
    <row r="2270" spans="1:8" s="57" customFormat="1" ht="19.5" customHeight="1">
      <c r="A2270" s="55"/>
      <c r="B2270" s="55">
        <v>10</v>
      </c>
      <c r="C2270" s="55" t="s">
        <v>8386</v>
      </c>
      <c r="D2270" s="56">
        <v>4931890</v>
      </c>
      <c r="E2270" s="56" t="s">
        <v>8389</v>
      </c>
      <c r="F2270" s="56"/>
      <c r="G2270" s="56"/>
      <c r="H2270" s="56"/>
    </row>
    <row r="2271" spans="1:8" s="57" customFormat="1" ht="19.5" customHeight="1">
      <c r="A2271" s="55"/>
      <c r="B2271" s="55">
        <v>11</v>
      </c>
      <c r="C2271" s="55" t="s">
        <v>8390</v>
      </c>
      <c r="D2271" s="56">
        <v>39773296</v>
      </c>
      <c r="E2271" s="56" t="s">
        <v>8392</v>
      </c>
      <c r="F2271" s="56"/>
      <c r="G2271" s="56"/>
      <c r="H2271" s="56"/>
    </row>
    <row r="2272" spans="1:8" s="57" customFormat="1" ht="19.5" customHeight="1">
      <c r="A2272" s="55"/>
      <c r="B2272" s="55">
        <v>12</v>
      </c>
      <c r="C2272" s="55" t="s">
        <v>8393</v>
      </c>
      <c r="D2272" s="56">
        <v>36086555</v>
      </c>
      <c r="E2272" s="56" t="s">
        <v>8395</v>
      </c>
      <c r="F2272" s="56"/>
      <c r="G2272" s="56"/>
      <c r="H2272" s="56"/>
    </row>
    <row r="2273" spans="1:8" s="57" customFormat="1" ht="19.5" customHeight="1">
      <c r="A2273" s="55"/>
      <c r="B2273" s="55">
        <v>13</v>
      </c>
      <c r="C2273" s="55" t="s">
        <v>8396</v>
      </c>
      <c r="D2273" s="56">
        <v>36384138</v>
      </c>
      <c r="E2273" s="56" t="s">
        <v>8398</v>
      </c>
      <c r="F2273" s="56"/>
      <c r="G2273" s="56"/>
      <c r="H2273" s="56"/>
    </row>
    <row r="2274" spans="1:8" s="57" customFormat="1" ht="19.5" customHeight="1">
      <c r="A2274" s="55"/>
      <c r="B2274" s="55">
        <v>14</v>
      </c>
      <c r="C2274" s="55" t="s">
        <v>8399</v>
      </c>
      <c r="D2274" s="56">
        <v>26441056</v>
      </c>
      <c r="E2274" s="56" t="s">
        <v>8271</v>
      </c>
      <c r="F2274" s="56"/>
      <c r="G2274" s="56"/>
      <c r="H2274" s="56"/>
    </row>
    <row r="2275" spans="1:8" s="57" customFormat="1" ht="19.5" customHeight="1">
      <c r="A2275" s="55"/>
      <c r="B2275" s="55">
        <v>15</v>
      </c>
      <c r="C2275" s="55" t="s">
        <v>8402</v>
      </c>
      <c r="D2275" s="56">
        <v>26468597</v>
      </c>
      <c r="E2275" s="56" t="s">
        <v>8404</v>
      </c>
      <c r="F2275" s="56"/>
      <c r="G2275" s="56"/>
      <c r="H2275" s="56"/>
    </row>
    <row r="2276" spans="1:8" s="57" customFormat="1" ht="19.5" customHeight="1">
      <c r="A2276" s="55"/>
      <c r="B2276" s="55">
        <v>16</v>
      </c>
      <c r="C2276" s="55" t="s">
        <v>8405</v>
      </c>
      <c r="D2276" s="56">
        <v>36308962</v>
      </c>
      <c r="E2276" s="56" t="s">
        <v>8407</v>
      </c>
      <c r="F2276" s="56"/>
      <c r="G2276" s="56"/>
      <c r="H2276" s="56"/>
    </row>
    <row r="2277" spans="1:8" s="57" customFormat="1" ht="19.5" customHeight="1">
      <c r="A2277" s="55"/>
      <c r="B2277" s="55">
        <v>17</v>
      </c>
      <c r="C2277" s="55" t="s">
        <v>8408</v>
      </c>
      <c r="D2277" s="56">
        <v>12124395</v>
      </c>
      <c r="E2277" s="56" t="s">
        <v>8410</v>
      </c>
      <c r="F2277" s="56"/>
      <c r="G2277" s="56"/>
      <c r="H2277" s="56"/>
    </row>
    <row r="2278" spans="1:8" s="57" customFormat="1" ht="19.5" customHeight="1">
      <c r="A2278" s="55"/>
      <c r="B2278" s="55">
        <v>18</v>
      </c>
      <c r="C2278" s="55" t="s">
        <v>8411</v>
      </c>
      <c r="D2278" s="56">
        <v>12138452</v>
      </c>
      <c r="E2278" s="56" t="s">
        <v>8413</v>
      </c>
      <c r="F2278" s="56"/>
      <c r="G2278" s="56"/>
      <c r="H2278" s="56"/>
    </row>
    <row r="2279" spans="1:8" s="57" customFormat="1" ht="19.5" customHeight="1">
      <c r="A2279" s="55"/>
      <c r="B2279" s="55">
        <v>19</v>
      </c>
      <c r="C2279" s="55" t="s">
        <v>8414</v>
      </c>
      <c r="D2279" s="56">
        <v>12103296</v>
      </c>
      <c r="E2279" s="56" t="s">
        <v>8416</v>
      </c>
      <c r="F2279" s="56"/>
      <c r="G2279" s="56"/>
      <c r="H2279" s="56"/>
    </row>
    <row r="2280" spans="1:8" s="57" customFormat="1" ht="19.5" customHeight="1">
      <c r="A2280" s="55"/>
      <c r="B2280" s="55">
        <v>20</v>
      </c>
      <c r="C2280" s="55" t="s">
        <v>8417</v>
      </c>
      <c r="D2280" s="56">
        <v>4875101</v>
      </c>
      <c r="E2280" s="56" t="s">
        <v>8420</v>
      </c>
      <c r="F2280" s="56"/>
      <c r="G2280" s="56"/>
      <c r="H2280" s="56"/>
    </row>
    <row r="2281" spans="1:8" s="57" customFormat="1" ht="19.5" customHeight="1">
      <c r="A2281" s="55"/>
      <c r="B2281" s="55">
        <v>21</v>
      </c>
      <c r="C2281" s="55" t="s">
        <v>8421</v>
      </c>
      <c r="D2281" s="56">
        <v>55163419</v>
      </c>
      <c r="E2281" s="56" t="s">
        <v>8424</v>
      </c>
      <c r="F2281" s="56"/>
      <c r="G2281" s="56"/>
      <c r="H2281" s="56"/>
    </row>
    <row r="2282" spans="1:8" s="57" customFormat="1" ht="19.5" customHeight="1">
      <c r="A2282" s="55"/>
      <c r="B2282" s="55">
        <v>22</v>
      </c>
      <c r="C2282" s="55" t="s">
        <v>8425</v>
      </c>
      <c r="D2282" s="56">
        <v>4893949</v>
      </c>
      <c r="E2282" s="56" t="s">
        <v>8427</v>
      </c>
      <c r="F2282" s="56"/>
      <c r="G2282" s="56"/>
      <c r="H2282" s="56"/>
    </row>
    <row r="2283" spans="1:8" s="57" customFormat="1" ht="19.5" customHeight="1">
      <c r="A2283" s="55"/>
      <c r="B2283" s="55">
        <v>23</v>
      </c>
      <c r="C2283" s="55" t="s">
        <v>8428</v>
      </c>
      <c r="D2283" s="56">
        <v>1011900</v>
      </c>
      <c r="E2283" s="56" t="s">
        <v>8430</v>
      </c>
      <c r="F2283" s="56"/>
      <c r="G2283" s="56"/>
      <c r="H2283" s="56"/>
    </row>
    <row r="2284" spans="1:8" s="57" customFormat="1" ht="19.5" customHeight="1">
      <c r="A2284" s="55"/>
      <c r="B2284" s="55">
        <v>24</v>
      </c>
      <c r="C2284" s="55" t="s">
        <v>8431</v>
      </c>
      <c r="D2284" s="56">
        <v>12134996</v>
      </c>
      <c r="E2284" s="56" t="s">
        <v>8433</v>
      </c>
      <c r="F2284" s="56"/>
      <c r="G2284" s="56"/>
      <c r="H2284" s="56"/>
    </row>
    <row r="2285" spans="1:8" s="57" customFormat="1" ht="19.5" customHeight="1">
      <c r="A2285" s="55"/>
      <c r="B2285" s="55">
        <v>25</v>
      </c>
      <c r="C2285" s="55" t="s">
        <v>8434</v>
      </c>
      <c r="D2285" s="56">
        <v>94385608</v>
      </c>
      <c r="E2285" s="56" t="s">
        <v>8437</v>
      </c>
      <c r="F2285" s="56"/>
      <c r="G2285" s="56"/>
      <c r="H2285" s="56"/>
    </row>
    <row r="2286" spans="1:8" s="57" customFormat="1" ht="19.5" customHeight="1">
      <c r="A2286" s="55"/>
      <c r="B2286" s="55">
        <v>26</v>
      </c>
      <c r="C2286" s="55" t="s">
        <v>8438</v>
      </c>
      <c r="D2286" s="56">
        <v>80355516</v>
      </c>
      <c r="E2286" s="56" t="s">
        <v>8440</v>
      </c>
      <c r="F2286" s="56"/>
      <c r="G2286" s="56"/>
      <c r="H2286" s="56"/>
    </row>
    <row r="2287" spans="1:8" s="57" customFormat="1" ht="19.5" customHeight="1">
      <c r="A2287" s="55"/>
      <c r="B2287" s="55">
        <v>27</v>
      </c>
      <c r="C2287" s="55" t="s">
        <v>8441</v>
      </c>
      <c r="D2287" s="56">
        <v>1611376</v>
      </c>
      <c r="E2287" s="56" t="s">
        <v>8444</v>
      </c>
      <c r="F2287" s="56"/>
      <c r="G2287" s="56"/>
      <c r="H2287" s="56"/>
    </row>
    <row r="2288" spans="1:8" s="57" customFormat="1" ht="19.5" customHeight="1">
      <c r="A2288" s="55"/>
      <c r="B2288" s="55">
        <v>28</v>
      </c>
      <c r="C2288" s="55" t="s">
        <v>8445</v>
      </c>
      <c r="D2288" s="56">
        <v>12254939</v>
      </c>
      <c r="E2288" s="56" t="s">
        <v>8447</v>
      </c>
      <c r="F2288" s="56"/>
      <c r="G2288" s="56"/>
      <c r="H2288" s="56"/>
    </row>
    <row r="2289" spans="1:8" s="57" customFormat="1" ht="19.5" customHeight="1">
      <c r="A2289" s="55"/>
      <c r="B2289" s="55">
        <v>29</v>
      </c>
      <c r="C2289" s="55" t="s">
        <v>8448</v>
      </c>
      <c r="D2289" s="56">
        <v>79731855</v>
      </c>
      <c r="E2289" s="56" t="s">
        <v>8450</v>
      </c>
      <c r="F2289" s="56"/>
      <c r="G2289" s="56"/>
      <c r="H2289" s="56"/>
    </row>
    <row r="2290" spans="1:8" s="57" customFormat="1" ht="19.5" customHeight="1">
      <c r="A2290" s="55"/>
      <c r="B2290" s="55">
        <v>30</v>
      </c>
      <c r="C2290" s="55" t="s">
        <v>8451</v>
      </c>
      <c r="D2290" s="56">
        <v>7698490</v>
      </c>
      <c r="E2290" s="56" t="s">
        <v>8453</v>
      </c>
      <c r="F2290" s="56"/>
      <c r="G2290" s="56"/>
      <c r="H2290" s="56"/>
    </row>
    <row r="2291" spans="1:8" s="57" customFormat="1" ht="19.5" customHeight="1">
      <c r="A2291" s="55">
        <v>4979</v>
      </c>
      <c r="B2291" s="55">
        <v>1</v>
      </c>
      <c r="C2291" s="55" t="s">
        <v>8454</v>
      </c>
      <c r="D2291" s="56">
        <v>26536746</v>
      </c>
      <c r="E2291" s="56" t="s">
        <v>8456</v>
      </c>
      <c r="F2291" s="56"/>
      <c r="G2291" s="56"/>
      <c r="H2291" s="56"/>
    </row>
    <row r="2292" spans="1:8" s="57" customFormat="1" ht="19.5" customHeight="1">
      <c r="A2292" s="55"/>
      <c r="B2292" s="55">
        <v>2</v>
      </c>
      <c r="C2292" s="55" t="s">
        <v>8457</v>
      </c>
      <c r="D2292" s="56">
        <v>93336689</v>
      </c>
      <c r="E2292" s="56" t="s">
        <v>8459</v>
      </c>
      <c r="F2292" s="56"/>
      <c r="G2292" s="56"/>
      <c r="H2292" s="56"/>
    </row>
    <row r="2293" spans="1:8" s="57" customFormat="1" ht="19.5" customHeight="1">
      <c r="A2293" s="55"/>
      <c r="B2293" s="55">
        <v>3</v>
      </c>
      <c r="C2293" s="55" t="s">
        <v>8460</v>
      </c>
      <c r="D2293" s="56">
        <v>12280987</v>
      </c>
      <c r="E2293" s="56" t="s">
        <v>8463</v>
      </c>
      <c r="F2293" s="56"/>
      <c r="G2293" s="56"/>
      <c r="H2293" s="56"/>
    </row>
    <row r="2294" spans="1:8" s="57" customFormat="1" ht="19.5" customHeight="1">
      <c r="A2294" s="55"/>
      <c r="B2294" s="55">
        <v>4</v>
      </c>
      <c r="C2294" s="55" t="s">
        <v>8464</v>
      </c>
      <c r="D2294" s="56">
        <v>12288073</v>
      </c>
      <c r="E2294" s="56" t="s">
        <v>8466</v>
      </c>
      <c r="F2294" s="56"/>
      <c r="G2294" s="56"/>
      <c r="H2294" s="56"/>
    </row>
    <row r="2295" spans="1:8" s="57" customFormat="1" ht="19.5" customHeight="1">
      <c r="A2295" s="55"/>
      <c r="B2295" s="55">
        <v>5</v>
      </c>
      <c r="C2295" s="55" t="s">
        <v>8467</v>
      </c>
      <c r="D2295" s="56">
        <v>1646750</v>
      </c>
      <c r="E2295" s="56" t="s">
        <v>8469</v>
      </c>
      <c r="F2295" s="56"/>
      <c r="G2295" s="56"/>
      <c r="H2295" s="56"/>
    </row>
    <row r="2296" spans="1:8" s="57" customFormat="1" ht="19.5" customHeight="1">
      <c r="A2296" s="55"/>
      <c r="B2296" s="55">
        <v>6</v>
      </c>
      <c r="C2296" s="55" t="s">
        <v>8470</v>
      </c>
      <c r="D2296" s="56">
        <v>83115415</v>
      </c>
      <c r="E2296" s="56" t="s">
        <v>8472</v>
      </c>
      <c r="F2296" s="56"/>
      <c r="G2296" s="56"/>
      <c r="H2296" s="56"/>
    </row>
    <row r="2297" spans="1:8" s="57" customFormat="1" ht="19.5" customHeight="1">
      <c r="A2297" s="55"/>
      <c r="B2297" s="55">
        <v>7</v>
      </c>
      <c r="C2297" s="55" t="s">
        <v>8473</v>
      </c>
      <c r="D2297" s="56">
        <v>38203648</v>
      </c>
      <c r="E2297" s="56" t="s">
        <v>8475</v>
      </c>
      <c r="F2297" s="56"/>
      <c r="G2297" s="56"/>
      <c r="H2297" s="56"/>
    </row>
    <row r="2298" spans="1:8" s="57" customFormat="1" ht="19.5" customHeight="1">
      <c r="A2298" s="55"/>
      <c r="B2298" s="55">
        <v>8</v>
      </c>
      <c r="C2298" s="55" t="s">
        <v>8476</v>
      </c>
      <c r="D2298" s="56">
        <v>66921198</v>
      </c>
      <c r="E2298" s="56" t="s">
        <v>8478</v>
      </c>
      <c r="F2298" s="56"/>
      <c r="G2298" s="56"/>
      <c r="H2298" s="56"/>
    </row>
    <row r="2299" spans="1:8" s="57" customFormat="1" ht="19.5" customHeight="1">
      <c r="A2299" s="55"/>
      <c r="B2299" s="55">
        <v>9</v>
      </c>
      <c r="C2299" s="55" t="s">
        <v>8479</v>
      </c>
      <c r="D2299" s="56">
        <v>36379346</v>
      </c>
      <c r="E2299" s="56" t="s">
        <v>8481</v>
      </c>
      <c r="F2299" s="56"/>
      <c r="G2299" s="56"/>
      <c r="H2299" s="56"/>
    </row>
    <row r="2300" spans="1:8" s="57" customFormat="1" ht="19.5" customHeight="1">
      <c r="A2300" s="55"/>
      <c r="B2300" s="55">
        <v>10</v>
      </c>
      <c r="C2300" s="55" t="s">
        <v>8482</v>
      </c>
      <c r="D2300" s="56">
        <v>83115182</v>
      </c>
      <c r="E2300" s="56" t="s">
        <v>6734</v>
      </c>
      <c r="F2300" s="56"/>
      <c r="G2300" s="56"/>
      <c r="H2300" s="56"/>
    </row>
    <row r="2301" spans="1:8" s="57" customFormat="1" ht="19.5" customHeight="1">
      <c r="A2301" s="55"/>
      <c r="B2301" s="55">
        <v>11</v>
      </c>
      <c r="C2301" s="55" t="s">
        <v>8485</v>
      </c>
      <c r="D2301" s="56">
        <v>26535873</v>
      </c>
      <c r="E2301" s="56" t="s">
        <v>8487</v>
      </c>
      <c r="F2301" s="56"/>
      <c r="G2301" s="56"/>
      <c r="H2301" s="56"/>
    </row>
    <row r="2302" spans="1:8" s="57" customFormat="1" ht="19.5" customHeight="1">
      <c r="A2302" s="55"/>
      <c r="B2302" s="55">
        <v>12</v>
      </c>
      <c r="C2302" s="55" t="s">
        <v>8488</v>
      </c>
      <c r="D2302" s="56">
        <v>36175056</v>
      </c>
      <c r="E2302" s="56" t="s">
        <v>8490</v>
      </c>
      <c r="F2302" s="56"/>
      <c r="G2302" s="56"/>
      <c r="H2302" s="56"/>
    </row>
    <row r="2303" spans="1:8" s="57" customFormat="1" ht="19.5" customHeight="1">
      <c r="A2303" s="55"/>
      <c r="B2303" s="55">
        <v>13</v>
      </c>
      <c r="C2303" s="55" t="s">
        <v>8491</v>
      </c>
      <c r="D2303" s="56">
        <v>26592247</v>
      </c>
      <c r="E2303" s="56" t="s">
        <v>8494</v>
      </c>
      <c r="F2303" s="56"/>
      <c r="G2303" s="56"/>
      <c r="H2303" s="56"/>
    </row>
    <row r="2304" spans="1:8" s="57" customFormat="1" ht="19.5" customHeight="1">
      <c r="A2304" s="55"/>
      <c r="B2304" s="55">
        <v>14</v>
      </c>
      <c r="C2304" s="55" t="s">
        <v>8495</v>
      </c>
      <c r="D2304" s="56">
        <v>83224714</v>
      </c>
      <c r="E2304" s="56" t="s">
        <v>8498</v>
      </c>
      <c r="F2304" s="56"/>
      <c r="G2304" s="56"/>
      <c r="H2304" s="56"/>
    </row>
    <row r="2305" spans="1:8" s="57" customFormat="1" ht="19.5" customHeight="1">
      <c r="A2305" s="55"/>
      <c r="B2305" s="55">
        <v>15</v>
      </c>
      <c r="C2305" s="55" t="s">
        <v>8499</v>
      </c>
      <c r="D2305" s="56">
        <v>9705053</v>
      </c>
      <c r="E2305" s="56" t="s">
        <v>6708</v>
      </c>
      <c r="F2305" s="56"/>
      <c r="G2305" s="56"/>
      <c r="H2305" s="56"/>
    </row>
    <row r="2306" spans="1:8" s="57" customFormat="1" ht="19.5" customHeight="1">
      <c r="A2306" s="55"/>
      <c r="B2306" s="55">
        <v>16</v>
      </c>
      <c r="C2306" s="55" t="s">
        <v>8488</v>
      </c>
      <c r="D2306" s="56">
        <v>36175056</v>
      </c>
      <c r="E2306" s="56" t="s">
        <v>8490</v>
      </c>
      <c r="F2306" s="56"/>
      <c r="G2306" s="56"/>
      <c r="H2306" s="56"/>
    </row>
    <row r="2307" spans="1:8" s="57" customFormat="1" ht="19.5" customHeight="1">
      <c r="A2307" s="55"/>
      <c r="B2307" s="55">
        <v>17</v>
      </c>
      <c r="C2307" s="55" t="s">
        <v>8501</v>
      </c>
      <c r="D2307" s="56">
        <v>12118604</v>
      </c>
      <c r="E2307" s="56" t="s">
        <v>8504</v>
      </c>
      <c r="F2307" s="56"/>
      <c r="G2307" s="56"/>
      <c r="H2307" s="56"/>
    </row>
    <row r="2308" spans="1:8" s="57" customFormat="1" ht="19.5" customHeight="1">
      <c r="A2308" s="55"/>
      <c r="B2308" s="55">
        <v>18</v>
      </c>
      <c r="C2308" s="55" t="s">
        <v>8505</v>
      </c>
      <c r="D2308" s="56">
        <v>83116710</v>
      </c>
      <c r="E2308" s="56" t="s">
        <v>4762</v>
      </c>
      <c r="F2308" s="56"/>
      <c r="G2308" s="56"/>
      <c r="H2308" s="56"/>
    </row>
    <row r="2309" spans="1:8" s="57" customFormat="1" ht="19.5" customHeight="1">
      <c r="A2309" s="55"/>
      <c r="B2309" s="55">
        <v>19</v>
      </c>
      <c r="C2309" s="55" t="s">
        <v>8507</v>
      </c>
      <c r="D2309" s="56">
        <v>83115326</v>
      </c>
      <c r="E2309" s="56" t="s">
        <v>8509</v>
      </c>
      <c r="F2309" s="56"/>
      <c r="G2309" s="56"/>
      <c r="H2309" s="56"/>
    </row>
    <row r="2310" spans="1:8" s="57" customFormat="1" ht="19.5" customHeight="1">
      <c r="A2310" s="55"/>
      <c r="B2310" s="55">
        <v>20</v>
      </c>
      <c r="C2310" s="55" t="s">
        <v>8510</v>
      </c>
      <c r="D2310" s="56">
        <v>26536746</v>
      </c>
      <c r="E2310" s="56" t="s">
        <v>8456</v>
      </c>
      <c r="F2310" s="56"/>
      <c r="G2310" s="56"/>
      <c r="H2310" s="56"/>
    </row>
    <row r="2311" spans="1:8" s="57" customFormat="1" ht="19.5" customHeight="1">
      <c r="A2311" s="55"/>
      <c r="B2311" s="55">
        <v>21</v>
      </c>
      <c r="C2311" s="55" t="s">
        <v>8513</v>
      </c>
      <c r="D2311" s="56">
        <v>5243681</v>
      </c>
      <c r="E2311" s="56" t="s">
        <v>8515</v>
      </c>
      <c r="F2311" s="56"/>
      <c r="G2311" s="56"/>
      <c r="H2311" s="56"/>
    </row>
    <row r="2312" spans="1:8" s="57" customFormat="1" ht="19.5" customHeight="1">
      <c r="A2312" s="55"/>
      <c r="B2312" s="55">
        <v>22</v>
      </c>
      <c r="C2312" s="55" t="s">
        <v>8517</v>
      </c>
      <c r="D2312" s="56">
        <v>12279996</v>
      </c>
      <c r="E2312" s="56" t="s">
        <v>8519</v>
      </c>
      <c r="F2312" s="56"/>
      <c r="G2312" s="56"/>
      <c r="H2312" s="56"/>
    </row>
    <row r="2313" spans="1:8" s="57" customFormat="1" ht="19.5" customHeight="1">
      <c r="A2313" s="55"/>
      <c r="B2313" s="55">
        <v>23</v>
      </c>
      <c r="C2313" s="55" t="s">
        <v>8520</v>
      </c>
      <c r="D2313" s="56">
        <v>12279005</v>
      </c>
      <c r="E2313" s="56" t="s">
        <v>3292</v>
      </c>
      <c r="F2313" s="56"/>
      <c r="G2313" s="56"/>
      <c r="H2313" s="56"/>
    </row>
    <row r="2314" spans="1:8" s="57" customFormat="1" ht="19.5" customHeight="1">
      <c r="A2314" s="55"/>
      <c r="B2314" s="55">
        <v>24</v>
      </c>
      <c r="C2314" s="55" t="s">
        <v>8523</v>
      </c>
      <c r="D2314" s="56">
        <v>51723174</v>
      </c>
      <c r="E2314" s="56" t="s">
        <v>8987</v>
      </c>
      <c r="F2314" s="56"/>
      <c r="G2314" s="56"/>
      <c r="H2314" s="56"/>
    </row>
    <row r="2315" spans="1:8" s="57" customFormat="1" ht="19.5" customHeight="1">
      <c r="A2315" s="55"/>
      <c r="B2315" s="55">
        <v>25</v>
      </c>
      <c r="C2315" s="55" t="s">
        <v>8526</v>
      </c>
      <c r="D2315" s="56">
        <v>26521185</v>
      </c>
      <c r="E2315" s="56" t="s">
        <v>8528</v>
      </c>
      <c r="F2315" s="56"/>
      <c r="G2315" s="56"/>
      <c r="H2315" s="56"/>
    </row>
    <row r="2316" spans="1:8" s="57" customFormat="1" ht="19.5" customHeight="1">
      <c r="A2316" s="55"/>
      <c r="B2316" s="55">
        <v>26</v>
      </c>
      <c r="C2316" s="55" t="s">
        <v>8529</v>
      </c>
      <c r="D2316" s="56">
        <v>12278639</v>
      </c>
      <c r="E2316" s="56" t="s">
        <v>8531</v>
      </c>
      <c r="F2316" s="56"/>
      <c r="G2316" s="56"/>
      <c r="H2316" s="56"/>
    </row>
    <row r="2317" spans="1:8" s="57" customFormat="1" ht="19.5" customHeight="1">
      <c r="A2317" s="55">
        <v>4980</v>
      </c>
      <c r="B2317" s="55">
        <v>1</v>
      </c>
      <c r="C2317" s="55" t="s">
        <v>8545</v>
      </c>
      <c r="D2317" s="56">
        <v>12273535</v>
      </c>
      <c r="E2317" s="56" t="s">
        <v>8547</v>
      </c>
      <c r="F2317" s="56"/>
      <c r="G2317" s="56"/>
      <c r="H2317" s="56"/>
    </row>
    <row r="2318" spans="1:8" s="57" customFormat="1" ht="19.5" customHeight="1">
      <c r="A2318" s="55"/>
      <c r="B2318" s="55">
        <v>2</v>
      </c>
      <c r="C2318" s="55" t="s">
        <v>8549</v>
      </c>
      <c r="D2318" s="56">
        <v>36089818</v>
      </c>
      <c r="E2318" s="56" t="s">
        <v>8552</v>
      </c>
      <c r="F2318" s="56"/>
      <c r="G2318" s="56"/>
      <c r="H2318" s="56"/>
    </row>
    <row r="2319" spans="1:8" s="57" customFormat="1" ht="19.5" customHeight="1">
      <c r="A2319" s="55"/>
      <c r="B2319" s="55">
        <v>3</v>
      </c>
      <c r="C2319" s="55" t="s">
        <v>8553</v>
      </c>
      <c r="D2319" s="56">
        <v>4896532</v>
      </c>
      <c r="E2319" s="56" t="s">
        <v>8555</v>
      </c>
      <c r="F2319" s="56"/>
      <c r="G2319" s="56"/>
      <c r="H2319" s="56"/>
    </row>
    <row r="2320" spans="1:8" s="57" customFormat="1" ht="19.5" customHeight="1">
      <c r="A2320" s="55"/>
      <c r="B2320" s="55">
        <v>4</v>
      </c>
      <c r="C2320" s="55" t="s">
        <v>8556</v>
      </c>
      <c r="D2320" s="56">
        <v>12267562</v>
      </c>
      <c r="E2320" s="56" t="s">
        <v>8559</v>
      </c>
      <c r="F2320" s="56"/>
      <c r="G2320" s="56"/>
      <c r="H2320" s="56"/>
    </row>
    <row r="2321" spans="1:8" s="57" customFormat="1" ht="19.5" customHeight="1">
      <c r="A2321" s="55"/>
      <c r="B2321" s="55">
        <v>5</v>
      </c>
      <c r="C2321" s="55" t="s">
        <v>8561</v>
      </c>
      <c r="D2321" s="56">
        <v>36382869</v>
      </c>
      <c r="E2321" s="56" t="s">
        <v>8564</v>
      </c>
      <c r="F2321" s="56"/>
      <c r="G2321" s="56"/>
      <c r="H2321" s="56"/>
    </row>
    <row r="2322" spans="1:8" s="57" customFormat="1" ht="19.5" customHeight="1">
      <c r="A2322" s="55"/>
      <c r="B2322" s="55">
        <v>6</v>
      </c>
      <c r="C2322" s="55" t="s">
        <v>8566</v>
      </c>
      <c r="D2322" s="56">
        <v>26522262</v>
      </c>
      <c r="E2322" s="56" t="s">
        <v>8568</v>
      </c>
      <c r="F2322" s="56"/>
      <c r="G2322" s="56"/>
      <c r="H2322" s="56"/>
    </row>
    <row r="2323" spans="1:8" s="57" customFormat="1" ht="19.5" customHeight="1">
      <c r="A2323" s="55"/>
      <c r="B2323" s="55">
        <v>7</v>
      </c>
      <c r="C2323" s="55" t="s">
        <v>8570</v>
      </c>
      <c r="D2323" s="56">
        <v>83165012</v>
      </c>
      <c r="E2323" s="56" t="s">
        <v>8573</v>
      </c>
      <c r="F2323" s="56"/>
      <c r="G2323" s="56"/>
      <c r="H2323" s="56"/>
    </row>
    <row r="2324" spans="1:8" s="57" customFormat="1" ht="19.5" customHeight="1">
      <c r="A2324" s="55"/>
      <c r="B2324" s="55">
        <v>8</v>
      </c>
      <c r="C2324" s="55" t="s">
        <v>8574</v>
      </c>
      <c r="D2324" s="56">
        <v>36380722</v>
      </c>
      <c r="E2324" s="56" t="s">
        <v>8576</v>
      </c>
      <c r="F2324" s="56"/>
      <c r="G2324" s="56"/>
      <c r="H2324" s="56"/>
    </row>
    <row r="2325" spans="1:8" s="57" customFormat="1" ht="19.5" customHeight="1">
      <c r="A2325" s="55"/>
      <c r="B2325" s="55">
        <v>9</v>
      </c>
      <c r="C2325" s="55" t="s">
        <v>8578</v>
      </c>
      <c r="D2325" s="56">
        <v>76304609</v>
      </c>
      <c r="E2325" s="56" t="s">
        <v>8580</v>
      </c>
      <c r="F2325" s="56"/>
      <c r="G2325" s="56"/>
      <c r="H2325" s="56"/>
    </row>
    <row r="2326" spans="1:8" s="57" customFormat="1" ht="19.5" customHeight="1">
      <c r="A2326" s="55"/>
      <c r="B2326" s="55">
        <v>10</v>
      </c>
      <c r="C2326" s="55" t="s">
        <v>8582</v>
      </c>
      <c r="D2326" s="56">
        <v>26578604</v>
      </c>
      <c r="E2326" s="56" t="s">
        <v>8585</v>
      </c>
      <c r="F2326" s="56"/>
      <c r="G2326" s="56"/>
      <c r="H2326" s="56"/>
    </row>
    <row r="2327" spans="1:8" s="57" customFormat="1" ht="19.5" customHeight="1">
      <c r="A2327" s="55"/>
      <c r="B2327" s="55">
        <v>11</v>
      </c>
      <c r="C2327" s="55" t="s">
        <v>8587</v>
      </c>
      <c r="D2327" s="56">
        <v>36381117</v>
      </c>
      <c r="E2327" s="56" t="s">
        <v>8589</v>
      </c>
      <c r="F2327" s="56"/>
      <c r="G2327" s="56"/>
      <c r="H2327" s="56"/>
    </row>
    <row r="2328" spans="1:8" s="57" customFormat="1" ht="19.5" customHeight="1">
      <c r="A2328" s="55"/>
      <c r="B2328" s="55">
        <v>12</v>
      </c>
      <c r="C2328" s="55" t="s">
        <v>8591</v>
      </c>
      <c r="D2328" s="56">
        <v>12235296</v>
      </c>
      <c r="E2328" s="56" t="s">
        <v>8594</v>
      </c>
      <c r="F2328" s="56"/>
      <c r="G2328" s="56"/>
      <c r="H2328" s="56"/>
    </row>
    <row r="2329" spans="1:8" s="57" customFormat="1" ht="19.5" customHeight="1">
      <c r="A2329" s="55"/>
      <c r="B2329" s="55">
        <v>13</v>
      </c>
      <c r="C2329" s="55" t="s">
        <v>8596</v>
      </c>
      <c r="D2329" s="56">
        <v>12277251</v>
      </c>
      <c r="E2329" s="56" t="s">
        <v>8598</v>
      </c>
      <c r="F2329" s="56"/>
      <c r="G2329" s="56"/>
      <c r="H2329" s="56"/>
    </row>
    <row r="2330" spans="1:8" s="57" customFormat="1" ht="19.5" customHeight="1">
      <c r="A2330" s="55"/>
      <c r="B2330" s="55">
        <v>14</v>
      </c>
      <c r="C2330" s="55" t="s">
        <v>8600</v>
      </c>
      <c r="D2330" s="56">
        <v>4917416</v>
      </c>
      <c r="E2330" s="56" t="s">
        <v>8603</v>
      </c>
      <c r="F2330" s="56"/>
      <c r="G2330" s="56"/>
      <c r="H2330" s="56"/>
    </row>
    <row r="2331" spans="1:8" s="57" customFormat="1" ht="19.5" customHeight="1">
      <c r="A2331" s="55"/>
      <c r="B2331" s="55">
        <v>15</v>
      </c>
      <c r="C2331" s="55" t="s">
        <v>8605</v>
      </c>
      <c r="D2331" s="56">
        <v>4883441</v>
      </c>
      <c r="E2331" s="56" t="s">
        <v>8607</v>
      </c>
      <c r="F2331" s="56"/>
      <c r="G2331" s="56"/>
      <c r="H2331" s="56"/>
    </row>
    <row r="2332" spans="1:8" s="57" customFormat="1" ht="19.5" customHeight="1">
      <c r="A2332" s="55"/>
      <c r="B2332" s="55">
        <v>16</v>
      </c>
      <c r="C2332" s="55" t="s">
        <v>8609</v>
      </c>
      <c r="D2332" s="56">
        <v>52705320</v>
      </c>
      <c r="E2332" s="56" t="s">
        <v>8611</v>
      </c>
      <c r="F2332" s="56"/>
      <c r="G2332" s="56"/>
      <c r="H2332" s="56"/>
    </row>
    <row r="2333" spans="1:8" s="57" customFormat="1" ht="19.5" customHeight="1">
      <c r="A2333" s="55">
        <v>4981</v>
      </c>
      <c r="B2333" s="55">
        <v>1</v>
      </c>
      <c r="C2333" s="55" t="s">
        <v>8613</v>
      </c>
      <c r="D2333" s="56">
        <v>4913575</v>
      </c>
      <c r="E2333" s="56" t="s">
        <v>8615</v>
      </c>
      <c r="F2333" s="56"/>
      <c r="G2333" s="56"/>
      <c r="H2333" s="56"/>
    </row>
    <row r="2334" spans="1:8" s="57" customFormat="1" ht="19.5" customHeight="1">
      <c r="A2334" s="55"/>
      <c r="B2334" s="55">
        <v>2</v>
      </c>
      <c r="C2334" s="55" t="s">
        <v>8617</v>
      </c>
      <c r="D2334" s="56">
        <v>12270635</v>
      </c>
      <c r="E2334" s="56" t="s">
        <v>8620</v>
      </c>
      <c r="F2334" s="56"/>
      <c r="G2334" s="56"/>
      <c r="H2334" s="56"/>
    </row>
    <row r="2335" spans="1:8" s="57" customFormat="1" ht="19.5" customHeight="1">
      <c r="A2335" s="55"/>
      <c r="B2335" s="55">
        <v>3</v>
      </c>
      <c r="C2335" s="55" t="s">
        <v>8622</v>
      </c>
      <c r="D2335" s="56">
        <v>4945833</v>
      </c>
      <c r="E2335" s="56" t="s">
        <v>8625</v>
      </c>
      <c r="F2335" s="56"/>
      <c r="G2335" s="56"/>
      <c r="H2335" s="56"/>
    </row>
    <row r="2336" spans="1:8" s="57" customFormat="1" ht="19.5" customHeight="1">
      <c r="A2336" s="55"/>
      <c r="B2336" s="55">
        <v>4</v>
      </c>
      <c r="C2336" s="55" t="s">
        <v>8627</v>
      </c>
      <c r="D2336" s="56">
        <v>12305040</v>
      </c>
      <c r="E2336" s="56" t="s">
        <v>8629</v>
      </c>
      <c r="F2336" s="56"/>
      <c r="G2336" s="56"/>
      <c r="H2336" s="56"/>
    </row>
    <row r="2337" spans="1:8" s="57" customFormat="1" ht="19.5" customHeight="1">
      <c r="A2337" s="55"/>
      <c r="B2337" s="55">
        <v>5</v>
      </c>
      <c r="C2337" s="55" t="s">
        <v>8631</v>
      </c>
      <c r="D2337" s="56">
        <v>55114167</v>
      </c>
      <c r="E2337" s="56" t="s">
        <v>8633</v>
      </c>
      <c r="F2337" s="56"/>
      <c r="G2337" s="56"/>
      <c r="H2337" s="56"/>
    </row>
    <row r="2338" spans="1:8" s="57" customFormat="1" ht="19.5" customHeight="1">
      <c r="A2338" s="55"/>
      <c r="B2338" s="55">
        <v>6</v>
      </c>
      <c r="C2338" s="55" t="s">
        <v>8635</v>
      </c>
      <c r="D2338" s="56">
        <v>4750312</v>
      </c>
      <c r="E2338" s="56" t="s">
        <v>8637</v>
      </c>
      <c r="F2338" s="56"/>
      <c r="G2338" s="56"/>
      <c r="H2338" s="56"/>
    </row>
    <row r="2339" spans="1:8" s="57" customFormat="1" ht="19.5" customHeight="1">
      <c r="A2339" s="55"/>
      <c r="B2339" s="55">
        <v>7</v>
      </c>
      <c r="C2339" s="55" t="s">
        <v>8639</v>
      </c>
      <c r="D2339" s="56">
        <v>12276018</v>
      </c>
      <c r="E2339" s="56" t="s">
        <v>8642</v>
      </c>
      <c r="F2339" s="56"/>
      <c r="G2339" s="56"/>
      <c r="H2339" s="56"/>
    </row>
    <row r="2340" spans="1:8" s="57" customFormat="1" ht="19.5" customHeight="1">
      <c r="A2340" s="55"/>
      <c r="B2340" s="55">
        <v>8</v>
      </c>
      <c r="C2340" s="55" t="s">
        <v>8644</v>
      </c>
      <c r="D2340" s="56">
        <v>26578930</v>
      </c>
      <c r="E2340" s="56" t="s">
        <v>8646</v>
      </c>
      <c r="F2340" s="56"/>
      <c r="G2340" s="56"/>
      <c r="H2340" s="56"/>
    </row>
    <row r="2341" spans="1:8" s="57" customFormat="1" ht="19.5" customHeight="1">
      <c r="A2341" s="55"/>
      <c r="B2341" s="55">
        <v>9</v>
      </c>
      <c r="C2341" s="55" t="s">
        <v>8647</v>
      </c>
      <c r="D2341" s="56">
        <v>36165151</v>
      </c>
      <c r="E2341" s="56" t="s">
        <v>8650</v>
      </c>
      <c r="F2341" s="56"/>
      <c r="G2341" s="56"/>
      <c r="H2341" s="56"/>
    </row>
    <row r="2342" spans="1:8" s="57" customFormat="1" ht="19.5" customHeight="1">
      <c r="A2342" s="55"/>
      <c r="B2342" s="55">
        <v>10</v>
      </c>
      <c r="C2342" s="55" t="s">
        <v>8652</v>
      </c>
      <c r="D2342" s="56">
        <v>25630378</v>
      </c>
      <c r="E2342" s="56" t="s">
        <v>8654</v>
      </c>
      <c r="F2342" s="56"/>
      <c r="G2342" s="56"/>
      <c r="H2342" s="56"/>
    </row>
    <row r="2343" spans="1:8" s="57" customFormat="1" ht="19.5" customHeight="1">
      <c r="A2343" s="55"/>
      <c r="B2343" s="55">
        <v>11</v>
      </c>
      <c r="C2343" s="55" t="s">
        <v>8656</v>
      </c>
      <c r="D2343" s="56">
        <v>4895524</v>
      </c>
      <c r="E2343" s="56" t="s">
        <v>8658</v>
      </c>
      <c r="F2343" s="56"/>
      <c r="G2343" s="56"/>
      <c r="H2343" s="56"/>
    </row>
    <row r="2344" spans="1:8" s="57" customFormat="1" ht="19.5" customHeight="1">
      <c r="A2344" s="55"/>
      <c r="B2344" s="55">
        <v>12</v>
      </c>
      <c r="C2344" s="55" t="s">
        <v>8660</v>
      </c>
      <c r="D2344" s="56">
        <v>4895466</v>
      </c>
      <c r="E2344" s="56" t="s">
        <v>8662</v>
      </c>
      <c r="F2344" s="56"/>
      <c r="G2344" s="56"/>
      <c r="H2344" s="56"/>
    </row>
    <row r="2345" spans="1:8" s="57" customFormat="1" ht="19.5" customHeight="1">
      <c r="A2345" s="55">
        <v>4982</v>
      </c>
      <c r="B2345" s="55">
        <v>1</v>
      </c>
      <c r="C2345" s="55" t="s">
        <v>8664</v>
      </c>
      <c r="D2345" s="56">
        <v>36384186</v>
      </c>
      <c r="E2345" s="56" t="s">
        <v>8667</v>
      </c>
      <c r="F2345" s="56"/>
      <c r="G2345" s="56"/>
      <c r="H2345" s="56"/>
    </row>
    <row r="2346" spans="1:8" s="57" customFormat="1" ht="19.5" customHeight="1">
      <c r="A2346" s="55"/>
      <c r="B2346" s="55">
        <v>2</v>
      </c>
      <c r="C2346" s="55" t="s">
        <v>8669</v>
      </c>
      <c r="D2346" s="56">
        <v>4882990</v>
      </c>
      <c r="E2346" s="56" t="s">
        <v>8671</v>
      </c>
      <c r="F2346" s="56"/>
      <c r="G2346" s="56"/>
      <c r="H2346" s="56"/>
    </row>
    <row r="2347" spans="1:8" s="57" customFormat="1" ht="19.5" customHeight="1">
      <c r="A2347" s="55"/>
      <c r="B2347" s="55">
        <v>3</v>
      </c>
      <c r="C2347" s="55" t="s">
        <v>8673</v>
      </c>
      <c r="D2347" s="56">
        <v>83241527</v>
      </c>
      <c r="E2347" s="56" t="s">
        <v>8675</v>
      </c>
      <c r="F2347" s="56"/>
      <c r="G2347" s="56"/>
      <c r="H2347" s="56"/>
    </row>
    <row r="2348" spans="1:8" s="57" customFormat="1" ht="19.5" customHeight="1">
      <c r="A2348" s="55"/>
      <c r="B2348" s="55">
        <v>4</v>
      </c>
      <c r="C2348" s="55" t="s">
        <v>8676</v>
      </c>
      <c r="D2348" s="56">
        <v>55056964</v>
      </c>
      <c r="E2348" s="56" t="s">
        <v>8678</v>
      </c>
      <c r="F2348" s="56"/>
      <c r="G2348" s="56"/>
      <c r="H2348" s="56"/>
    </row>
    <row r="2349" spans="1:8" s="57" customFormat="1" ht="19.5" customHeight="1">
      <c r="A2349" s="55"/>
      <c r="B2349" s="55">
        <v>5</v>
      </c>
      <c r="C2349" s="55" t="s">
        <v>8679</v>
      </c>
      <c r="D2349" s="56">
        <v>76007541</v>
      </c>
      <c r="E2349" s="56" t="s">
        <v>8681</v>
      </c>
      <c r="F2349" s="56"/>
      <c r="G2349" s="56"/>
      <c r="H2349" s="56"/>
    </row>
    <row r="2350" spans="1:8" s="57" customFormat="1" ht="19.5" customHeight="1">
      <c r="A2350" s="55"/>
      <c r="B2350" s="55">
        <v>6</v>
      </c>
      <c r="C2350" s="55" t="s">
        <v>8683</v>
      </c>
      <c r="D2350" s="56">
        <v>4895776</v>
      </c>
      <c r="E2350" s="56" t="s">
        <v>8685</v>
      </c>
      <c r="F2350" s="56"/>
      <c r="G2350" s="56"/>
      <c r="H2350" s="56"/>
    </row>
    <row r="2351" spans="1:8" s="57" customFormat="1" ht="19.5" customHeight="1">
      <c r="A2351" s="55"/>
      <c r="B2351" s="55">
        <v>7</v>
      </c>
      <c r="C2351" s="55" t="s">
        <v>8687</v>
      </c>
      <c r="D2351" s="56">
        <v>1004492932</v>
      </c>
      <c r="E2351" s="56" t="s">
        <v>8689</v>
      </c>
      <c r="F2351" s="56"/>
      <c r="G2351" s="56"/>
      <c r="H2351" s="56"/>
    </row>
    <row r="2352" spans="1:8" s="57" customFormat="1" ht="19.5" customHeight="1">
      <c r="A2352" s="55"/>
      <c r="B2352" s="55">
        <v>8</v>
      </c>
      <c r="C2352" s="55" t="s">
        <v>8690</v>
      </c>
      <c r="D2352" s="56">
        <v>17631775</v>
      </c>
      <c r="E2352" s="56" t="s">
        <v>8692</v>
      </c>
      <c r="F2352" s="56"/>
      <c r="G2352" s="56"/>
      <c r="H2352" s="56"/>
    </row>
    <row r="2353" spans="1:8" s="57" customFormat="1" ht="19.5" customHeight="1">
      <c r="A2353" s="55"/>
      <c r="B2353" s="55">
        <v>9</v>
      </c>
      <c r="C2353" s="55" t="s">
        <v>8694</v>
      </c>
      <c r="D2353" s="56">
        <v>83218539</v>
      </c>
      <c r="E2353" s="56" t="s">
        <v>8696</v>
      </c>
      <c r="F2353" s="56"/>
      <c r="G2353" s="56"/>
      <c r="H2353" s="56"/>
    </row>
    <row r="2354" spans="1:8" s="57" customFormat="1" ht="19.5" customHeight="1">
      <c r="A2354" s="55"/>
      <c r="B2354" s="55">
        <v>10</v>
      </c>
      <c r="C2354" s="55" t="s">
        <v>8698</v>
      </c>
      <c r="D2354" s="56">
        <v>1075248591</v>
      </c>
      <c r="E2354" s="56" t="s">
        <v>8701</v>
      </c>
      <c r="F2354" s="56"/>
      <c r="G2354" s="56"/>
      <c r="H2354" s="56"/>
    </row>
    <row r="2355" spans="1:8" s="57" customFormat="1" ht="19.5" customHeight="1">
      <c r="A2355" s="55"/>
      <c r="B2355" s="55">
        <v>11</v>
      </c>
      <c r="C2355" s="55" t="s">
        <v>8703</v>
      </c>
      <c r="D2355" s="56">
        <v>2456962</v>
      </c>
      <c r="E2355" s="56" t="s">
        <v>8706</v>
      </c>
      <c r="F2355" s="56"/>
      <c r="G2355" s="56"/>
      <c r="H2355" s="56"/>
    </row>
    <row r="2356" spans="1:8" s="57" customFormat="1" ht="19.5" customHeight="1">
      <c r="A2356" s="55"/>
      <c r="B2356" s="55">
        <v>12</v>
      </c>
      <c r="C2356" s="55" t="s">
        <v>8708</v>
      </c>
      <c r="D2356" s="56">
        <v>12222998</v>
      </c>
      <c r="E2356" s="56" t="s">
        <v>8710</v>
      </c>
      <c r="F2356" s="56"/>
      <c r="G2356" s="56"/>
      <c r="H2356" s="56"/>
    </row>
    <row r="2357" spans="1:8" s="57" customFormat="1" ht="19.5" customHeight="1">
      <c r="A2357" s="55"/>
      <c r="B2357" s="55">
        <v>13</v>
      </c>
      <c r="C2357" s="55" t="s">
        <v>8712</v>
      </c>
      <c r="D2357" s="56">
        <v>83040019</v>
      </c>
      <c r="E2357" s="56" t="s">
        <v>8714</v>
      </c>
      <c r="F2357" s="56"/>
      <c r="G2357" s="56"/>
      <c r="H2357" s="56"/>
    </row>
    <row r="2358" spans="1:8" s="57" customFormat="1" ht="19.5" customHeight="1">
      <c r="A2358" s="55"/>
      <c r="B2358" s="55">
        <v>14</v>
      </c>
      <c r="C2358" s="55" t="s">
        <v>8716</v>
      </c>
      <c r="D2358" s="56">
        <v>12266227</v>
      </c>
      <c r="E2358" s="56" t="s">
        <v>8718</v>
      </c>
      <c r="F2358" s="56"/>
      <c r="G2358" s="56"/>
      <c r="H2358" s="56"/>
    </row>
    <row r="2359" spans="1:8" s="57" customFormat="1" ht="19.5" customHeight="1">
      <c r="A2359" s="55"/>
      <c r="B2359" s="55">
        <v>15</v>
      </c>
      <c r="C2359" s="55" t="s">
        <v>8720</v>
      </c>
      <c r="D2359" s="56">
        <v>4928075</v>
      </c>
      <c r="E2359" s="56" t="s">
        <v>8722</v>
      </c>
      <c r="F2359" s="56"/>
      <c r="G2359" s="56"/>
      <c r="H2359" s="56"/>
    </row>
    <row r="2360" spans="1:8" s="57" customFormat="1" ht="19.5" customHeight="1">
      <c r="A2360" s="55">
        <v>4983</v>
      </c>
      <c r="B2360" s="55">
        <v>1</v>
      </c>
      <c r="C2360" s="55" t="s">
        <v>8724</v>
      </c>
      <c r="D2360" s="56">
        <v>36284586</v>
      </c>
      <c r="E2360" s="56" t="s">
        <v>8727</v>
      </c>
      <c r="F2360" s="56"/>
      <c r="G2360" s="56"/>
      <c r="H2360" s="56"/>
    </row>
    <row r="2361" spans="1:8" s="57" customFormat="1" ht="19.5" customHeight="1">
      <c r="A2361" s="55"/>
      <c r="B2361" s="55">
        <v>2</v>
      </c>
      <c r="C2361" s="55" t="s">
        <v>8729</v>
      </c>
      <c r="D2361" s="56">
        <v>36283386</v>
      </c>
      <c r="E2361" s="56" t="s">
        <v>8732</v>
      </c>
      <c r="F2361" s="56"/>
      <c r="G2361" s="56"/>
      <c r="H2361" s="56"/>
    </row>
    <row r="2362" spans="1:8" s="57" customFormat="1" ht="19.5" customHeight="1">
      <c r="A2362" s="55"/>
      <c r="B2362" s="55">
        <v>3</v>
      </c>
      <c r="C2362" s="55" t="s">
        <v>8734</v>
      </c>
      <c r="D2362" s="56">
        <v>4897180</v>
      </c>
      <c r="E2362" s="56" t="s">
        <v>8736</v>
      </c>
      <c r="F2362" s="56"/>
      <c r="G2362" s="56"/>
      <c r="H2362" s="56"/>
    </row>
    <row r="2363" spans="1:8" s="57" customFormat="1" ht="19.5" customHeight="1">
      <c r="A2363" s="55"/>
      <c r="B2363" s="55">
        <v>4</v>
      </c>
      <c r="C2363" s="55" t="s">
        <v>8738</v>
      </c>
      <c r="D2363" s="56">
        <v>12224005</v>
      </c>
      <c r="E2363" s="56" t="s">
        <v>8741</v>
      </c>
      <c r="F2363" s="56"/>
      <c r="G2363" s="56"/>
      <c r="H2363" s="56"/>
    </row>
    <row r="2364" spans="1:8" s="57" customFormat="1" ht="19.5" customHeight="1">
      <c r="A2364" s="55"/>
      <c r="B2364" s="55">
        <v>5</v>
      </c>
      <c r="C2364" s="55" t="s">
        <v>8743</v>
      </c>
      <c r="D2364" s="56">
        <v>12239724</v>
      </c>
      <c r="E2364" s="56" t="s">
        <v>8745</v>
      </c>
      <c r="F2364" s="56"/>
      <c r="G2364" s="56"/>
      <c r="H2364" s="56"/>
    </row>
    <row r="2365" spans="1:8" s="57" customFormat="1" ht="19.5" customHeight="1">
      <c r="A2365" s="55"/>
      <c r="B2365" s="55">
        <v>6</v>
      </c>
      <c r="C2365" s="55" t="s">
        <v>8747</v>
      </c>
      <c r="D2365" s="56">
        <v>12266147</v>
      </c>
      <c r="E2365" s="56" t="s">
        <v>8749</v>
      </c>
      <c r="F2365" s="56"/>
      <c r="G2365" s="56"/>
      <c r="H2365" s="56"/>
    </row>
    <row r="2366" spans="1:8" s="57" customFormat="1" ht="19.5" customHeight="1">
      <c r="A2366" s="55"/>
      <c r="B2366" s="55">
        <v>7</v>
      </c>
      <c r="C2366" s="55" t="s">
        <v>8751</v>
      </c>
      <c r="D2366" s="56">
        <v>36290372</v>
      </c>
      <c r="E2366" s="56" t="s">
        <v>8753</v>
      </c>
      <c r="F2366" s="56"/>
      <c r="G2366" s="56"/>
      <c r="H2366" s="56"/>
    </row>
    <row r="2367" spans="1:8" s="57" customFormat="1" ht="19.5" customHeight="1">
      <c r="A2367" s="55"/>
      <c r="B2367" s="55">
        <v>8</v>
      </c>
      <c r="C2367" s="55" t="s">
        <v>8755</v>
      </c>
      <c r="D2367" s="56">
        <v>83040049</v>
      </c>
      <c r="E2367" s="56" t="s">
        <v>8988</v>
      </c>
      <c r="F2367" s="56"/>
      <c r="G2367" s="56"/>
      <c r="H2367" s="56"/>
    </row>
    <row r="2368" spans="1:8" s="57" customFormat="1" ht="19.5" customHeight="1">
      <c r="A2368" s="55"/>
      <c r="B2368" s="55">
        <v>9</v>
      </c>
      <c r="C2368" s="55" t="s">
        <v>5828</v>
      </c>
      <c r="D2368" s="56">
        <v>1611543</v>
      </c>
      <c r="E2368" s="56" t="s">
        <v>8759</v>
      </c>
      <c r="F2368" s="56"/>
      <c r="G2368" s="56"/>
      <c r="H2368" s="56"/>
    </row>
    <row r="2369" spans="1:8" s="57" customFormat="1" ht="19.5" customHeight="1">
      <c r="A2369" s="55"/>
      <c r="B2369" s="55">
        <v>10</v>
      </c>
      <c r="C2369" s="55" t="s">
        <v>8760</v>
      </c>
      <c r="D2369" s="56">
        <v>28862313</v>
      </c>
      <c r="E2369" s="56" t="s">
        <v>8761</v>
      </c>
      <c r="F2369" s="56"/>
      <c r="G2369" s="56"/>
      <c r="H2369" s="56"/>
    </row>
    <row r="2370" spans="1:8" s="57" customFormat="1" ht="19.5" customHeight="1">
      <c r="A2370" s="55"/>
      <c r="B2370" s="55">
        <v>11</v>
      </c>
      <c r="C2370" s="55" t="s">
        <v>8763</v>
      </c>
      <c r="D2370" s="56">
        <v>34380009</v>
      </c>
      <c r="E2370" s="56" t="s">
        <v>8989</v>
      </c>
      <c r="F2370" s="56"/>
      <c r="G2370" s="56"/>
      <c r="H2370" s="56"/>
    </row>
    <row r="2371" spans="1:8" s="57" customFormat="1" ht="19.5" customHeight="1">
      <c r="A2371" s="55"/>
      <c r="B2371" s="55">
        <v>12</v>
      </c>
      <c r="C2371" s="55" t="s">
        <v>8767</v>
      </c>
      <c r="D2371" s="56">
        <v>55162425</v>
      </c>
      <c r="E2371" s="56" t="s">
        <v>8769</v>
      </c>
      <c r="F2371" s="56"/>
      <c r="G2371" s="56"/>
      <c r="H2371" s="56"/>
    </row>
    <row r="2372" spans="1:8" s="57" customFormat="1" ht="19.5" customHeight="1">
      <c r="A2372" s="55"/>
      <c r="B2372" s="55">
        <v>13</v>
      </c>
      <c r="C2372" s="55" t="s">
        <v>8770</v>
      </c>
      <c r="D2372" s="56">
        <v>25453029</v>
      </c>
      <c r="E2372" s="56" t="s">
        <v>8772</v>
      </c>
      <c r="F2372" s="56"/>
      <c r="G2372" s="56"/>
      <c r="H2372" s="56"/>
    </row>
    <row r="2373" spans="1:8" s="57" customFormat="1" ht="19.5" customHeight="1">
      <c r="A2373" s="55"/>
      <c r="B2373" s="55">
        <v>14</v>
      </c>
      <c r="C2373" s="55" t="s">
        <v>8774</v>
      </c>
      <c r="D2373" s="56">
        <v>12272433</v>
      </c>
      <c r="E2373" s="56" t="s">
        <v>8776</v>
      </c>
      <c r="F2373" s="56"/>
      <c r="G2373" s="56"/>
      <c r="H2373" s="56"/>
    </row>
    <row r="2374" spans="1:8" s="57" customFormat="1" ht="19.5" customHeight="1">
      <c r="A2374" s="55"/>
      <c r="B2374" s="55">
        <v>15</v>
      </c>
      <c r="C2374" s="55" t="s">
        <v>8777</v>
      </c>
      <c r="D2374" s="56">
        <v>36375267</v>
      </c>
      <c r="E2374" s="56" t="s">
        <v>8780</v>
      </c>
      <c r="F2374" s="56"/>
      <c r="G2374" s="56"/>
      <c r="H2374" s="56"/>
    </row>
    <row r="2375" spans="1:8" s="57" customFormat="1" ht="19.5" customHeight="1">
      <c r="A2375" s="55">
        <v>4984</v>
      </c>
      <c r="B2375" s="55">
        <v>1</v>
      </c>
      <c r="C2375" s="55" t="s">
        <v>8782</v>
      </c>
      <c r="D2375" s="56">
        <v>26515908</v>
      </c>
      <c r="E2375" s="56" t="s">
        <v>8784</v>
      </c>
      <c r="F2375" s="56"/>
      <c r="G2375" s="56"/>
      <c r="H2375" s="56"/>
    </row>
    <row r="2376" spans="1:8" s="57" customFormat="1" ht="19.5" customHeight="1">
      <c r="A2376" s="55"/>
      <c r="B2376" s="55">
        <v>2</v>
      </c>
      <c r="C2376" s="55" t="s">
        <v>8786</v>
      </c>
      <c r="D2376" s="56">
        <v>4688124</v>
      </c>
      <c r="E2376" s="56" t="s">
        <v>8990</v>
      </c>
      <c r="F2376" s="56"/>
      <c r="G2376" s="56"/>
      <c r="H2376" s="56"/>
    </row>
    <row r="2377" spans="1:8" s="57" customFormat="1" ht="19.5" customHeight="1">
      <c r="A2377" s="55"/>
      <c r="B2377" s="55">
        <v>3</v>
      </c>
      <c r="C2377" s="55" t="s">
        <v>8791</v>
      </c>
      <c r="D2377" s="56">
        <v>4727754</v>
      </c>
      <c r="E2377" s="56" t="s">
        <v>5630</v>
      </c>
      <c r="F2377" s="56"/>
      <c r="G2377" s="56"/>
      <c r="H2377" s="56"/>
    </row>
    <row r="2378" spans="1:8" s="57" customFormat="1" ht="19.5" customHeight="1">
      <c r="A2378" s="55"/>
      <c r="B2378" s="55">
        <v>4</v>
      </c>
      <c r="C2378" s="55" t="s">
        <v>8793</v>
      </c>
      <c r="D2378" s="56">
        <v>1633781</v>
      </c>
      <c r="E2378" s="56" t="s">
        <v>8796</v>
      </c>
      <c r="F2378" s="56"/>
      <c r="G2378" s="56"/>
      <c r="H2378" s="56"/>
    </row>
    <row r="2379" spans="1:8" s="57" customFormat="1" ht="19.5" customHeight="1">
      <c r="A2379" s="55"/>
      <c r="B2379" s="55">
        <v>5</v>
      </c>
      <c r="C2379" s="55" t="s">
        <v>8797</v>
      </c>
      <c r="D2379" s="56">
        <v>1215551</v>
      </c>
      <c r="E2379" s="56" t="s">
        <v>8800</v>
      </c>
      <c r="F2379" s="56"/>
      <c r="G2379" s="56"/>
      <c r="H2379" s="56"/>
    </row>
    <row r="2380" spans="1:8" s="57" customFormat="1" ht="19.5" customHeight="1">
      <c r="A2380" s="55"/>
      <c r="B2380" s="55">
        <v>6</v>
      </c>
      <c r="C2380" s="55" t="s">
        <v>8802</v>
      </c>
      <c r="D2380" s="56">
        <v>55165424</v>
      </c>
      <c r="E2380" s="56" t="s">
        <v>8804</v>
      </c>
      <c r="F2380" s="56"/>
      <c r="G2380" s="56"/>
      <c r="H2380" s="56"/>
    </row>
    <row r="2381" spans="1:8" s="57" customFormat="1" ht="19.5" customHeight="1">
      <c r="A2381" s="55"/>
      <c r="B2381" s="55">
        <v>7</v>
      </c>
      <c r="C2381" s="55" t="s">
        <v>8806</v>
      </c>
      <c r="D2381" s="56">
        <v>1666713</v>
      </c>
      <c r="E2381" s="56" t="s">
        <v>8808</v>
      </c>
      <c r="F2381" s="56"/>
      <c r="G2381" s="56"/>
      <c r="H2381" s="56"/>
    </row>
    <row r="2382" spans="1:8" s="57" customFormat="1" ht="19.5" customHeight="1">
      <c r="A2382" s="55"/>
      <c r="B2382" s="55">
        <v>8</v>
      </c>
      <c r="C2382" s="55" t="s">
        <v>8810</v>
      </c>
      <c r="D2382" s="56">
        <v>55165543</v>
      </c>
      <c r="E2382" s="56" t="s">
        <v>8812</v>
      </c>
      <c r="F2382" s="56"/>
      <c r="G2382" s="56"/>
      <c r="H2382" s="56"/>
    </row>
    <row r="2383" spans="1:8" s="57" customFormat="1" ht="19.5" customHeight="1">
      <c r="A2383" s="55"/>
      <c r="B2383" s="55">
        <v>9</v>
      </c>
      <c r="C2383" s="55" t="s">
        <v>8814</v>
      </c>
      <c r="D2383" s="56">
        <v>26596753</v>
      </c>
      <c r="E2383" s="56" t="s">
        <v>8816</v>
      </c>
      <c r="F2383" s="56"/>
      <c r="G2383" s="56"/>
      <c r="H2383" s="56"/>
    </row>
    <row r="2384" spans="1:8" s="57" customFormat="1" ht="19.5" customHeight="1">
      <c r="A2384" s="55"/>
      <c r="B2384" s="55">
        <v>10</v>
      </c>
      <c r="C2384" s="55" t="s">
        <v>8817</v>
      </c>
      <c r="D2384" s="56">
        <v>7695741</v>
      </c>
      <c r="E2384" s="56" t="s">
        <v>8819</v>
      </c>
      <c r="F2384" s="56"/>
      <c r="G2384" s="56"/>
      <c r="H2384" s="56"/>
    </row>
    <row r="2385" spans="1:8" s="57" customFormat="1" ht="19.5" customHeight="1">
      <c r="A2385" s="55"/>
      <c r="B2385" s="55">
        <v>11</v>
      </c>
      <c r="C2385" s="55" t="s">
        <v>8821</v>
      </c>
      <c r="D2385" s="56">
        <v>12097138</v>
      </c>
      <c r="E2385" s="56" t="s">
        <v>8823</v>
      </c>
      <c r="F2385" s="56"/>
      <c r="G2385" s="56"/>
      <c r="H2385" s="56"/>
    </row>
    <row r="2386" spans="1:8" s="57" customFormat="1" ht="19.5" customHeight="1">
      <c r="A2386" s="55"/>
      <c r="B2386" s="55">
        <v>12</v>
      </c>
      <c r="C2386" s="55" t="s">
        <v>8825</v>
      </c>
      <c r="D2386" s="56">
        <v>26535190</v>
      </c>
      <c r="E2386" s="56" t="s">
        <v>8827</v>
      </c>
      <c r="F2386" s="56"/>
      <c r="G2386" s="56"/>
      <c r="H2386" s="56"/>
    </row>
    <row r="2387" spans="1:8" s="57" customFormat="1" ht="19.5" customHeight="1">
      <c r="A2387" s="55"/>
      <c r="B2387" s="55">
        <v>13</v>
      </c>
      <c r="C2387" s="55" t="s">
        <v>8829</v>
      </c>
      <c r="D2387" s="56">
        <v>4923873</v>
      </c>
      <c r="E2387" s="56" t="s">
        <v>8831</v>
      </c>
      <c r="F2387" s="56"/>
      <c r="G2387" s="56"/>
      <c r="H2387" s="56"/>
    </row>
    <row r="2388" spans="1:8" s="57" customFormat="1" ht="19.5" customHeight="1">
      <c r="A2388" s="55"/>
      <c r="B2388" s="55">
        <v>14</v>
      </c>
      <c r="C2388" s="55" t="s">
        <v>8833</v>
      </c>
      <c r="D2388" s="56">
        <v>36066024</v>
      </c>
      <c r="E2388" s="56" t="s">
        <v>8836</v>
      </c>
      <c r="F2388" s="56"/>
      <c r="G2388" s="56"/>
      <c r="H2388" s="56"/>
    </row>
    <row r="2389" spans="1:8" s="57" customFormat="1" ht="19.5" customHeight="1">
      <c r="A2389" s="55"/>
      <c r="B2389" s="55">
        <v>15</v>
      </c>
      <c r="C2389" s="55" t="s">
        <v>8838</v>
      </c>
      <c r="D2389" s="56">
        <v>55167292</v>
      </c>
      <c r="E2389" s="56" t="s">
        <v>8840</v>
      </c>
      <c r="F2389" s="56"/>
      <c r="G2389" s="56"/>
      <c r="H2389" s="56"/>
    </row>
    <row r="2390" spans="1:8" s="57" customFormat="1" ht="19.5" customHeight="1">
      <c r="A2390" s="55"/>
      <c r="B2390" s="55">
        <v>16</v>
      </c>
      <c r="C2390" s="55" t="s">
        <v>8841</v>
      </c>
      <c r="D2390" s="56">
        <v>1624821</v>
      </c>
      <c r="E2390" s="56" t="s">
        <v>8843</v>
      </c>
      <c r="F2390" s="56"/>
      <c r="G2390" s="56"/>
      <c r="H2390" s="56"/>
    </row>
    <row r="2391" spans="1:8" s="57" customFormat="1" ht="19.5" customHeight="1">
      <c r="A2391" s="55"/>
      <c r="B2391" s="55">
        <v>17</v>
      </c>
      <c r="C2391" s="55" t="s">
        <v>8532</v>
      </c>
      <c r="D2391" s="56">
        <v>4941948</v>
      </c>
      <c r="E2391" s="56" t="s">
        <v>8535</v>
      </c>
      <c r="F2391" s="56"/>
      <c r="G2391" s="56"/>
      <c r="H2391" s="56"/>
    </row>
    <row r="2392" spans="1:8" s="57" customFormat="1" ht="19.5" customHeight="1">
      <c r="A2392" s="55"/>
      <c r="B2392" s="55">
        <v>18</v>
      </c>
      <c r="C2392" s="55" t="s">
        <v>8536</v>
      </c>
      <c r="D2392" s="56">
        <v>26591703</v>
      </c>
      <c r="E2392" s="56" t="s">
        <v>8538</v>
      </c>
      <c r="F2392" s="56"/>
      <c r="G2392" s="56"/>
      <c r="H2392" s="56"/>
    </row>
    <row r="2393" spans="1:8" s="57" customFormat="1" ht="19.5" customHeight="1">
      <c r="A2393" s="55"/>
      <c r="B2393" s="55">
        <v>19</v>
      </c>
      <c r="C2393" s="55" t="s">
        <v>8539</v>
      </c>
      <c r="D2393" s="56">
        <v>26582634</v>
      </c>
      <c r="E2393" s="56" t="s">
        <v>8542</v>
      </c>
      <c r="F2393" s="56"/>
      <c r="G2393" s="56"/>
      <c r="H2393" s="56"/>
    </row>
    <row r="2394" spans="1:8" s="57" customFormat="1" ht="19.5" customHeight="1">
      <c r="A2394" s="55"/>
      <c r="B2394" s="55">
        <v>20</v>
      </c>
      <c r="C2394" s="55" t="s">
        <v>8543</v>
      </c>
      <c r="D2394" s="56">
        <v>4958343</v>
      </c>
      <c r="E2394" s="56" t="s">
        <v>6900</v>
      </c>
      <c r="F2394" s="56"/>
      <c r="G2394" s="56"/>
      <c r="H2394" s="56"/>
    </row>
    <row r="2395" spans="1:8" s="57" customFormat="1" ht="19.5" customHeight="1">
      <c r="A2395" s="55">
        <v>4985</v>
      </c>
      <c r="B2395" s="55">
        <v>1</v>
      </c>
      <c r="C2395" s="55" t="s">
        <v>7885</v>
      </c>
      <c r="D2395" s="56">
        <v>12253393</v>
      </c>
      <c r="E2395" s="56" t="s">
        <v>7887</v>
      </c>
      <c r="F2395" s="56"/>
      <c r="G2395" s="56"/>
      <c r="H2395" s="56"/>
    </row>
    <row r="2396" spans="1:8" s="57" customFormat="1" ht="19.5" customHeight="1">
      <c r="A2396" s="55"/>
      <c r="B2396" s="55">
        <v>2</v>
      </c>
      <c r="C2396" s="55" t="s">
        <v>7889</v>
      </c>
      <c r="D2396" s="56">
        <v>26623989</v>
      </c>
      <c r="E2396" s="56" t="s">
        <v>7891</v>
      </c>
      <c r="F2396" s="56"/>
      <c r="G2396" s="56"/>
      <c r="H2396" s="56"/>
    </row>
    <row r="2397" spans="1:8" s="57" customFormat="1" ht="19.5" customHeight="1">
      <c r="A2397" s="55"/>
      <c r="B2397" s="55">
        <v>3</v>
      </c>
      <c r="C2397" s="55" t="s">
        <v>7893</v>
      </c>
      <c r="D2397" s="56">
        <v>12195779</v>
      </c>
      <c r="E2397" s="56" t="s">
        <v>7896</v>
      </c>
      <c r="F2397" s="56"/>
      <c r="G2397" s="56"/>
      <c r="H2397" s="56"/>
    </row>
    <row r="2398" spans="1:8" s="57" customFormat="1" ht="19.5" customHeight="1">
      <c r="A2398" s="55"/>
      <c r="B2398" s="55">
        <v>4</v>
      </c>
      <c r="C2398" s="55" t="s">
        <v>7898</v>
      </c>
      <c r="D2398" s="56">
        <v>4941833</v>
      </c>
      <c r="E2398" s="56" t="s">
        <v>7900</v>
      </c>
      <c r="F2398" s="56"/>
      <c r="G2398" s="56"/>
      <c r="H2398" s="56"/>
    </row>
    <row r="2399" spans="1:8" s="57" customFormat="1" ht="19.5" customHeight="1">
      <c r="A2399" s="55"/>
      <c r="B2399" s="55">
        <v>5</v>
      </c>
      <c r="C2399" s="55" t="s">
        <v>7986</v>
      </c>
      <c r="D2399" s="56">
        <v>4923577</v>
      </c>
      <c r="E2399" s="56" t="s">
        <v>7989</v>
      </c>
      <c r="F2399" s="56"/>
      <c r="G2399" s="56"/>
      <c r="H2399" s="56"/>
    </row>
    <row r="2400" spans="1:8" s="57" customFormat="1" ht="19.5" customHeight="1">
      <c r="A2400" s="55"/>
      <c r="B2400" s="55">
        <v>6</v>
      </c>
      <c r="C2400" s="55" t="s">
        <v>7991</v>
      </c>
      <c r="D2400" s="56">
        <v>36172222</v>
      </c>
      <c r="E2400" s="56" t="s">
        <v>7993</v>
      </c>
      <c r="F2400" s="56"/>
      <c r="G2400" s="56"/>
      <c r="H2400" s="56"/>
    </row>
    <row r="2401" spans="1:8" s="57" customFormat="1" ht="19.5" customHeight="1">
      <c r="A2401" s="55"/>
      <c r="B2401" s="55">
        <v>7</v>
      </c>
      <c r="C2401" s="55" t="s">
        <v>7995</v>
      </c>
      <c r="D2401" s="56">
        <v>26592986</v>
      </c>
      <c r="E2401" s="56" t="s">
        <v>7997</v>
      </c>
      <c r="F2401" s="56"/>
      <c r="G2401" s="56"/>
      <c r="H2401" s="56"/>
    </row>
    <row r="2402" spans="1:8" s="57" customFormat="1" ht="19.5" customHeight="1">
      <c r="A2402" s="55"/>
      <c r="B2402" s="55">
        <v>8</v>
      </c>
      <c r="C2402" s="55" t="s">
        <v>7998</v>
      </c>
      <c r="D2402" s="56">
        <v>12252329</v>
      </c>
      <c r="E2402" s="56" t="s">
        <v>8000</v>
      </c>
      <c r="F2402" s="56"/>
      <c r="G2402" s="56"/>
      <c r="H2402" s="56"/>
    </row>
    <row r="2403" spans="1:8" s="57" customFormat="1" ht="19.5" customHeight="1">
      <c r="A2403" s="55"/>
      <c r="B2403" s="55">
        <v>9</v>
      </c>
      <c r="C2403" s="55" t="s">
        <v>8326</v>
      </c>
      <c r="D2403" s="56">
        <v>83027327</v>
      </c>
      <c r="E2403" s="56" t="s">
        <v>8329</v>
      </c>
      <c r="F2403" s="56"/>
      <c r="G2403" s="56"/>
      <c r="H2403" s="56"/>
    </row>
    <row r="2404" spans="1:8" s="57" customFormat="1" ht="19.5" customHeight="1">
      <c r="A2404" s="55"/>
      <c r="B2404" s="55">
        <v>10</v>
      </c>
      <c r="C2404" s="55" t="s">
        <v>8331</v>
      </c>
      <c r="D2404" s="56">
        <v>26533460</v>
      </c>
      <c r="E2404" s="56" t="s">
        <v>8333</v>
      </c>
      <c r="F2404" s="56"/>
      <c r="G2404" s="56"/>
      <c r="H2404" s="56"/>
    </row>
    <row r="2405" spans="1:8" s="57" customFormat="1" ht="19.5" customHeight="1">
      <c r="A2405" s="55"/>
      <c r="B2405" s="55">
        <v>11</v>
      </c>
      <c r="C2405" s="55" t="s">
        <v>8991</v>
      </c>
      <c r="D2405" s="56">
        <v>83319473</v>
      </c>
      <c r="E2405" s="56" t="s">
        <v>8336</v>
      </c>
      <c r="F2405" s="56"/>
      <c r="G2405" s="56"/>
      <c r="H2405" s="56"/>
    </row>
    <row r="2406" spans="1:8" s="57" customFormat="1" ht="19.5" customHeight="1">
      <c r="A2406" s="55"/>
      <c r="B2406" s="55">
        <v>12</v>
      </c>
      <c r="C2406" s="55" t="s">
        <v>8337</v>
      </c>
      <c r="D2406" s="56">
        <v>26582994</v>
      </c>
      <c r="E2406" s="56" t="s">
        <v>8339</v>
      </c>
      <c r="F2406" s="56"/>
      <c r="G2406" s="56"/>
      <c r="H2406" s="56"/>
    </row>
    <row r="2407" spans="1:8" s="57" customFormat="1" ht="19.5" customHeight="1">
      <c r="A2407" s="55"/>
      <c r="B2407" s="55">
        <v>13</v>
      </c>
      <c r="C2407" s="55" t="s">
        <v>8341</v>
      </c>
      <c r="D2407" s="56">
        <v>83219503</v>
      </c>
      <c r="E2407" s="56" t="s">
        <v>8344</v>
      </c>
      <c r="F2407" s="56"/>
      <c r="G2407" s="56"/>
      <c r="H2407" s="56"/>
    </row>
    <row r="2408" spans="1:8" s="57" customFormat="1" ht="19.5" customHeight="1">
      <c r="A2408" s="55"/>
      <c r="B2408" s="55">
        <v>14</v>
      </c>
      <c r="C2408" s="55" t="s">
        <v>8346</v>
      </c>
      <c r="D2408" s="56">
        <v>36153648</v>
      </c>
      <c r="E2408" s="56" t="s">
        <v>8349</v>
      </c>
      <c r="F2408" s="56"/>
      <c r="G2408" s="56"/>
      <c r="H2408" s="56"/>
    </row>
    <row r="2409" spans="1:8" s="57" customFormat="1" ht="19.5" customHeight="1">
      <c r="A2409" s="55"/>
      <c r="B2409" s="55">
        <v>15</v>
      </c>
      <c r="C2409" s="55" t="s">
        <v>8350</v>
      </c>
      <c r="D2409" s="56">
        <v>12128797</v>
      </c>
      <c r="E2409" s="56" t="s">
        <v>8352</v>
      </c>
      <c r="F2409" s="56"/>
      <c r="G2409" s="56"/>
      <c r="H2409" s="56"/>
    </row>
    <row r="2410" spans="1:8" s="57" customFormat="1" ht="19.5" customHeight="1">
      <c r="A2410" s="55"/>
      <c r="B2410" s="55">
        <v>16</v>
      </c>
      <c r="C2410" s="55" t="s">
        <v>8353</v>
      </c>
      <c r="D2410" s="56">
        <v>26468015</v>
      </c>
      <c r="E2410" s="56" t="s">
        <v>8355</v>
      </c>
      <c r="F2410" s="56"/>
      <c r="G2410" s="56"/>
      <c r="H2410" s="56"/>
    </row>
    <row r="2411" spans="1:8" s="57" customFormat="1" ht="19.5" customHeight="1">
      <c r="A2411" s="55">
        <v>4986</v>
      </c>
      <c r="B2411" s="55">
        <v>1</v>
      </c>
      <c r="C2411" s="55" t="s">
        <v>5828</v>
      </c>
      <c r="D2411" s="56">
        <v>7717147</v>
      </c>
      <c r="E2411" s="56" t="s">
        <v>5831</v>
      </c>
      <c r="F2411" s="56"/>
      <c r="G2411" s="56"/>
      <c r="H2411" s="56"/>
    </row>
    <row r="2412" spans="1:8" s="57" customFormat="1" ht="19.5" customHeight="1">
      <c r="A2412" s="55"/>
      <c r="B2412" s="55">
        <v>2</v>
      </c>
      <c r="C2412" s="55" t="s">
        <v>5834</v>
      </c>
      <c r="D2412" s="56">
        <v>83237244</v>
      </c>
      <c r="E2412" s="56" t="s">
        <v>5836</v>
      </c>
      <c r="F2412" s="56"/>
      <c r="G2412" s="56"/>
      <c r="H2412" s="56"/>
    </row>
    <row r="2413" spans="1:8" s="57" customFormat="1" ht="19.5" customHeight="1">
      <c r="A2413" s="55"/>
      <c r="B2413" s="55">
        <v>3</v>
      </c>
      <c r="C2413" s="55" t="s">
        <v>5838</v>
      </c>
      <c r="D2413" s="56">
        <v>17006154</v>
      </c>
      <c r="E2413" s="56" t="s">
        <v>5840</v>
      </c>
      <c r="F2413" s="56"/>
      <c r="G2413" s="56"/>
      <c r="H2413" s="56"/>
    </row>
    <row r="2414" spans="1:8" s="57" customFormat="1" ht="19.5" customHeight="1">
      <c r="A2414" s="55"/>
      <c r="B2414" s="55">
        <v>4</v>
      </c>
      <c r="C2414" s="55" t="s">
        <v>5842</v>
      </c>
      <c r="D2414" s="56">
        <v>1080292640</v>
      </c>
      <c r="E2414" s="56" t="s">
        <v>5844</v>
      </c>
      <c r="F2414" s="56"/>
      <c r="G2414" s="56"/>
      <c r="H2414" s="56"/>
    </row>
    <row r="2415" spans="1:8" s="57" customFormat="1" ht="19.5" customHeight="1">
      <c r="A2415" s="55"/>
      <c r="B2415" s="55">
        <v>5</v>
      </c>
      <c r="C2415" s="55" t="s">
        <v>5845</v>
      </c>
      <c r="D2415" s="56">
        <v>55171880</v>
      </c>
      <c r="E2415" s="56" t="s">
        <v>5847</v>
      </c>
      <c r="F2415" s="56"/>
      <c r="G2415" s="56"/>
      <c r="H2415" s="56"/>
    </row>
    <row r="2416" spans="1:8" s="57" customFormat="1" ht="19.5" customHeight="1">
      <c r="A2416" s="55"/>
      <c r="B2416" s="55">
        <v>6</v>
      </c>
      <c r="C2416" s="55" t="s">
        <v>5849</v>
      </c>
      <c r="D2416" s="56">
        <v>26423246</v>
      </c>
      <c r="E2416" s="56" t="s">
        <v>5851</v>
      </c>
      <c r="F2416" s="56"/>
      <c r="G2416" s="56"/>
      <c r="H2416" s="56"/>
    </row>
    <row r="2417" spans="1:8" s="57" customFormat="1" ht="19.5" customHeight="1">
      <c r="A2417" s="55"/>
      <c r="B2417" s="55">
        <v>7</v>
      </c>
      <c r="C2417" s="55" t="s">
        <v>5853</v>
      </c>
      <c r="D2417" s="56">
        <v>26515401</v>
      </c>
      <c r="E2417" s="56" t="s">
        <v>5855</v>
      </c>
      <c r="F2417" s="56"/>
      <c r="G2417" s="56"/>
      <c r="H2417" s="56"/>
    </row>
    <row r="2418" spans="1:8" s="57" customFormat="1" ht="19.5" customHeight="1">
      <c r="A2418" s="55"/>
      <c r="B2418" s="55">
        <v>8</v>
      </c>
      <c r="C2418" s="55" t="s">
        <v>5856</v>
      </c>
      <c r="D2418" s="56">
        <v>26460133</v>
      </c>
      <c r="E2418" s="56" t="s">
        <v>5858</v>
      </c>
      <c r="F2418" s="56"/>
      <c r="G2418" s="56"/>
      <c r="H2418" s="56"/>
    </row>
    <row r="2419" spans="1:8" s="57" customFormat="1" ht="19.5" customHeight="1">
      <c r="A2419" s="55"/>
      <c r="B2419" s="55">
        <v>9</v>
      </c>
      <c r="C2419" s="55" t="s">
        <v>7021</v>
      </c>
      <c r="D2419" s="56">
        <v>36348028</v>
      </c>
      <c r="E2419" s="56" t="s">
        <v>7023</v>
      </c>
      <c r="F2419" s="56"/>
      <c r="G2419" s="56"/>
      <c r="H2419" s="56"/>
    </row>
    <row r="2420" spans="1:8" s="57" customFormat="1" ht="19.5" customHeight="1">
      <c r="A2420" s="55"/>
      <c r="B2420" s="55">
        <v>10</v>
      </c>
      <c r="C2420" s="55" t="s">
        <v>7024</v>
      </c>
      <c r="D2420" s="56">
        <v>36347697</v>
      </c>
      <c r="E2420" s="56" t="s">
        <v>7027</v>
      </c>
      <c r="F2420" s="56"/>
      <c r="G2420" s="56"/>
      <c r="H2420" s="56"/>
    </row>
    <row r="2421" spans="1:8" s="57" customFormat="1" ht="19.5" customHeight="1">
      <c r="A2421" s="55"/>
      <c r="B2421" s="55">
        <v>11</v>
      </c>
      <c r="C2421" s="55" t="s">
        <v>7029</v>
      </c>
      <c r="D2421" s="56">
        <v>26416638</v>
      </c>
      <c r="E2421" s="56" t="s">
        <v>7032</v>
      </c>
      <c r="F2421" s="56"/>
      <c r="G2421" s="56"/>
      <c r="H2421" s="56"/>
    </row>
    <row r="2422" spans="1:8" s="57" customFormat="1" ht="19.5" customHeight="1">
      <c r="A2422" s="55"/>
      <c r="B2422" s="55">
        <v>12</v>
      </c>
      <c r="C2422" s="55" t="s">
        <v>7034</v>
      </c>
      <c r="D2422" s="56">
        <v>4903605</v>
      </c>
      <c r="E2422" s="56" t="s">
        <v>7036</v>
      </c>
      <c r="F2422" s="56"/>
      <c r="G2422" s="56"/>
      <c r="H2422" s="56"/>
    </row>
    <row r="2423" spans="1:8" s="57" customFormat="1" ht="19.5" customHeight="1">
      <c r="A2423" s="55"/>
      <c r="B2423" s="55">
        <v>13</v>
      </c>
      <c r="C2423" s="55" t="s">
        <v>7123</v>
      </c>
      <c r="D2423" s="56">
        <v>4886916</v>
      </c>
      <c r="E2423" s="56" t="s">
        <v>7124</v>
      </c>
      <c r="F2423" s="56"/>
      <c r="G2423" s="56"/>
      <c r="H2423" s="56"/>
    </row>
    <row r="2424" spans="1:8" s="57" customFormat="1" ht="19.5" customHeight="1">
      <c r="A2424" s="55"/>
      <c r="B2424" s="55">
        <v>14</v>
      </c>
      <c r="C2424" s="55" t="s">
        <v>7125</v>
      </c>
      <c r="D2424" s="56">
        <v>7700154</v>
      </c>
      <c r="E2424" s="56" t="s">
        <v>7127</v>
      </c>
      <c r="F2424" s="56"/>
      <c r="G2424" s="56"/>
      <c r="H2424" s="56"/>
    </row>
    <row r="2425" spans="1:8" s="57" customFormat="1" ht="19.5" customHeight="1">
      <c r="A2425" s="55"/>
      <c r="B2425" s="55">
        <v>15</v>
      </c>
      <c r="C2425" s="55" t="s">
        <v>7128</v>
      </c>
      <c r="D2425" s="56">
        <v>7725253</v>
      </c>
      <c r="E2425" s="56" t="s">
        <v>7130</v>
      </c>
      <c r="F2425" s="56"/>
      <c r="G2425" s="56"/>
      <c r="H2425" s="56"/>
    </row>
    <row r="2426" spans="1:8" s="57" customFormat="1" ht="19.5" customHeight="1">
      <c r="A2426" s="55"/>
      <c r="B2426" s="55">
        <v>16</v>
      </c>
      <c r="C2426" s="55" t="s">
        <v>7132</v>
      </c>
      <c r="D2426" s="56">
        <v>26427574</v>
      </c>
      <c r="E2426" s="56" t="s">
        <v>8992</v>
      </c>
      <c r="F2426" s="56"/>
      <c r="G2426" s="56"/>
      <c r="H2426" s="56"/>
    </row>
    <row r="2427" spans="1:8" s="57" customFormat="1" ht="19.5" customHeight="1">
      <c r="A2427" s="55"/>
      <c r="B2427" s="55">
        <v>17</v>
      </c>
      <c r="C2427" s="55" t="s">
        <v>7134</v>
      </c>
      <c r="D2427" s="56">
        <v>26583130</v>
      </c>
      <c r="E2427" s="56" t="s">
        <v>8993</v>
      </c>
      <c r="F2427" s="56"/>
      <c r="G2427" s="56"/>
      <c r="H2427" s="56"/>
    </row>
    <row r="2428" spans="1:8" s="57" customFormat="1" ht="19.5" customHeight="1">
      <c r="A2428" s="55"/>
      <c r="B2428" s="55">
        <v>18</v>
      </c>
      <c r="C2428" s="55" t="s">
        <v>7138</v>
      </c>
      <c r="D2428" s="56">
        <v>12098343</v>
      </c>
      <c r="E2428" s="56" t="s">
        <v>7140</v>
      </c>
      <c r="F2428" s="56"/>
      <c r="G2428" s="56"/>
      <c r="H2428" s="56"/>
    </row>
    <row r="2429" spans="1:8" s="57" customFormat="1" ht="19.5" customHeight="1">
      <c r="A2429" s="55"/>
      <c r="B2429" s="55">
        <v>19</v>
      </c>
      <c r="C2429" s="55" t="s">
        <v>7142</v>
      </c>
      <c r="D2429" s="56">
        <v>7706470</v>
      </c>
      <c r="E2429" s="56" t="s">
        <v>7144</v>
      </c>
      <c r="F2429" s="56"/>
      <c r="G2429" s="56"/>
      <c r="H2429" s="56"/>
    </row>
    <row r="2430" spans="1:8" s="57" customFormat="1" ht="19.5" customHeight="1">
      <c r="A2430" s="55"/>
      <c r="B2430" s="55">
        <v>20</v>
      </c>
      <c r="C2430" s="55" t="s">
        <v>7145</v>
      </c>
      <c r="D2430" s="56">
        <v>12145272</v>
      </c>
      <c r="E2430" s="56" t="s">
        <v>7147</v>
      </c>
      <c r="F2430" s="56"/>
      <c r="G2430" s="56"/>
      <c r="H2430" s="56"/>
    </row>
    <row r="2431" spans="1:8" s="57" customFormat="1" ht="19.5" customHeight="1">
      <c r="A2431" s="55">
        <v>4987</v>
      </c>
      <c r="B2431" s="55">
        <v>1</v>
      </c>
      <c r="C2431" s="55" t="s">
        <v>3369</v>
      </c>
      <c r="D2431" s="56">
        <v>12097817</v>
      </c>
      <c r="E2431" s="56" t="s">
        <v>3372</v>
      </c>
      <c r="F2431" s="56"/>
      <c r="G2431" s="56"/>
      <c r="H2431" s="56"/>
    </row>
    <row r="2432" spans="1:8" s="57" customFormat="1" ht="19.5" customHeight="1">
      <c r="A2432" s="55"/>
      <c r="B2432" s="55">
        <v>2</v>
      </c>
      <c r="C2432" s="55" t="s">
        <v>3373</v>
      </c>
      <c r="D2432" s="56">
        <v>19106630</v>
      </c>
      <c r="E2432" s="56" t="s">
        <v>3375</v>
      </c>
      <c r="F2432" s="56"/>
      <c r="G2432" s="56"/>
      <c r="H2432" s="56"/>
    </row>
    <row r="2433" spans="1:8" s="57" customFormat="1" ht="19.5" customHeight="1">
      <c r="A2433" s="55"/>
      <c r="B2433" s="55">
        <v>3</v>
      </c>
      <c r="C2433" s="55" t="s">
        <v>3376</v>
      </c>
      <c r="D2433" s="56">
        <v>79049339</v>
      </c>
      <c r="E2433" s="56" t="s">
        <v>3379</v>
      </c>
      <c r="F2433" s="56"/>
      <c r="G2433" s="56"/>
      <c r="H2433" s="56"/>
    </row>
    <row r="2434" spans="1:8" s="57" customFormat="1" ht="19.5" customHeight="1">
      <c r="A2434" s="55"/>
      <c r="B2434" s="55">
        <v>4</v>
      </c>
      <c r="C2434" s="55" t="s">
        <v>3380</v>
      </c>
      <c r="D2434" s="56">
        <v>12105552</v>
      </c>
      <c r="E2434" s="56" t="s">
        <v>3383</v>
      </c>
      <c r="F2434" s="56"/>
      <c r="G2434" s="56"/>
      <c r="H2434" s="56"/>
    </row>
    <row r="2435" spans="1:8" s="57" customFormat="1" ht="19.5" customHeight="1">
      <c r="A2435" s="55"/>
      <c r="B2435" s="55">
        <v>5</v>
      </c>
      <c r="C2435" s="55" t="s">
        <v>3384</v>
      </c>
      <c r="D2435" s="56">
        <v>4884616</v>
      </c>
      <c r="E2435" s="56" t="s">
        <v>3387</v>
      </c>
      <c r="F2435" s="56"/>
      <c r="G2435" s="56"/>
      <c r="H2435" s="56"/>
    </row>
    <row r="2436" spans="1:8" s="57" customFormat="1" ht="19.5" customHeight="1">
      <c r="A2436" s="55"/>
      <c r="B2436" s="55">
        <v>6</v>
      </c>
      <c r="C2436" s="55" t="s">
        <v>4388</v>
      </c>
      <c r="D2436" s="56">
        <v>10175361</v>
      </c>
      <c r="E2436" s="56" t="s">
        <v>4390</v>
      </c>
      <c r="F2436" s="56"/>
      <c r="G2436" s="56"/>
      <c r="H2436" s="56"/>
    </row>
    <row r="2437" spans="1:8" s="57" customFormat="1" ht="19.5" customHeight="1">
      <c r="A2437" s="55"/>
      <c r="B2437" s="55">
        <v>7</v>
      </c>
      <c r="C2437" s="55" t="s">
        <v>4391</v>
      </c>
      <c r="D2437" s="56">
        <v>12111267</v>
      </c>
      <c r="E2437" s="56" t="s">
        <v>4393</v>
      </c>
      <c r="F2437" s="56"/>
      <c r="G2437" s="56"/>
      <c r="H2437" s="56"/>
    </row>
    <row r="2438" spans="1:8" s="57" customFormat="1" ht="19.5" customHeight="1">
      <c r="A2438" s="55"/>
      <c r="B2438" s="55">
        <v>8</v>
      </c>
      <c r="C2438" s="55" t="s">
        <v>4394</v>
      </c>
      <c r="D2438" s="56">
        <v>4884559</v>
      </c>
      <c r="E2438" s="56" t="s">
        <v>2786</v>
      </c>
      <c r="F2438" s="56"/>
      <c r="G2438" s="56"/>
      <c r="H2438" s="56"/>
    </row>
    <row r="2439" spans="1:8" s="57" customFormat="1" ht="19.5" customHeight="1">
      <c r="A2439" s="55"/>
      <c r="B2439" s="55">
        <v>9</v>
      </c>
      <c r="C2439" s="55" t="s">
        <v>4396</v>
      </c>
      <c r="D2439" s="56">
        <v>83167914</v>
      </c>
      <c r="E2439" s="56" t="s">
        <v>4399</v>
      </c>
      <c r="F2439" s="56"/>
      <c r="G2439" s="56"/>
      <c r="H2439" s="56"/>
    </row>
    <row r="2440" spans="1:8" s="57" customFormat="1" ht="19.5" customHeight="1">
      <c r="A2440" s="55"/>
      <c r="B2440" s="55">
        <v>10</v>
      </c>
      <c r="C2440" s="55" t="s">
        <v>4400</v>
      </c>
      <c r="D2440" s="56">
        <v>4949273</v>
      </c>
      <c r="E2440" s="56" t="s">
        <v>4402</v>
      </c>
      <c r="F2440" s="56"/>
      <c r="G2440" s="56"/>
      <c r="H2440" s="56"/>
    </row>
    <row r="2441" spans="1:8" s="57" customFormat="1" ht="19.5" customHeight="1">
      <c r="A2441" s="55"/>
      <c r="B2441" s="55">
        <v>11</v>
      </c>
      <c r="C2441" s="55" t="s">
        <v>2329</v>
      </c>
      <c r="D2441" s="56">
        <v>4883727</v>
      </c>
      <c r="E2441" s="56" t="s">
        <v>4481</v>
      </c>
      <c r="F2441" s="56"/>
      <c r="G2441" s="56"/>
      <c r="H2441" s="56"/>
    </row>
    <row r="2442" spans="1:8" s="57" customFormat="1" ht="19.5" customHeight="1">
      <c r="A2442" s="55"/>
      <c r="B2442" s="55">
        <v>12</v>
      </c>
      <c r="C2442" s="55" t="s">
        <v>4482</v>
      </c>
      <c r="D2442" s="56">
        <v>4884576</v>
      </c>
      <c r="E2442" s="56" t="s">
        <v>4485</v>
      </c>
      <c r="F2442" s="56"/>
      <c r="G2442" s="56"/>
      <c r="H2442" s="56"/>
    </row>
    <row r="2443" spans="1:8" s="57" customFormat="1" ht="19.5" customHeight="1">
      <c r="A2443" s="55"/>
      <c r="B2443" s="55">
        <v>13</v>
      </c>
      <c r="C2443" s="55" t="s">
        <v>4486</v>
      </c>
      <c r="D2443" s="56">
        <v>83168360</v>
      </c>
      <c r="E2443" s="56" t="s">
        <v>4489</v>
      </c>
      <c r="F2443" s="56"/>
      <c r="G2443" s="56"/>
      <c r="H2443" s="56"/>
    </row>
    <row r="2444" spans="1:8" s="57" customFormat="1" ht="19.5" customHeight="1">
      <c r="A2444" s="55"/>
      <c r="B2444" s="55">
        <v>14</v>
      </c>
      <c r="C2444" s="55" t="s">
        <v>4490</v>
      </c>
      <c r="D2444" s="56">
        <v>4883551</v>
      </c>
      <c r="E2444" s="56" t="s">
        <v>4493</v>
      </c>
      <c r="F2444" s="56"/>
      <c r="G2444" s="56"/>
      <c r="H2444" s="56"/>
    </row>
    <row r="2445" spans="1:8" s="57" customFormat="1" ht="19.5" customHeight="1">
      <c r="A2445" s="55"/>
      <c r="B2445" s="55">
        <v>15</v>
      </c>
      <c r="C2445" s="55" t="s">
        <v>4494</v>
      </c>
      <c r="D2445" s="56">
        <v>88175770</v>
      </c>
      <c r="E2445" s="56" t="s">
        <v>968</v>
      </c>
      <c r="F2445" s="56"/>
      <c r="G2445" s="56"/>
      <c r="H2445" s="56"/>
    </row>
    <row r="2446" spans="1:8" s="57" customFormat="1" ht="19.5" customHeight="1">
      <c r="A2446" s="55"/>
      <c r="B2446" s="55">
        <v>16</v>
      </c>
      <c r="C2446" s="55" t="s">
        <v>4710</v>
      </c>
      <c r="D2446" s="56">
        <v>4885106</v>
      </c>
      <c r="E2446" s="56" t="s">
        <v>4713</v>
      </c>
      <c r="F2446" s="56"/>
      <c r="G2446" s="56"/>
      <c r="H2446" s="56"/>
    </row>
    <row r="2447" spans="1:8" s="57" customFormat="1" ht="19.5" customHeight="1">
      <c r="A2447" s="55"/>
      <c r="B2447" s="55">
        <v>17</v>
      </c>
      <c r="C2447" s="55" t="s">
        <v>4714</v>
      </c>
      <c r="D2447" s="56">
        <v>12133269</v>
      </c>
      <c r="E2447" s="56" t="s">
        <v>4716</v>
      </c>
      <c r="F2447" s="56"/>
      <c r="G2447" s="56"/>
      <c r="H2447" s="56"/>
    </row>
    <row r="2448" spans="1:8" s="57" customFormat="1" ht="19.5" customHeight="1">
      <c r="A2448" s="55"/>
      <c r="B2448" s="55">
        <v>18</v>
      </c>
      <c r="C2448" s="55" t="s">
        <v>4717</v>
      </c>
      <c r="D2448" s="56">
        <v>4884501</v>
      </c>
      <c r="E2448" s="56" t="s">
        <v>4720</v>
      </c>
      <c r="F2448" s="56"/>
      <c r="G2448" s="56"/>
      <c r="H2448" s="56"/>
    </row>
    <row r="2449" spans="1:8" s="57" customFormat="1" ht="19.5" customHeight="1">
      <c r="A2449" s="55"/>
      <c r="B2449" s="55">
        <v>19</v>
      </c>
      <c r="C2449" s="55" t="s">
        <v>4721</v>
      </c>
      <c r="D2449" s="56">
        <v>1617151</v>
      </c>
      <c r="E2449" s="56" t="s">
        <v>4724</v>
      </c>
      <c r="F2449" s="56"/>
      <c r="G2449" s="56"/>
      <c r="H2449" s="56"/>
    </row>
    <row r="2450" spans="1:8" s="57" customFormat="1" ht="19.5" customHeight="1">
      <c r="A2450" s="55"/>
      <c r="B2450" s="55">
        <v>20</v>
      </c>
      <c r="C2450" s="55" t="s">
        <v>4725</v>
      </c>
      <c r="D2450" s="56">
        <v>52031416</v>
      </c>
      <c r="E2450" s="56" t="s">
        <v>4727</v>
      </c>
      <c r="F2450" s="56"/>
      <c r="G2450" s="56"/>
      <c r="H2450" s="56"/>
    </row>
    <row r="2451" spans="1:8" s="57" customFormat="1" ht="19.5" customHeight="1">
      <c r="A2451" s="55"/>
      <c r="B2451" s="55">
        <v>21</v>
      </c>
      <c r="C2451" s="55" t="s">
        <v>4728</v>
      </c>
      <c r="D2451" s="56">
        <v>14999007</v>
      </c>
      <c r="E2451" s="56" t="s">
        <v>4731</v>
      </c>
      <c r="F2451" s="56"/>
      <c r="G2451" s="56"/>
      <c r="H2451" s="56"/>
    </row>
    <row r="2452" spans="1:8" s="57" customFormat="1" ht="19.5" customHeight="1">
      <c r="A2452" s="55">
        <v>4988</v>
      </c>
      <c r="B2452" s="55">
        <v>1</v>
      </c>
      <c r="C2452" s="55" t="s">
        <v>3108</v>
      </c>
      <c r="D2452" s="56">
        <v>65828063</v>
      </c>
      <c r="E2452" s="56" t="s">
        <v>2782</v>
      </c>
      <c r="F2452" s="56"/>
      <c r="G2452" s="56"/>
      <c r="H2452" s="56"/>
    </row>
    <row r="2453" spans="1:8" s="57" customFormat="1" ht="19.5" customHeight="1">
      <c r="A2453" s="55"/>
      <c r="B2453" s="55">
        <v>2</v>
      </c>
      <c r="C2453" s="55" t="s">
        <v>3111</v>
      </c>
      <c r="D2453" s="56">
        <v>12109643</v>
      </c>
      <c r="E2453" s="56" t="s">
        <v>3113</v>
      </c>
      <c r="F2453" s="56"/>
      <c r="G2453" s="56"/>
      <c r="H2453" s="56"/>
    </row>
    <row r="2454" spans="1:8" s="57" customFormat="1" ht="19.5" customHeight="1">
      <c r="A2454" s="55"/>
      <c r="B2454" s="55">
        <v>3</v>
      </c>
      <c r="C2454" s="55" t="s">
        <v>3114</v>
      </c>
      <c r="D2454" s="56">
        <v>83168355</v>
      </c>
      <c r="E2454" s="56" t="s">
        <v>3116</v>
      </c>
      <c r="F2454" s="56"/>
      <c r="G2454" s="56"/>
      <c r="H2454" s="56"/>
    </row>
    <row r="2455" spans="1:8" s="57" customFormat="1" ht="19.5" customHeight="1">
      <c r="A2455" s="55"/>
      <c r="B2455" s="55">
        <v>4</v>
      </c>
      <c r="C2455" s="55" t="s">
        <v>3117</v>
      </c>
      <c r="D2455" s="56">
        <v>26444301</v>
      </c>
      <c r="E2455" s="56" t="s">
        <v>3120</v>
      </c>
      <c r="F2455" s="56"/>
      <c r="G2455" s="56"/>
      <c r="H2455" s="56"/>
    </row>
    <row r="2456" spans="1:8" s="57" customFormat="1" ht="19.5" customHeight="1">
      <c r="A2456" s="55"/>
      <c r="B2456" s="55">
        <v>5</v>
      </c>
      <c r="C2456" s="55" t="s">
        <v>3121</v>
      </c>
      <c r="D2456" s="56">
        <v>4884451</v>
      </c>
      <c r="E2456" s="56" t="s">
        <v>3124</v>
      </c>
      <c r="F2456" s="56"/>
      <c r="G2456" s="56"/>
      <c r="H2456" s="56"/>
    </row>
    <row r="2457" spans="1:8" s="57" customFormat="1" ht="19.5" customHeight="1">
      <c r="A2457" s="55"/>
      <c r="B2457" s="55">
        <v>6</v>
      </c>
      <c r="C2457" s="55" t="s">
        <v>3125</v>
      </c>
      <c r="D2457" s="56">
        <v>26445463</v>
      </c>
      <c r="E2457" s="56" t="s">
        <v>3127</v>
      </c>
      <c r="F2457" s="56"/>
      <c r="G2457" s="56"/>
      <c r="H2457" s="56"/>
    </row>
    <row r="2458" spans="1:8" s="57" customFormat="1" ht="19.5" customHeight="1">
      <c r="A2458" s="55"/>
      <c r="B2458" s="55">
        <v>7</v>
      </c>
      <c r="C2458" s="55" t="s">
        <v>3247</v>
      </c>
      <c r="D2458" s="56">
        <v>361612676</v>
      </c>
      <c r="E2458" s="56" t="s">
        <v>3250</v>
      </c>
      <c r="F2458" s="56"/>
      <c r="G2458" s="56"/>
      <c r="H2458" s="56"/>
    </row>
    <row r="2459" spans="1:8" s="57" customFormat="1" ht="19.5" customHeight="1">
      <c r="A2459" s="55"/>
      <c r="B2459" s="55">
        <v>8</v>
      </c>
      <c r="C2459" s="55" t="s">
        <v>3251</v>
      </c>
      <c r="D2459" s="56">
        <v>4884721</v>
      </c>
      <c r="E2459" s="56" t="s">
        <v>3254</v>
      </c>
      <c r="F2459" s="56"/>
      <c r="G2459" s="56"/>
      <c r="H2459" s="56"/>
    </row>
    <row r="2460" spans="1:8" s="57" customFormat="1" ht="19.5" customHeight="1">
      <c r="A2460" s="55"/>
      <c r="B2460" s="55">
        <v>9</v>
      </c>
      <c r="C2460" s="55" t="s">
        <v>3255</v>
      </c>
      <c r="D2460" s="56">
        <v>6681954</v>
      </c>
      <c r="E2460" s="56" t="s">
        <v>3257</v>
      </c>
      <c r="F2460" s="56"/>
      <c r="G2460" s="56"/>
      <c r="H2460" s="56"/>
    </row>
    <row r="2461" spans="1:8" s="57" customFormat="1" ht="19.5" customHeight="1">
      <c r="A2461" s="55"/>
      <c r="B2461" s="55">
        <v>10</v>
      </c>
      <c r="C2461" s="55" t="s">
        <v>3258</v>
      </c>
      <c r="D2461" s="56">
        <v>83168360</v>
      </c>
      <c r="E2461" s="56" t="s">
        <v>3261</v>
      </c>
      <c r="F2461" s="56"/>
      <c r="G2461" s="56"/>
      <c r="H2461" s="56"/>
    </row>
    <row r="2462" spans="1:8" s="57" customFormat="1" ht="19.5" customHeight="1">
      <c r="A2462" s="55"/>
      <c r="B2462" s="55">
        <v>11</v>
      </c>
      <c r="C2462" s="55" t="s">
        <v>3262</v>
      </c>
      <c r="D2462" s="56">
        <v>83168044</v>
      </c>
      <c r="E2462" s="56" t="s">
        <v>3265</v>
      </c>
      <c r="F2462" s="56"/>
      <c r="G2462" s="56"/>
      <c r="H2462" s="56"/>
    </row>
    <row r="2463" spans="1:8">
      <c r="A2463" s="60"/>
      <c r="B2463" s="60"/>
      <c r="C2463" s="61"/>
      <c r="D2463" s="62"/>
    </row>
    <row r="2464" spans="1:8">
      <c r="A2464" s="118" t="s">
        <v>9001</v>
      </c>
      <c r="B2464" s="118"/>
      <c r="C2464" s="118"/>
      <c r="D2464" s="118"/>
    </row>
    <row r="2465" spans="1:4">
      <c r="A2465" t="s">
        <v>9002</v>
      </c>
      <c r="B2465"/>
      <c r="C2465" s="59"/>
      <c r="D2465" s="59"/>
    </row>
    <row r="2467" spans="1:4">
      <c r="A2467" t="s">
        <v>9003</v>
      </c>
      <c r="B2467"/>
      <c r="C2467" s="59"/>
      <c r="D2467" s="59"/>
    </row>
    <row r="2469" spans="1:4">
      <c r="A2469" t="s">
        <v>9004</v>
      </c>
      <c r="B2469"/>
      <c r="C2469" s="59"/>
      <c r="D2469" s="59"/>
    </row>
    <row r="2470" spans="1:4">
      <c r="A2470"/>
      <c r="B2470"/>
    </row>
    <row r="2471" spans="1:4">
      <c r="A2471" s="118" t="s">
        <v>9005</v>
      </c>
      <c r="B2471" s="118"/>
      <c r="C2471" s="118"/>
      <c r="D2471" s="118"/>
    </row>
    <row r="2472" spans="1:4">
      <c r="A2472" t="s">
        <v>9002</v>
      </c>
      <c r="B2472"/>
      <c r="C2472" s="59"/>
      <c r="D2472" s="59"/>
    </row>
    <row r="2474" spans="1:4">
      <c r="A2474" t="s">
        <v>9003</v>
      </c>
      <c r="B2474"/>
      <c r="C2474" s="59"/>
      <c r="D2474" s="59"/>
    </row>
    <row r="2476" spans="1:4">
      <c r="A2476" t="s">
        <v>9004</v>
      </c>
      <c r="B2476"/>
      <c r="C2476" s="59"/>
      <c r="D2476" s="59"/>
    </row>
  </sheetData>
  <autoFilter ref="A2:H2462" xr:uid="{00000000-0009-0000-0000-000003000000}"/>
  <mergeCells count="3">
    <mergeCell ref="A1:H1"/>
    <mergeCell ref="A2464:D2464"/>
    <mergeCell ref="A2471:D2471"/>
  </mergeCells>
  <printOptions horizontalCentered="1"/>
  <pageMargins left="0.51181102362204722" right="0.51181102362204722" top="0.35433070866141736" bottom="0.35433070866141736" header="0.31496062992125984" footer="0.31496062992125984"/>
  <pageSetup scale="5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C61"/>
  <sheetViews>
    <sheetView topLeftCell="A43" zoomScale="80" zoomScaleNormal="80" workbookViewId="0">
      <selection activeCell="B49" sqref="B49"/>
    </sheetView>
  </sheetViews>
  <sheetFormatPr defaultColWidth="127.85546875" defaultRowHeight="15"/>
  <cols>
    <col min="1" max="1" width="8.140625" style="17" customWidth="1"/>
    <col min="2" max="2" width="184.85546875" style="17" customWidth="1"/>
    <col min="3" max="16384" width="127.85546875" style="17"/>
  </cols>
  <sheetData>
    <row r="1" spans="1:2" ht="15.75">
      <c r="A1" s="120" t="s">
        <v>9006</v>
      </c>
      <c r="B1" s="121"/>
    </row>
    <row r="2" spans="1:2" ht="11.25" customHeight="1">
      <c r="A2" s="19"/>
      <c r="B2" s="20"/>
    </row>
    <row r="3" spans="1:2" ht="123" customHeight="1">
      <c r="A3" s="19"/>
      <c r="B3" s="21" t="s">
        <v>9007</v>
      </c>
    </row>
    <row r="4" spans="1:2" ht="10.5" customHeight="1">
      <c r="A4" s="19"/>
      <c r="B4" s="21"/>
    </row>
    <row r="5" spans="1:2" ht="108" customHeight="1">
      <c r="A5" s="19"/>
      <c r="B5" s="22" t="s">
        <v>9008</v>
      </c>
    </row>
    <row r="6" spans="1:2" ht="9.75" customHeight="1">
      <c r="A6" s="19"/>
      <c r="B6" s="22"/>
    </row>
    <row r="7" spans="1:2" ht="75" customHeight="1">
      <c r="A7" s="19"/>
      <c r="B7" s="23" t="s">
        <v>9009</v>
      </c>
    </row>
    <row r="8" spans="1:2" ht="10.5" customHeight="1">
      <c r="A8" s="19"/>
      <c r="B8" s="24"/>
    </row>
    <row r="9" spans="1:2" ht="53.25" customHeight="1">
      <c r="A9" s="19"/>
      <c r="B9" s="23" t="s">
        <v>9010</v>
      </c>
    </row>
    <row r="10" spans="1:2" ht="14.25" customHeight="1">
      <c r="A10" s="19"/>
      <c r="B10" s="23"/>
    </row>
    <row r="11" spans="1:2" ht="55.5" customHeight="1">
      <c r="A11" s="19"/>
      <c r="B11" s="23" t="s">
        <v>9011</v>
      </c>
    </row>
    <row r="12" spans="1:2" ht="14.25" customHeight="1">
      <c r="A12" s="19"/>
      <c r="B12" s="23"/>
    </row>
    <row r="13" spans="1:2" ht="180.75">
      <c r="A13" s="19"/>
      <c r="B13" s="25" t="s">
        <v>9012</v>
      </c>
    </row>
    <row r="14" spans="1:2" ht="15.75">
      <c r="A14" s="19"/>
      <c r="B14" s="25"/>
    </row>
    <row r="15" spans="1:2" ht="30.75">
      <c r="A15" s="19"/>
      <c r="B15" s="25" t="s">
        <v>9013</v>
      </c>
    </row>
    <row r="16" spans="1:2" ht="15.75">
      <c r="A16" s="19"/>
      <c r="B16" s="25"/>
    </row>
    <row r="17" spans="1:3" ht="30.75">
      <c r="A17" s="19"/>
      <c r="B17" s="25" t="s">
        <v>9014</v>
      </c>
    </row>
    <row r="18" spans="1:3">
      <c r="A18" s="19"/>
      <c r="B18" s="26"/>
    </row>
    <row r="19" spans="1:3" ht="27.75" customHeight="1">
      <c r="A19" s="19"/>
      <c r="B19" s="25" t="s">
        <v>9015</v>
      </c>
    </row>
    <row r="20" spans="1:3" ht="105.75">
      <c r="A20" s="19"/>
      <c r="B20" s="25" t="s">
        <v>9016</v>
      </c>
    </row>
    <row r="21" spans="1:3" ht="15.75">
      <c r="A21" s="19"/>
      <c r="B21" s="25"/>
    </row>
    <row r="22" spans="1:3" ht="108" customHeight="1">
      <c r="A22" s="19"/>
      <c r="B22" s="23" t="s">
        <v>9017</v>
      </c>
    </row>
    <row r="23" spans="1:3" ht="15" customHeight="1">
      <c r="A23" s="19"/>
      <c r="B23" s="23"/>
    </row>
    <row r="24" spans="1:3" ht="42" customHeight="1">
      <c r="A24" s="19"/>
      <c r="B24" s="23" t="s">
        <v>9018</v>
      </c>
      <c r="C24" s="18"/>
    </row>
    <row r="25" spans="1:3" ht="15.75" customHeight="1">
      <c r="A25" s="19"/>
      <c r="B25" s="27"/>
    </row>
    <row r="26" spans="1:3" ht="63" customHeight="1">
      <c r="A26" s="19"/>
      <c r="B26" s="25" t="s">
        <v>9019</v>
      </c>
    </row>
    <row r="27" spans="1:3" ht="15.75" customHeight="1">
      <c r="A27" s="19"/>
      <c r="B27" s="27"/>
    </row>
    <row r="28" spans="1:3" ht="199.5" customHeight="1">
      <c r="A28" s="119" t="s">
        <v>9020</v>
      </c>
      <c r="B28" s="25" t="s">
        <v>9021</v>
      </c>
      <c r="C28" s="18"/>
    </row>
    <row r="29" spans="1:3" ht="127.5" customHeight="1">
      <c r="A29" s="119"/>
      <c r="B29" s="28" t="s">
        <v>9022</v>
      </c>
      <c r="C29" s="18"/>
    </row>
    <row r="30" spans="1:3" ht="41.25" customHeight="1">
      <c r="A30" s="119"/>
      <c r="B30" s="28" t="s">
        <v>9023</v>
      </c>
      <c r="C30" s="18"/>
    </row>
    <row r="31" spans="1:3" ht="44.25" customHeight="1">
      <c r="A31" s="119"/>
      <c r="B31" s="28" t="s">
        <v>9024</v>
      </c>
      <c r="C31" s="18"/>
    </row>
    <row r="32" spans="1:3" ht="63" customHeight="1">
      <c r="A32" s="119"/>
      <c r="B32" s="28" t="s">
        <v>9025</v>
      </c>
      <c r="C32" s="18"/>
    </row>
    <row r="33" spans="1:3" ht="48.75" customHeight="1">
      <c r="A33" s="119"/>
      <c r="B33" s="28" t="s">
        <v>9026</v>
      </c>
      <c r="C33" s="18"/>
    </row>
    <row r="34" spans="1:3" ht="47.25" customHeight="1">
      <c r="A34" s="119"/>
      <c r="B34" s="28" t="s">
        <v>9027</v>
      </c>
      <c r="C34" s="18"/>
    </row>
    <row r="35" spans="1:3" ht="40.5" customHeight="1">
      <c r="A35" s="119"/>
      <c r="B35" s="28" t="s">
        <v>9028</v>
      </c>
      <c r="C35" s="18"/>
    </row>
    <row r="36" spans="1:3" ht="32.25" customHeight="1">
      <c r="A36" s="119"/>
      <c r="B36" s="28" t="s">
        <v>9029</v>
      </c>
      <c r="C36" s="18"/>
    </row>
    <row r="37" spans="1:3" ht="36.75" customHeight="1">
      <c r="A37" s="119"/>
      <c r="B37" s="28" t="s">
        <v>9030</v>
      </c>
      <c r="C37" s="18"/>
    </row>
    <row r="38" spans="1:3" ht="36.75" customHeight="1">
      <c r="A38" s="119"/>
      <c r="B38" s="28" t="s">
        <v>9031</v>
      </c>
      <c r="C38" s="18"/>
    </row>
    <row r="39" spans="1:3" ht="36.75" customHeight="1">
      <c r="A39" s="119"/>
      <c r="B39" s="28" t="s">
        <v>9032</v>
      </c>
      <c r="C39" s="18"/>
    </row>
    <row r="40" spans="1:3" ht="18.75" customHeight="1">
      <c r="A40" s="19"/>
      <c r="B40" s="25"/>
      <c r="C40" s="18"/>
    </row>
    <row r="41" spans="1:3" ht="69" customHeight="1">
      <c r="A41" s="19"/>
      <c r="B41" s="25" t="s">
        <v>9033</v>
      </c>
      <c r="C41" s="18"/>
    </row>
    <row r="42" spans="1:3" ht="55.5" customHeight="1">
      <c r="A42" s="119" t="s">
        <v>9034</v>
      </c>
      <c r="B42" s="25" t="s">
        <v>9035</v>
      </c>
      <c r="C42" s="18"/>
    </row>
    <row r="43" spans="1:3" ht="31.5" customHeight="1">
      <c r="A43" s="119"/>
      <c r="B43" s="29" t="s">
        <v>9036</v>
      </c>
    </row>
    <row r="44" spans="1:3" ht="59.25" customHeight="1">
      <c r="A44" s="119"/>
      <c r="B44" s="29" t="s">
        <v>9037</v>
      </c>
    </row>
    <row r="45" spans="1:3" ht="75" customHeight="1">
      <c r="A45" s="119"/>
      <c r="B45" s="29" t="s">
        <v>9038</v>
      </c>
    </row>
    <row r="46" spans="1:3" ht="16.5" customHeight="1">
      <c r="A46" s="19"/>
      <c r="B46" s="25"/>
    </row>
    <row r="47" spans="1:3" ht="55.5" customHeight="1">
      <c r="A47" s="19"/>
      <c r="B47" s="25" t="s">
        <v>9039</v>
      </c>
    </row>
    <row r="48" spans="1:3" ht="15.75">
      <c r="A48" s="19"/>
      <c r="B48" s="27"/>
    </row>
    <row r="49" spans="1:2" ht="78.75" customHeight="1">
      <c r="A49" s="19"/>
      <c r="B49" s="25" t="s">
        <v>9040</v>
      </c>
    </row>
    <row r="50" spans="1:2" ht="15.75">
      <c r="A50" s="19"/>
      <c r="B50" s="25"/>
    </row>
    <row r="51" spans="1:2" ht="63" customHeight="1">
      <c r="A51" s="19"/>
      <c r="B51" s="25" t="s">
        <v>9041</v>
      </c>
    </row>
    <row r="52" spans="1:2" ht="15.75">
      <c r="A52" s="19"/>
      <c r="B52" s="25"/>
    </row>
    <row r="53" spans="1:2" ht="91.5" customHeight="1">
      <c r="A53" s="19"/>
      <c r="B53" s="25" t="s">
        <v>9042</v>
      </c>
    </row>
    <row r="54" spans="1:2" ht="15.75">
      <c r="A54" s="19"/>
      <c r="B54" s="25"/>
    </row>
    <row r="55" spans="1:2" ht="105.75">
      <c r="A55" s="19"/>
      <c r="B55" s="25" t="s">
        <v>9043</v>
      </c>
    </row>
    <row r="56" spans="1:2" ht="15.75">
      <c r="A56" s="19"/>
      <c r="B56" s="25"/>
    </row>
    <row r="57" spans="1:2" ht="60.75">
      <c r="A57" s="19"/>
      <c r="B57" s="25" t="s">
        <v>9044</v>
      </c>
    </row>
    <row r="58" spans="1:2" ht="15.75">
      <c r="A58" s="19"/>
      <c r="B58" s="25"/>
    </row>
    <row r="59" spans="1:2" ht="45.75">
      <c r="A59" s="19"/>
      <c r="B59" s="25" t="s">
        <v>9045</v>
      </c>
    </row>
    <row r="60" spans="1:2" ht="30.75">
      <c r="A60" s="19"/>
      <c r="B60" s="25" t="s">
        <v>9046</v>
      </c>
    </row>
    <row r="61" spans="1:2" ht="61.5" customHeight="1" thickBot="1">
      <c r="A61" s="30"/>
      <c r="B61" s="31" t="s">
        <v>9047</v>
      </c>
    </row>
  </sheetData>
  <mergeCells count="3">
    <mergeCell ref="A28:A39"/>
    <mergeCell ref="A42:A45"/>
    <mergeCell ref="A1:B1"/>
  </mergeCells>
  <pageMargins left="0.7" right="0.7" top="0.75" bottom="0.75" header="0.3" footer="0.3"/>
  <pageSetup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Formato Único Inventario Documental</dc:title>
  <dc:subject/>
  <dc:creator>Monica Adriana Hinestrosa Bejarano;Magnolia Moreno Ospina</dc:creator>
  <cp:keywords>Control documentos, descriptores,</cp:keywords>
  <dc:description/>
  <cp:lastModifiedBy/>
  <cp:revision/>
  <dcterms:created xsi:type="dcterms:W3CDTF">2017-05-19T20:05:00Z</dcterms:created>
  <dcterms:modified xsi:type="dcterms:W3CDTF">2022-10-12T17:16:50Z</dcterms:modified>
  <cp:category/>
  <cp:contentStatus/>
</cp:coreProperties>
</file>